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AI R&amp;D\220661 Project Nucleus design automation\2. PROJECT FILES\Planning\"/>
    </mc:Choice>
  </mc:AlternateContent>
  <xr:revisionPtr revIDLastSave="0" documentId="13_ncr:1_{8162F565-0860-4A0A-8CD0-7AEA4DC6D674}" xr6:coauthVersionLast="45" xr6:coauthVersionMax="45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BASE FRAME" sheetId="1" r:id="rId1"/>
    <sheet name="DB LAYOUT - BASE FRAME" sheetId="2" r:id="rId2"/>
    <sheet name="CORNER POST" sheetId="3" r:id="rId3"/>
    <sheet name="ICCB" sheetId="5" r:id="rId4"/>
    <sheet name="ONELIN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3" i="2" l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N172" i="2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L172" i="2"/>
  <c r="J172" i="2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71" i="2"/>
  <c r="N158" i="2" l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44" i="2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30" i="2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16" i="2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02" i="2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88" i="2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74" i="2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60" i="2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46" i="2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32" i="2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18" i="2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L158" i="2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44" i="2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30" i="2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16" i="2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02" i="2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88" i="2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74" i="2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60" i="2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46" i="2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32" i="2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4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</calcChain>
</file>

<file path=xl/sharedStrings.xml><?xml version="1.0" encoding="utf-8"?>
<sst xmlns="http://schemas.openxmlformats.org/spreadsheetml/2006/main" count="4951" uniqueCount="1034">
  <si>
    <t>ASM PART NUMBER</t>
  </si>
  <si>
    <t>FRAME TYPE</t>
  </si>
  <si>
    <t>FRAME_WIDTH</t>
  </si>
  <si>
    <t>FRAME_DEPTH</t>
  </si>
  <si>
    <t>ASM CSYS</t>
  </si>
  <si>
    <t>AUX ASM CSYS</t>
  </si>
  <si>
    <t>FRONT/REAR FRAME PART</t>
  </si>
  <si>
    <t>STANDARD (BOLTED REGULAR)</t>
  </si>
  <si>
    <t>ASM_DEF_CSYS</t>
  </si>
  <si>
    <t>ASM_TOP_CSYS</t>
  </si>
  <si>
    <t>SIDE FRAME PART</t>
  </si>
  <si>
    <t>ITERATION ID</t>
  </si>
  <si>
    <t>baseFrameType</t>
  </si>
  <si>
    <t>id</t>
  </si>
  <si>
    <t>type</t>
  </si>
  <si>
    <t>baseFrameWidth</t>
  </si>
  <si>
    <t>width</t>
  </si>
  <si>
    <t>part</t>
  </si>
  <si>
    <t>baseFramePart_FR</t>
  </si>
  <si>
    <t>baseFrameDepth</t>
  </si>
  <si>
    <t>baseFrameAsmSys</t>
  </si>
  <si>
    <t>baseFrameAuxAsmSys</t>
  </si>
  <si>
    <t>baseFrames</t>
  </si>
  <si>
    <t>depth</t>
  </si>
  <si>
    <t>part_FR</t>
  </si>
  <si>
    <t>part_SIDE</t>
  </si>
  <si>
    <t>baseFramePart_SIDE</t>
  </si>
  <si>
    <t>asm</t>
  </si>
  <si>
    <t>asmCsys</t>
  </si>
  <si>
    <t>asmAuxCsys</t>
  </si>
  <si>
    <t>000000-1005-001</t>
  </si>
  <si>
    <t>000000-1006-001</t>
  </si>
  <si>
    <t>000000-0006-001</t>
  </si>
  <si>
    <t>000000-1005-002</t>
  </si>
  <si>
    <t>000000-0006-002</t>
  </si>
  <si>
    <t>000000-1005-003</t>
  </si>
  <si>
    <t>000000-0006-003</t>
  </si>
  <si>
    <t>000000-1005-004</t>
  </si>
  <si>
    <t>000000-0006-004</t>
  </si>
  <si>
    <t>000000-1005-005</t>
  </si>
  <si>
    <t>000000-0006-005</t>
  </si>
  <si>
    <t>000000-1005-006</t>
  </si>
  <si>
    <t>000000-0006-006</t>
  </si>
  <si>
    <t>000000-1005-007</t>
  </si>
  <si>
    <t>000000-0006-007</t>
  </si>
  <si>
    <t>000000-1005-008</t>
  </si>
  <si>
    <t>000000-0006-008</t>
  </si>
  <si>
    <t>000000-1005-009</t>
  </si>
  <si>
    <t>000000-0006-009</t>
  </si>
  <si>
    <t>000000-1005-010</t>
  </si>
  <si>
    <t>000000-0006-010</t>
  </si>
  <si>
    <t>000000-1005-011</t>
  </si>
  <si>
    <t>000000-0006-011</t>
  </si>
  <si>
    <t>000000-1005-012</t>
  </si>
  <si>
    <t>000000-0006-012</t>
  </si>
  <si>
    <t>000000-1005-013</t>
  </si>
  <si>
    <t>000000-0006-013</t>
  </si>
  <si>
    <t>000000-1005-014</t>
  </si>
  <si>
    <t>000000-0006-014</t>
  </si>
  <si>
    <t>000000-1006-002</t>
  </si>
  <si>
    <t>000000-0006-021</t>
  </si>
  <si>
    <t>000000-0006-022</t>
  </si>
  <si>
    <t>000000-0006-023</t>
  </si>
  <si>
    <t>000000-0006-024</t>
  </si>
  <si>
    <t>000000-0006-025</t>
  </si>
  <si>
    <t>000000-0006-026</t>
  </si>
  <si>
    <t>000000-0006-027</t>
  </si>
  <si>
    <t>000000-0006-028</t>
  </si>
  <si>
    <t>000000-0006-029</t>
  </si>
  <si>
    <t>000000-0006-030</t>
  </si>
  <si>
    <t>000000-0006-031</t>
  </si>
  <si>
    <t>000000-0006-032</t>
  </si>
  <si>
    <t>000000-0006-033</t>
  </si>
  <si>
    <t>000000-0006-034</t>
  </si>
  <si>
    <t>000000-1006-003</t>
  </si>
  <si>
    <t>000000-0006-041</t>
  </si>
  <si>
    <t>000000-0006-042</t>
  </si>
  <si>
    <t>000000-0006-043</t>
  </si>
  <si>
    <t>000000-0006-044</t>
  </si>
  <si>
    <t>000000-0006-045</t>
  </si>
  <si>
    <t>000000-0006-046</t>
  </si>
  <si>
    <t>000000-0006-047</t>
  </si>
  <si>
    <t>000000-0006-048</t>
  </si>
  <si>
    <t>000000-0006-049</t>
  </si>
  <si>
    <t>000000-0006-050</t>
  </si>
  <si>
    <t>000000-0006-051</t>
  </si>
  <si>
    <t>000000-0006-052</t>
  </si>
  <si>
    <t>000000-0006-053</t>
  </si>
  <si>
    <t>000000-0006-054</t>
  </si>
  <si>
    <t>000000-1006-004</t>
  </si>
  <si>
    <t>000000-0006-061</t>
  </si>
  <si>
    <t>000000-0006-062</t>
  </si>
  <si>
    <t>000000-0006-063</t>
  </si>
  <si>
    <t>000000-0006-064</t>
  </si>
  <si>
    <t>000000-0006-065</t>
  </si>
  <si>
    <t>000000-0006-066</t>
  </si>
  <si>
    <t>000000-0006-067</t>
  </si>
  <si>
    <t>000000-0006-068</t>
  </si>
  <si>
    <t>000000-0006-069</t>
  </si>
  <si>
    <t>000000-0006-070</t>
  </si>
  <si>
    <t>000000-0006-071</t>
  </si>
  <si>
    <t>000000-0006-072</t>
  </si>
  <si>
    <t>000000-0006-073</t>
  </si>
  <si>
    <t>000000-0006-074</t>
  </si>
  <si>
    <t>000000-1006-005</t>
  </si>
  <si>
    <t>000000-0006-081</t>
  </si>
  <si>
    <t>000000-0006-082</t>
  </si>
  <si>
    <t>000000-0006-083</t>
  </si>
  <si>
    <t>000000-0006-084</t>
  </si>
  <si>
    <t>000000-0006-085</t>
  </si>
  <si>
    <t>000000-0006-086</t>
  </si>
  <si>
    <t>000000-0006-087</t>
  </si>
  <si>
    <t>000000-0006-088</t>
  </si>
  <si>
    <t>000000-0006-089</t>
  </si>
  <si>
    <t>000000-0006-090</t>
  </si>
  <si>
    <t>000000-0006-091</t>
  </si>
  <si>
    <t>000000-0006-092</t>
  </si>
  <si>
    <t>000000-0006-093</t>
  </si>
  <si>
    <t>000000-0006-094</t>
  </si>
  <si>
    <t>000000-1006-006</t>
  </si>
  <si>
    <t>000000-0006-101</t>
  </si>
  <si>
    <t>000000-0006-102</t>
  </si>
  <si>
    <t>000000-0006-103</t>
  </si>
  <si>
    <t>000000-0006-104</t>
  </si>
  <si>
    <t>000000-0006-105</t>
  </si>
  <si>
    <t>000000-0006-106</t>
  </si>
  <si>
    <t>000000-0006-107</t>
  </si>
  <si>
    <t>000000-0006-108</t>
  </si>
  <si>
    <t>000000-0006-109</t>
  </si>
  <si>
    <t>000000-0006-110</t>
  </si>
  <si>
    <t>000000-0006-111</t>
  </si>
  <si>
    <t>000000-0006-112</t>
  </si>
  <si>
    <t>000000-0006-113</t>
  </si>
  <si>
    <t>000000-0006-114</t>
  </si>
  <si>
    <t>000000-1006-007</t>
  </si>
  <si>
    <t>000000-0006-121</t>
  </si>
  <si>
    <t>000000-0006-122</t>
  </si>
  <si>
    <t>000000-0006-123</t>
  </si>
  <si>
    <t>000000-0006-124</t>
  </si>
  <si>
    <t>000000-0006-125</t>
  </si>
  <si>
    <t>000000-0006-126</t>
  </si>
  <si>
    <t>000000-0006-127</t>
  </si>
  <si>
    <t>000000-0006-128</t>
  </si>
  <si>
    <t>000000-0006-129</t>
  </si>
  <si>
    <t>000000-0006-130</t>
  </si>
  <si>
    <t>000000-0006-131</t>
  </si>
  <si>
    <t>000000-0006-132</t>
  </si>
  <si>
    <t>000000-0006-133</t>
  </si>
  <si>
    <t>000000-0006-134</t>
  </si>
  <si>
    <t>000000-1006-008</t>
  </si>
  <si>
    <t>000000-0006-141</t>
  </si>
  <si>
    <t>000000-0006-142</t>
  </si>
  <si>
    <t>000000-0006-143</t>
  </si>
  <si>
    <t>000000-0006-144</t>
  </si>
  <si>
    <t>000000-0006-145</t>
  </si>
  <si>
    <t>000000-0006-146</t>
  </si>
  <si>
    <t>000000-0006-147</t>
  </si>
  <si>
    <t>000000-0006-148</t>
  </si>
  <si>
    <t>000000-0006-149</t>
  </si>
  <si>
    <t>000000-0006-150</t>
  </si>
  <si>
    <t>000000-0006-151</t>
  </si>
  <si>
    <t>000000-0006-152</t>
  </si>
  <si>
    <t>000000-0006-153</t>
  </si>
  <si>
    <t>000000-0006-154</t>
  </si>
  <si>
    <t>000000-1006-009</t>
  </si>
  <si>
    <t>000000-0006-161</t>
  </si>
  <si>
    <t>000000-0006-162</t>
  </si>
  <si>
    <t>000000-0006-163</t>
  </si>
  <si>
    <t>000000-0006-164</t>
  </si>
  <si>
    <t>000000-0006-165</t>
  </si>
  <si>
    <t>000000-0006-166</t>
  </si>
  <si>
    <t>000000-0006-167</t>
  </si>
  <si>
    <t>000000-0006-168</t>
  </si>
  <si>
    <t>000000-0006-169</t>
  </si>
  <si>
    <t>000000-0006-170</t>
  </si>
  <si>
    <t>000000-0006-171</t>
  </si>
  <si>
    <t>000000-0006-172</t>
  </si>
  <si>
    <t>000000-0006-173</t>
  </si>
  <si>
    <t>000000-0006-174</t>
  </si>
  <si>
    <t>000000-1006-010</t>
  </si>
  <si>
    <t>000000-0006-181</t>
  </si>
  <si>
    <t>000000-0006-182</t>
  </si>
  <si>
    <t>000000-0006-183</t>
  </si>
  <si>
    <t>000000-0006-184</t>
  </si>
  <si>
    <t>000000-0006-185</t>
  </si>
  <si>
    <t>000000-0006-186</t>
  </si>
  <si>
    <t>000000-0006-187</t>
  </si>
  <si>
    <t>000000-0006-188</t>
  </si>
  <si>
    <t>000000-0006-189</t>
  </si>
  <si>
    <t>000000-0006-190</t>
  </si>
  <si>
    <t>000000-0006-191</t>
  </si>
  <si>
    <t>000000-0006-192</t>
  </si>
  <si>
    <t>000000-0006-193</t>
  </si>
  <si>
    <t>000000-0006-194</t>
  </si>
  <si>
    <t>000000-1006-011</t>
  </si>
  <si>
    <t>000000-0006-201</t>
  </si>
  <si>
    <t>000000-0006-202</t>
  </si>
  <si>
    <t>000000-0006-203</t>
  </si>
  <si>
    <t>000000-0006-204</t>
  </si>
  <si>
    <t>000000-0006-205</t>
  </si>
  <si>
    <t>000000-0006-206</t>
  </si>
  <si>
    <t>000000-0006-207</t>
  </si>
  <si>
    <t>000000-0006-208</t>
  </si>
  <si>
    <t>000000-0006-209</t>
  </si>
  <si>
    <t>000000-0006-210</t>
  </si>
  <si>
    <t>000000-0006-211</t>
  </si>
  <si>
    <t>000000-0006-212</t>
  </si>
  <si>
    <t>000000-0006-213</t>
  </si>
  <si>
    <t>000000-0006-214</t>
  </si>
  <si>
    <t>000000-1006-012</t>
  </si>
  <si>
    <t>000000-0006-221</t>
  </si>
  <si>
    <t>000000-0006-222</t>
  </si>
  <si>
    <t>000000-0006-223</t>
  </si>
  <si>
    <t>000000-0006-224</t>
  </si>
  <si>
    <t>000000-0006-225</t>
  </si>
  <si>
    <t>000000-0006-226</t>
  </si>
  <si>
    <t>000000-0006-227</t>
  </si>
  <si>
    <t>000000-0006-228</t>
  </si>
  <si>
    <t>000000-0006-229</t>
  </si>
  <si>
    <t>000000-0006-230</t>
  </si>
  <si>
    <t>000000-0006-231</t>
  </si>
  <si>
    <t>000000-0006-232</t>
  </si>
  <si>
    <t>000000-0006-233</t>
  </si>
  <si>
    <t>000000-0006-234</t>
  </si>
  <si>
    <t>000000-0006-241</t>
  </si>
  <si>
    <t>000000-0006-242</t>
  </si>
  <si>
    <t>000000-0006-243</t>
  </si>
  <si>
    <t>000000-0006-244</t>
  </si>
  <si>
    <t>000000-0006-245</t>
  </si>
  <si>
    <t>000000-0006-246</t>
  </si>
  <si>
    <t>000000-0006-247</t>
  </si>
  <si>
    <t>000000-0006-248</t>
  </si>
  <si>
    <t>000000-0006-249</t>
  </si>
  <si>
    <t>000000-0006-250</t>
  </si>
  <si>
    <t>000000-0006-251</t>
  </si>
  <si>
    <t>000000-0006-252</t>
  </si>
  <si>
    <t>000000-0006-253</t>
  </si>
  <si>
    <t>000000-0006-254</t>
  </si>
  <si>
    <t>000000-1006-013</t>
  </si>
  <si>
    <t>CPOST TYPE</t>
  </si>
  <si>
    <t>CPOST DEPTH (REF)</t>
  </si>
  <si>
    <t>CPOST HEIGHT</t>
  </si>
  <si>
    <t>WIRE CUTOUT</t>
  </si>
  <si>
    <t>GND CUTOUT</t>
  </si>
  <si>
    <t>GENERIC PN</t>
  </si>
  <si>
    <t>INSTANCE PN</t>
  </si>
  <si>
    <t>CPOST ID</t>
  </si>
  <si>
    <t>NO</t>
  </si>
  <si>
    <t>000000-1000-000</t>
  </si>
  <si>
    <t>000000-1000-001</t>
  </si>
  <si>
    <t>000000-1000-002</t>
  </si>
  <si>
    <t>000000-1000-003</t>
  </si>
  <si>
    <t>000000-1000-004</t>
  </si>
  <si>
    <t>000000-1000-005</t>
  </si>
  <si>
    <t>NW FIXED</t>
  </si>
  <si>
    <t>YES</t>
  </si>
  <si>
    <t>NW DRAWOUT</t>
  </si>
  <si>
    <t>000000-1000-006</t>
  </si>
  <si>
    <t>000000-1000-100</t>
  </si>
  <si>
    <t>000000-1000-101</t>
  </si>
  <si>
    <t>000000-1000-102</t>
  </si>
  <si>
    <t>000000-1000-103</t>
  </si>
  <si>
    <t>000000-1000-104</t>
  </si>
  <si>
    <t>000000-1000-105</t>
  </si>
  <si>
    <t>000000-1000-106</t>
  </si>
  <si>
    <t>000000-1000-107</t>
  </si>
  <si>
    <t>000000-1000-108</t>
  </si>
  <si>
    <t>000000-1000-109</t>
  </si>
  <si>
    <t>000000-1000-110</t>
  </si>
  <si>
    <t>000000-1000-111</t>
  </si>
  <si>
    <t>000000-1000-112</t>
  </si>
  <si>
    <t>000000-1000-113</t>
  </si>
  <si>
    <t>000000-1000-114</t>
  </si>
  <si>
    <t>000000-1000-115</t>
  </si>
  <si>
    <t>000000-1000-116</t>
  </si>
  <si>
    <t>000000-1000-117</t>
  </si>
  <si>
    <t>000000-1000-118</t>
  </si>
  <si>
    <t>000000-1000-119</t>
  </si>
  <si>
    <t>000000-1000-120</t>
  </si>
  <si>
    <t>000000-1000-150</t>
  </si>
  <si>
    <t>000000-1000-151</t>
  </si>
  <si>
    <t>000000-1000-152</t>
  </si>
  <si>
    <t>000000-1000-153</t>
  </si>
  <si>
    <t>000000-1000-154</t>
  </si>
  <si>
    <t>000000-1000-155</t>
  </si>
  <si>
    <t>000000-1000-156</t>
  </si>
  <si>
    <t>000000-1000-157</t>
  </si>
  <si>
    <t>000000-1000-158</t>
  </si>
  <si>
    <t>000000-1000-159</t>
  </si>
  <si>
    <t>000000-1000-160</t>
  </si>
  <si>
    <t>000000-1000-161</t>
  </si>
  <si>
    <t>000000-1000-162</t>
  </si>
  <si>
    <t>000000-1000-163</t>
  </si>
  <si>
    <t>000000-1000-164</t>
  </si>
  <si>
    <t>000000-1000-165</t>
  </si>
  <si>
    <t>000000-1000-166</t>
  </si>
  <si>
    <t>000000-1000-167</t>
  </si>
  <si>
    <t>000000-1000-168</t>
  </si>
  <si>
    <t>000000-1000-169</t>
  </si>
  <si>
    <t>000000-1000-170</t>
  </si>
  <si>
    <t>SHORT</t>
  </si>
  <si>
    <t>ICCB ID</t>
  </si>
  <si>
    <t>ICCB TYPE</t>
  </si>
  <si>
    <t>COMP HEIGHT</t>
  </si>
  <si>
    <t>POSITION</t>
  </si>
  <si>
    <t>NW</t>
  </si>
  <si>
    <t>FRAME</t>
  </si>
  <si>
    <t>MAX AMPS</t>
  </si>
  <si>
    <t>W</t>
  </si>
  <si>
    <t>D</t>
  </si>
  <si>
    <t>UL1066 / ANSI</t>
  </si>
  <si>
    <t>UL489</t>
  </si>
  <si>
    <t>SEC WIDTH</t>
  </si>
  <si>
    <t>MOUNTING</t>
  </si>
  <si>
    <t>FIXED</t>
  </si>
  <si>
    <t>BC</t>
  </si>
  <si>
    <t>A</t>
  </si>
  <si>
    <t>CB MOUNT PN</t>
  </si>
  <si>
    <t>BACKSHEET PN</t>
  </si>
  <si>
    <t>RABBET PN</t>
  </si>
  <si>
    <t>N/A</t>
  </si>
  <si>
    <t>000000-0061-001</t>
  </si>
  <si>
    <t>000000-0061-002</t>
  </si>
  <si>
    <t>000000-0061-003</t>
  </si>
  <si>
    <t>000000-0061-004</t>
  </si>
  <si>
    <t>000000-0061-005</t>
  </si>
  <si>
    <t>000000-0061-006</t>
  </si>
  <si>
    <t>000000-0061-007</t>
  </si>
  <si>
    <t>000000-0061-008</t>
  </si>
  <si>
    <t>000000-0061-009</t>
  </si>
  <si>
    <t>000000-0061-010</t>
  </si>
  <si>
    <t>000000-0061-011</t>
  </si>
  <si>
    <t>000000-1061-001</t>
  </si>
  <si>
    <t>000000-1061-002</t>
  </si>
  <si>
    <t>000000-1061-003</t>
  </si>
  <si>
    <t>000000-1061-004</t>
  </si>
  <si>
    <t>000000-1061-005</t>
  </si>
  <si>
    <t>000000-1061-006</t>
  </si>
  <si>
    <t>000000-1061-007</t>
  </si>
  <si>
    <t>000000-1061-008</t>
  </si>
  <si>
    <t>000000-1061-009</t>
  </si>
  <si>
    <t>000000-1061-010</t>
  </si>
  <si>
    <t>000000-1061-011</t>
  </si>
  <si>
    <t>ICCB ASM PN</t>
  </si>
  <si>
    <t>000000-0061-021</t>
  </si>
  <si>
    <t>000000-0061-022</t>
  </si>
  <si>
    <t>000000-0061-023</t>
  </si>
  <si>
    <t>000000-0061-024</t>
  </si>
  <si>
    <t>000000-0061-025</t>
  </si>
  <si>
    <t>000000-0061-026</t>
  </si>
  <si>
    <t>000000-0061-027</t>
  </si>
  <si>
    <t>000000-0061-028</t>
  </si>
  <si>
    <t>000000-0061-029</t>
  </si>
  <si>
    <t>000000-0061-030</t>
  </si>
  <si>
    <t>000000-0061-031</t>
  </si>
  <si>
    <t>000000-0061-041</t>
  </si>
  <si>
    <t>000000-0061-042</t>
  </si>
  <si>
    <t>000000-0061-043</t>
  </si>
  <si>
    <t>000000-0061-044</t>
  </si>
  <si>
    <t>000000-0061-045</t>
  </si>
  <si>
    <t>000000-0061-046</t>
  </si>
  <si>
    <t>000000-0061-047</t>
  </si>
  <si>
    <t>000000-0061-048</t>
  </si>
  <si>
    <t>000000-0061-049</t>
  </si>
  <si>
    <t>000000-0061-050</t>
  </si>
  <si>
    <t>000000-0061-051</t>
  </si>
  <si>
    <t>000000-1021-001</t>
  </si>
  <si>
    <t>000000-1021-002</t>
  </si>
  <si>
    <t>000000-1021-003</t>
  </si>
  <si>
    <t>000000-1021-004</t>
  </si>
  <si>
    <t>000000-1021-005</t>
  </si>
  <si>
    <t>000000-1021-006</t>
  </si>
  <si>
    <t>000000-1021-007</t>
  </si>
  <si>
    <t>000000-1021-008</t>
  </si>
  <si>
    <t>000000-1021-009</t>
  </si>
  <si>
    <t>000000-1021-010</t>
  </si>
  <si>
    <t>000000-1021-011</t>
  </si>
  <si>
    <t>000000-1021-021</t>
  </si>
  <si>
    <t>000000-1021-022</t>
  </si>
  <si>
    <t>000000-1021-023</t>
  </si>
  <si>
    <t>000000-1021-024</t>
  </si>
  <si>
    <t>000000-1021-025</t>
  </si>
  <si>
    <t>000000-1021-026</t>
  </si>
  <si>
    <t>000000-1021-027</t>
  </si>
  <si>
    <t>000000-1021-028</t>
  </si>
  <si>
    <t>000000-1021-029</t>
  </si>
  <si>
    <t>000000-1021-030</t>
  </si>
  <si>
    <t>000000-1021-031</t>
  </si>
  <si>
    <t>000000-1021-041</t>
  </si>
  <si>
    <t>000000-1021-042</t>
  </si>
  <si>
    <t>000000-1021-043</t>
  </si>
  <si>
    <t>000000-1021-044</t>
  </si>
  <si>
    <t>000000-1021-045</t>
  </si>
  <si>
    <t>000000-1021-046</t>
  </si>
  <si>
    <t>000000-1021-047</t>
  </si>
  <si>
    <t>000000-1021-048</t>
  </si>
  <si>
    <t>000000-1021-049</t>
  </si>
  <si>
    <t>000000-1021-050</t>
  </si>
  <si>
    <t>000000-1021-051</t>
  </si>
  <si>
    <t>POLES</t>
  </si>
  <si>
    <t>3P</t>
  </si>
  <si>
    <t>B, C</t>
  </si>
  <si>
    <t>000000-0061-061</t>
  </si>
  <si>
    <t>000000-0061-062</t>
  </si>
  <si>
    <t>000000-0061-063</t>
  </si>
  <si>
    <t>000000-0061-064</t>
  </si>
  <si>
    <t>000000-0061-065</t>
  </si>
  <si>
    <t>000000-0061-066</t>
  </si>
  <si>
    <t>000000-0061-067</t>
  </si>
  <si>
    <t>000000-0061-068</t>
  </si>
  <si>
    <t>000000-0061-069</t>
  </si>
  <si>
    <t>000000-0061-070</t>
  </si>
  <si>
    <t>000000-0061-071</t>
  </si>
  <si>
    <t>000000-0061-081</t>
  </si>
  <si>
    <t>000000-0061-082</t>
  </si>
  <si>
    <t>000000-0061-083</t>
  </si>
  <si>
    <t>000000-0061-084</t>
  </si>
  <si>
    <t>000000-0061-085</t>
  </si>
  <si>
    <t>000000-0061-086</t>
  </si>
  <si>
    <t>000000-0061-087</t>
  </si>
  <si>
    <t>000000-0061-088</t>
  </si>
  <si>
    <t>000000-0061-089</t>
  </si>
  <si>
    <t>000000-0061-090</t>
  </si>
  <si>
    <t>000000-0061-091</t>
  </si>
  <si>
    <t>000000-0061-101</t>
  </si>
  <si>
    <t>000000-0061-102</t>
  </si>
  <si>
    <t>000000-0061-103</t>
  </si>
  <si>
    <t>000000-0061-104</t>
  </si>
  <si>
    <t>000000-0061-105</t>
  </si>
  <si>
    <t>000000-0061-106</t>
  </si>
  <si>
    <t>000000-0061-107</t>
  </si>
  <si>
    <t>000000-0061-108</t>
  </si>
  <si>
    <t>000000-0061-109</t>
  </si>
  <si>
    <t>000000-0061-110</t>
  </si>
  <si>
    <t>000000-0061-111</t>
  </si>
  <si>
    <t>000000-0061-121</t>
  </si>
  <si>
    <t>000000-0061-122</t>
  </si>
  <si>
    <t>000000-0061-123</t>
  </si>
  <si>
    <t>000000-0061-124</t>
  </si>
  <si>
    <t>000000-0061-125</t>
  </si>
  <si>
    <t>000000-0061-126</t>
  </si>
  <si>
    <t>000000-0061-127</t>
  </si>
  <si>
    <t>000000-0061-128</t>
  </si>
  <si>
    <t>000000-0061-129</t>
  </si>
  <si>
    <t>000000-1021-061</t>
  </si>
  <si>
    <t>000000-1021-062</t>
  </si>
  <si>
    <t>000000-1021-063</t>
  </si>
  <si>
    <t>000000-1021-064</t>
  </si>
  <si>
    <t>000000-1021-065</t>
  </si>
  <si>
    <t>000000-1021-066</t>
  </si>
  <si>
    <t>000000-1021-067</t>
  </si>
  <si>
    <t>000000-1021-068</t>
  </si>
  <si>
    <t>000000-1021-069</t>
  </si>
  <si>
    <t>Y</t>
  </si>
  <si>
    <t>000000-1021-081</t>
  </si>
  <si>
    <t>000000-1021-082</t>
  </si>
  <si>
    <t>000000-1021-083</t>
  </si>
  <si>
    <t>000000-1021-084</t>
  </si>
  <si>
    <t>000000-1021-085</t>
  </si>
  <si>
    <t>000000-1021-086</t>
  </si>
  <si>
    <t>000000-1021-087</t>
  </si>
  <si>
    <t>000000-1021-088</t>
  </si>
  <si>
    <t>000000-1021-089</t>
  </si>
  <si>
    <t>000000-1051-061</t>
  </si>
  <si>
    <t>000000-1021-101</t>
  </si>
  <si>
    <t>000000-0061-161</t>
  </si>
  <si>
    <t>000000-1051-062</t>
  </si>
  <si>
    <t>000000-1021-102</t>
  </si>
  <si>
    <t>000000-0061-162</t>
  </si>
  <si>
    <t>000000-1051-063</t>
  </si>
  <si>
    <t>000000-1021-103</t>
  </si>
  <si>
    <t>000000-0061-163</t>
  </si>
  <si>
    <t>000000-1051-064</t>
  </si>
  <si>
    <t>000000-1021-104</t>
  </si>
  <si>
    <t>000000-0061-164</t>
  </si>
  <si>
    <t>000000-1051-065</t>
  </si>
  <si>
    <t>000000-1021-105</t>
  </si>
  <si>
    <t>000000-0061-165</t>
  </si>
  <si>
    <t>000000-1051-066</t>
  </si>
  <si>
    <t>000000-1021-106</t>
  </si>
  <si>
    <t>000000-0061-171</t>
  </si>
  <si>
    <t>000000-0061-172</t>
  </si>
  <si>
    <t>000000-0061-173</t>
  </si>
  <si>
    <t>000000-0061-174</t>
  </si>
  <si>
    <t>000000-0061-175</t>
  </si>
  <si>
    <t>000000-0061-176</t>
  </si>
  <si>
    <t>000000-0061-166</t>
  </si>
  <si>
    <t>000000-1051-081</t>
  </si>
  <si>
    <t>000000-1051-082</t>
  </si>
  <si>
    <t>000000-1051-083</t>
  </si>
  <si>
    <t>000000-1051-084</t>
  </si>
  <si>
    <t>000000-1051-085</t>
  </si>
  <si>
    <t>000000-1051-086</t>
  </si>
  <si>
    <t>000000-1021-121</t>
  </si>
  <si>
    <t>000000-1021-122</t>
  </si>
  <si>
    <t>000000-1021-123</t>
  </si>
  <si>
    <t>000000-1021-124</t>
  </si>
  <si>
    <t>000000-1021-125</t>
  </si>
  <si>
    <t>000000-1021-126</t>
  </si>
  <si>
    <t>000000-0061-181</t>
  </si>
  <si>
    <t>000000-0061-182</t>
  </si>
  <si>
    <t>000000-0061-183</t>
  </si>
  <si>
    <t>000000-0061-184</t>
  </si>
  <si>
    <t>000000-0061-185</t>
  </si>
  <si>
    <t>000000-0061-186</t>
  </si>
  <si>
    <t>000000-1021-141</t>
  </si>
  <si>
    <t>000000-1021-142</t>
  </si>
  <si>
    <t>000000-1021-143</t>
  </si>
  <si>
    <t>000000-1021-144</t>
  </si>
  <si>
    <t>000000-1021-145</t>
  </si>
  <si>
    <t>000000-1021-146</t>
  </si>
  <si>
    <t>000000-0061-012</t>
  </si>
  <si>
    <t>000000-1021-012</t>
  </si>
  <si>
    <t>000000-0061-052</t>
  </si>
  <si>
    <t>000000-1061-012</t>
  </si>
  <si>
    <t>000000-1021-052</t>
  </si>
  <si>
    <t>000000-0061-072</t>
  </si>
  <si>
    <t>000000-0061-032</t>
  </si>
  <si>
    <t>000000-1021-032</t>
  </si>
  <si>
    <t>000000-0061-092</t>
  </si>
  <si>
    <t>000000-0061-112</t>
  </si>
  <si>
    <t>000000-0061-191</t>
  </si>
  <si>
    <t>000000-0061-192</t>
  </si>
  <si>
    <t>000000-0061-193</t>
  </si>
  <si>
    <t>000000-0061-194</t>
  </si>
  <si>
    <t>000000-0061-195</t>
  </si>
  <si>
    <t>000000-0061-196</t>
  </si>
  <si>
    <t>000000-1051-101</t>
  </si>
  <si>
    <t>000000-1051-102</t>
  </si>
  <si>
    <t>000000-1051-103</t>
  </si>
  <si>
    <t>000000-1051-104</t>
  </si>
  <si>
    <t>000000-1051-105</t>
  </si>
  <si>
    <t>000000-1051-106</t>
  </si>
  <si>
    <t>000000-1021-161</t>
  </si>
  <si>
    <t>000000-1021-162</t>
  </si>
  <si>
    <t>000000-1021-163</t>
  </si>
  <si>
    <t>000000-1021-164</t>
  </si>
  <si>
    <t>000000-1021-165</t>
  </si>
  <si>
    <t>000000-1021-166</t>
  </si>
  <si>
    <t>000000-1051-001</t>
  </si>
  <si>
    <t>000000-1051-002</t>
  </si>
  <si>
    <t>000000-1051-003</t>
  </si>
  <si>
    <t>000000-1051-004</t>
  </si>
  <si>
    <t>000000-1051-005</t>
  </si>
  <si>
    <t>000000-1051-006</t>
  </si>
  <si>
    <t>000000-1051-007</t>
  </si>
  <si>
    <t>000000-1051-008</t>
  </si>
  <si>
    <t>000000-1051-009</t>
  </si>
  <si>
    <t>000000-1051-010</t>
  </si>
  <si>
    <t>000000-1051-011</t>
  </si>
  <si>
    <t>000000-1051-012</t>
  </si>
  <si>
    <t>000000-1051-021</t>
  </si>
  <si>
    <t>000000-1051-022</t>
  </si>
  <si>
    <t>000000-1051-023</t>
  </si>
  <si>
    <t>000000-1051-024</t>
  </si>
  <si>
    <t>000000-1051-025</t>
  </si>
  <si>
    <t>000000-1051-026</t>
  </si>
  <si>
    <t>000000-1051-027</t>
  </si>
  <si>
    <t>000000-1051-028</t>
  </si>
  <si>
    <t>000000-1051-029</t>
  </si>
  <si>
    <t>000000-1051-030</t>
  </si>
  <si>
    <t>000000-1051-031</t>
  </si>
  <si>
    <t>000000-1051-032</t>
  </si>
  <si>
    <t>000000-1051-041</t>
  </si>
  <si>
    <t>000000-1051-042</t>
  </si>
  <si>
    <t>000000-1051-043</t>
  </si>
  <si>
    <t>000000-1051-044</t>
  </si>
  <si>
    <t>000000-1051-045</t>
  </si>
  <si>
    <t>000000-1051-046</t>
  </si>
  <si>
    <t>000000-1051-047</t>
  </si>
  <si>
    <t>000000-1051-048</t>
  </si>
  <si>
    <t>000000-1051-049</t>
  </si>
  <si>
    <t>DRAWOUT</t>
  </si>
  <si>
    <t>000000-1051-201</t>
  </si>
  <si>
    <t>000000-1021-201</t>
  </si>
  <si>
    <t>000000-1051-202</t>
  </si>
  <si>
    <t>000000-1051-203</t>
  </si>
  <si>
    <t>000000-1051-204</t>
  </si>
  <si>
    <t>000000-1051-205</t>
  </si>
  <si>
    <t>000000-1051-206</t>
  </si>
  <si>
    <t>000000-1051-207</t>
  </si>
  <si>
    <t>000000-1051-208</t>
  </si>
  <si>
    <t>000000-1051-209</t>
  </si>
  <si>
    <t>000000-1051-210</t>
  </si>
  <si>
    <t>000000-1051-211</t>
  </si>
  <si>
    <t>000000-1051-212</t>
  </si>
  <si>
    <t>000000-1021-202</t>
  </si>
  <si>
    <t>000000-1021-203</t>
  </si>
  <si>
    <t>000000-1021-204</t>
  </si>
  <si>
    <t>000000-1021-205</t>
  </si>
  <si>
    <t>000000-1021-206</t>
  </si>
  <si>
    <t>000000-1021-207</t>
  </si>
  <si>
    <t>000000-1021-208</t>
  </si>
  <si>
    <t>000000-1021-209</t>
  </si>
  <si>
    <t>000000-1021-210</t>
  </si>
  <si>
    <t>000000-1021-211</t>
  </si>
  <si>
    <t>000000-1021-212</t>
  </si>
  <si>
    <t>000000-1051-221</t>
  </si>
  <si>
    <t>000000-1021-221</t>
  </si>
  <si>
    <t>000000-1051-222</t>
  </si>
  <si>
    <t>000000-1051-223</t>
  </si>
  <si>
    <t>000000-1051-224</t>
  </si>
  <si>
    <t>000000-1051-225</t>
  </si>
  <si>
    <t>000000-1051-226</t>
  </si>
  <si>
    <t>000000-1051-227</t>
  </si>
  <si>
    <t>000000-1051-228</t>
  </si>
  <si>
    <t>000000-1051-229</t>
  </si>
  <si>
    <t>000000-1051-230</t>
  </si>
  <si>
    <t>000000-1051-231</t>
  </si>
  <si>
    <t>000000-1051-232</t>
  </si>
  <si>
    <t>000000-1021-222</t>
  </si>
  <si>
    <t>000000-1021-223</t>
  </si>
  <si>
    <t>000000-1021-224</t>
  </si>
  <si>
    <t>000000-1021-225</t>
  </si>
  <si>
    <t>000000-1021-226</t>
  </si>
  <si>
    <t>000000-1021-227</t>
  </si>
  <si>
    <t>000000-1021-228</t>
  </si>
  <si>
    <t>000000-1021-229</t>
  </si>
  <si>
    <t>000000-1021-230</t>
  </si>
  <si>
    <t>000000-1021-231</t>
  </si>
  <si>
    <t>000000-1021-232</t>
  </si>
  <si>
    <t>000000-1021-241</t>
  </si>
  <si>
    <t>000000-1021-242</t>
  </si>
  <si>
    <t>000000-1021-243</t>
  </si>
  <si>
    <t>000000-1021-244</t>
  </si>
  <si>
    <t>000000-1021-245</t>
  </si>
  <si>
    <t>000000-1021-246</t>
  </si>
  <si>
    <t>000000-1021-247</t>
  </si>
  <si>
    <t>000000-1021-248</t>
  </si>
  <si>
    <t>000000-1021-249</t>
  </si>
  <si>
    <t>000000-1021-250</t>
  </si>
  <si>
    <t>000000-1021-251</t>
  </si>
  <si>
    <t>000000-1021-252</t>
  </si>
  <si>
    <t>000000-0061-201</t>
  </si>
  <si>
    <t>000000-0061-202</t>
  </si>
  <si>
    <t>000000-0061-203</t>
  </si>
  <si>
    <t>000000-0061-204</t>
  </si>
  <si>
    <t>000000-0061-205</t>
  </si>
  <si>
    <t>000000-0061-206</t>
  </si>
  <si>
    <t>000000-0061-207</t>
  </si>
  <si>
    <t>000000-0061-208</t>
  </si>
  <si>
    <t>000000-0061-209</t>
  </si>
  <si>
    <t>000000-0061-210</t>
  </si>
  <si>
    <t>000000-0061-211</t>
  </si>
  <si>
    <t>000000-0061-212</t>
  </si>
  <si>
    <t>000000-0061-221</t>
  </si>
  <si>
    <t>000000-0061-222</t>
  </si>
  <si>
    <t>000000-0061-223</t>
  </si>
  <si>
    <t>000000-0061-224</t>
  </si>
  <si>
    <t>000000-0061-225</t>
  </si>
  <si>
    <t>000000-0061-226</t>
  </si>
  <si>
    <t>000000-0061-227</t>
  </si>
  <si>
    <t>000000-0061-228</t>
  </si>
  <si>
    <t>000000-0061-229</t>
  </si>
  <si>
    <t>000000-0061-230</t>
  </si>
  <si>
    <t>000000-0061-231</t>
  </si>
  <si>
    <t>000000-0061-232</t>
  </si>
  <si>
    <t>000000-0061-241</t>
  </si>
  <si>
    <t>000000-0061-242</t>
  </si>
  <si>
    <t>000000-0061-243</t>
  </si>
  <si>
    <t>000000-0061-244</t>
  </si>
  <si>
    <t>000000-0061-245</t>
  </si>
  <si>
    <t>000000-0061-246</t>
  </si>
  <si>
    <t>000000-0061-247</t>
  </si>
  <si>
    <t>000000-0061-248</t>
  </si>
  <si>
    <t>000000-0061-249</t>
  </si>
  <si>
    <t>000000-0061-250</t>
  </si>
  <si>
    <t>000000-0061-251</t>
  </si>
  <si>
    <t>000000-0061-252</t>
  </si>
  <si>
    <t>000000-0061-261</t>
  </si>
  <si>
    <t>000000-0061-262</t>
  </si>
  <si>
    <t>000000-0061-263</t>
  </si>
  <si>
    <t>000000-0061-264</t>
  </si>
  <si>
    <t>000000-0061-265</t>
  </si>
  <si>
    <t>000000-0061-266</t>
  </si>
  <si>
    <t>000000-0061-267</t>
  </si>
  <si>
    <t>000000-0061-268</t>
  </si>
  <si>
    <t>000000-0061-269</t>
  </si>
  <si>
    <t>000000-0061-270</t>
  </si>
  <si>
    <t>000000-0061-271</t>
  </si>
  <si>
    <t>000000-0061-272</t>
  </si>
  <si>
    <t>000000-0061-281</t>
  </si>
  <si>
    <t>000000-0061-282</t>
  </si>
  <si>
    <t>000000-0061-283</t>
  </si>
  <si>
    <t>000000-0061-284</t>
  </si>
  <si>
    <t>000000-0061-285</t>
  </si>
  <si>
    <t>000000-0061-286</t>
  </si>
  <si>
    <t>000000-0061-287</t>
  </si>
  <si>
    <t>000000-0061-288</t>
  </si>
  <si>
    <t>000000-0061-289</t>
  </si>
  <si>
    <t>000000-0061-290</t>
  </si>
  <si>
    <t>000000-0061-291</t>
  </si>
  <si>
    <t>000000-0061-292</t>
  </si>
  <si>
    <t>000000-0061-301</t>
  </si>
  <si>
    <t>000000-0061-302</t>
  </si>
  <si>
    <t>000000-0061-303</t>
  </si>
  <si>
    <t>000000-0061-304</t>
  </si>
  <si>
    <t>000000-0061-305</t>
  </si>
  <si>
    <t>000000-0061-306</t>
  </si>
  <si>
    <t>000000-0061-307</t>
  </si>
  <si>
    <t>000000-0061-308</t>
  </si>
  <si>
    <t>000000-0061-309</t>
  </si>
  <si>
    <t>000000-0061-310</t>
  </si>
  <si>
    <t>000000-0061-311</t>
  </si>
  <si>
    <t>000000-0061-312</t>
  </si>
  <si>
    <t>000000-0061-131</t>
  </si>
  <si>
    <t>000000-0061-132</t>
  </si>
  <si>
    <t>000000-0061-133</t>
  </si>
  <si>
    <t>000000-0061-134</t>
  </si>
  <si>
    <t>000000-0061-135</t>
  </si>
  <si>
    <t>000000-0061-136</t>
  </si>
  <si>
    <t>000000-0061-137</t>
  </si>
  <si>
    <t>000000-0061-138</t>
  </si>
  <si>
    <t>000000-0061-139</t>
  </si>
  <si>
    <t>000000-1051-067</t>
  </si>
  <si>
    <t>000000-1051-068</t>
  </si>
  <si>
    <t>000000-1051-069</t>
  </si>
  <si>
    <t>000000-1021-261</t>
  </si>
  <si>
    <t>000000-1021-262</t>
  </si>
  <si>
    <t>000000-1021-263</t>
  </si>
  <si>
    <t>000000-1021-264</t>
  </si>
  <si>
    <t>000000-1021-265</t>
  </si>
  <si>
    <t>000000-1021-266</t>
  </si>
  <si>
    <t>000000-1021-267</t>
  </si>
  <si>
    <t>000000-1021-268</t>
  </si>
  <si>
    <t>000000-1021-269</t>
  </si>
  <si>
    <t>000000-1061-024</t>
  </si>
  <si>
    <t>000000-1061-025</t>
  </si>
  <si>
    <t>000000-1061-026</t>
  </si>
  <si>
    <t>000000-1061-027</t>
  </si>
  <si>
    <t>000000-1061-028</t>
  </si>
  <si>
    <t>000000-1061-029</t>
  </si>
  <si>
    <t>000000-1061-030</t>
  </si>
  <si>
    <t>000000-1061-031</t>
  </si>
  <si>
    <t>000000-1061-032</t>
  </si>
  <si>
    <t>000000-1021-107</t>
  </si>
  <si>
    <t>000000-1021-108</t>
  </si>
  <si>
    <t>000000-1021-109</t>
  </si>
  <si>
    <t>000000-0061-321</t>
  </si>
  <si>
    <t>000000-0061-322</t>
  </si>
  <si>
    <t>000000-0061-323</t>
  </si>
  <si>
    <t>000000-0061-324</t>
  </si>
  <si>
    <t>000000-0061-325</t>
  </si>
  <si>
    <t>000000-0061-326</t>
  </si>
  <si>
    <t>000000-0061-327</t>
  </si>
  <si>
    <t>000000-0061-328</t>
  </si>
  <si>
    <t>000000-0061-329</t>
  </si>
  <si>
    <t>000000-0061-341</t>
  </si>
  <si>
    <t>000000-0061-342</t>
  </si>
  <si>
    <t>000000-0061-343</t>
  </si>
  <si>
    <t>000000-0061-344</t>
  </si>
  <si>
    <t>000000-0061-345</t>
  </si>
  <si>
    <t>000000-0061-346</t>
  </si>
  <si>
    <t>000000-0061-347</t>
  </si>
  <si>
    <t>000000-0061-348</t>
  </si>
  <si>
    <t>000000-0061-349</t>
  </si>
  <si>
    <t>000000-1021-281</t>
  </si>
  <si>
    <t>000000-1021-282</t>
  </si>
  <si>
    <t>000000-1021-283</t>
  </si>
  <si>
    <t>000000-1021-284</t>
  </si>
  <si>
    <t>000000-1021-285</t>
  </si>
  <si>
    <t>000000-1021-286</t>
  </si>
  <si>
    <t>000000-1021-287</t>
  </si>
  <si>
    <t>000000-1021-288</t>
  </si>
  <si>
    <t>000000-1021-289</t>
  </si>
  <si>
    <t>000000-0021-181</t>
  </si>
  <si>
    <t>000000-0021-182</t>
  </si>
  <si>
    <t>000000-0021-183</t>
  </si>
  <si>
    <t>000000-0021-184</t>
  </si>
  <si>
    <t>000000-0021-185</t>
  </si>
  <si>
    <t>000000-0021-186</t>
  </si>
  <si>
    <t>000000-0061-141</t>
  </si>
  <si>
    <t>000000-0061-142</t>
  </si>
  <si>
    <t>000000-0061-143</t>
  </si>
  <si>
    <t>000000-0061-144</t>
  </si>
  <si>
    <t>000000-0061-145</t>
  </si>
  <si>
    <t>000000-0061-146</t>
  </si>
  <si>
    <t>000000-0061-147</t>
  </si>
  <si>
    <t>000000-0061-148</t>
  </si>
  <si>
    <t>000000-0061-149</t>
  </si>
  <si>
    <t>000000-0061-151</t>
  </si>
  <si>
    <t>000000-0061-152</t>
  </si>
  <si>
    <t>000000-0061-153</t>
  </si>
  <si>
    <t>000000-0061-154</t>
  </si>
  <si>
    <t>000000-0061-155</t>
  </si>
  <si>
    <t>000000-0061-156</t>
  </si>
  <si>
    <t>000000-0061-157</t>
  </si>
  <si>
    <t>000000-0061-158</t>
  </si>
  <si>
    <t>000000-0061-159</t>
  </si>
  <si>
    <t>000000-0061-361</t>
  </si>
  <si>
    <t>000000-0061-362</t>
  </si>
  <si>
    <t>000000-0061-363</t>
  </si>
  <si>
    <t>000000-0061-364</t>
  </si>
  <si>
    <t>000000-0061-365</t>
  </si>
  <si>
    <t>000000-0061-366</t>
  </si>
  <si>
    <t>000000-0061-371</t>
  </si>
  <si>
    <t>000000-0061-372</t>
  </si>
  <si>
    <t>000000-0061-373</t>
  </si>
  <si>
    <t>000000-0061-374</t>
  </si>
  <si>
    <t>000000-0061-375</t>
  </si>
  <si>
    <t>000000-0061-376</t>
  </si>
  <si>
    <t>000000-0061-381</t>
  </si>
  <si>
    <t>000000-0061-382</t>
  </si>
  <si>
    <t>000000-0061-383</t>
  </si>
  <si>
    <t>000000-0061-384</t>
  </si>
  <si>
    <t>000000-0061-385</t>
  </si>
  <si>
    <t>000000-0061-386</t>
  </si>
  <si>
    <t>000000-0061-391</t>
  </si>
  <si>
    <t>000000-0061-392</t>
  </si>
  <si>
    <t>000000-0061-393</t>
  </si>
  <si>
    <t>000000-0061-394</t>
  </si>
  <si>
    <t>000000-0061-395</t>
  </si>
  <si>
    <t>000000-0061-396</t>
  </si>
  <si>
    <t>N</t>
  </si>
  <si>
    <t>000000-0051-241</t>
  </si>
  <si>
    <t>000000-0051-242</t>
  </si>
  <si>
    <t>000000-0051-243</t>
  </si>
  <si>
    <t>000000-0051-244</t>
  </si>
  <si>
    <t>000000-0051-245</t>
  </si>
  <si>
    <t>000000-0051-246</t>
  </si>
  <si>
    <t>000000-1021-301</t>
  </si>
  <si>
    <t>000000-1021-302</t>
  </si>
  <si>
    <t>000000-1021-303</t>
  </si>
  <si>
    <t>000000-1021-304</t>
  </si>
  <si>
    <t>000000-1021-305</t>
  </si>
  <si>
    <t>000000-1021-306</t>
  </si>
  <si>
    <t>000000-1021-321</t>
  </si>
  <si>
    <t>000000-1021-322</t>
  </si>
  <si>
    <t>000000-1021-323</t>
  </si>
  <si>
    <t>000000-1021-324</t>
  </si>
  <si>
    <t>000000-1021-325</t>
  </si>
  <si>
    <t>000000-1021-326</t>
  </si>
  <si>
    <t>000000-1021-341</t>
  </si>
  <si>
    <t>000000-1021-342</t>
  </si>
  <si>
    <t>000000-1021-343</t>
  </si>
  <si>
    <t>000000-1021-344</t>
  </si>
  <si>
    <t>000000-1021-345</t>
  </si>
  <si>
    <t>000000-1021-346</t>
  </si>
  <si>
    <t>000000-1021-361</t>
  </si>
  <si>
    <t>000000-1021-362</t>
  </si>
  <si>
    <t>000000-1021-363</t>
  </si>
  <si>
    <t>000000-1021-364</t>
  </si>
  <si>
    <t>000000-1021-365</t>
  </si>
  <si>
    <t>000000-1021-366</t>
  </si>
  <si>
    <t>000000-0051-251</t>
  </si>
  <si>
    <t>000000-0051-252</t>
  </si>
  <si>
    <t>000000-0051-253</t>
  </si>
  <si>
    <t>000000-0051-254</t>
  </si>
  <si>
    <t>000000-0051-255</t>
  </si>
  <si>
    <t>000000-0051-256</t>
  </si>
  <si>
    <t>ICCB</t>
  </si>
  <si>
    <t>PN</t>
  </si>
  <si>
    <t>MCCB</t>
  </si>
  <si>
    <t>MCCB_PROV</t>
  </si>
  <si>
    <t>MC SWITCH</t>
  </si>
  <si>
    <t>000000-6500-001</t>
  </si>
  <si>
    <t>000000-6500-002</t>
  </si>
  <si>
    <t>000000-6500-003</t>
  </si>
  <si>
    <t>000000-6500-004</t>
  </si>
  <si>
    <t>000000-6500-005</t>
  </si>
  <si>
    <t>000000-6500-006</t>
  </si>
  <si>
    <t>STANDARD ONELINE PARTS</t>
  </si>
  <si>
    <t>000000-6500-101</t>
  </si>
  <si>
    <t>000000-6500-102</t>
  </si>
  <si>
    <t>VBUS LEFT1</t>
  </si>
  <si>
    <t>VBUS RIGHT1</t>
  </si>
  <si>
    <t>VBUS LEFT2</t>
  </si>
  <si>
    <t>VBUS RIGHT2</t>
  </si>
  <si>
    <t>000000-6500-103</t>
  </si>
  <si>
    <t>000000-6500-104</t>
  </si>
  <si>
    <t>ICCB FIXED</t>
  </si>
  <si>
    <t>ICCB_PROV FIXED</t>
  </si>
  <si>
    <t>SEC TYPE</t>
  </si>
  <si>
    <t>DESCRIPTION</t>
  </si>
  <si>
    <t>ONELINE ID</t>
  </si>
  <si>
    <t>000000-6500-501</t>
  </si>
  <si>
    <t>000000-6500-502</t>
  </si>
  <si>
    <t>000000-6500-503</t>
  </si>
  <si>
    <t>NOTES</t>
  </si>
  <si>
    <t>22.5" COMP</t>
  </si>
  <si>
    <t>33.75" COMP</t>
  </si>
  <si>
    <t>VBUS LEFT 3</t>
  </si>
  <si>
    <t>VBUS RIGHT 3</t>
  </si>
  <si>
    <t>PANEL</t>
  </si>
  <si>
    <t>DEVICE SUMMARY</t>
  </si>
  <si>
    <t>Y?</t>
  </si>
  <si>
    <t>ICCB DRAWOUT</t>
  </si>
  <si>
    <t>ICCB_PROV DRAWOUT</t>
  </si>
  <si>
    <t>SWITCH DRAWOUT</t>
  </si>
  <si>
    <t>START PARTS</t>
  </si>
  <si>
    <t>000123-6500-900</t>
  </si>
  <si>
    <t>TYPE</t>
  </si>
  <si>
    <t>prt</t>
  </si>
  <si>
    <t>START ONELINE SECTION, ICCB</t>
  </si>
  <si>
    <t>000123-0650-102</t>
  </si>
  <si>
    <t>000000-6500-504</t>
  </si>
  <si>
    <t>000123-0650-101</t>
  </si>
  <si>
    <t>START ONELINE SECTION, PANEL</t>
  </si>
  <si>
    <t>000000-6500-105</t>
  </si>
  <si>
    <t>000000-6500-106</t>
  </si>
  <si>
    <t>ICCB LUG LANDING, RIGHT</t>
  </si>
  <si>
    <t>ICCB LUG LANDING, LEFT</t>
  </si>
  <si>
    <t>BD FLANGE, RIGHT</t>
  </si>
  <si>
    <t>BD FLANGE, LEFT</t>
  </si>
  <si>
    <t>MB LUG LANDING, RIGHT</t>
  </si>
  <si>
    <t>MB LUG LANDING, LEFT</t>
  </si>
  <si>
    <t>CT, ICCB LEFT</t>
  </si>
  <si>
    <t>CT, ICCB RIGHT</t>
  </si>
  <si>
    <t>CT, MAIN BUS RIGHT</t>
  </si>
  <si>
    <t>CT, MAIN BUS LEFT</t>
  </si>
  <si>
    <t>CT, MB LL RIGHT</t>
  </si>
  <si>
    <t>CT, MB LL LEFT</t>
  </si>
  <si>
    <t>000123-xxxx-xxx</t>
  </si>
  <si>
    <t>KIRK KEY CYLINDER ICCB 1</t>
  </si>
  <si>
    <t>KIRK KEY CYLINDER ICCB 2</t>
  </si>
  <si>
    <t>NAMEPLATE PART ICCB</t>
  </si>
  <si>
    <t>NAMEPLATE PART MCCB</t>
  </si>
  <si>
    <t>KIRK KEY CYLINDER MCCB 1</t>
  </si>
  <si>
    <t>KIRK KEY CYLINDER MCCB 2</t>
  </si>
  <si>
    <t>MAIN BUS</t>
  </si>
  <si>
    <t>ICCB/PANEL</t>
  </si>
  <si>
    <t>NEUTRAL BUS</t>
  </si>
  <si>
    <t>NEUTRAL LL, COMP D</t>
  </si>
  <si>
    <t>NEUTRAL LL, COMP C</t>
  </si>
  <si>
    <t>NEUTRAL LL, COMP B</t>
  </si>
  <si>
    <t>NEUTRAL LL, COMP A</t>
  </si>
  <si>
    <t>NCT, COMP D</t>
  </si>
  <si>
    <t>NCT, COMP C</t>
  </si>
  <si>
    <t>NCT, COMP B</t>
  </si>
  <si>
    <t>NCT, COMP A</t>
  </si>
  <si>
    <t>NCT, MB RIGHT</t>
  </si>
  <si>
    <t>NCT, MB LEFT</t>
  </si>
  <si>
    <t>CSYS</t>
  </si>
  <si>
    <t>XFMR, IN-SECTION</t>
  </si>
  <si>
    <t>XFMR, CC-LEFT</t>
  </si>
  <si>
    <t>XFMR, CC-RIGHT</t>
  </si>
  <si>
    <t>START ONELINE LAYOUT</t>
  </si>
  <si>
    <t>000123-0600-000</t>
  </si>
  <si>
    <t>SWITCH FIXED</t>
  </si>
  <si>
    <t>CSYS_1</t>
  </si>
  <si>
    <t>000123-0600-000.asm</t>
  </si>
  <si>
    <t>CSYS_2</t>
  </si>
  <si>
    <t>SEQUENTIALLY CSYS_1 -&gt; CSYS_20 FOR EACH SEC</t>
  </si>
  <si>
    <t>ASM CSYS FOR FIRST ONELINE SEC IN LAYOUT</t>
  </si>
  <si>
    <t>START FILE</t>
  </si>
  <si>
    <t>000123-0650-101.asm</t>
  </si>
  <si>
    <t>CSR_1</t>
  </si>
  <si>
    <t>CSL_1</t>
  </si>
  <si>
    <t>000123-0650-102.asm</t>
  </si>
  <si>
    <t>RIGHT MCCB CSYS - COUNTING UP FROM BOTTOM CB</t>
  </si>
  <si>
    <t>LEFT MCCB CSYS - COUNTING UP FROM BOTTOM CB</t>
  </si>
  <si>
    <t>USE TO ASSEMBLE TO LAYOUT (SAME FOR MCCB SEC)</t>
  </si>
  <si>
    <t>ICCB D COMP CSYS</t>
  </si>
  <si>
    <t>ICCB C COMP CSYS</t>
  </si>
  <si>
    <t>ICCB BC COMP CSYS</t>
  </si>
  <si>
    <t>CSYS_D</t>
  </si>
  <si>
    <t>CSYS_C</t>
  </si>
  <si>
    <t>CSYS_BC</t>
  </si>
  <si>
    <t>CSYS_B</t>
  </si>
  <si>
    <t>CSYS_A</t>
  </si>
  <si>
    <t>ICCB B COMP CSYS</t>
  </si>
  <si>
    <t>ICCB A COMP CSYS</t>
  </si>
  <si>
    <t>CS_TIE</t>
  </si>
  <si>
    <t>CSYS FOR ICCB TIE CB</t>
  </si>
  <si>
    <t>000123-6500-950</t>
  </si>
  <si>
    <t>SHORT COMP USED BELOW COMP D ONLY</t>
  </si>
  <si>
    <t>TIE BUS</t>
  </si>
  <si>
    <t>000000-6500-107</t>
  </si>
  <si>
    <t>PRT_CSYS_DEF</t>
  </si>
  <si>
    <t>000000-6500-111</t>
  </si>
  <si>
    <t>000000-6500-112</t>
  </si>
  <si>
    <t>000000-6500-113</t>
  </si>
  <si>
    <t>000000-6500-114</t>
  </si>
  <si>
    <t>000000-6500-115</t>
  </si>
  <si>
    <t>000000-6500-116</t>
  </si>
  <si>
    <t>000000-6500-121</t>
  </si>
  <si>
    <t>000000-6500-122</t>
  </si>
  <si>
    <t>000000-6500-123</t>
  </si>
  <si>
    <t>000000-6500-124</t>
  </si>
  <si>
    <t>000000-6500-125</t>
  </si>
  <si>
    <t>000000-6500-126</t>
  </si>
  <si>
    <t>000000-6500-301</t>
  </si>
  <si>
    <t>000000-6500-302</t>
  </si>
  <si>
    <t>PANEL BUS, MID</t>
  </si>
  <si>
    <t>PANEL BUS, RIGHT</t>
  </si>
  <si>
    <t>PANEL BUS, LEFT</t>
  </si>
  <si>
    <t>CSYS_0</t>
  </si>
  <si>
    <t>MAIN BUS LEVEL CSYS</t>
  </si>
  <si>
    <t>MCCB LUG LANDING, RIGHT</t>
  </si>
  <si>
    <t>MCCB LUG LANDING, LEFT</t>
  </si>
  <si>
    <t>000000-6500-201</t>
  </si>
  <si>
    <t>000000-6500-202</t>
  </si>
  <si>
    <t>000000-6500-203</t>
  </si>
  <si>
    <t>000000-6500-204</t>
  </si>
  <si>
    <t>000000-6500-211</t>
  </si>
  <si>
    <t>000000-6500-212</t>
  </si>
  <si>
    <t>000000-6500-213</t>
  </si>
  <si>
    <t>000000-6500-214</t>
  </si>
  <si>
    <t>000000-6500-215</t>
  </si>
  <si>
    <t>000000-6500-216</t>
  </si>
  <si>
    <t>LUG LANDING, PANEL BTM MID</t>
  </si>
  <si>
    <t>LUG LANDING, PANEL TOP MID</t>
  </si>
  <si>
    <t>LUG LANDING, PANEL BTM RIGHT</t>
  </si>
  <si>
    <t>LUG LANDING, PANEL TOP RIGHT</t>
  </si>
  <si>
    <t>LUG LANDING, PANEL BTM LEFT</t>
  </si>
  <si>
    <t>000000-6500-521</t>
  </si>
  <si>
    <t>000000-6500-511</t>
  </si>
  <si>
    <t>000000-6500-512</t>
  </si>
  <si>
    <t>000000-6500-513</t>
  </si>
  <si>
    <t>000000-6500-522</t>
  </si>
  <si>
    <t>000000-6500-523</t>
  </si>
  <si>
    <t>000000-6500-524</t>
  </si>
  <si>
    <t>000000-6500-525</t>
  </si>
  <si>
    <t>000000-6500-526</t>
  </si>
  <si>
    <t>000000-6500-527</t>
  </si>
  <si>
    <t>000000-6500-528</t>
  </si>
  <si>
    <t>PANEL BUS, TIE LEFT</t>
  </si>
  <si>
    <t>PANEL BUS, TIE RIGHT</t>
  </si>
  <si>
    <t>000000-6500-514</t>
  </si>
  <si>
    <t>000000-6500-515</t>
  </si>
  <si>
    <t>START ASM KEY FEATURES</t>
  </si>
  <si>
    <t>ICCB MAIN FIXED</t>
  </si>
  <si>
    <t>ICCB MAIN DRAWOUT</t>
  </si>
  <si>
    <t>IC SWITCH MAIN FIXED</t>
  </si>
  <si>
    <t>IC SWITCH MAIN DRAWOUT</t>
  </si>
  <si>
    <t>000000-6500-505</t>
  </si>
  <si>
    <t>000000-6500-506</t>
  </si>
  <si>
    <t>000000-6500-507</t>
  </si>
  <si>
    <t>BUS CNXN, ICCB MAIN</t>
  </si>
  <si>
    <t>000000-6500-516</t>
  </si>
  <si>
    <t>LUG LANDING, ICCB MAIN</t>
  </si>
  <si>
    <t>000000-6500-529</t>
  </si>
  <si>
    <t>000123-6500-930</t>
  </si>
  <si>
    <t>NAMEPLATE PART ICCB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</si>
</sst>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8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6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1" fillId="0" borderId="3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zoomScale="85" zoomScaleNormal="85" workbookViewId="0">
      <pane ySplit="1" topLeftCell="A128" activePane="bottomLeft" state="frozen"/>
      <selection pane="bottomLeft"/>
    </sheetView>
  </sheetViews>
  <sheetFormatPr defaultRowHeight="15" x14ac:dyDescent="0.25"/>
  <cols>
    <col min="1" max="1" width="35.5703125" style="2" customWidth="1"/>
    <col min="2" max="2" width="12.7109375" style="2" bestFit="1" customWidth="1"/>
    <col min="3" max="9" width="24.7109375" style="2" customWidth="1"/>
  </cols>
  <sheetData>
    <row r="1" spans="1:9" s="1" customFormat="1" ht="15.75" thickBot="1" x14ac:dyDescent="0.3">
      <c r="A1" s="18" t="s">
        <v>1</v>
      </c>
      <c r="B1" s="21" t="s">
        <v>11</v>
      </c>
      <c r="C1" s="19" t="s">
        <v>2</v>
      </c>
      <c r="D1" s="19" t="s">
        <v>6</v>
      </c>
      <c r="E1" s="19" t="s">
        <v>3</v>
      </c>
      <c r="F1" s="19" t="s">
        <v>10</v>
      </c>
      <c r="G1" s="19" t="s">
        <v>0</v>
      </c>
      <c r="H1" s="19" t="s">
        <v>4</v>
      </c>
      <c r="I1" s="20" t="s">
        <v>5</v>
      </c>
    </row>
    <row r="2" spans="1:9" x14ac:dyDescent="0.25">
      <c r="A2" s="15" t="s">
        <v>7</v>
      </c>
      <c r="B2" s="22">
        <v>1</v>
      </c>
      <c r="C2" s="16">
        <v>16</v>
      </c>
      <c r="D2" s="16" t="s">
        <v>30</v>
      </c>
      <c r="E2" s="16">
        <v>16</v>
      </c>
      <c r="F2" s="16" t="s">
        <v>31</v>
      </c>
      <c r="G2" s="16" t="s">
        <v>32</v>
      </c>
      <c r="H2" s="16" t="s">
        <v>8</v>
      </c>
      <c r="I2" s="17" t="s">
        <v>9</v>
      </c>
    </row>
    <row r="3" spans="1:9" x14ac:dyDescent="0.25">
      <c r="A3" s="7" t="s">
        <v>7</v>
      </c>
      <c r="B3" s="23">
        <v>2</v>
      </c>
      <c r="C3" s="3">
        <v>20</v>
      </c>
      <c r="D3" s="3" t="s">
        <v>33</v>
      </c>
      <c r="E3" s="3">
        <v>16</v>
      </c>
      <c r="F3" s="16" t="s">
        <v>31</v>
      </c>
      <c r="G3" s="3" t="s">
        <v>34</v>
      </c>
      <c r="H3" s="3" t="s">
        <v>8</v>
      </c>
      <c r="I3" s="8" t="s">
        <v>9</v>
      </c>
    </row>
    <row r="4" spans="1:9" x14ac:dyDescent="0.25">
      <c r="A4" s="7" t="s">
        <v>7</v>
      </c>
      <c r="B4" s="23">
        <v>3</v>
      </c>
      <c r="C4" s="3">
        <v>24</v>
      </c>
      <c r="D4" s="3" t="s">
        <v>35</v>
      </c>
      <c r="E4" s="3">
        <v>16</v>
      </c>
      <c r="F4" s="16" t="s">
        <v>31</v>
      </c>
      <c r="G4" s="3" t="s">
        <v>36</v>
      </c>
      <c r="H4" s="3" t="s">
        <v>8</v>
      </c>
      <c r="I4" s="8" t="s">
        <v>9</v>
      </c>
    </row>
    <row r="5" spans="1:9" x14ac:dyDescent="0.25">
      <c r="A5" s="7" t="s">
        <v>7</v>
      </c>
      <c r="B5" s="23">
        <v>4</v>
      </c>
      <c r="C5" s="3">
        <v>26</v>
      </c>
      <c r="D5" s="3" t="s">
        <v>37</v>
      </c>
      <c r="E5" s="3">
        <v>16</v>
      </c>
      <c r="F5" s="16" t="s">
        <v>31</v>
      </c>
      <c r="G5" s="3" t="s">
        <v>38</v>
      </c>
      <c r="H5" s="3" t="s">
        <v>8</v>
      </c>
      <c r="I5" s="8" t="s">
        <v>9</v>
      </c>
    </row>
    <row r="6" spans="1:9" x14ac:dyDescent="0.25">
      <c r="A6" s="7" t="s">
        <v>7</v>
      </c>
      <c r="B6" s="23">
        <v>5</v>
      </c>
      <c r="C6" s="3">
        <v>28</v>
      </c>
      <c r="D6" s="3" t="s">
        <v>39</v>
      </c>
      <c r="E6" s="3">
        <v>16</v>
      </c>
      <c r="F6" s="16" t="s">
        <v>31</v>
      </c>
      <c r="G6" s="3" t="s">
        <v>40</v>
      </c>
      <c r="H6" s="3" t="s">
        <v>8</v>
      </c>
      <c r="I6" s="8" t="s">
        <v>9</v>
      </c>
    </row>
    <row r="7" spans="1:9" x14ac:dyDescent="0.25">
      <c r="A7" s="7" t="s">
        <v>7</v>
      </c>
      <c r="B7" s="23">
        <v>6</v>
      </c>
      <c r="C7" s="3">
        <v>30</v>
      </c>
      <c r="D7" s="3" t="s">
        <v>41</v>
      </c>
      <c r="E7" s="3">
        <v>16</v>
      </c>
      <c r="F7" s="16" t="s">
        <v>31</v>
      </c>
      <c r="G7" s="3" t="s">
        <v>42</v>
      </c>
      <c r="H7" s="3" t="s">
        <v>8</v>
      </c>
      <c r="I7" s="8" t="s">
        <v>9</v>
      </c>
    </row>
    <row r="8" spans="1:9" x14ac:dyDescent="0.25">
      <c r="A8" s="7" t="s">
        <v>7</v>
      </c>
      <c r="B8" s="23">
        <v>7</v>
      </c>
      <c r="C8" s="3">
        <v>32</v>
      </c>
      <c r="D8" s="3" t="s">
        <v>43</v>
      </c>
      <c r="E8" s="3">
        <v>16</v>
      </c>
      <c r="F8" s="16" t="s">
        <v>31</v>
      </c>
      <c r="G8" s="3" t="s">
        <v>44</v>
      </c>
      <c r="H8" s="3" t="s">
        <v>8</v>
      </c>
      <c r="I8" s="8" t="s">
        <v>9</v>
      </c>
    </row>
    <row r="9" spans="1:9" x14ac:dyDescent="0.25">
      <c r="A9" s="7" t="s">
        <v>7</v>
      </c>
      <c r="B9" s="23">
        <v>8</v>
      </c>
      <c r="C9" s="3">
        <v>36</v>
      </c>
      <c r="D9" s="3" t="s">
        <v>45</v>
      </c>
      <c r="E9" s="3">
        <v>16</v>
      </c>
      <c r="F9" s="16" t="s">
        <v>31</v>
      </c>
      <c r="G9" s="3" t="s">
        <v>46</v>
      </c>
      <c r="H9" s="3" t="s">
        <v>8</v>
      </c>
      <c r="I9" s="8" t="s">
        <v>9</v>
      </c>
    </row>
    <row r="10" spans="1:9" x14ac:dyDescent="0.25">
      <c r="A10" s="7" t="s">
        <v>7</v>
      </c>
      <c r="B10" s="23">
        <v>9</v>
      </c>
      <c r="C10" s="3">
        <v>38</v>
      </c>
      <c r="D10" s="3" t="s">
        <v>47</v>
      </c>
      <c r="E10" s="3">
        <v>16</v>
      </c>
      <c r="F10" s="16" t="s">
        <v>31</v>
      </c>
      <c r="G10" s="3" t="s">
        <v>48</v>
      </c>
      <c r="H10" s="3" t="s">
        <v>8</v>
      </c>
      <c r="I10" s="8" t="s">
        <v>9</v>
      </c>
    </row>
    <row r="11" spans="1:9" x14ac:dyDescent="0.25">
      <c r="A11" s="7" t="s">
        <v>7</v>
      </c>
      <c r="B11" s="23">
        <v>10</v>
      </c>
      <c r="C11" s="3">
        <v>40</v>
      </c>
      <c r="D11" s="3" t="s">
        <v>49</v>
      </c>
      <c r="E11" s="3">
        <v>16</v>
      </c>
      <c r="F11" s="16" t="s">
        <v>31</v>
      </c>
      <c r="G11" s="3" t="s">
        <v>50</v>
      </c>
      <c r="H11" s="3" t="s">
        <v>8</v>
      </c>
      <c r="I11" s="8" t="s">
        <v>9</v>
      </c>
    </row>
    <row r="12" spans="1:9" x14ac:dyDescent="0.25">
      <c r="A12" s="7" t="s">
        <v>7</v>
      </c>
      <c r="B12" s="23">
        <v>11</v>
      </c>
      <c r="C12" s="3">
        <v>42</v>
      </c>
      <c r="D12" s="3" t="s">
        <v>51</v>
      </c>
      <c r="E12" s="3">
        <v>16</v>
      </c>
      <c r="F12" s="16" t="s">
        <v>31</v>
      </c>
      <c r="G12" s="3" t="s">
        <v>52</v>
      </c>
      <c r="H12" s="3" t="s">
        <v>8</v>
      </c>
      <c r="I12" s="8" t="s">
        <v>9</v>
      </c>
    </row>
    <row r="13" spans="1:9" x14ac:dyDescent="0.25">
      <c r="A13" s="7" t="s">
        <v>7</v>
      </c>
      <c r="B13" s="23">
        <v>12</v>
      </c>
      <c r="C13" s="3">
        <v>44</v>
      </c>
      <c r="D13" s="3" t="s">
        <v>53</v>
      </c>
      <c r="E13" s="3">
        <v>16</v>
      </c>
      <c r="F13" s="16" t="s">
        <v>31</v>
      </c>
      <c r="G13" s="3" t="s">
        <v>54</v>
      </c>
      <c r="H13" s="3" t="s">
        <v>8</v>
      </c>
      <c r="I13" s="8" t="s">
        <v>9</v>
      </c>
    </row>
    <row r="14" spans="1:9" x14ac:dyDescent="0.25">
      <c r="A14" s="7" t="s">
        <v>7</v>
      </c>
      <c r="B14" s="23">
        <v>13</v>
      </c>
      <c r="C14" s="3">
        <v>46</v>
      </c>
      <c r="D14" s="3" t="s">
        <v>55</v>
      </c>
      <c r="E14" s="3">
        <v>16</v>
      </c>
      <c r="F14" s="16" t="s">
        <v>31</v>
      </c>
      <c r="G14" s="3" t="s">
        <v>56</v>
      </c>
      <c r="H14" s="3" t="s">
        <v>8</v>
      </c>
      <c r="I14" s="8" t="s">
        <v>9</v>
      </c>
    </row>
    <row r="15" spans="1:9" ht="15.75" thickBot="1" x14ac:dyDescent="0.3">
      <c r="A15" s="12" t="s">
        <v>7</v>
      </c>
      <c r="B15" s="24">
        <v>14</v>
      </c>
      <c r="C15" s="13">
        <v>48</v>
      </c>
      <c r="D15" s="13" t="s">
        <v>57</v>
      </c>
      <c r="E15" s="13">
        <v>16</v>
      </c>
      <c r="F15" s="16" t="s">
        <v>31</v>
      </c>
      <c r="G15" s="13" t="s">
        <v>58</v>
      </c>
      <c r="H15" s="13" t="s">
        <v>8</v>
      </c>
      <c r="I15" s="14" t="s">
        <v>9</v>
      </c>
    </row>
    <row r="16" spans="1:9" x14ac:dyDescent="0.25">
      <c r="A16" s="4" t="s">
        <v>7</v>
      </c>
      <c r="B16" s="25">
        <v>15</v>
      </c>
      <c r="C16" s="5">
        <v>16</v>
      </c>
      <c r="D16" s="5" t="s">
        <v>30</v>
      </c>
      <c r="E16" s="5">
        <v>24</v>
      </c>
      <c r="F16" s="5" t="s">
        <v>59</v>
      </c>
      <c r="G16" s="5" t="s">
        <v>60</v>
      </c>
      <c r="H16" s="5" t="s">
        <v>8</v>
      </c>
      <c r="I16" s="6" t="s">
        <v>9</v>
      </c>
    </row>
    <row r="17" spans="1:9" x14ac:dyDescent="0.25">
      <c r="A17" s="7" t="s">
        <v>7</v>
      </c>
      <c r="B17" s="23">
        <v>16</v>
      </c>
      <c r="C17" s="3">
        <v>20</v>
      </c>
      <c r="D17" s="3" t="s">
        <v>33</v>
      </c>
      <c r="E17" s="3">
        <v>24</v>
      </c>
      <c r="F17" s="3" t="s">
        <v>59</v>
      </c>
      <c r="G17" s="3" t="s">
        <v>61</v>
      </c>
      <c r="H17" s="3" t="s">
        <v>8</v>
      </c>
      <c r="I17" s="8" t="s">
        <v>9</v>
      </c>
    </row>
    <row r="18" spans="1:9" x14ac:dyDescent="0.25">
      <c r="A18" s="7" t="s">
        <v>7</v>
      </c>
      <c r="B18" s="23">
        <v>17</v>
      </c>
      <c r="C18" s="3">
        <v>24</v>
      </c>
      <c r="D18" s="3" t="s">
        <v>35</v>
      </c>
      <c r="E18" s="3">
        <v>24</v>
      </c>
      <c r="F18" s="3" t="s">
        <v>59</v>
      </c>
      <c r="G18" s="3" t="s">
        <v>62</v>
      </c>
      <c r="H18" s="3" t="s">
        <v>8</v>
      </c>
      <c r="I18" s="8" t="s">
        <v>9</v>
      </c>
    </row>
    <row r="19" spans="1:9" x14ac:dyDescent="0.25">
      <c r="A19" s="7" t="s">
        <v>7</v>
      </c>
      <c r="B19" s="23">
        <v>18</v>
      </c>
      <c r="C19" s="3">
        <v>26</v>
      </c>
      <c r="D19" s="3" t="s">
        <v>37</v>
      </c>
      <c r="E19" s="3">
        <v>24</v>
      </c>
      <c r="F19" s="3" t="s">
        <v>59</v>
      </c>
      <c r="G19" s="3" t="s">
        <v>63</v>
      </c>
      <c r="H19" s="3" t="s">
        <v>8</v>
      </c>
      <c r="I19" s="8" t="s">
        <v>9</v>
      </c>
    </row>
    <row r="20" spans="1:9" x14ac:dyDescent="0.25">
      <c r="A20" s="7" t="s">
        <v>7</v>
      </c>
      <c r="B20" s="23">
        <v>19</v>
      </c>
      <c r="C20" s="3">
        <v>28</v>
      </c>
      <c r="D20" s="3" t="s">
        <v>39</v>
      </c>
      <c r="E20" s="3">
        <v>24</v>
      </c>
      <c r="F20" s="3" t="s">
        <v>59</v>
      </c>
      <c r="G20" s="3" t="s">
        <v>64</v>
      </c>
      <c r="H20" s="3" t="s">
        <v>8</v>
      </c>
      <c r="I20" s="8" t="s">
        <v>9</v>
      </c>
    </row>
    <row r="21" spans="1:9" x14ac:dyDescent="0.25">
      <c r="A21" s="7" t="s">
        <v>7</v>
      </c>
      <c r="B21" s="23">
        <v>20</v>
      </c>
      <c r="C21" s="3">
        <v>30</v>
      </c>
      <c r="D21" s="3" t="s">
        <v>41</v>
      </c>
      <c r="E21" s="3">
        <v>24</v>
      </c>
      <c r="F21" s="3" t="s">
        <v>59</v>
      </c>
      <c r="G21" s="3" t="s">
        <v>65</v>
      </c>
      <c r="H21" s="3" t="s">
        <v>8</v>
      </c>
      <c r="I21" s="8" t="s">
        <v>9</v>
      </c>
    </row>
    <row r="22" spans="1:9" x14ac:dyDescent="0.25">
      <c r="A22" s="7" t="s">
        <v>7</v>
      </c>
      <c r="B22" s="23">
        <v>21</v>
      </c>
      <c r="C22" s="3">
        <v>32</v>
      </c>
      <c r="D22" s="3" t="s">
        <v>43</v>
      </c>
      <c r="E22" s="3">
        <v>24</v>
      </c>
      <c r="F22" s="3" t="s">
        <v>59</v>
      </c>
      <c r="G22" s="3" t="s">
        <v>66</v>
      </c>
      <c r="H22" s="3" t="s">
        <v>8</v>
      </c>
      <c r="I22" s="8" t="s">
        <v>9</v>
      </c>
    </row>
    <row r="23" spans="1:9" x14ac:dyDescent="0.25">
      <c r="A23" s="7" t="s">
        <v>7</v>
      </c>
      <c r="B23" s="23">
        <v>22</v>
      </c>
      <c r="C23" s="3">
        <v>36</v>
      </c>
      <c r="D23" s="3" t="s">
        <v>45</v>
      </c>
      <c r="E23" s="3">
        <v>24</v>
      </c>
      <c r="F23" s="3" t="s">
        <v>59</v>
      </c>
      <c r="G23" s="3" t="s">
        <v>67</v>
      </c>
      <c r="H23" s="3" t="s">
        <v>8</v>
      </c>
      <c r="I23" s="8" t="s">
        <v>9</v>
      </c>
    </row>
    <row r="24" spans="1:9" x14ac:dyDescent="0.25">
      <c r="A24" s="7" t="s">
        <v>7</v>
      </c>
      <c r="B24" s="23">
        <v>23</v>
      </c>
      <c r="C24" s="3">
        <v>38</v>
      </c>
      <c r="D24" s="3" t="s">
        <v>47</v>
      </c>
      <c r="E24" s="3">
        <v>24</v>
      </c>
      <c r="F24" s="3" t="s">
        <v>59</v>
      </c>
      <c r="G24" s="3" t="s">
        <v>68</v>
      </c>
      <c r="H24" s="3" t="s">
        <v>8</v>
      </c>
      <c r="I24" s="8" t="s">
        <v>9</v>
      </c>
    </row>
    <row r="25" spans="1:9" x14ac:dyDescent="0.25">
      <c r="A25" s="7" t="s">
        <v>7</v>
      </c>
      <c r="B25" s="23">
        <v>24</v>
      </c>
      <c r="C25" s="3">
        <v>40</v>
      </c>
      <c r="D25" s="3" t="s">
        <v>49</v>
      </c>
      <c r="E25" s="3">
        <v>24</v>
      </c>
      <c r="F25" s="3" t="s">
        <v>59</v>
      </c>
      <c r="G25" s="3" t="s">
        <v>69</v>
      </c>
      <c r="H25" s="3" t="s">
        <v>8</v>
      </c>
      <c r="I25" s="8" t="s">
        <v>9</v>
      </c>
    </row>
    <row r="26" spans="1:9" x14ac:dyDescent="0.25">
      <c r="A26" s="7" t="s">
        <v>7</v>
      </c>
      <c r="B26" s="23">
        <v>25</v>
      </c>
      <c r="C26" s="3">
        <v>42</v>
      </c>
      <c r="D26" s="3" t="s">
        <v>51</v>
      </c>
      <c r="E26" s="3">
        <v>24</v>
      </c>
      <c r="F26" s="3" t="s">
        <v>59</v>
      </c>
      <c r="G26" s="3" t="s">
        <v>70</v>
      </c>
      <c r="H26" s="3" t="s">
        <v>8</v>
      </c>
      <c r="I26" s="8" t="s">
        <v>9</v>
      </c>
    </row>
    <row r="27" spans="1:9" x14ac:dyDescent="0.25">
      <c r="A27" s="7" t="s">
        <v>7</v>
      </c>
      <c r="B27" s="23">
        <v>26</v>
      </c>
      <c r="C27" s="3">
        <v>44</v>
      </c>
      <c r="D27" s="3" t="s">
        <v>53</v>
      </c>
      <c r="E27" s="3">
        <v>24</v>
      </c>
      <c r="F27" s="3" t="s">
        <v>59</v>
      </c>
      <c r="G27" s="3" t="s">
        <v>71</v>
      </c>
      <c r="H27" s="3" t="s">
        <v>8</v>
      </c>
      <c r="I27" s="8" t="s">
        <v>9</v>
      </c>
    </row>
    <row r="28" spans="1:9" x14ac:dyDescent="0.25">
      <c r="A28" s="7" t="s">
        <v>7</v>
      </c>
      <c r="B28" s="23">
        <v>27</v>
      </c>
      <c r="C28" s="3">
        <v>46</v>
      </c>
      <c r="D28" s="3" t="s">
        <v>55</v>
      </c>
      <c r="E28" s="3">
        <v>24</v>
      </c>
      <c r="F28" s="3" t="s">
        <v>59</v>
      </c>
      <c r="G28" s="3" t="s">
        <v>72</v>
      </c>
      <c r="H28" s="3" t="s">
        <v>8</v>
      </c>
      <c r="I28" s="8" t="s">
        <v>9</v>
      </c>
    </row>
    <row r="29" spans="1:9" ht="15.75" thickBot="1" x14ac:dyDescent="0.3">
      <c r="A29" s="12" t="s">
        <v>7</v>
      </c>
      <c r="B29" s="24">
        <v>28</v>
      </c>
      <c r="C29" s="13">
        <v>48</v>
      </c>
      <c r="D29" s="13" t="s">
        <v>57</v>
      </c>
      <c r="E29" s="13">
        <v>24</v>
      </c>
      <c r="F29" s="13" t="s">
        <v>59</v>
      </c>
      <c r="G29" s="13" t="s">
        <v>73</v>
      </c>
      <c r="H29" s="13" t="s">
        <v>8</v>
      </c>
      <c r="I29" s="14" t="s">
        <v>9</v>
      </c>
    </row>
    <row r="30" spans="1:9" x14ac:dyDescent="0.25">
      <c r="A30" s="4" t="s">
        <v>7</v>
      </c>
      <c r="B30" s="25">
        <v>29</v>
      </c>
      <c r="C30" s="5">
        <v>16</v>
      </c>
      <c r="D30" s="5" t="s">
        <v>30</v>
      </c>
      <c r="E30" s="5">
        <v>30</v>
      </c>
      <c r="F30" s="5" t="s">
        <v>74</v>
      </c>
      <c r="G30" s="5" t="s">
        <v>75</v>
      </c>
      <c r="H30" s="5" t="s">
        <v>8</v>
      </c>
      <c r="I30" s="6" t="s">
        <v>9</v>
      </c>
    </row>
    <row r="31" spans="1:9" x14ac:dyDescent="0.25">
      <c r="A31" s="7" t="s">
        <v>7</v>
      </c>
      <c r="B31" s="23">
        <v>30</v>
      </c>
      <c r="C31" s="3">
        <v>20</v>
      </c>
      <c r="D31" s="3" t="s">
        <v>33</v>
      </c>
      <c r="E31" s="3">
        <v>30</v>
      </c>
      <c r="F31" s="3" t="s">
        <v>74</v>
      </c>
      <c r="G31" s="3" t="s">
        <v>76</v>
      </c>
      <c r="H31" s="3" t="s">
        <v>8</v>
      </c>
      <c r="I31" s="8" t="s">
        <v>9</v>
      </c>
    </row>
    <row r="32" spans="1:9" x14ac:dyDescent="0.25">
      <c r="A32" s="7" t="s">
        <v>7</v>
      </c>
      <c r="B32" s="23">
        <v>31</v>
      </c>
      <c r="C32" s="3">
        <v>24</v>
      </c>
      <c r="D32" s="3" t="s">
        <v>35</v>
      </c>
      <c r="E32" s="3">
        <v>30</v>
      </c>
      <c r="F32" s="3" t="s">
        <v>74</v>
      </c>
      <c r="G32" s="3" t="s">
        <v>77</v>
      </c>
      <c r="H32" s="3" t="s">
        <v>8</v>
      </c>
      <c r="I32" s="8" t="s">
        <v>9</v>
      </c>
    </row>
    <row r="33" spans="1:9" x14ac:dyDescent="0.25">
      <c r="A33" s="7" t="s">
        <v>7</v>
      </c>
      <c r="B33" s="23">
        <v>32</v>
      </c>
      <c r="C33" s="3">
        <v>26</v>
      </c>
      <c r="D33" s="3" t="s">
        <v>37</v>
      </c>
      <c r="E33" s="3">
        <v>30</v>
      </c>
      <c r="F33" s="3" t="s">
        <v>74</v>
      </c>
      <c r="G33" s="3" t="s">
        <v>78</v>
      </c>
      <c r="H33" s="3" t="s">
        <v>8</v>
      </c>
      <c r="I33" s="8" t="s">
        <v>9</v>
      </c>
    </row>
    <row r="34" spans="1:9" x14ac:dyDescent="0.25">
      <c r="A34" s="7" t="s">
        <v>7</v>
      </c>
      <c r="B34" s="23">
        <v>33</v>
      </c>
      <c r="C34" s="3">
        <v>28</v>
      </c>
      <c r="D34" s="3" t="s">
        <v>39</v>
      </c>
      <c r="E34" s="3">
        <v>30</v>
      </c>
      <c r="F34" s="3" t="s">
        <v>74</v>
      </c>
      <c r="G34" s="3" t="s">
        <v>79</v>
      </c>
      <c r="H34" s="3" t="s">
        <v>8</v>
      </c>
      <c r="I34" s="8" t="s">
        <v>9</v>
      </c>
    </row>
    <row r="35" spans="1:9" x14ac:dyDescent="0.25">
      <c r="A35" s="7" t="s">
        <v>7</v>
      </c>
      <c r="B35" s="23">
        <v>34</v>
      </c>
      <c r="C35" s="3">
        <v>30</v>
      </c>
      <c r="D35" s="3" t="s">
        <v>41</v>
      </c>
      <c r="E35" s="3">
        <v>30</v>
      </c>
      <c r="F35" s="3" t="s">
        <v>74</v>
      </c>
      <c r="G35" s="3" t="s">
        <v>80</v>
      </c>
      <c r="H35" s="3" t="s">
        <v>8</v>
      </c>
      <c r="I35" s="8" t="s">
        <v>9</v>
      </c>
    </row>
    <row r="36" spans="1:9" x14ac:dyDescent="0.25">
      <c r="A36" s="7" t="s">
        <v>7</v>
      </c>
      <c r="B36" s="23">
        <v>35</v>
      </c>
      <c r="C36" s="3">
        <v>32</v>
      </c>
      <c r="D36" s="3" t="s">
        <v>43</v>
      </c>
      <c r="E36" s="3">
        <v>30</v>
      </c>
      <c r="F36" s="3" t="s">
        <v>74</v>
      </c>
      <c r="G36" s="3" t="s">
        <v>81</v>
      </c>
      <c r="H36" s="3" t="s">
        <v>8</v>
      </c>
      <c r="I36" s="8" t="s">
        <v>9</v>
      </c>
    </row>
    <row r="37" spans="1:9" x14ac:dyDescent="0.25">
      <c r="A37" s="7" t="s">
        <v>7</v>
      </c>
      <c r="B37" s="23">
        <v>36</v>
      </c>
      <c r="C37" s="3">
        <v>36</v>
      </c>
      <c r="D37" s="3" t="s">
        <v>45</v>
      </c>
      <c r="E37" s="3">
        <v>30</v>
      </c>
      <c r="F37" s="3" t="s">
        <v>74</v>
      </c>
      <c r="G37" s="3" t="s">
        <v>82</v>
      </c>
      <c r="H37" s="3" t="s">
        <v>8</v>
      </c>
      <c r="I37" s="8" t="s">
        <v>9</v>
      </c>
    </row>
    <row r="38" spans="1:9" x14ac:dyDescent="0.25">
      <c r="A38" s="7" t="s">
        <v>7</v>
      </c>
      <c r="B38" s="23">
        <v>37</v>
      </c>
      <c r="C38" s="3">
        <v>38</v>
      </c>
      <c r="D38" s="3" t="s">
        <v>47</v>
      </c>
      <c r="E38" s="3">
        <v>30</v>
      </c>
      <c r="F38" s="3" t="s">
        <v>74</v>
      </c>
      <c r="G38" s="3" t="s">
        <v>83</v>
      </c>
      <c r="H38" s="3" t="s">
        <v>8</v>
      </c>
      <c r="I38" s="8" t="s">
        <v>9</v>
      </c>
    </row>
    <row r="39" spans="1:9" x14ac:dyDescent="0.25">
      <c r="A39" s="7" t="s">
        <v>7</v>
      </c>
      <c r="B39" s="23">
        <v>38</v>
      </c>
      <c r="C39" s="3">
        <v>40</v>
      </c>
      <c r="D39" s="3" t="s">
        <v>49</v>
      </c>
      <c r="E39" s="3">
        <v>30</v>
      </c>
      <c r="F39" s="3" t="s">
        <v>74</v>
      </c>
      <c r="G39" s="3" t="s">
        <v>84</v>
      </c>
      <c r="H39" s="3" t="s">
        <v>8</v>
      </c>
      <c r="I39" s="8" t="s">
        <v>9</v>
      </c>
    </row>
    <row r="40" spans="1:9" x14ac:dyDescent="0.25">
      <c r="A40" s="7" t="s">
        <v>7</v>
      </c>
      <c r="B40" s="23">
        <v>39</v>
      </c>
      <c r="C40" s="3">
        <v>42</v>
      </c>
      <c r="D40" s="3" t="s">
        <v>51</v>
      </c>
      <c r="E40" s="3">
        <v>30</v>
      </c>
      <c r="F40" s="3" t="s">
        <v>74</v>
      </c>
      <c r="G40" s="3" t="s">
        <v>85</v>
      </c>
      <c r="H40" s="3" t="s">
        <v>8</v>
      </c>
      <c r="I40" s="8" t="s">
        <v>9</v>
      </c>
    </row>
    <row r="41" spans="1:9" x14ac:dyDescent="0.25">
      <c r="A41" s="7" t="s">
        <v>7</v>
      </c>
      <c r="B41" s="23">
        <v>40</v>
      </c>
      <c r="C41" s="3">
        <v>44</v>
      </c>
      <c r="D41" s="3" t="s">
        <v>53</v>
      </c>
      <c r="E41" s="3">
        <v>30</v>
      </c>
      <c r="F41" s="3" t="s">
        <v>74</v>
      </c>
      <c r="G41" s="3" t="s">
        <v>86</v>
      </c>
      <c r="H41" s="3" t="s">
        <v>8</v>
      </c>
      <c r="I41" s="8" t="s">
        <v>9</v>
      </c>
    </row>
    <row r="42" spans="1:9" x14ac:dyDescent="0.25">
      <c r="A42" s="7" t="s">
        <v>7</v>
      </c>
      <c r="B42" s="23">
        <v>41</v>
      </c>
      <c r="C42" s="3">
        <v>46</v>
      </c>
      <c r="D42" s="3" t="s">
        <v>55</v>
      </c>
      <c r="E42" s="3">
        <v>30</v>
      </c>
      <c r="F42" s="3" t="s">
        <v>74</v>
      </c>
      <c r="G42" s="3" t="s">
        <v>87</v>
      </c>
      <c r="H42" s="3" t="s">
        <v>8</v>
      </c>
      <c r="I42" s="8" t="s">
        <v>9</v>
      </c>
    </row>
    <row r="43" spans="1:9" ht="15.75" thickBot="1" x14ac:dyDescent="0.3">
      <c r="A43" s="12" t="s">
        <v>7</v>
      </c>
      <c r="B43" s="24">
        <v>42</v>
      </c>
      <c r="C43" s="13">
        <v>48</v>
      </c>
      <c r="D43" s="13" t="s">
        <v>57</v>
      </c>
      <c r="E43" s="13">
        <v>30</v>
      </c>
      <c r="F43" s="13" t="s">
        <v>74</v>
      </c>
      <c r="G43" s="13" t="s">
        <v>88</v>
      </c>
      <c r="H43" s="13" t="s">
        <v>8</v>
      </c>
      <c r="I43" s="14" t="s">
        <v>9</v>
      </c>
    </row>
    <row r="44" spans="1:9" x14ac:dyDescent="0.25">
      <c r="A44" s="4" t="s">
        <v>7</v>
      </c>
      <c r="B44" s="25">
        <v>43</v>
      </c>
      <c r="C44" s="5">
        <v>16</v>
      </c>
      <c r="D44" s="5" t="s">
        <v>30</v>
      </c>
      <c r="E44" s="5">
        <v>33</v>
      </c>
      <c r="F44" s="5" t="s">
        <v>89</v>
      </c>
      <c r="G44" s="5" t="s">
        <v>90</v>
      </c>
      <c r="H44" s="5" t="s">
        <v>8</v>
      </c>
      <c r="I44" s="6" t="s">
        <v>9</v>
      </c>
    </row>
    <row r="45" spans="1:9" x14ac:dyDescent="0.25">
      <c r="A45" s="7" t="s">
        <v>7</v>
      </c>
      <c r="B45" s="23">
        <v>44</v>
      </c>
      <c r="C45" s="3">
        <v>20</v>
      </c>
      <c r="D45" s="3" t="s">
        <v>33</v>
      </c>
      <c r="E45" s="3">
        <v>33</v>
      </c>
      <c r="F45" s="3" t="s">
        <v>89</v>
      </c>
      <c r="G45" s="3" t="s">
        <v>91</v>
      </c>
      <c r="H45" s="3" t="s">
        <v>8</v>
      </c>
      <c r="I45" s="8" t="s">
        <v>9</v>
      </c>
    </row>
    <row r="46" spans="1:9" x14ac:dyDescent="0.25">
      <c r="A46" s="7" t="s">
        <v>7</v>
      </c>
      <c r="B46" s="23">
        <v>45</v>
      </c>
      <c r="C46" s="3">
        <v>24</v>
      </c>
      <c r="D46" s="3" t="s">
        <v>35</v>
      </c>
      <c r="E46" s="3">
        <v>33</v>
      </c>
      <c r="F46" s="3" t="s">
        <v>89</v>
      </c>
      <c r="G46" s="3" t="s">
        <v>92</v>
      </c>
      <c r="H46" s="3" t="s">
        <v>8</v>
      </c>
      <c r="I46" s="8" t="s">
        <v>9</v>
      </c>
    </row>
    <row r="47" spans="1:9" x14ac:dyDescent="0.25">
      <c r="A47" s="7" t="s">
        <v>7</v>
      </c>
      <c r="B47" s="23">
        <v>46</v>
      </c>
      <c r="C47" s="3">
        <v>26</v>
      </c>
      <c r="D47" s="3" t="s">
        <v>37</v>
      </c>
      <c r="E47" s="3">
        <v>33</v>
      </c>
      <c r="F47" s="3" t="s">
        <v>89</v>
      </c>
      <c r="G47" s="3" t="s">
        <v>93</v>
      </c>
      <c r="H47" s="3" t="s">
        <v>8</v>
      </c>
      <c r="I47" s="8" t="s">
        <v>9</v>
      </c>
    </row>
    <row r="48" spans="1:9" x14ac:dyDescent="0.25">
      <c r="A48" s="7" t="s">
        <v>7</v>
      </c>
      <c r="B48" s="23">
        <v>47</v>
      </c>
      <c r="C48" s="3">
        <v>28</v>
      </c>
      <c r="D48" s="3" t="s">
        <v>39</v>
      </c>
      <c r="E48" s="3">
        <v>33</v>
      </c>
      <c r="F48" s="3" t="s">
        <v>89</v>
      </c>
      <c r="G48" s="3" t="s">
        <v>94</v>
      </c>
      <c r="H48" s="3" t="s">
        <v>8</v>
      </c>
      <c r="I48" s="8" t="s">
        <v>9</v>
      </c>
    </row>
    <row r="49" spans="1:9" x14ac:dyDescent="0.25">
      <c r="A49" s="7" t="s">
        <v>7</v>
      </c>
      <c r="B49" s="23">
        <v>48</v>
      </c>
      <c r="C49" s="3">
        <v>30</v>
      </c>
      <c r="D49" s="3" t="s">
        <v>41</v>
      </c>
      <c r="E49" s="3">
        <v>33</v>
      </c>
      <c r="F49" s="3" t="s">
        <v>89</v>
      </c>
      <c r="G49" s="3" t="s">
        <v>95</v>
      </c>
      <c r="H49" s="3" t="s">
        <v>8</v>
      </c>
      <c r="I49" s="8" t="s">
        <v>9</v>
      </c>
    </row>
    <row r="50" spans="1:9" x14ac:dyDescent="0.25">
      <c r="A50" s="7" t="s">
        <v>7</v>
      </c>
      <c r="B50" s="23">
        <v>49</v>
      </c>
      <c r="C50" s="3">
        <v>32</v>
      </c>
      <c r="D50" s="3" t="s">
        <v>43</v>
      </c>
      <c r="E50" s="3">
        <v>33</v>
      </c>
      <c r="F50" s="3" t="s">
        <v>89</v>
      </c>
      <c r="G50" s="3" t="s">
        <v>96</v>
      </c>
      <c r="H50" s="3" t="s">
        <v>8</v>
      </c>
      <c r="I50" s="8" t="s">
        <v>9</v>
      </c>
    </row>
    <row r="51" spans="1:9" x14ac:dyDescent="0.25">
      <c r="A51" s="7" t="s">
        <v>7</v>
      </c>
      <c r="B51" s="23">
        <v>50</v>
      </c>
      <c r="C51" s="3">
        <v>36</v>
      </c>
      <c r="D51" s="3" t="s">
        <v>45</v>
      </c>
      <c r="E51" s="3">
        <v>33</v>
      </c>
      <c r="F51" s="3" t="s">
        <v>89</v>
      </c>
      <c r="G51" s="3" t="s">
        <v>97</v>
      </c>
      <c r="H51" s="3" t="s">
        <v>8</v>
      </c>
      <c r="I51" s="8" t="s">
        <v>9</v>
      </c>
    </row>
    <row r="52" spans="1:9" x14ac:dyDescent="0.25">
      <c r="A52" s="7" t="s">
        <v>7</v>
      </c>
      <c r="B52" s="23">
        <v>51</v>
      </c>
      <c r="C52" s="3">
        <v>38</v>
      </c>
      <c r="D52" s="3" t="s">
        <v>47</v>
      </c>
      <c r="E52" s="3">
        <v>33</v>
      </c>
      <c r="F52" s="3" t="s">
        <v>89</v>
      </c>
      <c r="G52" s="3" t="s">
        <v>98</v>
      </c>
      <c r="H52" s="3" t="s">
        <v>8</v>
      </c>
      <c r="I52" s="8" t="s">
        <v>9</v>
      </c>
    </row>
    <row r="53" spans="1:9" x14ac:dyDescent="0.25">
      <c r="A53" s="7" t="s">
        <v>7</v>
      </c>
      <c r="B53" s="23">
        <v>52</v>
      </c>
      <c r="C53" s="3">
        <v>40</v>
      </c>
      <c r="D53" s="3" t="s">
        <v>49</v>
      </c>
      <c r="E53" s="3">
        <v>33</v>
      </c>
      <c r="F53" s="3" t="s">
        <v>89</v>
      </c>
      <c r="G53" s="3" t="s">
        <v>99</v>
      </c>
      <c r="H53" s="3" t="s">
        <v>8</v>
      </c>
      <c r="I53" s="8" t="s">
        <v>9</v>
      </c>
    </row>
    <row r="54" spans="1:9" x14ac:dyDescent="0.25">
      <c r="A54" s="7" t="s">
        <v>7</v>
      </c>
      <c r="B54" s="23">
        <v>53</v>
      </c>
      <c r="C54" s="3">
        <v>42</v>
      </c>
      <c r="D54" s="3" t="s">
        <v>51</v>
      </c>
      <c r="E54" s="3">
        <v>33</v>
      </c>
      <c r="F54" s="3" t="s">
        <v>89</v>
      </c>
      <c r="G54" s="3" t="s">
        <v>100</v>
      </c>
      <c r="H54" s="3" t="s">
        <v>8</v>
      </c>
      <c r="I54" s="8" t="s">
        <v>9</v>
      </c>
    </row>
    <row r="55" spans="1:9" x14ac:dyDescent="0.25">
      <c r="A55" s="7" t="s">
        <v>7</v>
      </c>
      <c r="B55" s="23">
        <v>54</v>
      </c>
      <c r="C55" s="3">
        <v>44</v>
      </c>
      <c r="D55" s="3" t="s">
        <v>53</v>
      </c>
      <c r="E55" s="3">
        <v>33</v>
      </c>
      <c r="F55" s="3" t="s">
        <v>89</v>
      </c>
      <c r="G55" s="3" t="s">
        <v>101</v>
      </c>
      <c r="H55" s="3" t="s">
        <v>8</v>
      </c>
      <c r="I55" s="8" t="s">
        <v>9</v>
      </c>
    </row>
    <row r="56" spans="1:9" x14ac:dyDescent="0.25">
      <c r="A56" s="7" t="s">
        <v>7</v>
      </c>
      <c r="B56" s="23">
        <v>55</v>
      </c>
      <c r="C56" s="3">
        <v>46</v>
      </c>
      <c r="D56" s="3" t="s">
        <v>55</v>
      </c>
      <c r="E56" s="3">
        <v>33</v>
      </c>
      <c r="F56" s="3" t="s">
        <v>89</v>
      </c>
      <c r="G56" s="3" t="s">
        <v>102</v>
      </c>
      <c r="H56" s="3" t="s">
        <v>8</v>
      </c>
      <c r="I56" s="8" t="s">
        <v>9</v>
      </c>
    </row>
    <row r="57" spans="1:9" ht="15.75" thickBot="1" x14ac:dyDescent="0.3">
      <c r="A57" s="12" t="s">
        <v>7</v>
      </c>
      <c r="B57" s="24">
        <v>56</v>
      </c>
      <c r="C57" s="13">
        <v>48</v>
      </c>
      <c r="D57" s="13" t="s">
        <v>57</v>
      </c>
      <c r="E57" s="13">
        <v>33</v>
      </c>
      <c r="F57" s="13" t="s">
        <v>89</v>
      </c>
      <c r="G57" s="13" t="s">
        <v>103</v>
      </c>
      <c r="H57" s="13" t="s">
        <v>8</v>
      </c>
      <c r="I57" s="14" t="s">
        <v>9</v>
      </c>
    </row>
    <row r="58" spans="1:9" x14ac:dyDescent="0.25">
      <c r="A58" s="28" t="s">
        <v>7</v>
      </c>
      <c r="B58" s="25">
        <v>57</v>
      </c>
      <c r="C58" s="38">
        <v>16</v>
      </c>
      <c r="D58" s="38" t="s">
        <v>30</v>
      </c>
      <c r="E58" s="38">
        <v>36</v>
      </c>
      <c r="F58" s="5" t="s">
        <v>104</v>
      </c>
      <c r="G58" s="38" t="s">
        <v>105</v>
      </c>
      <c r="H58" s="38" t="s">
        <v>8</v>
      </c>
      <c r="I58" s="29" t="s">
        <v>9</v>
      </c>
    </row>
    <row r="59" spans="1:9" x14ac:dyDescent="0.25">
      <c r="A59" s="7" t="s">
        <v>7</v>
      </c>
      <c r="B59" s="23">
        <v>58</v>
      </c>
      <c r="C59" s="3">
        <v>20</v>
      </c>
      <c r="D59" s="3" t="s">
        <v>33</v>
      </c>
      <c r="E59" s="3">
        <v>36</v>
      </c>
      <c r="F59" s="3" t="s">
        <v>104</v>
      </c>
      <c r="G59" s="3" t="s">
        <v>106</v>
      </c>
      <c r="H59" s="3" t="s">
        <v>8</v>
      </c>
      <c r="I59" s="8" t="s">
        <v>9</v>
      </c>
    </row>
    <row r="60" spans="1:9" x14ac:dyDescent="0.25">
      <c r="A60" s="7" t="s">
        <v>7</v>
      </c>
      <c r="B60" s="23">
        <v>59</v>
      </c>
      <c r="C60" s="3">
        <v>24</v>
      </c>
      <c r="D60" s="3" t="s">
        <v>35</v>
      </c>
      <c r="E60" s="3">
        <v>36</v>
      </c>
      <c r="F60" s="3" t="s">
        <v>104</v>
      </c>
      <c r="G60" s="3" t="s">
        <v>107</v>
      </c>
      <c r="H60" s="3" t="s">
        <v>8</v>
      </c>
      <c r="I60" s="8" t="s">
        <v>9</v>
      </c>
    </row>
    <row r="61" spans="1:9" x14ac:dyDescent="0.25">
      <c r="A61" s="7" t="s">
        <v>7</v>
      </c>
      <c r="B61" s="23">
        <v>60</v>
      </c>
      <c r="C61" s="3">
        <v>26</v>
      </c>
      <c r="D61" s="3" t="s">
        <v>37</v>
      </c>
      <c r="E61" s="3">
        <v>36</v>
      </c>
      <c r="F61" s="3" t="s">
        <v>104</v>
      </c>
      <c r="G61" s="3" t="s">
        <v>108</v>
      </c>
      <c r="H61" s="3" t="s">
        <v>8</v>
      </c>
      <c r="I61" s="8" t="s">
        <v>9</v>
      </c>
    </row>
    <row r="62" spans="1:9" x14ac:dyDescent="0.25">
      <c r="A62" s="7" t="s">
        <v>7</v>
      </c>
      <c r="B62" s="23">
        <v>61</v>
      </c>
      <c r="C62" s="3">
        <v>28</v>
      </c>
      <c r="D62" s="3" t="s">
        <v>39</v>
      </c>
      <c r="E62" s="3">
        <v>36</v>
      </c>
      <c r="F62" s="3" t="s">
        <v>104</v>
      </c>
      <c r="G62" s="3" t="s">
        <v>109</v>
      </c>
      <c r="H62" s="3" t="s">
        <v>8</v>
      </c>
      <c r="I62" s="8" t="s">
        <v>9</v>
      </c>
    </row>
    <row r="63" spans="1:9" x14ac:dyDescent="0.25">
      <c r="A63" s="7" t="s">
        <v>7</v>
      </c>
      <c r="B63" s="23">
        <v>62</v>
      </c>
      <c r="C63" s="3">
        <v>30</v>
      </c>
      <c r="D63" s="3" t="s">
        <v>41</v>
      </c>
      <c r="E63" s="3">
        <v>36</v>
      </c>
      <c r="F63" s="3" t="s">
        <v>104</v>
      </c>
      <c r="G63" s="3" t="s">
        <v>110</v>
      </c>
      <c r="H63" s="3" t="s">
        <v>8</v>
      </c>
      <c r="I63" s="8" t="s">
        <v>9</v>
      </c>
    </row>
    <row r="64" spans="1:9" x14ac:dyDescent="0.25">
      <c r="A64" s="7" t="s">
        <v>7</v>
      </c>
      <c r="B64" s="23">
        <v>63</v>
      </c>
      <c r="C64" s="3">
        <v>32</v>
      </c>
      <c r="D64" s="3" t="s">
        <v>43</v>
      </c>
      <c r="E64" s="3">
        <v>36</v>
      </c>
      <c r="F64" s="3" t="s">
        <v>104</v>
      </c>
      <c r="G64" s="3" t="s">
        <v>111</v>
      </c>
      <c r="H64" s="3" t="s">
        <v>8</v>
      </c>
      <c r="I64" s="8" t="s">
        <v>9</v>
      </c>
    </row>
    <row r="65" spans="1:9" x14ac:dyDescent="0.25">
      <c r="A65" s="7" t="s">
        <v>7</v>
      </c>
      <c r="B65" s="23">
        <v>64</v>
      </c>
      <c r="C65" s="3">
        <v>36</v>
      </c>
      <c r="D65" s="3" t="s">
        <v>45</v>
      </c>
      <c r="E65" s="3">
        <v>36</v>
      </c>
      <c r="F65" s="3" t="s">
        <v>104</v>
      </c>
      <c r="G65" s="3" t="s">
        <v>112</v>
      </c>
      <c r="H65" s="3" t="s">
        <v>8</v>
      </c>
      <c r="I65" s="8" t="s">
        <v>9</v>
      </c>
    </row>
    <row r="66" spans="1:9" x14ac:dyDescent="0.25">
      <c r="A66" s="7" t="s">
        <v>7</v>
      </c>
      <c r="B66" s="23">
        <v>65</v>
      </c>
      <c r="C66" s="3">
        <v>38</v>
      </c>
      <c r="D66" s="3" t="s">
        <v>47</v>
      </c>
      <c r="E66" s="3">
        <v>36</v>
      </c>
      <c r="F66" s="3" t="s">
        <v>104</v>
      </c>
      <c r="G66" s="3" t="s">
        <v>113</v>
      </c>
      <c r="H66" s="3" t="s">
        <v>8</v>
      </c>
      <c r="I66" s="8" t="s">
        <v>9</v>
      </c>
    </row>
    <row r="67" spans="1:9" x14ac:dyDescent="0.25">
      <c r="A67" s="7" t="s">
        <v>7</v>
      </c>
      <c r="B67" s="23">
        <v>66</v>
      </c>
      <c r="C67" s="3">
        <v>40</v>
      </c>
      <c r="D67" s="3" t="s">
        <v>49</v>
      </c>
      <c r="E67" s="3">
        <v>36</v>
      </c>
      <c r="F67" s="3" t="s">
        <v>104</v>
      </c>
      <c r="G67" s="3" t="s">
        <v>114</v>
      </c>
      <c r="H67" s="3" t="s">
        <v>8</v>
      </c>
      <c r="I67" s="8" t="s">
        <v>9</v>
      </c>
    </row>
    <row r="68" spans="1:9" x14ac:dyDescent="0.25">
      <c r="A68" s="7" t="s">
        <v>7</v>
      </c>
      <c r="B68" s="23">
        <v>67</v>
      </c>
      <c r="C68" s="3">
        <v>42</v>
      </c>
      <c r="D68" s="3" t="s">
        <v>51</v>
      </c>
      <c r="E68" s="3">
        <v>36</v>
      </c>
      <c r="F68" s="3" t="s">
        <v>104</v>
      </c>
      <c r="G68" s="3" t="s">
        <v>115</v>
      </c>
      <c r="H68" s="3" t="s">
        <v>8</v>
      </c>
      <c r="I68" s="8" t="s">
        <v>9</v>
      </c>
    </row>
    <row r="69" spans="1:9" x14ac:dyDescent="0.25">
      <c r="A69" s="7" t="s">
        <v>7</v>
      </c>
      <c r="B69" s="23">
        <v>68</v>
      </c>
      <c r="C69" s="3">
        <v>44</v>
      </c>
      <c r="D69" s="3" t="s">
        <v>53</v>
      </c>
      <c r="E69" s="3">
        <v>36</v>
      </c>
      <c r="F69" s="3" t="s">
        <v>104</v>
      </c>
      <c r="G69" s="3" t="s">
        <v>116</v>
      </c>
      <c r="H69" s="3" t="s">
        <v>8</v>
      </c>
      <c r="I69" s="8" t="s">
        <v>9</v>
      </c>
    </row>
    <row r="70" spans="1:9" x14ac:dyDescent="0.25">
      <c r="A70" s="7" t="s">
        <v>7</v>
      </c>
      <c r="B70" s="23">
        <v>69</v>
      </c>
      <c r="C70" s="3">
        <v>46</v>
      </c>
      <c r="D70" s="3" t="s">
        <v>55</v>
      </c>
      <c r="E70" s="3">
        <v>36</v>
      </c>
      <c r="F70" s="3" t="s">
        <v>104</v>
      </c>
      <c r="G70" s="3" t="s">
        <v>117</v>
      </c>
      <c r="H70" s="3" t="s">
        <v>8</v>
      </c>
      <c r="I70" s="8" t="s">
        <v>9</v>
      </c>
    </row>
    <row r="71" spans="1:9" ht="15.75" thickBot="1" x14ac:dyDescent="0.3">
      <c r="A71" s="12" t="s">
        <v>7</v>
      </c>
      <c r="B71" s="24">
        <v>70</v>
      </c>
      <c r="C71" s="13">
        <v>48</v>
      </c>
      <c r="D71" s="13" t="s">
        <v>57</v>
      </c>
      <c r="E71" s="13">
        <v>36</v>
      </c>
      <c r="F71" s="13" t="s">
        <v>104</v>
      </c>
      <c r="G71" s="13" t="s">
        <v>118</v>
      </c>
      <c r="H71" s="13" t="s">
        <v>8</v>
      </c>
      <c r="I71" s="14" t="s">
        <v>9</v>
      </c>
    </row>
    <row r="72" spans="1:9" x14ac:dyDescent="0.25">
      <c r="A72" s="4" t="s">
        <v>7</v>
      </c>
      <c r="B72" s="5">
        <v>71</v>
      </c>
      <c r="C72" s="5">
        <v>16</v>
      </c>
      <c r="D72" s="5" t="s">
        <v>30</v>
      </c>
      <c r="E72" s="5">
        <v>42</v>
      </c>
      <c r="F72" s="5" t="s">
        <v>119</v>
      </c>
      <c r="G72" s="38" t="s">
        <v>120</v>
      </c>
      <c r="H72" s="5" t="s">
        <v>8</v>
      </c>
      <c r="I72" s="6" t="s">
        <v>9</v>
      </c>
    </row>
    <row r="73" spans="1:9" x14ac:dyDescent="0.25">
      <c r="A73" s="7" t="s">
        <v>7</v>
      </c>
      <c r="B73" s="3">
        <v>72</v>
      </c>
      <c r="C73" s="3">
        <v>20</v>
      </c>
      <c r="D73" s="3" t="s">
        <v>33</v>
      </c>
      <c r="E73" s="3">
        <v>42</v>
      </c>
      <c r="F73" s="3" t="s">
        <v>119</v>
      </c>
      <c r="G73" s="3" t="s">
        <v>121</v>
      </c>
      <c r="H73" s="3" t="s">
        <v>8</v>
      </c>
      <c r="I73" s="8" t="s">
        <v>9</v>
      </c>
    </row>
    <row r="74" spans="1:9" x14ac:dyDescent="0.25">
      <c r="A74" s="7" t="s">
        <v>7</v>
      </c>
      <c r="B74" s="3">
        <v>73</v>
      </c>
      <c r="C74" s="3">
        <v>24</v>
      </c>
      <c r="D74" s="3" t="s">
        <v>35</v>
      </c>
      <c r="E74" s="3">
        <v>42</v>
      </c>
      <c r="F74" s="3" t="s">
        <v>119</v>
      </c>
      <c r="G74" s="3" t="s">
        <v>122</v>
      </c>
      <c r="H74" s="3" t="s">
        <v>8</v>
      </c>
      <c r="I74" s="8" t="s">
        <v>9</v>
      </c>
    </row>
    <row r="75" spans="1:9" x14ac:dyDescent="0.25">
      <c r="A75" s="7" t="s">
        <v>7</v>
      </c>
      <c r="B75" s="3">
        <v>74</v>
      </c>
      <c r="C75" s="3">
        <v>26</v>
      </c>
      <c r="D75" s="3" t="s">
        <v>37</v>
      </c>
      <c r="E75" s="3">
        <v>42</v>
      </c>
      <c r="F75" s="3" t="s">
        <v>119</v>
      </c>
      <c r="G75" s="3" t="s">
        <v>123</v>
      </c>
      <c r="H75" s="3" t="s">
        <v>8</v>
      </c>
      <c r="I75" s="8" t="s">
        <v>9</v>
      </c>
    </row>
    <row r="76" spans="1:9" x14ac:dyDescent="0.25">
      <c r="A76" s="7" t="s">
        <v>7</v>
      </c>
      <c r="B76" s="3">
        <v>75</v>
      </c>
      <c r="C76" s="3">
        <v>28</v>
      </c>
      <c r="D76" s="3" t="s">
        <v>39</v>
      </c>
      <c r="E76" s="3">
        <v>42</v>
      </c>
      <c r="F76" s="3" t="s">
        <v>119</v>
      </c>
      <c r="G76" s="3" t="s">
        <v>124</v>
      </c>
      <c r="H76" s="3" t="s">
        <v>8</v>
      </c>
      <c r="I76" s="8" t="s">
        <v>9</v>
      </c>
    </row>
    <row r="77" spans="1:9" x14ac:dyDescent="0.25">
      <c r="A77" s="7" t="s">
        <v>7</v>
      </c>
      <c r="B77" s="3">
        <v>76</v>
      </c>
      <c r="C77" s="3">
        <v>30</v>
      </c>
      <c r="D77" s="3" t="s">
        <v>41</v>
      </c>
      <c r="E77" s="3">
        <v>42</v>
      </c>
      <c r="F77" s="3" t="s">
        <v>119</v>
      </c>
      <c r="G77" s="3" t="s">
        <v>125</v>
      </c>
      <c r="H77" s="3" t="s">
        <v>8</v>
      </c>
      <c r="I77" s="8" t="s">
        <v>9</v>
      </c>
    </row>
    <row r="78" spans="1:9" x14ac:dyDescent="0.25">
      <c r="A78" s="7" t="s">
        <v>7</v>
      </c>
      <c r="B78" s="3">
        <v>77</v>
      </c>
      <c r="C78" s="3">
        <v>32</v>
      </c>
      <c r="D78" s="3" t="s">
        <v>43</v>
      </c>
      <c r="E78" s="3">
        <v>42</v>
      </c>
      <c r="F78" s="3" t="s">
        <v>119</v>
      </c>
      <c r="G78" s="3" t="s">
        <v>126</v>
      </c>
      <c r="H78" s="3" t="s">
        <v>8</v>
      </c>
      <c r="I78" s="8" t="s">
        <v>9</v>
      </c>
    </row>
    <row r="79" spans="1:9" x14ac:dyDescent="0.25">
      <c r="A79" s="7" t="s">
        <v>7</v>
      </c>
      <c r="B79" s="3">
        <v>78</v>
      </c>
      <c r="C79" s="3">
        <v>36</v>
      </c>
      <c r="D79" s="3" t="s">
        <v>45</v>
      </c>
      <c r="E79" s="3">
        <v>42</v>
      </c>
      <c r="F79" s="3" t="s">
        <v>119</v>
      </c>
      <c r="G79" s="3" t="s">
        <v>127</v>
      </c>
      <c r="H79" s="3" t="s">
        <v>8</v>
      </c>
      <c r="I79" s="8" t="s">
        <v>9</v>
      </c>
    </row>
    <row r="80" spans="1:9" x14ac:dyDescent="0.25">
      <c r="A80" s="7" t="s">
        <v>7</v>
      </c>
      <c r="B80" s="3">
        <v>79</v>
      </c>
      <c r="C80" s="3">
        <v>38</v>
      </c>
      <c r="D80" s="3" t="s">
        <v>47</v>
      </c>
      <c r="E80" s="3">
        <v>42</v>
      </c>
      <c r="F80" s="3" t="s">
        <v>119</v>
      </c>
      <c r="G80" s="3" t="s">
        <v>128</v>
      </c>
      <c r="H80" s="3" t="s">
        <v>8</v>
      </c>
      <c r="I80" s="8" t="s">
        <v>9</v>
      </c>
    </row>
    <row r="81" spans="1:9" x14ac:dyDescent="0.25">
      <c r="A81" s="7" t="s">
        <v>7</v>
      </c>
      <c r="B81" s="3">
        <v>80</v>
      </c>
      <c r="C81" s="3">
        <v>40</v>
      </c>
      <c r="D81" s="3" t="s">
        <v>49</v>
      </c>
      <c r="E81" s="3">
        <v>42</v>
      </c>
      <c r="F81" s="3" t="s">
        <v>119</v>
      </c>
      <c r="G81" s="3" t="s">
        <v>129</v>
      </c>
      <c r="H81" s="3" t="s">
        <v>8</v>
      </c>
      <c r="I81" s="8" t="s">
        <v>9</v>
      </c>
    </row>
    <row r="82" spans="1:9" x14ac:dyDescent="0.25">
      <c r="A82" s="7" t="s">
        <v>7</v>
      </c>
      <c r="B82" s="3">
        <v>81</v>
      </c>
      <c r="C82" s="3">
        <v>42</v>
      </c>
      <c r="D82" s="3" t="s">
        <v>51</v>
      </c>
      <c r="E82" s="3">
        <v>42</v>
      </c>
      <c r="F82" s="3" t="s">
        <v>119</v>
      </c>
      <c r="G82" s="3" t="s">
        <v>130</v>
      </c>
      <c r="H82" s="3" t="s">
        <v>8</v>
      </c>
      <c r="I82" s="8" t="s">
        <v>9</v>
      </c>
    </row>
    <row r="83" spans="1:9" x14ac:dyDescent="0.25">
      <c r="A83" s="7" t="s">
        <v>7</v>
      </c>
      <c r="B83" s="3">
        <v>82</v>
      </c>
      <c r="C83" s="3">
        <v>44</v>
      </c>
      <c r="D83" s="3" t="s">
        <v>53</v>
      </c>
      <c r="E83" s="3">
        <v>42</v>
      </c>
      <c r="F83" s="3" t="s">
        <v>119</v>
      </c>
      <c r="G83" s="3" t="s">
        <v>131</v>
      </c>
      <c r="H83" s="3" t="s">
        <v>8</v>
      </c>
      <c r="I83" s="8" t="s">
        <v>9</v>
      </c>
    </row>
    <row r="84" spans="1:9" x14ac:dyDescent="0.25">
      <c r="A84" s="7" t="s">
        <v>7</v>
      </c>
      <c r="B84" s="3">
        <v>83</v>
      </c>
      <c r="C84" s="3">
        <v>46</v>
      </c>
      <c r="D84" s="3" t="s">
        <v>55</v>
      </c>
      <c r="E84" s="3">
        <v>42</v>
      </c>
      <c r="F84" s="3" t="s">
        <v>119</v>
      </c>
      <c r="G84" s="3" t="s">
        <v>132</v>
      </c>
      <c r="H84" s="3" t="s">
        <v>8</v>
      </c>
      <c r="I84" s="8" t="s">
        <v>9</v>
      </c>
    </row>
    <row r="85" spans="1:9" ht="15.75" thickBot="1" x14ac:dyDescent="0.3">
      <c r="A85" s="12" t="s">
        <v>7</v>
      </c>
      <c r="B85" s="13">
        <v>84</v>
      </c>
      <c r="C85" s="13">
        <v>48</v>
      </c>
      <c r="D85" s="13" t="s">
        <v>57</v>
      </c>
      <c r="E85" s="13">
        <v>42</v>
      </c>
      <c r="F85" s="13" t="s">
        <v>119</v>
      </c>
      <c r="G85" s="13" t="s">
        <v>133</v>
      </c>
      <c r="H85" s="13" t="s">
        <v>8</v>
      </c>
      <c r="I85" s="14" t="s">
        <v>9</v>
      </c>
    </row>
    <row r="86" spans="1:9" x14ac:dyDescent="0.25">
      <c r="A86" s="4" t="s">
        <v>7</v>
      </c>
      <c r="B86" s="5">
        <v>85</v>
      </c>
      <c r="C86" s="5">
        <v>16</v>
      </c>
      <c r="D86" s="5" t="s">
        <v>30</v>
      </c>
      <c r="E86" s="5">
        <v>48</v>
      </c>
      <c r="F86" s="5" t="s">
        <v>134</v>
      </c>
      <c r="G86" s="38" t="s">
        <v>135</v>
      </c>
      <c r="H86" s="5" t="s">
        <v>8</v>
      </c>
      <c r="I86" s="6" t="s">
        <v>9</v>
      </c>
    </row>
    <row r="87" spans="1:9" x14ac:dyDescent="0.25">
      <c r="A87" s="7" t="s">
        <v>7</v>
      </c>
      <c r="B87" s="3">
        <v>86</v>
      </c>
      <c r="C87" s="3">
        <v>20</v>
      </c>
      <c r="D87" s="3" t="s">
        <v>33</v>
      </c>
      <c r="E87" s="3">
        <v>48</v>
      </c>
      <c r="F87" s="3" t="s">
        <v>134</v>
      </c>
      <c r="G87" s="3" t="s">
        <v>136</v>
      </c>
      <c r="H87" s="3" t="s">
        <v>8</v>
      </c>
      <c r="I87" s="8" t="s">
        <v>9</v>
      </c>
    </row>
    <row r="88" spans="1:9" x14ac:dyDescent="0.25">
      <c r="A88" s="7" t="s">
        <v>7</v>
      </c>
      <c r="B88" s="3">
        <v>87</v>
      </c>
      <c r="C88" s="3">
        <v>24</v>
      </c>
      <c r="D88" s="3" t="s">
        <v>35</v>
      </c>
      <c r="E88" s="3">
        <v>48</v>
      </c>
      <c r="F88" s="3" t="s">
        <v>134</v>
      </c>
      <c r="G88" s="3" t="s">
        <v>137</v>
      </c>
      <c r="H88" s="3" t="s">
        <v>8</v>
      </c>
      <c r="I88" s="8" t="s">
        <v>9</v>
      </c>
    </row>
    <row r="89" spans="1:9" x14ac:dyDescent="0.25">
      <c r="A89" s="7" t="s">
        <v>7</v>
      </c>
      <c r="B89" s="3">
        <v>88</v>
      </c>
      <c r="C89" s="3">
        <v>26</v>
      </c>
      <c r="D89" s="3" t="s">
        <v>37</v>
      </c>
      <c r="E89" s="3">
        <v>48</v>
      </c>
      <c r="F89" s="3" t="s">
        <v>134</v>
      </c>
      <c r="G89" s="3" t="s">
        <v>138</v>
      </c>
      <c r="H89" s="3" t="s">
        <v>8</v>
      </c>
      <c r="I89" s="8" t="s">
        <v>9</v>
      </c>
    </row>
    <row r="90" spans="1:9" x14ac:dyDescent="0.25">
      <c r="A90" s="7" t="s">
        <v>7</v>
      </c>
      <c r="B90" s="3">
        <v>89</v>
      </c>
      <c r="C90" s="3">
        <v>28</v>
      </c>
      <c r="D90" s="3" t="s">
        <v>39</v>
      </c>
      <c r="E90" s="3">
        <v>48</v>
      </c>
      <c r="F90" s="3" t="s">
        <v>134</v>
      </c>
      <c r="G90" s="3" t="s">
        <v>139</v>
      </c>
      <c r="H90" s="3" t="s">
        <v>8</v>
      </c>
      <c r="I90" s="8" t="s">
        <v>9</v>
      </c>
    </row>
    <row r="91" spans="1:9" x14ac:dyDescent="0.25">
      <c r="A91" s="7" t="s">
        <v>7</v>
      </c>
      <c r="B91" s="3">
        <v>90</v>
      </c>
      <c r="C91" s="3">
        <v>30</v>
      </c>
      <c r="D91" s="3" t="s">
        <v>41</v>
      </c>
      <c r="E91" s="3">
        <v>48</v>
      </c>
      <c r="F91" s="3" t="s">
        <v>134</v>
      </c>
      <c r="G91" s="3" t="s">
        <v>140</v>
      </c>
      <c r="H91" s="3" t="s">
        <v>8</v>
      </c>
      <c r="I91" s="8" t="s">
        <v>9</v>
      </c>
    </row>
    <row r="92" spans="1:9" x14ac:dyDescent="0.25">
      <c r="A92" s="7" t="s">
        <v>7</v>
      </c>
      <c r="B92" s="3">
        <v>91</v>
      </c>
      <c r="C92" s="3">
        <v>32</v>
      </c>
      <c r="D92" s="3" t="s">
        <v>43</v>
      </c>
      <c r="E92" s="3">
        <v>48</v>
      </c>
      <c r="F92" s="3" t="s">
        <v>134</v>
      </c>
      <c r="G92" s="3" t="s">
        <v>141</v>
      </c>
      <c r="H92" s="3" t="s">
        <v>8</v>
      </c>
      <c r="I92" s="8" t="s">
        <v>9</v>
      </c>
    </row>
    <row r="93" spans="1:9" x14ac:dyDescent="0.25">
      <c r="A93" s="7" t="s">
        <v>7</v>
      </c>
      <c r="B93" s="3">
        <v>92</v>
      </c>
      <c r="C93" s="3">
        <v>36</v>
      </c>
      <c r="D93" s="3" t="s">
        <v>45</v>
      </c>
      <c r="E93" s="3">
        <v>48</v>
      </c>
      <c r="F93" s="3" t="s">
        <v>134</v>
      </c>
      <c r="G93" s="3" t="s">
        <v>142</v>
      </c>
      <c r="H93" s="3" t="s">
        <v>8</v>
      </c>
      <c r="I93" s="8" t="s">
        <v>9</v>
      </c>
    </row>
    <row r="94" spans="1:9" x14ac:dyDescent="0.25">
      <c r="A94" s="7" t="s">
        <v>7</v>
      </c>
      <c r="B94" s="3">
        <v>93</v>
      </c>
      <c r="C94" s="3">
        <v>38</v>
      </c>
      <c r="D94" s="3" t="s">
        <v>47</v>
      </c>
      <c r="E94" s="3">
        <v>48</v>
      </c>
      <c r="F94" s="3" t="s">
        <v>134</v>
      </c>
      <c r="G94" s="3" t="s">
        <v>143</v>
      </c>
      <c r="H94" s="3" t="s">
        <v>8</v>
      </c>
      <c r="I94" s="8" t="s">
        <v>9</v>
      </c>
    </row>
    <row r="95" spans="1:9" x14ac:dyDescent="0.25">
      <c r="A95" s="7" t="s">
        <v>7</v>
      </c>
      <c r="B95" s="3">
        <v>94</v>
      </c>
      <c r="C95" s="3">
        <v>40</v>
      </c>
      <c r="D95" s="3" t="s">
        <v>49</v>
      </c>
      <c r="E95" s="3">
        <v>48</v>
      </c>
      <c r="F95" s="3" t="s">
        <v>134</v>
      </c>
      <c r="G95" s="3" t="s">
        <v>144</v>
      </c>
      <c r="H95" s="3" t="s">
        <v>8</v>
      </c>
      <c r="I95" s="8" t="s">
        <v>9</v>
      </c>
    </row>
    <row r="96" spans="1:9" x14ac:dyDescent="0.25">
      <c r="A96" s="7" t="s">
        <v>7</v>
      </c>
      <c r="B96" s="3">
        <v>95</v>
      </c>
      <c r="C96" s="3">
        <v>42</v>
      </c>
      <c r="D96" s="3" t="s">
        <v>51</v>
      </c>
      <c r="E96" s="3">
        <v>48</v>
      </c>
      <c r="F96" s="3" t="s">
        <v>134</v>
      </c>
      <c r="G96" s="3" t="s">
        <v>145</v>
      </c>
      <c r="H96" s="3" t="s">
        <v>8</v>
      </c>
      <c r="I96" s="8" t="s">
        <v>9</v>
      </c>
    </row>
    <row r="97" spans="1:9" x14ac:dyDescent="0.25">
      <c r="A97" s="7" t="s">
        <v>7</v>
      </c>
      <c r="B97" s="3">
        <v>96</v>
      </c>
      <c r="C97" s="3">
        <v>44</v>
      </c>
      <c r="D97" s="3" t="s">
        <v>53</v>
      </c>
      <c r="E97" s="3">
        <v>48</v>
      </c>
      <c r="F97" s="3" t="s">
        <v>134</v>
      </c>
      <c r="G97" s="3" t="s">
        <v>146</v>
      </c>
      <c r="H97" s="3" t="s">
        <v>8</v>
      </c>
      <c r="I97" s="8" t="s">
        <v>9</v>
      </c>
    </row>
    <row r="98" spans="1:9" x14ac:dyDescent="0.25">
      <c r="A98" s="7" t="s">
        <v>7</v>
      </c>
      <c r="B98" s="3">
        <v>97</v>
      </c>
      <c r="C98" s="3">
        <v>46</v>
      </c>
      <c r="D98" s="3" t="s">
        <v>55</v>
      </c>
      <c r="E98" s="3">
        <v>48</v>
      </c>
      <c r="F98" s="3" t="s">
        <v>134</v>
      </c>
      <c r="G98" s="3" t="s">
        <v>147</v>
      </c>
      <c r="H98" s="3" t="s">
        <v>8</v>
      </c>
      <c r="I98" s="8" t="s">
        <v>9</v>
      </c>
    </row>
    <row r="99" spans="1:9" ht="15.75" thickBot="1" x14ac:dyDescent="0.3">
      <c r="A99" s="12" t="s">
        <v>7</v>
      </c>
      <c r="B99" s="13">
        <v>98</v>
      </c>
      <c r="C99" s="13">
        <v>48</v>
      </c>
      <c r="D99" s="13" t="s">
        <v>57</v>
      </c>
      <c r="E99" s="13">
        <v>48</v>
      </c>
      <c r="F99" s="10" t="s">
        <v>134</v>
      </c>
      <c r="G99" s="10" t="s">
        <v>148</v>
      </c>
      <c r="H99" s="13" t="s">
        <v>8</v>
      </c>
      <c r="I99" s="14" t="s">
        <v>9</v>
      </c>
    </row>
    <row r="100" spans="1:9" x14ac:dyDescent="0.25">
      <c r="A100" s="4" t="s">
        <v>7</v>
      </c>
      <c r="B100" s="5">
        <v>99</v>
      </c>
      <c r="C100" s="5">
        <v>16</v>
      </c>
      <c r="D100" s="5" t="s">
        <v>30</v>
      </c>
      <c r="E100" s="5">
        <v>54</v>
      </c>
      <c r="F100" s="5" t="s">
        <v>149</v>
      </c>
      <c r="G100" s="38" t="s">
        <v>150</v>
      </c>
      <c r="H100" s="5" t="s">
        <v>8</v>
      </c>
      <c r="I100" s="6" t="s">
        <v>9</v>
      </c>
    </row>
    <row r="101" spans="1:9" x14ac:dyDescent="0.25">
      <c r="A101" s="7" t="s">
        <v>7</v>
      </c>
      <c r="B101" s="3">
        <v>100</v>
      </c>
      <c r="C101" s="3">
        <v>20</v>
      </c>
      <c r="D101" s="3" t="s">
        <v>33</v>
      </c>
      <c r="E101" s="3">
        <v>54</v>
      </c>
      <c r="F101" s="3" t="s">
        <v>149</v>
      </c>
      <c r="G101" s="3" t="s">
        <v>151</v>
      </c>
      <c r="H101" s="3" t="s">
        <v>8</v>
      </c>
      <c r="I101" s="8" t="s">
        <v>9</v>
      </c>
    </row>
    <row r="102" spans="1:9" x14ac:dyDescent="0.25">
      <c r="A102" s="7" t="s">
        <v>7</v>
      </c>
      <c r="B102" s="3">
        <v>101</v>
      </c>
      <c r="C102" s="3">
        <v>24</v>
      </c>
      <c r="D102" s="3" t="s">
        <v>35</v>
      </c>
      <c r="E102" s="3">
        <v>54</v>
      </c>
      <c r="F102" s="3" t="s">
        <v>149</v>
      </c>
      <c r="G102" s="3" t="s">
        <v>152</v>
      </c>
      <c r="H102" s="3" t="s">
        <v>8</v>
      </c>
      <c r="I102" s="8" t="s">
        <v>9</v>
      </c>
    </row>
    <row r="103" spans="1:9" x14ac:dyDescent="0.25">
      <c r="A103" s="7" t="s">
        <v>7</v>
      </c>
      <c r="B103" s="3">
        <v>102</v>
      </c>
      <c r="C103" s="3">
        <v>26</v>
      </c>
      <c r="D103" s="3" t="s">
        <v>37</v>
      </c>
      <c r="E103" s="3">
        <v>54</v>
      </c>
      <c r="F103" s="3" t="s">
        <v>149</v>
      </c>
      <c r="G103" s="3" t="s">
        <v>153</v>
      </c>
      <c r="H103" s="3" t="s">
        <v>8</v>
      </c>
      <c r="I103" s="8" t="s">
        <v>9</v>
      </c>
    </row>
    <row r="104" spans="1:9" x14ac:dyDescent="0.25">
      <c r="A104" s="7" t="s">
        <v>7</v>
      </c>
      <c r="B104" s="3">
        <v>103</v>
      </c>
      <c r="C104" s="3">
        <v>28</v>
      </c>
      <c r="D104" s="3" t="s">
        <v>39</v>
      </c>
      <c r="E104" s="3">
        <v>54</v>
      </c>
      <c r="F104" s="3" t="s">
        <v>149</v>
      </c>
      <c r="G104" s="3" t="s">
        <v>154</v>
      </c>
      <c r="H104" s="3" t="s">
        <v>8</v>
      </c>
      <c r="I104" s="8" t="s">
        <v>9</v>
      </c>
    </row>
    <row r="105" spans="1:9" x14ac:dyDescent="0.25">
      <c r="A105" s="7" t="s">
        <v>7</v>
      </c>
      <c r="B105" s="3">
        <v>104</v>
      </c>
      <c r="C105" s="3">
        <v>30</v>
      </c>
      <c r="D105" s="3" t="s">
        <v>41</v>
      </c>
      <c r="E105" s="3">
        <v>54</v>
      </c>
      <c r="F105" s="3" t="s">
        <v>149</v>
      </c>
      <c r="G105" s="3" t="s">
        <v>155</v>
      </c>
      <c r="H105" s="3" t="s">
        <v>8</v>
      </c>
      <c r="I105" s="8" t="s">
        <v>9</v>
      </c>
    </row>
    <row r="106" spans="1:9" x14ac:dyDescent="0.25">
      <c r="A106" s="7" t="s">
        <v>7</v>
      </c>
      <c r="B106" s="3">
        <v>105</v>
      </c>
      <c r="C106" s="3">
        <v>32</v>
      </c>
      <c r="D106" s="3" t="s">
        <v>43</v>
      </c>
      <c r="E106" s="3">
        <v>54</v>
      </c>
      <c r="F106" s="3" t="s">
        <v>149</v>
      </c>
      <c r="G106" s="3" t="s">
        <v>156</v>
      </c>
      <c r="H106" s="3" t="s">
        <v>8</v>
      </c>
      <c r="I106" s="8" t="s">
        <v>9</v>
      </c>
    </row>
    <row r="107" spans="1:9" x14ac:dyDescent="0.25">
      <c r="A107" s="7" t="s">
        <v>7</v>
      </c>
      <c r="B107" s="3">
        <v>106</v>
      </c>
      <c r="C107" s="3">
        <v>36</v>
      </c>
      <c r="D107" s="3" t="s">
        <v>45</v>
      </c>
      <c r="E107" s="3">
        <v>54</v>
      </c>
      <c r="F107" s="3" t="s">
        <v>149</v>
      </c>
      <c r="G107" s="3" t="s">
        <v>157</v>
      </c>
      <c r="H107" s="3" t="s">
        <v>8</v>
      </c>
      <c r="I107" s="8" t="s">
        <v>9</v>
      </c>
    </row>
    <row r="108" spans="1:9" x14ac:dyDescent="0.25">
      <c r="A108" s="7" t="s">
        <v>7</v>
      </c>
      <c r="B108" s="3">
        <v>107</v>
      </c>
      <c r="C108" s="3">
        <v>38</v>
      </c>
      <c r="D108" s="3" t="s">
        <v>47</v>
      </c>
      <c r="E108" s="3">
        <v>54</v>
      </c>
      <c r="F108" s="3" t="s">
        <v>149</v>
      </c>
      <c r="G108" s="3" t="s">
        <v>158</v>
      </c>
      <c r="H108" s="3" t="s">
        <v>8</v>
      </c>
      <c r="I108" s="8" t="s">
        <v>9</v>
      </c>
    </row>
    <row r="109" spans="1:9" x14ac:dyDescent="0.25">
      <c r="A109" s="7" t="s">
        <v>7</v>
      </c>
      <c r="B109" s="3">
        <v>108</v>
      </c>
      <c r="C109" s="3">
        <v>40</v>
      </c>
      <c r="D109" s="3" t="s">
        <v>49</v>
      </c>
      <c r="E109" s="3">
        <v>54</v>
      </c>
      <c r="F109" s="3" t="s">
        <v>149</v>
      </c>
      <c r="G109" s="3" t="s">
        <v>159</v>
      </c>
      <c r="H109" s="3" t="s">
        <v>8</v>
      </c>
      <c r="I109" s="8" t="s">
        <v>9</v>
      </c>
    </row>
    <row r="110" spans="1:9" x14ac:dyDescent="0.25">
      <c r="A110" s="7" t="s">
        <v>7</v>
      </c>
      <c r="B110" s="3">
        <v>109</v>
      </c>
      <c r="C110" s="3">
        <v>42</v>
      </c>
      <c r="D110" s="3" t="s">
        <v>51</v>
      </c>
      <c r="E110" s="3">
        <v>54</v>
      </c>
      <c r="F110" s="3" t="s">
        <v>149</v>
      </c>
      <c r="G110" s="3" t="s">
        <v>160</v>
      </c>
      <c r="H110" s="3" t="s">
        <v>8</v>
      </c>
      <c r="I110" s="8" t="s">
        <v>9</v>
      </c>
    </row>
    <row r="111" spans="1:9" x14ac:dyDescent="0.25">
      <c r="A111" s="7" t="s">
        <v>7</v>
      </c>
      <c r="B111" s="3">
        <v>110</v>
      </c>
      <c r="C111" s="3">
        <v>44</v>
      </c>
      <c r="D111" s="3" t="s">
        <v>53</v>
      </c>
      <c r="E111" s="3">
        <v>54</v>
      </c>
      <c r="F111" s="3" t="s">
        <v>149</v>
      </c>
      <c r="G111" s="3" t="s">
        <v>161</v>
      </c>
      <c r="H111" s="3" t="s">
        <v>8</v>
      </c>
      <c r="I111" s="8" t="s">
        <v>9</v>
      </c>
    </row>
    <row r="112" spans="1:9" x14ac:dyDescent="0.25">
      <c r="A112" s="7" t="s">
        <v>7</v>
      </c>
      <c r="B112" s="3">
        <v>111</v>
      </c>
      <c r="C112" s="3">
        <v>46</v>
      </c>
      <c r="D112" s="3" t="s">
        <v>55</v>
      </c>
      <c r="E112" s="3">
        <v>54</v>
      </c>
      <c r="F112" s="3" t="s">
        <v>149</v>
      </c>
      <c r="G112" s="3" t="s">
        <v>162</v>
      </c>
      <c r="H112" s="3" t="s">
        <v>8</v>
      </c>
      <c r="I112" s="8" t="s">
        <v>9</v>
      </c>
    </row>
    <row r="113" spans="1:9" ht="15.75" thickBot="1" x14ac:dyDescent="0.3">
      <c r="A113" s="9" t="s">
        <v>7</v>
      </c>
      <c r="B113" s="10">
        <v>112</v>
      </c>
      <c r="C113" s="10">
        <v>48</v>
      </c>
      <c r="D113" s="10" t="s">
        <v>57</v>
      </c>
      <c r="E113" s="10">
        <v>54</v>
      </c>
      <c r="F113" s="10" t="s">
        <v>149</v>
      </c>
      <c r="G113" s="10" t="s">
        <v>163</v>
      </c>
      <c r="H113" s="10" t="s">
        <v>8</v>
      </c>
      <c r="I113" s="11" t="s">
        <v>9</v>
      </c>
    </row>
    <row r="114" spans="1:9" x14ac:dyDescent="0.25">
      <c r="A114" s="4" t="s">
        <v>7</v>
      </c>
      <c r="B114" s="5">
        <v>113</v>
      </c>
      <c r="C114" s="5">
        <v>16</v>
      </c>
      <c r="D114" s="5" t="s">
        <v>30</v>
      </c>
      <c r="E114" s="5">
        <v>60</v>
      </c>
      <c r="F114" s="5" t="s">
        <v>164</v>
      </c>
      <c r="G114" s="38" t="s">
        <v>165</v>
      </c>
      <c r="H114" s="5" t="s">
        <v>8</v>
      </c>
      <c r="I114" s="6" t="s">
        <v>9</v>
      </c>
    </row>
    <row r="115" spans="1:9" x14ac:dyDescent="0.25">
      <c r="A115" s="7" t="s">
        <v>7</v>
      </c>
      <c r="B115" s="3">
        <v>114</v>
      </c>
      <c r="C115" s="3">
        <v>20</v>
      </c>
      <c r="D115" s="3" t="s">
        <v>33</v>
      </c>
      <c r="E115" s="3">
        <v>60</v>
      </c>
      <c r="F115" s="3" t="s">
        <v>164</v>
      </c>
      <c r="G115" s="3" t="s">
        <v>166</v>
      </c>
      <c r="H115" s="3" t="s">
        <v>8</v>
      </c>
      <c r="I115" s="8" t="s">
        <v>9</v>
      </c>
    </row>
    <row r="116" spans="1:9" x14ac:dyDescent="0.25">
      <c r="A116" s="7" t="s">
        <v>7</v>
      </c>
      <c r="B116" s="3">
        <v>115</v>
      </c>
      <c r="C116" s="3">
        <v>24</v>
      </c>
      <c r="D116" s="3" t="s">
        <v>35</v>
      </c>
      <c r="E116" s="3">
        <v>60</v>
      </c>
      <c r="F116" s="3" t="s">
        <v>164</v>
      </c>
      <c r="G116" s="3" t="s">
        <v>167</v>
      </c>
      <c r="H116" s="3" t="s">
        <v>8</v>
      </c>
      <c r="I116" s="8" t="s">
        <v>9</v>
      </c>
    </row>
    <row r="117" spans="1:9" x14ac:dyDescent="0.25">
      <c r="A117" s="7" t="s">
        <v>7</v>
      </c>
      <c r="B117" s="3">
        <v>116</v>
      </c>
      <c r="C117" s="3">
        <v>26</v>
      </c>
      <c r="D117" s="3" t="s">
        <v>37</v>
      </c>
      <c r="E117" s="3">
        <v>60</v>
      </c>
      <c r="F117" s="3" t="s">
        <v>164</v>
      </c>
      <c r="G117" s="3" t="s">
        <v>168</v>
      </c>
      <c r="H117" s="3" t="s">
        <v>8</v>
      </c>
      <c r="I117" s="8" t="s">
        <v>9</v>
      </c>
    </row>
    <row r="118" spans="1:9" x14ac:dyDescent="0.25">
      <c r="A118" s="7" t="s">
        <v>7</v>
      </c>
      <c r="B118" s="3">
        <v>117</v>
      </c>
      <c r="C118" s="3">
        <v>28</v>
      </c>
      <c r="D118" s="3" t="s">
        <v>39</v>
      </c>
      <c r="E118" s="3">
        <v>60</v>
      </c>
      <c r="F118" s="3" t="s">
        <v>164</v>
      </c>
      <c r="G118" s="3" t="s">
        <v>169</v>
      </c>
      <c r="H118" s="3" t="s">
        <v>8</v>
      </c>
      <c r="I118" s="8" t="s">
        <v>9</v>
      </c>
    </row>
    <row r="119" spans="1:9" x14ac:dyDescent="0.25">
      <c r="A119" s="7" t="s">
        <v>7</v>
      </c>
      <c r="B119" s="3">
        <v>118</v>
      </c>
      <c r="C119" s="3">
        <v>30</v>
      </c>
      <c r="D119" s="3" t="s">
        <v>41</v>
      </c>
      <c r="E119" s="3">
        <v>60</v>
      </c>
      <c r="F119" s="3" t="s">
        <v>164</v>
      </c>
      <c r="G119" s="3" t="s">
        <v>170</v>
      </c>
      <c r="H119" s="3" t="s">
        <v>8</v>
      </c>
      <c r="I119" s="8" t="s">
        <v>9</v>
      </c>
    </row>
    <row r="120" spans="1:9" x14ac:dyDescent="0.25">
      <c r="A120" s="7" t="s">
        <v>7</v>
      </c>
      <c r="B120" s="3">
        <v>119</v>
      </c>
      <c r="C120" s="3">
        <v>32</v>
      </c>
      <c r="D120" s="3" t="s">
        <v>43</v>
      </c>
      <c r="E120" s="3">
        <v>60</v>
      </c>
      <c r="F120" s="3" t="s">
        <v>164</v>
      </c>
      <c r="G120" s="3" t="s">
        <v>171</v>
      </c>
      <c r="H120" s="3" t="s">
        <v>8</v>
      </c>
      <c r="I120" s="8" t="s">
        <v>9</v>
      </c>
    </row>
    <row r="121" spans="1:9" x14ac:dyDescent="0.25">
      <c r="A121" s="7" t="s">
        <v>7</v>
      </c>
      <c r="B121" s="3">
        <v>120</v>
      </c>
      <c r="C121" s="3">
        <v>36</v>
      </c>
      <c r="D121" s="3" t="s">
        <v>45</v>
      </c>
      <c r="E121" s="3">
        <v>60</v>
      </c>
      <c r="F121" s="3" t="s">
        <v>164</v>
      </c>
      <c r="G121" s="3" t="s">
        <v>172</v>
      </c>
      <c r="H121" s="3" t="s">
        <v>8</v>
      </c>
      <c r="I121" s="8" t="s">
        <v>9</v>
      </c>
    </row>
    <row r="122" spans="1:9" x14ac:dyDescent="0.25">
      <c r="A122" s="7" t="s">
        <v>7</v>
      </c>
      <c r="B122" s="3">
        <v>121</v>
      </c>
      <c r="C122" s="3">
        <v>38</v>
      </c>
      <c r="D122" s="3" t="s">
        <v>47</v>
      </c>
      <c r="E122" s="3">
        <v>60</v>
      </c>
      <c r="F122" s="3" t="s">
        <v>164</v>
      </c>
      <c r="G122" s="3" t="s">
        <v>173</v>
      </c>
      <c r="H122" s="3" t="s">
        <v>8</v>
      </c>
      <c r="I122" s="8" t="s">
        <v>9</v>
      </c>
    </row>
    <row r="123" spans="1:9" x14ac:dyDescent="0.25">
      <c r="A123" s="7" t="s">
        <v>7</v>
      </c>
      <c r="B123" s="3">
        <v>122</v>
      </c>
      <c r="C123" s="3">
        <v>40</v>
      </c>
      <c r="D123" s="3" t="s">
        <v>49</v>
      </c>
      <c r="E123" s="3">
        <v>60</v>
      </c>
      <c r="F123" s="3" t="s">
        <v>164</v>
      </c>
      <c r="G123" s="3" t="s">
        <v>174</v>
      </c>
      <c r="H123" s="3" t="s">
        <v>8</v>
      </c>
      <c r="I123" s="8" t="s">
        <v>9</v>
      </c>
    </row>
    <row r="124" spans="1:9" x14ac:dyDescent="0.25">
      <c r="A124" s="7" t="s">
        <v>7</v>
      </c>
      <c r="B124" s="3">
        <v>123</v>
      </c>
      <c r="C124" s="3">
        <v>42</v>
      </c>
      <c r="D124" s="3" t="s">
        <v>51</v>
      </c>
      <c r="E124" s="3">
        <v>60</v>
      </c>
      <c r="F124" s="3" t="s">
        <v>164</v>
      </c>
      <c r="G124" s="3" t="s">
        <v>175</v>
      </c>
      <c r="H124" s="3" t="s">
        <v>8</v>
      </c>
      <c r="I124" s="8" t="s">
        <v>9</v>
      </c>
    </row>
    <row r="125" spans="1:9" x14ac:dyDescent="0.25">
      <c r="A125" s="7" t="s">
        <v>7</v>
      </c>
      <c r="B125" s="3">
        <v>124</v>
      </c>
      <c r="C125" s="3">
        <v>44</v>
      </c>
      <c r="D125" s="3" t="s">
        <v>53</v>
      </c>
      <c r="E125" s="3">
        <v>60</v>
      </c>
      <c r="F125" s="3" t="s">
        <v>164</v>
      </c>
      <c r="G125" s="3" t="s">
        <v>176</v>
      </c>
      <c r="H125" s="3" t="s">
        <v>8</v>
      </c>
      <c r="I125" s="8" t="s">
        <v>9</v>
      </c>
    </row>
    <row r="126" spans="1:9" x14ac:dyDescent="0.25">
      <c r="A126" s="7" t="s">
        <v>7</v>
      </c>
      <c r="B126" s="3">
        <v>125</v>
      </c>
      <c r="C126" s="3">
        <v>46</v>
      </c>
      <c r="D126" s="3" t="s">
        <v>55</v>
      </c>
      <c r="E126" s="3">
        <v>60</v>
      </c>
      <c r="F126" s="3" t="s">
        <v>164</v>
      </c>
      <c r="G126" s="3" t="s">
        <v>177</v>
      </c>
      <c r="H126" s="3" t="s">
        <v>8</v>
      </c>
      <c r="I126" s="8" t="s">
        <v>9</v>
      </c>
    </row>
    <row r="127" spans="1:9" ht="15.75" thickBot="1" x14ac:dyDescent="0.3">
      <c r="A127" s="9" t="s">
        <v>7</v>
      </c>
      <c r="B127" s="10">
        <v>126</v>
      </c>
      <c r="C127" s="10">
        <v>48</v>
      </c>
      <c r="D127" s="10" t="s">
        <v>57</v>
      </c>
      <c r="E127" s="10">
        <v>60</v>
      </c>
      <c r="F127" s="13" t="s">
        <v>164</v>
      </c>
      <c r="G127" s="13" t="s">
        <v>178</v>
      </c>
      <c r="H127" s="10" t="s">
        <v>8</v>
      </c>
      <c r="I127" s="11" t="s">
        <v>9</v>
      </c>
    </row>
    <row r="128" spans="1:9" x14ac:dyDescent="0.25">
      <c r="A128" s="4" t="s">
        <v>7</v>
      </c>
      <c r="B128" s="5">
        <v>127</v>
      </c>
      <c r="C128" s="5">
        <v>16</v>
      </c>
      <c r="D128" s="5" t="s">
        <v>30</v>
      </c>
      <c r="E128" s="5">
        <v>66</v>
      </c>
      <c r="F128" s="5" t="s">
        <v>179</v>
      </c>
      <c r="G128" s="38" t="s">
        <v>180</v>
      </c>
      <c r="H128" s="5" t="s">
        <v>8</v>
      </c>
      <c r="I128" s="6" t="s">
        <v>9</v>
      </c>
    </row>
    <row r="129" spans="1:9" x14ac:dyDescent="0.25">
      <c r="A129" s="7" t="s">
        <v>7</v>
      </c>
      <c r="B129" s="3">
        <v>128</v>
      </c>
      <c r="C129" s="3">
        <v>20</v>
      </c>
      <c r="D129" s="3" t="s">
        <v>33</v>
      </c>
      <c r="E129" s="3">
        <v>66</v>
      </c>
      <c r="F129" s="3" t="s">
        <v>179</v>
      </c>
      <c r="G129" s="3" t="s">
        <v>181</v>
      </c>
      <c r="H129" s="3" t="s">
        <v>8</v>
      </c>
      <c r="I129" s="8" t="s">
        <v>9</v>
      </c>
    </row>
    <row r="130" spans="1:9" x14ac:dyDescent="0.25">
      <c r="A130" s="7" t="s">
        <v>7</v>
      </c>
      <c r="B130" s="3">
        <v>129</v>
      </c>
      <c r="C130" s="3">
        <v>24</v>
      </c>
      <c r="D130" s="3" t="s">
        <v>35</v>
      </c>
      <c r="E130" s="3">
        <v>66</v>
      </c>
      <c r="F130" s="3" t="s">
        <v>179</v>
      </c>
      <c r="G130" s="3" t="s">
        <v>182</v>
      </c>
      <c r="H130" s="3" t="s">
        <v>8</v>
      </c>
      <c r="I130" s="8" t="s">
        <v>9</v>
      </c>
    </row>
    <row r="131" spans="1:9" x14ac:dyDescent="0.25">
      <c r="A131" s="7" t="s">
        <v>7</v>
      </c>
      <c r="B131" s="3">
        <v>130</v>
      </c>
      <c r="C131" s="3">
        <v>26</v>
      </c>
      <c r="D131" s="3" t="s">
        <v>37</v>
      </c>
      <c r="E131" s="3">
        <v>66</v>
      </c>
      <c r="F131" s="3" t="s">
        <v>179</v>
      </c>
      <c r="G131" s="3" t="s">
        <v>183</v>
      </c>
      <c r="H131" s="3" t="s">
        <v>8</v>
      </c>
      <c r="I131" s="8" t="s">
        <v>9</v>
      </c>
    </row>
    <row r="132" spans="1:9" x14ac:dyDescent="0.25">
      <c r="A132" s="7" t="s">
        <v>7</v>
      </c>
      <c r="B132" s="3">
        <v>131</v>
      </c>
      <c r="C132" s="3">
        <v>28</v>
      </c>
      <c r="D132" s="3" t="s">
        <v>39</v>
      </c>
      <c r="E132" s="3">
        <v>66</v>
      </c>
      <c r="F132" s="3" t="s">
        <v>179</v>
      </c>
      <c r="G132" s="3" t="s">
        <v>184</v>
      </c>
      <c r="H132" s="3" t="s">
        <v>8</v>
      </c>
      <c r="I132" s="8" t="s">
        <v>9</v>
      </c>
    </row>
    <row r="133" spans="1:9" x14ac:dyDescent="0.25">
      <c r="A133" s="7" t="s">
        <v>7</v>
      </c>
      <c r="B133" s="3">
        <v>132</v>
      </c>
      <c r="C133" s="3">
        <v>30</v>
      </c>
      <c r="D133" s="3" t="s">
        <v>41</v>
      </c>
      <c r="E133" s="3">
        <v>66</v>
      </c>
      <c r="F133" s="3" t="s">
        <v>179</v>
      </c>
      <c r="G133" s="3" t="s">
        <v>185</v>
      </c>
      <c r="H133" s="3" t="s">
        <v>8</v>
      </c>
      <c r="I133" s="8" t="s">
        <v>9</v>
      </c>
    </row>
    <row r="134" spans="1:9" x14ac:dyDescent="0.25">
      <c r="A134" s="7" t="s">
        <v>7</v>
      </c>
      <c r="B134" s="3">
        <v>133</v>
      </c>
      <c r="C134" s="3">
        <v>32</v>
      </c>
      <c r="D134" s="3" t="s">
        <v>43</v>
      </c>
      <c r="E134" s="3">
        <v>66</v>
      </c>
      <c r="F134" s="3" t="s">
        <v>179</v>
      </c>
      <c r="G134" s="3" t="s">
        <v>186</v>
      </c>
      <c r="H134" s="3" t="s">
        <v>8</v>
      </c>
      <c r="I134" s="8" t="s">
        <v>9</v>
      </c>
    </row>
    <row r="135" spans="1:9" x14ac:dyDescent="0.25">
      <c r="A135" s="7" t="s">
        <v>7</v>
      </c>
      <c r="B135" s="3">
        <v>134</v>
      </c>
      <c r="C135" s="3">
        <v>36</v>
      </c>
      <c r="D135" s="3" t="s">
        <v>45</v>
      </c>
      <c r="E135" s="3">
        <v>66</v>
      </c>
      <c r="F135" s="3" t="s">
        <v>179</v>
      </c>
      <c r="G135" s="3" t="s">
        <v>187</v>
      </c>
      <c r="H135" s="3" t="s">
        <v>8</v>
      </c>
      <c r="I135" s="8" t="s">
        <v>9</v>
      </c>
    </row>
    <row r="136" spans="1:9" x14ac:dyDescent="0.25">
      <c r="A136" s="7" t="s">
        <v>7</v>
      </c>
      <c r="B136" s="3">
        <v>135</v>
      </c>
      <c r="C136" s="3">
        <v>38</v>
      </c>
      <c r="D136" s="3" t="s">
        <v>47</v>
      </c>
      <c r="E136" s="3">
        <v>66</v>
      </c>
      <c r="F136" s="3" t="s">
        <v>179</v>
      </c>
      <c r="G136" s="3" t="s">
        <v>188</v>
      </c>
      <c r="H136" s="3" t="s">
        <v>8</v>
      </c>
      <c r="I136" s="8" t="s">
        <v>9</v>
      </c>
    </row>
    <row r="137" spans="1:9" x14ac:dyDescent="0.25">
      <c r="A137" s="7" t="s">
        <v>7</v>
      </c>
      <c r="B137" s="3">
        <v>136</v>
      </c>
      <c r="C137" s="3">
        <v>40</v>
      </c>
      <c r="D137" s="3" t="s">
        <v>49</v>
      </c>
      <c r="E137" s="3">
        <v>66</v>
      </c>
      <c r="F137" s="3" t="s">
        <v>179</v>
      </c>
      <c r="G137" s="3" t="s">
        <v>189</v>
      </c>
      <c r="H137" s="3" t="s">
        <v>8</v>
      </c>
      <c r="I137" s="8" t="s">
        <v>9</v>
      </c>
    </row>
    <row r="138" spans="1:9" x14ac:dyDescent="0.25">
      <c r="A138" s="7" t="s">
        <v>7</v>
      </c>
      <c r="B138" s="3">
        <v>137</v>
      </c>
      <c r="C138" s="3">
        <v>42</v>
      </c>
      <c r="D138" s="3" t="s">
        <v>51</v>
      </c>
      <c r="E138" s="3">
        <v>66</v>
      </c>
      <c r="F138" s="3" t="s">
        <v>179</v>
      </c>
      <c r="G138" s="3" t="s">
        <v>190</v>
      </c>
      <c r="H138" s="3" t="s">
        <v>8</v>
      </c>
      <c r="I138" s="8" t="s">
        <v>9</v>
      </c>
    </row>
    <row r="139" spans="1:9" x14ac:dyDescent="0.25">
      <c r="A139" s="7" t="s">
        <v>7</v>
      </c>
      <c r="B139" s="3">
        <v>138</v>
      </c>
      <c r="C139" s="3">
        <v>44</v>
      </c>
      <c r="D139" s="3" t="s">
        <v>53</v>
      </c>
      <c r="E139" s="3">
        <v>66</v>
      </c>
      <c r="F139" s="3" t="s">
        <v>179</v>
      </c>
      <c r="G139" s="3" t="s">
        <v>191</v>
      </c>
      <c r="H139" s="3" t="s">
        <v>8</v>
      </c>
      <c r="I139" s="8" t="s">
        <v>9</v>
      </c>
    </row>
    <row r="140" spans="1:9" x14ac:dyDescent="0.25">
      <c r="A140" s="7" t="s">
        <v>7</v>
      </c>
      <c r="B140" s="3">
        <v>139</v>
      </c>
      <c r="C140" s="3">
        <v>46</v>
      </c>
      <c r="D140" s="3" t="s">
        <v>55</v>
      </c>
      <c r="E140" s="3">
        <v>66</v>
      </c>
      <c r="F140" s="3" t="s">
        <v>179</v>
      </c>
      <c r="G140" s="3" t="s">
        <v>192</v>
      </c>
      <c r="H140" s="3" t="s">
        <v>8</v>
      </c>
      <c r="I140" s="8" t="s">
        <v>9</v>
      </c>
    </row>
    <row r="141" spans="1:9" ht="15.75" thickBot="1" x14ac:dyDescent="0.3">
      <c r="A141" s="12" t="s">
        <v>7</v>
      </c>
      <c r="B141" s="13">
        <v>140</v>
      </c>
      <c r="C141" s="13">
        <v>48</v>
      </c>
      <c r="D141" s="13" t="s">
        <v>57</v>
      </c>
      <c r="E141" s="13">
        <v>66</v>
      </c>
      <c r="F141" s="13" t="s">
        <v>179</v>
      </c>
      <c r="G141" s="13" t="s">
        <v>193</v>
      </c>
      <c r="H141" s="13" t="s">
        <v>8</v>
      </c>
      <c r="I141" s="14" t="s">
        <v>9</v>
      </c>
    </row>
    <row r="142" spans="1:9" x14ac:dyDescent="0.25">
      <c r="A142" s="4" t="s">
        <v>7</v>
      </c>
      <c r="B142" s="5">
        <v>141</v>
      </c>
      <c r="C142" s="5">
        <v>16</v>
      </c>
      <c r="D142" s="5" t="s">
        <v>30</v>
      </c>
      <c r="E142" s="5">
        <v>72</v>
      </c>
      <c r="F142" s="5" t="s">
        <v>194</v>
      </c>
      <c r="G142" s="38" t="s">
        <v>195</v>
      </c>
      <c r="H142" s="5" t="s">
        <v>8</v>
      </c>
      <c r="I142" s="6" t="s">
        <v>9</v>
      </c>
    </row>
    <row r="143" spans="1:9" x14ac:dyDescent="0.25">
      <c r="A143" s="7" t="s">
        <v>7</v>
      </c>
      <c r="B143" s="3">
        <v>142</v>
      </c>
      <c r="C143" s="3">
        <v>20</v>
      </c>
      <c r="D143" s="3" t="s">
        <v>33</v>
      </c>
      <c r="E143" s="3">
        <v>72</v>
      </c>
      <c r="F143" s="3" t="s">
        <v>194</v>
      </c>
      <c r="G143" s="3" t="s">
        <v>196</v>
      </c>
      <c r="H143" s="3" t="s">
        <v>8</v>
      </c>
      <c r="I143" s="8" t="s">
        <v>9</v>
      </c>
    </row>
    <row r="144" spans="1:9" x14ac:dyDescent="0.25">
      <c r="A144" s="7" t="s">
        <v>7</v>
      </c>
      <c r="B144" s="3">
        <v>143</v>
      </c>
      <c r="C144" s="3">
        <v>24</v>
      </c>
      <c r="D144" s="3" t="s">
        <v>35</v>
      </c>
      <c r="E144" s="3">
        <v>72</v>
      </c>
      <c r="F144" s="3" t="s">
        <v>194</v>
      </c>
      <c r="G144" s="3" t="s">
        <v>197</v>
      </c>
      <c r="H144" s="3" t="s">
        <v>8</v>
      </c>
      <c r="I144" s="8" t="s">
        <v>9</v>
      </c>
    </row>
    <row r="145" spans="1:9" x14ac:dyDescent="0.25">
      <c r="A145" s="7" t="s">
        <v>7</v>
      </c>
      <c r="B145" s="3">
        <v>144</v>
      </c>
      <c r="C145" s="3">
        <v>26</v>
      </c>
      <c r="D145" s="3" t="s">
        <v>37</v>
      </c>
      <c r="E145" s="3">
        <v>72</v>
      </c>
      <c r="F145" s="3" t="s">
        <v>194</v>
      </c>
      <c r="G145" s="3" t="s">
        <v>198</v>
      </c>
      <c r="H145" s="3" t="s">
        <v>8</v>
      </c>
      <c r="I145" s="8" t="s">
        <v>9</v>
      </c>
    </row>
    <row r="146" spans="1:9" x14ac:dyDescent="0.25">
      <c r="A146" s="7" t="s">
        <v>7</v>
      </c>
      <c r="B146" s="3">
        <v>145</v>
      </c>
      <c r="C146" s="3">
        <v>28</v>
      </c>
      <c r="D146" s="3" t="s">
        <v>39</v>
      </c>
      <c r="E146" s="3">
        <v>72</v>
      </c>
      <c r="F146" s="3" t="s">
        <v>194</v>
      </c>
      <c r="G146" s="3" t="s">
        <v>199</v>
      </c>
      <c r="H146" s="3" t="s">
        <v>8</v>
      </c>
      <c r="I146" s="8" t="s">
        <v>9</v>
      </c>
    </row>
    <row r="147" spans="1:9" x14ac:dyDescent="0.25">
      <c r="A147" s="7" t="s">
        <v>7</v>
      </c>
      <c r="B147" s="3">
        <v>146</v>
      </c>
      <c r="C147" s="3">
        <v>30</v>
      </c>
      <c r="D147" s="3" t="s">
        <v>41</v>
      </c>
      <c r="E147" s="3">
        <v>72</v>
      </c>
      <c r="F147" s="3" t="s">
        <v>194</v>
      </c>
      <c r="G147" s="3" t="s">
        <v>200</v>
      </c>
      <c r="H147" s="3" t="s">
        <v>8</v>
      </c>
      <c r="I147" s="8" t="s">
        <v>9</v>
      </c>
    </row>
    <row r="148" spans="1:9" x14ac:dyDescent="0.25">
      <c r="A148" s="7" t="s">
        <v>7</v>
      </c>
      <c r="B148" s="3">
        <v>147</v>
      </c>
      <c r="C148" s="3">
        <v>32</v>
      </c>
      <c r="D148" s="3" t="s">
        <v>43</v>
      </c>
      <c r="E148" s="3">
        <v>72</v>
      </c>
      <c r="F148" s="3" t="s">
        <v>194</v>
      </c>
      <c r="G148" s="3" t="s">
        <v>201</v>
      </c>
      <c r="H148" s="3" t="s">
        <v>8</v>
      </c>
      <c r="I148" s="8" t="s">
        <v>9</v>
      </c>
    </row>
    <row r="149" spans="1:9" x14ac:dyDescent="0.25">
      <c r="A149" s="7" t="s">
        <v>7</v>
      </c>
      <c r="B149" s="3">
        <v>148</v>
      </c>
      <c r="C149" s="3">
        <v>36</v>
      </c>
      <c r="D149" s="3" t="s">
        <v>45</v>
      </c>
      <c r="E149" s="3">
        <v>72</v>
      </c>
      <c r="F149" s="3" t="s">
        <v>194</v>
      </c>
      <c r="G149" s="3" t="s">
        <v>202</v>
      </c>
      <c r="H149" s="3" t="s">
        <v>8</v>
      </c>
      <c r="I149" s="8" t="s">
        <v>9</v>
      </c>
    </row>
    <row r="150" spans="1:9" x14ac:dyDescent="0.25">
      <c r="A150" s="7" t="s">
        <v>7</v>
      </c>
      <c r="B150" s="3">
        <v>149</v>
      </c>
      <c r="C150" s="3">
        <v>38</v>
      </c>
      <c r="D150" s="3" t="s">
        <v>47</v>
      </c>
      <c r="E150" s="3">
        <v>72</v>
      </c>
      <c r="F150" s="3" t="s">
        <v>194</v>
      </c>
      <c r="G150" s="3" t="s">
        <v>203</v>
      </c>
      <c r="H150" s="3" t="s">
        <v>8</v>
      </c>
      <c r="I150" s="8" t="s">
        <v>9</v>
      </c>
    </row>
    <row r="151" spans="1:9" x14ac:dyDescent="0.25">
      <c r="A151" s="7" t="s">
        <v>7</v>
      </c>
      <c r="B151" s="3">
        <v>150</v>
      </c>
      <c r="C151" s="3">
        <v>40</v>
      </c>
      <c r="D151" s="3" t="s">
        <v>49</v>
      </c>
      <c r="E151" s="3">
        <v>72</v>
      </c>
      <c r="F151" s="3" t="s">
        <v>194</v>
      </c>
      <c r="G151" s="3" t="s">
        <v>204</v>
      </c>
      <c r="H151" s="3" t="s">
        <v>8</v>
      </c>
      <c r="I151" s="8" t="s">
        <v>9</v>
      </c>
    </row>
    <row r="152" spans="1:9" x14ac:dyDescent="0.25">
      <c r="A152" s="7" t="s">
        <v>7</v>
      </c>
      <c r="B152" s="3">
        <v>151</v>
      </c>
      <c r="C152" s="3">
        <v>42</v>
      </c>
      <c r="D152" s="3" t="s">
        <v>51</v>
      </c>
      <c r="E152" s="3">
        <v>72</v>
      </c>
      <c r="F152" s="3" t="s">
        <v>194</v>
      </c>
      <c r="G152" s="3" t="s">
        <v>205</v>
      </c>
      <c r="H152" s="3" t="s">
        <v>8</v>
      </c>
      <c r="I152" s="8" t="s">
        <v>9</v>
      </c>
    </row>
    <row r="153" spans="1:9" x14ac:dyDescent="0.25">
      <c r="A153" s="7" t="s">
        <v>7</v>
      </c>
      <c r="B153" s="3">
        <v>152</v>
      </c>
      <c r="C153" s="3">
        <v>44</v>
      </c>
      <c r="D153" s="3" t="s">
        <v>53</v>
      </c>
      <c r="E153" s="3">
        <v>72</v>
      </c>
      <c r="F153" s="3" t="s">
        <v>194</v>
      </c>
      <c r="G153" s="3" t="s">
        <v>206</v>
      </c>
      <c r="H153" s="3" t="s">
        <v>8</v>
      </c>
      <c r="I153" s="8" t="s">
        <v>9</v>
      </c>
    </row>
    <row r="154" spans="1:9" x14ac:dyDescent="0.25">
      <c r="A154" s="7" t="s">
        <v>7</v>
      </c>
      <c r="B154" s="3">
        <v>153</v>
      </c>
      <c r="C154" s="3">
        <v>46</v>
      </c>
      <c r="D154" s="3" t="s">
        <v>55</v>
      </c>
      <c r="E154" s="3">
        <v>72</v>
      </c>
      <c r="F154" s="3" t="s">
        <v>194</v>
      </c>
      <c r="G154" s="3" t="s">
        <v>207</v>
      </c>
      <c r="H154" s="3" t="s">
        <v>8</v>
      </c>
      <c r="I154" s="8" t="s">
        <v>9</v>
      </c>
    </row>
    <row r="155" spans="1:9" ht="15.75" thickBot="1" x14ac:dyDescent="0.3">
      <c r="A155" s="12" t="s">
        <v>7</v>
      </c>
      <c r="B155" s="13">
        <v>154</v>
      </c>
      <c r="C155" s="13">
        <v>48</v>
      </c>
      <c r="D155" s="13" t="s">
        <v>57</v>
      </c>
      <c r="E155" s="13">
        <v>72</v>
      </c>
      <c r="F155" s="13" t="s">
        <v>194</v>
      </c>
      <c r="G155" s="13" t="s">
        <v>208</v>
      </c>
      <c r="H155" s="13" t="s">
        <v>8</v>
      </c>
      <c r="I155" s="14" t="s">
        <v>9</v>
      </c>
    </row>
    <row r="156" spans="1:9" x14ac:dyDescent="0.25">
      <c r="A156" s="4" t="s">
        <v>7</v>
      </c>
      <c r="B156" s="5">
        <v>155</v>
      </c>
      <c r="C156" s="5">
        <v>16</v>
      </c>
      <c r="D156" s="5" t="s">
        <v>30</v>
      </c>
      <c r="E156" s="5">
        <v>78</v>
      </c>
      <c r="F156" s="5" t="s">
        <v>209</v>
      </c>
      <c r="G156" s="38" t="s">
        <v>210</v>
      </c>
      <c r="H156" s="5" t="s">
        <v>8</v>
      </c>
      <c r="I156" s="6" t="s">
        <v>9</v>
      </c>
    </row>
    <row r="157" spans="1:9" x14ac:dyDescent="0.25">
      <c r="A157" s="7" t="s">
        <v>7</v>
      </c>
      <c r="B157" s="3">
        <v>156</v>
      </c>
      <c r="C157" s="3">
        <v>20</v>
      </c>
      <c r="D157" s="3" t="s">
        <v>33</v>
      </c>
      <c r="E157" s="3">
        <v>78</v>
      </c>
      <c r="F157" s="3" t="s">
        <v>209</v>
      </c>
      <c r="G157" s="3" t="s">
        <v>211</v>
      </c>
      <c r="H157" s="3" t="s">
        <v>8</v>
      </c>
      <c r="I157" s="8" t="s">
        <v>9</v>
      </c>
    </row>
    <row r="158" spans="1:9" x14ac:dyDescent="0.25">
      <c r="A158" s="7" t="s">
        <v>7</v>
      </c>
      <c r="B158" s="3">
        <v>157</v>
      </c>
      <c r="C158" s="3">
        <v>24</v>
      </c>
      <c r="D158" s="3" t="s">
        <v>35</v>
      </c>
      <c r="E158" s="3">
        <v>78</v>
      </c>
      <c r="F158" s="3" t="s">
        <v>209</v>
      </c>
      <c r="G158" s="3" t="s">
        <v>212</v>
      </c>
      <c r="H158" s="3" t="s">
        <v>8</v>
      </c>
      <c r="I158" s="8" t="s">
        <v>9</v>
      </c>
    </row>
    <row r="159" spans="1:9" x14ac:dyDescent="0.25">
      <c r="A159" s="7" t="s">
        <v>7</v>
      </c>
      <c r="B159" s="3">
        <v>158</v>
      </c>
      <c r="C159" s="3">
        <v>26</v>
      </c>
      <c r="D159" s="3" t="s">
        <v>37</v>
      </c>
      <c r="E159" s="3">
        <v>78</v>
      </c>
      <c r="F159" s="3" t="s">
        <v>209</v>
      </c>
      <c r="G159" s="3" t="s">
        <v>213</v>
      </c>
      <c r="H159" s="3" t="s">
        <v>8</v>
      </c>
      <c r="I159" s="8" t="s">
        <v>9</v>
      </c>
    </row>
    <row r="160" spans="1:9" x14ac:dyDescent="0.25">
      <c r="A160" s="7" t="s">
        <v>7</v>
      </c>
      <c r="B160" s="3">
        <v>159</v>
      </c>
      <c r="C160" s="3">
        <v>28</v>
      </c>
      <c r="D160" s="3" t="s">
        <v>39</v>
      </c>
      <c r="E160" s="3">
        <v>78</v>
      </c>
      <c r="F160" s="3" t="s">
        <v>209</v>
      </c>
      <c r="G160" s="3" t="s">
        <v>214</v>
      </c>
      <c r="H160" s="3" t="s">
        <v>8</v>
      </c>
      <c r="I160" s="8" t="s">
        <v>9</v>
      </c>
    </row>
    <row r="161" spans="1:9" x14ac:dyDescent="0.25">
      <c r="A161" s="7" t="s">
        <v>7</v>
      </c>
      <c r="B161" s="3">
        <v>160</v>
      </c>
      <c r="C161" s="3">
        <v>30</v>
      </c>
      <c r="D161" s="3" t="s">
        <v>41</v>
      </c>
      <c r="E161" s="3">
        <v>78</v>
      </c>
      <c r="F161" s="3" t="s">
        <v>209</v>
      </c>
      <c r="G161" s="3" t="s">
        <v>215</v>
      </c>
      <c r="H161" s="3" t="s">
        <v>8</v>
      </c>
      <c r="I161" s="8" t="s">
        <v>9</v>
      </c>
    </row>
    <row r="162" spans="1:9" x14ac:dyDescent="0.25">
      <c r="A162" s="7" t="s">
        <v>7</v>
      </c>
      <c r="B162" s="3">
        <v>161</v>
      </c>
      <c r="C162" s="3">
        <v>32</v>
      </c>
      <c r="D162" s="3" t="s">
        <v>43</v>
      </c>
      <c r="E162" s="3">
        <v>78</v>
      </c>
      <c r="F162" s="3" t="s">
        <v>209</v>
      </c>
      <c r="G162" s="3" t="s">
        <v>216</v>
      </c>
      <c r="H162" s="3" t="s">
        <v>8</v>
      </c>
      <c r="I162" s="8" t="s">
        <v>9</v>
      </c>
    </row>
    <row r="163" spans="1:9" x14ac:dyDescent="0.25">
      <c r="A163" s="7" t="s">
        <v>7</v>
      </c>
      <c r="B163" s="3">
        <v>162</v>
      </c>
      <c r="C163" s="3">
        <v>36</v>
      </c>
      <c r="D163" s="3" t="s">
        <v>45</v>
      </c>
      <c r="E163" s="3">
        <v>78</v>
      </c>
      <c r="F163" s="3" t="s">
        <v>209</v>
      </c>
      <c r="G163" s="3" t="s">
        <v>217</v>
      </c>
      <c r="H163" s="3" t="s">
        <v>8</v>
      </c>
      <c r="I163" s="8" t="s">
        <v>9</v>
      </c>
    </row>
    <row r="164" spans="1:9" x14ac:dyDescent="0.25">
      <c r="A164" s="7" t="s">
        <v>7</v>
      </c>
      <c r="B164" s="3">
        <v>163</v>
      </c>
      <c r="C164" s="3">
        <v>38</v>
      </c>
      <c r="D164" s="3" t="s">
        <v>47</v>
      </c>
      <c r="E164" s="3">
        <v>78</v>
      </c>
      <c r="F164" s="3" t="s">
        <v>209</v>
      </c>
      <c r="G164" s="3" t="s">
        <v>218</v>
      </c>
      <c r="H164" s="3" t="s">
        <v>8</v>
      </c>
      <c r="I164" s="8" t="s">
        <v>9</v>
      </c>
    </row>
    <row r="165" spans="1:9" x14ac:dyDescent="0.25">
      <c r="A165" s="7" t="s">
        <v>7</v>
      </c>
      <c r="B165" s="3">
        <v>164</v>
      </c>
      <c r="C165" s="3">
        <v>40</v>
      </c>
      <c r="D165" s="3" t="s">
        <v>49</v>
      </c>
      <c r="E165" s="3">
        <v>78</v>
      </c>
      <c r="F165" s="3" t="s">
        <v>209</v>
      </c>
      <c r="G165" s="3" t="s">
        <v>219</v>
      </c>
      <c r="H165" s="3" t="s">
        <v>8</v>
      </c>
      <c r="I165" s="8" t="s">
        <v>9</v>
      </c>
    </row>
    <row r="166" spans="1:9" x14ac:dyDescent="0.25">
      <c r="A166" s="7" t="s">
        <v>7</v>
      </c>
      <c r="B166" s="3">
        <v>165</v>
      </c>
      <c r="C166" s="3">
        <v>42</v>
      </c>
      <c r="D166" s="3" t="s">
        <v>51</v>
      </c>
      <c r="E166" s="3">
        <v>78</v>
      </c>
      <c r="F166" s="3" t="s">
        <v>209</v>
      </c>
      <c r="G166" s="3" t="s">
        <v>220</v>
      </c>
      <c r="H166" s="3" t="s">
        <v>8</v>
      </c>
      <c r="I166" s="8" t="s">
        <v>9</v>
      </c>
    </row>
    <row r="167" spans="1:9" x14ac:dyDescent="0.25">
      <c r="A167" s="7" t="s">
        <v>7</v>
      </c>
      <c r="B167" s="3">
        <v>166</v>
      </c>
      <c r="C167" s="3">
        <v>44</v>
      </c>
      <c r="D167" s="3" t="s">
        <v>53</v>
      </c>
      <c r="E167" s="3">
        <v>78</v>
      </c>
      <c r="F167" s="3" t="s">
        <v>209</v>
      </c>
      <c r="G167" s="3" t="s">
        <v>221</v>
      </c>
      <c r="H167" s="3" t="s">
        <v>8</v>
      </c>
      <c r="I167" s="8" t="s">
        <v>9</v>
      </c>
    </row>
    <row r="168" spans="1:9" x14ac:dyDescent="0.25">
      <c r="A168" s="7" t="s">
        <v>7</v>
      </c>
      <c r="B168" s="3">
        <v>167</v>
      </c>
      <c r="C168" s="3">
        <v>46</v>
      </c>
      <c r="D168" s="3" t="s">
        <v>55</v>
      </c>
      <c r="E168" s="3">
        <v>78</v>
      </c>
      <c r="F168" s="3" t="s">
        <v>209</v>
      </c>
      <c r="G168" s="3" t="s">
        <v>222</v>
      </c>
      <c r="H168" s="3" t="s">
        <v>8</v>
      </c>
      <c r="I168" s="8" t="s">
        <v>9</v>
      </c>
    </row>
    <row r="169" spans="1:9" ht="15.75" thickBot="1" x14ac:dyDescent="0.3">
      <c r="A169" s="12" t="s">
        <v>7</v>
      </c>
      <c r="B169" s="13">
        <v>168</v>
      </c>
      <c r="C169" s="13">
        <v>48</v>
      </c>
      <c r="D169" s="13" t="s">
        <v>57</v>
      </c>
      <c r="E169" s="13">
        <v>78</v>
      </c>
      <c r="F169" s="10" t="s">
        <v>209</v>
      </c>
      <c r="G169" s="10" t="s">
        <v>223</v>
      </c>
      <c r="H169" s="13" t="s">
        <v>8</v>
      </c>
      <c r="I169" s="14" t="s">
        <v>9</v>
      </c>
    </row>
    <row r="170" spans="1:9" x14ac:dyDescent="0.25">
      <c r="A170" s="4" t="s">
        <v>7</v>
      </c>
      <c r="B170" s="5">
        <v>169</v>
      </c>
      <c r="C170" s="5">
        <v>16</v>
      </c>
      <c r="D170" s="5" t="s">
        <v>30</v>
      </c>
      <c r="E170" s="5">
        <v>84</v>
      </c>
      <c r="F170" s="16" t="s">
        <v>238</v>
      </c>
      <c r="G170" s="5" t="s">
        <v>224</v>
      </c>
      <c r="H170" s="5" t="s">
        <v>8</v>
      </c>
      <c r="I170" s="6" t="s">
        <v>9</v>
      </c>
    </row>
    <row r="171" spans="1:9" x14ac:dyDescent="0.25">
      <c r="A171" s="7" t="s">
        <v>7</v>
      </c>
      <c r="B171" s="3">
        <v>170</v>
      </c>
      <c r="C171" s="3">
        <v>20</v>
      </c>
      <c r="D171" s="3" t="s">
        <v>33</v>
      </c>
      <c r="E171" s="3">
        <v>84</v>
      </c>
      <c r="F171" s="3" t="s">
        <v>238</v>
      </c>
      <c r="G171" s="3" t="s">
        <v>225</v>
      </c>
      <c r="H171" s="3" t="s">
        <v>8</v>
      </c>
      <c r="I171" s="8" t="s">
        <v>9</v>
      </c>
    </row>
    <row r="172" spans="1:9" x14ac:dyDescent="0.25">
      <c r="A172" s="7" t="s">
        <v>7</v>
      </c>
      <c r="B172" s="3">
        <v>171</v>
      </c>
      <c r="C172" s="3">
        <v>24</v>
      </c>
      <c r="D172" s="3" t="s">
        <v>35</v>
      </c>
      <c r="E172" s="3">
        <v>84</v>
      </c>
      <c r="F172" s="3" t="s">
        <v>238</v>
      </c>
      <c r="G172" s="3" t="s">
        <v>226</v>
      </c>
      <c r="H172" s="3" t="s">
        <v>8</v>
      </c>
      <c r="I172" s="8" t="s">
        <v>9</v>
      </c>
    </row>
    <row r="173" spans="1:9" x14ac:dyDescent="0.25">
      <c r="A173" s="7" t="s">
        <v>7</v>
      </c>
      <c r="B173" s="3">
        <v>172</v>
      </c>
      <c r="C173" s="3">
        <v>26</v>
      </c>
      <c r="D173" s="3" t="s">
        <v>37</v>
      </c>
      <c r="E173" s="3">
        <v>84</v>
      </c>
      <c r="F173" s="3" t="s">
        <v>238</v>
      </c>
      <c r="G173" s="3" t="s">
        <v>227</v>
      </c>
      <c r="H173" s="3" t="s">
        <v>8</v>
      </c>
      <c r="I173" s="8" t="s">
        <v>9</v>
      </c>
    </row>
    <row r="174" spans="1:9" x14ac:dyDescent="0.25">
      <c r="A174" s="7" t="s">
        <v>7</v>
      </c>
      <c r="B174" s="3">
        <v>173</v>
      </c>
      <c r="C174" s="3">
        <v>28</v>
      </c>
      <c r="D174" s="3" t="s">
        <v>39</v>
      </c>
      <c r="E174" s="3">
        <v>84</v>
      </c>
      <c r="F174" s="3" t="s">
        <v>238</v>
      </c>
      <c r="G174" s="3" t="s">
        <v>228</v>
      </c>
      <c r="H174" s="3" t="s">
        <v>8</v>
      </c>
      <c r="I174" s="8" t="s">
        <v>9</v>
      </c>
    </row>
    <row r="175" spans="1:9" x14ac:dyDescent="0.25">
      <c r="A175" s="7" t="s">
        <v>7</v>
      </c>
      <c r="B175" s="3">
        <v>174</v>
      </c>
      <c r="C175" s="3">
        <v>30</v>
      </c>
      <c r="D175" s="3" t="s">
        <v>41</v>
      </c>
      <c r="E175" s="3">
        <v>84</v>
      </c>
      <c r="F175" s="3" t="s">
        <v>238</v>
      </c>
      <c r="G175" s="3" t="s">
        <v>229</v>
      </c>
      <c r="H175" s="3" t="s">
        <v>8</v>
      </c>
      <c r="I175" s="8" t="s">
        <v>9</v>
      </c>
    </row>
    <row r="176" spans="1:9" x14ac:dyDescent="0.25">
      <c r="A176" s="7" t="s">
        <v>7</v>
      </c>
      <c r="B176" s="3">
        <v>175</v>
      </c>
      <c r="C176" s="3">
        <v>32</v>
      </c>
      <c r="D176" s="3" t="s">
        <v>43</v>
      </c>
      <c r="E176" s="3">
        <v>84</v>
      </c>
      <c r="F176" s="3" t="s">
        <v>238</v>
      </c>
      <c r="G176" s="3" t="s">
        <v>230</v>
      </c>
      <c r="H176" s="3" t="s">
        <v>8</v>
      </c>
      <c r="I176" s="8" t="s">
        <v>9</v>
      </c>
    </row>
    <row r="177" spans="1:9" x14ac:dyDescent="0.25">
      <c r="A177" s="7" t="s">
        <v>7</v>
      </c>
      <c r="B177" s="3">
        <v>176</v>
      </c>
      <c r="C177" s="3">
        <v>36</v>
      </c>
      <c r="D177" s="3" t="s">
        <v>45</v>
      </c>
      <c r="E177" s="3">
        <v>84</v>
      </c>
      <c r="F177" s="3" t="s">
        <v>238</v>
      </c>
      <c r="G177" s="3" t="s">
        <v>231</v>
      </c>
      <c r="H177" s="3" t="s">
        <v>8</v>
      </c>
      <c r="I177" s="8" t="s">
        <v>9</v>
      </c>
    </row>
    <row r="178" spans="1:9" x14ac:dyDescent="0.25">
      <c r="A178" s="7" t="s">
        <v>7</v>
      </c>
      <c r="B178" s="3">
        <v>177</v>
      </c>
      <c r="C178" s="3">
        <v>38</v>
      </c>
      <c r="D178" s="3" t="s">
        <v>47</v>
      </c>
      <c r="E178" s="3">
        <v>84</v>
      </c>
      <c r="F178" s="3" t="s">
        <v>238</v>
      </c>
      <c r="G178" s="3" t="s">
        <v>232</v>
      </c>
      <c r="H178" s="3" t="s">
        <v>8</v>
      </c>
      <c r="I178" s="8" t="s">
        <v>9</v>
      </c>
    </row>
    <row r="179" spans="1:9" x14ac:dyDescent="0.25">
      <c r="A179" s="7" t="s">
        <v>7</v>
      </c>
      <c r="B179" s="3">
        <v>178</v>
      </c>
      <c r="C179" s="3">
        <v>40</v>
      </c>
      <c r="D179" s="3" t="s">
        <v>49</v>
      </c>
      <c r="E179" s="3">
        <v>84</v>
      </c>
      <c r="F179" s="3" t="s">
        <v>238</v>
      </c>
      <c r="G179" s="3" t="s">
        <v>233</v>
      </c>
      <c r="H179" s="3" t="s">
        <v>8</v>
      </c>
      <c r="I179" s="8" t="s">
        <v>9</v>
      </c>
    </row>
    <row r="180" spans="1:9" x14ac:dyDescent="0.25">
      <c r="A180" s="7" t="s">
        <v>7</v>
      </c>
      <c r="B180" s="3">
        <v>179</v>
      </c>
      <c r="C180" s="3">
        <v>42</v>
      </c>
      <c r="D180" s="3" t="s">
        <v>51</v>
      </c>
      <c r="E180" s="3">
        <v>84</v>
      </c>
      <c r="F180" s="3" t="s">
        <v>238</v>
      </c>
      <c r="G180" s="3" t="s">
        <v>234</v>
      </c>
      <c r="H180" s="3" t="s">
        <v>8</v>
      </c>
      <c r="I180" s="8" t="s">
        <v>9</v>
      </c>
    </row>
    <row r="181" spans="1:9" x14ac:dyDescent="0.25">
      <c r="A181" s="7" t="s">
        <v>7</v>
      </c>
      <c r="B181" s="3">
        <v>180</v>
      </c>
      <c r="C181" s="3">
        <v>44</v>
      </c>
      <c r="D181" s="3" t="s">
        <v>53</v>
      </c>
      <c r="E181" s="3">
        <v>84</v>
      </c>
      <c r="F181" s="3" t="s">
        <v>238</v>
      </c>
      <c r="G181" s="3" t="s">
        <v>235</v>
      </c>
      <c r="H181" s="3" t="s">
        <v>8</v>
      </c>
      <c r="I181" s="8" t="s">
        <v>9</v>
      </c>
    </row>
    <row r="182" spans="1:9" x14ac:dyDescent="0.25">
      <c r="A182" s="7" t="s">
        <v>7</v>
      </c>
      <c r="B182" s="3">
        <v>181</v>
      </c>
      <c r="C182" s="3">
        <v>46</v>
      </c>
      <c r="D182" s="3" t="s">
        <v>55</v>
      </c>
      <c r="E182" s="3">
        <v>84</v>
      </c>
      <c r="F182" s="3" t="s">
        <v>238</v>
      </c>
      <c r="G182" s="3" t="s">
        <v>236</v>
      </c>
      <c r="H182" s="3" t="s">
        <v>8</v>
      </c>
      <c r="I182" s="8" t="s">
        <v>9</v>
      </c>
    </row>
    <row r="183" spans="1:9" ht="15.75" thickBot="1" x14ac:dyDescent="0.3">
      <c r="A183" s="9" t="s">
        <v>7</v>
      </c>
      <c r="B183" s="10">
        <v>182</v>
      </c>
      <c r="C183" s="10">
        <v>48</v>
      </c>
      <c r="D183" s="10" t="s">
        <v>57</v>
      </c>
      <c r="E183" s="10">
        <v>84</v>
      </c>
      <c r="F183" s="10" t="s">
        <v>238</v>
      </c>
      <c r="G183" s="10" t="s">
        <v>237</v>
      </c>
      <c r="H183" s="10" t="s">
        <v>8</v>
      </c>
      <c r="I183" s="11" t="s">
        <v>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88F2-49CB-49BD-A0EF-AB611E33EB70}">
  <dimension ref="A1:R184"/>
  <sheetViews>
    <sheetView zoomScale="175" zoomScaleNormal="175" workbookViewId="0">
      <selection activeCell="E20" sqref="E20"/>
    </sheetView>
  </sheetViews>
  <sheetFormatPr defaultRowHeight="15" x14ac:dyDescent="0.25"/>
  <cols>
    <col min="1" max="1" width="4.7109375" customWidth="1"/>
    <col min="2" max="2" width="28.28515625" bestFit="1" customWidth="1"/>
    <col min="3" max="3" width="3" customWidth="1"/>
    <col min="4" max="4" width="4.28515625" customWidth="1"/>
    <col min="5" max="5" width="12" customWidth="1"/>
    <col min="6" max="6" width="3.7109375" customWidth="1"/>
    <col min="7" max="7" width="5.7109375" customWidth="1"/>
    <col min="8" max="8" width="16.140625" bestFit="1" customWidth="1"/>
    <col min="9" max="9" width="4.5703125" customWidth="1"/>
    <col min="10" max="10" width="6.28515625" customWidth="1"/>
    <col min="16" max="16" width="16.140625" bestFit="1" customWidth="1"/>
    <col min="17" max="17" width="10.42578125" customWidth="1"/>
    <col min="18" max="18" width="10.85546875" bestFit="1" customWidth="1"/>
  </cols>
  <sheetData>
    <row r="1" spans="1:18" x14ac:dyDescent="0.25">
      <c r="A1" s="122" t="s">
        <v>12</v>
      </c>
      <c r="B1" s="123"/>
      <c r="C1" s="34"/>
      <c r="D1" s="124" t="s">
        <v>15</v>
      </c>
      <c r="E1" s="125"/>
      <c r="G1" s="109" t="s">
        <v>18</v>
      </c>
      <c r="H1" s="110"/>
      <c r="J1" s="115" t="s">
        <v>22</v>
      </c>
      <c r="K1" s="116"/>
      <c r="L1" s="116"/>
      <c r="M1" s="116"/>
      <c r="N1" s="116"/>
      <c r="O1" s="116"/>
      <c r="P1" s="116"/>
      <c r="Q1" s="116"/>
      <c r="R1" s="117"/>
    </row>
    <row r="2" spans="1:18" x14ac:dyDescent="0.25">
      <c r="A2" s="30" t="s">
        <v>13</v>
      </c>
      <c r="B2" s="31" t="s">
        <v>14</v>
      </c>
      <c r="C2" s="27"/>
      <c r="D2" s="30" t="s">
        <v>13</v>
      </c>
      <c r="E2" s="31" t="s">
        <v>16</v>
      </c>
      <c r="G2" s="35" t="s">
        <v>13</v>
      </c>
      <c r="H2" s="36" t="s">
        <v>17</v>
      </c>
      <c r="J2" s="30" t="s">
        <v>13</v>
      </c>
      <c r="K2" s="40" t="s">
        <v>14</v>
      </c>
      <c r="L2" s="41" t="s">
        <v>16</v>
      </c>
      <c r="M2" s="42" t="s">
        <v>23</v>
      </c>
      <c r="N2" s="43" t="s">
        <v>24</v>
      </c>
      <c r="O2" s="44" t="s">
        <v>25</v>
      </c>
      <c r="P2" s="26" t="s">
        <v>27</v>
      </c>
      <c r="Q2" s="45" t="s">
        <v>28</v>
      </c>
      <c r="R2" s="46" t="s">
        <v>29</v>
      </c>
    </row>
    <row r="3" spans="1:18" ht="15.75" thickBot="1" x14ac:dyDescent="0.3">
      <c r="A3" s="32">
        <v>1</v>
      </c>
      <c r="B3" s="33" t="s">
        <v>7</v>
      </c>
      <c r="C3" s="27"/>
      <c r="D3" s="30">
        <v>1</v>
      </c>
      <c r="E3" s="31">
        <v>16</v>
      </c>
      <c r="G3" s="30">
        <v>1</v>
      </c>
      <c r="H3" s="8" t="s">
        <v>30</v>
      </c>
      <c r="J3" s="30">
        <v>1</v>
      </c>
      <c r="K3" s="26">
        <v>1</v>
      </c>
      <c r="L3" s="26">
        <v>1</v>
      </c>
      <c r="M3" s="26">
        <v>1</v>
      </c>
      <c r="N3" s="26">
        <v>1</v>
      </c>
      <c r="O3" s="26">
        <v>1</v>
      </c>
      <c r="P3" s="26" t="s">
        <v>32</v>
      </c>
      <c r="Q3" s="26">
        <v>1</v>
      </c>
      <c r="R3" s="31">
        <v>1</v>
      </c>
    </row>
    <row r="4" spans="1:18" ht="15.75" thickBot="1" x14ac:dyDescent="0.3">
      <c r="D4" s="30">
        <v>2</v>
      </c>
      <c r="E4" s="31">
        <v>20</v>
      </c>
      <c r="G4" s="30">
        <v>2</v>
      </c>
      <c r="H4" s="8" t="s">
        <v>33</v>
      </c>
      <c r="J4" s="30">
        <f>J3+1</f>
        <v>2</v>
      </c>
      <c r="K4" s="26">
        <v>1</v>
      </c>
      <c r="L4" s="26">
        <f>L3+1</f>
        <v>2</v>
      </c>
      <c r="M4" s="26">
        <v>1</v>
      </c>
      <c r="N4" s="26">
        <f>N3+1</f>
        <v>2</v>
      </c>
      <c r="O4" s="26">
        <v>1</v>
      </c>
      <c r="P4" s="26" t="s">
        <v>34</v>
      </c>
      <c r="Q4" s="26">
        <v>1</v>
      </c>
      <c r="R4" s="31">
        <v>1</v>
      </c>
    </row>
    <row r="5" spans="1:18" x14ac:dyDescent="0.25">
      <c r="A5" s="111" t="s">
        <v>20</v>
      </c>
      <c r="B5" s="112"/>
      <c r="C5" s="34"/>
      <c r="D5" s="30">
        <v>3</v>
      </c>
      <c r="E5" s="31">
        <v>24</v>
      </c>
      <c r="G5" s="30">
        <v>3</v>
      </c>
      <c r="H5" s="8" t="s">
        <v>35</v>
      </c>
      <c r="J5" s="30">
        <f t="shared" ref="J5:J68" si="0">J4+1</f>
        <v>3</v>
      </c>
      <c r="K5" s="26">
        <v>1</v>
      </c>
      <c r="L5" s="26">
        <f t="shared" ref="L5:L16" si="1">L4+1</f>
        <v>3</v>
      </c>
      <c r="M5" s="26">
        <v>1</v>
      </c>
      <c r="N5" s="26">
        <f t="shared" ref="N5:N16" si="2">N4+1</f>
        <v>3</v>
      </c>
      <c r="O5" s="26">
        <v>1</v>
      </c>
      <c r="P5" s="26" t="s">
        <v>36</v>
      </c>
      <c r="Q5" s="26">
        <v>1</v>
      </c>
      <c r="R5" s="31">
        <v>1</v>
      </c>
    </row>
    <row r="6" spans="1:18" ht="15.75" thickBot="1" x14ac:dyDescent="0.3">
      <c r="A6" s="30" t="s">
        <v>13</v>
      </c>
      <c r="B6" s="31" t="s">
        <v>14</v>
      </c>
      <c r="C6" s="27"/>
      <c r="D6" s="30">
        <v>4</v>
      </c>
      <c r="E6" s="31">
        <v>26</v>
      </c>
      <c r="G6" s="30">
        <v>4</v>
      </c>
      <c r="H6" s="8" t="s">
        <v>37</v>
      </c>
      <c r="J6" s="30">
        <f t="shared" si="0"/>
        <v>4</v>
      </c>
      <c r="K6" s="26">
        <v>1</v>
      </c>
      <c r="L6" s="26">
        <f t="shared" si="1"/>
        <v>4</v>
      </c>
      <c r="M6" s="26">
        <v>1</v>
      </c>
      <c r="N6" s="26">
        <f t="shared" si="2"/>
        <v>4</v>
      </c>
      <c r="O6" s="26">
        <v>1</v>
      </c>
      <c r="P6" s="26" t="s">
        <v>38</v>
      </c>
      <c r="Q6" s="26">
        <v>1</v>
      </c>
      <c r="R6" s="31">
        <v>1</v>
      </c>
    </row>
    <row r="7" spans="1:18" ht="15.75" thickBot="1" x14ac:dyDescent="0.3">
      <c r="A7" s="32">
        <v>1</v>
      </c>
      <c r="B7" s="37" t="s">
        <v>8</v>
      </c>
      <c r="C7" s="27"/>
      <c r="D7" s="30">
        <v>5</v>
      </c>
      <c r="E7" s="31">
        <v>28</v>
      </c>
      <c r="G7" s="30">
        <v>5</v>
      </c>
      <c r="H7" s="8" t="s">
        <v>39</v>
      </c>
      <c r="J7" s="30">
        <f t="shared" si="0"/>
        <v>5</v>
      </c>
      <c r="K7" s="26">
        <v>1</v>
      </c>
      <c r="L7" s="26">
        <f t="shared" si="1"/>
        <v>5</v>
      </c>
      <c r="M7" s="26">
        <v>1</v>
      </c>
      <c r="N7" s="26">
        <f t="shared" si="2"/>
        <v>5</v>
      </c>
      <c r="O7" s="26">
        <v>1</v>
      </c>
      <c r="P7" s="26" t="s">
        <v>40</v>
      </c>
      <c r="Q7" s="26">
        <v>1</v>
      </c>
      <c r="R7" s="31">
        <v>1</v>
      </c>
    </row>
    <row r="8" spans="1:18" ht="15.75" thickBot="1" x14ac:dyDescent="0.3">
      <c r="C8" s="27"/>
      <c r="D8" s="30">
        <v>6</v>
      </c>
      <c r="E8" s="31">
        <v>30</v>
      </c>
      <c r="G8" s="30">
        <v>6</v>
      </c>
      <c r="H8" s="8" t="s">
        <v>41</v>
      </c>
      <c r="J8" s="30">
        <f t="shared" si="0"/>
        <v>6</v>
      </c>
      <c r="K8" s="26">
        <v>1</v>
      </c>
      <c r="L8" s="26">
        <f t="shared" si="1"/>
        <v>6</v>
      </c>
      <c r="M8" s="26">
        <v>1</v>
      </c>
      <c r="N8" s="26">
        <f t="shared" si="2"/>
        <v>6</v>
      </c>
      <c r="O8" s="26">
        <v>1</v>
      </c>
      <c r="P8" s="26" t="s">
        <v>42</v>
      </c>
      <c r="Q8" s="26">
        <v>1</v>
      </c>
      <c r="R8" s="31">
        <v>1</v>
      </c>
    </row>
    <row r="9" spans="1:18" x14ac:dyDescent="0.25">
      <c r="A9" s="113" t="s">
        <v>21</v>
      </c>
      <c r="B9" s="114"/>
      <c r="C9" s="27"/>
      <c r="D9" s="30">
        <v>7</v>
      </c>
      <c r="E9" s="31">
        <v>32</v>
      </c>
      <c r="G9" s="30">
        <v>7</v>
      </c>
      <c r="H9" s="8" t="s">
        <v>43</v>
      </c>
      <c r="J9" s="30">
        <f t="shared" si="0"/>
        <v>7</v>
      </c>
      <c r="K9" s="26">
        <v>1</v>
      </c>
      <c r="L9" s="26">
        <f t="shared" si="1"/>
        <v>7</v>
      </c>
      <c r="M9" s="26">
        <v>1</v>
      </c>
      <c r="N9" s="26">
        <f t="shared" si="2"/>
        <v>7</v>
      </c>
      <c r="O9" s="26">
        <v>1</v>
      </c>
      <c r="P9" s="26" t="s">
        <v>44</v>
      </c>
      <c r="Q9" s="26">
        <v>1</v>
      </c>
      <c r="R9" s="31">
        <v>1</v>
      </c>
    </row>
    <row r="10" spans="1:18" ht="15.75" thickBot="1" x14ac:dyDescent="0.3">
      <c r="A10" s="30" t="s">
        <v>13</v>
      </c>
      <c r="B10" s="31" t="s">
        <v>14</v>
      </c>
      <c r="C10" s="27"/>
      <c r="D10" s="30">
        <v>8</v>
      </c>
      <c r="E10" s="31">
        <v>36</v>
      </c>
      <c r="G10" s="30">
        <v>8</v>
      </c>
      <c r="H10" s="8" t="s">
        <v>45</v>
      </c>
      <c r="J10" s="30">
        <f t="shared" si="0"/>
        <v>8</v>
      </c>
      <c r="K10" s="26">
        <v>1</v>
      </c>
      <c r="L10" s="26">
        <f t="shared" si="1"/>
        <v>8</v>
      </c>
      <c r="M10" s="26">
        <v>1</v>
      </c>
      <c r="N10" s="26">
        <f t="shared" si="2"/>
        <v>8</v>
      </c>
      <c r="O10" s="26">
        <v>1</v>
      </c>
      <c r="P10" s="26" t="s">
        <v>46</v>
      </c>
      <c r="Q10" s="26">
        <v>1</v>
      </c>
      <c r="R10" s="31">
        <v>1</v>
      </c>
    </row>
    <row r="11" spans="1:18" ht="15.75" thickBot="1" x14ac:dyDescent="0.3">
      <c r="A11" s="32">
        <v>1</v>
      </c>
      <c r="B11" s="37" t="s">
        <v>9</v>
      </c>
      <c r="C11" s="27"/>
      <c r="D11" s="30">
        <v>9</v>
      </c>
      <c r="E11" s="31">
        <v>38</v>
      </c>
      <c r="G11" s="30">
        <v>9</v>
      </c>
      <c r="H11" s="8" t="s">
        <v>47</v>
      </c>
      <c r="J11" s="30">
        <f t="shared" si="0"/>
        <v>9</v>
      </c>
      <c r="K11" s="26">
        <v>1</v>
      </c>
      <c r="L11" s="26">
        <f t="shared" si="1"/>
        <v>9</v>
      </c>
      <c r="M11" s="26">
        <v>1</v>
      </c>
      <c r="N11" s="26">
        <f t="shared" si="2"/>
        <v>9</v>
      </c>
      <c r="O11" s="26">
        <v>1</v>
      </c>
      <c r="P11" s="26" t="s">
        <v>48</v>
      </c>
      <c r="Q11" s="26">
        <v>1</v>
      </c>
      <c r="R11" s="31">
        <v>1</v>
      </c>
    </row>
    <row r="12" spans="1:18" x14ac:dyDescent="0.25">
      <c r="C12" s="27"/>
      <c r="D12" s="30">
        <v>10</v>
      </c>
      <c r="E12" s="31">
        <v>40</v>
      </c>
      <c r="G12" s="30">
        <v>10</v>
      </c>
      <c r="H12" s="8" t="s">
        <v>49</v>
      </c>
      <c r="J12" s="30">
        <f t="shared" si="0"/>
        <v>10</v>
      </c>
      <c r="K12" s="26">
        <v>1</v>
      </c>
      <c r="L12" s="26">
        <f t="shared" si="1"/>
        <v>10</v>
      </c>
      <c r="M12" s="26">
        <v>1</v>
      </c>
      <c r="N12" s="26">
        <f t="shared" si="2"/>
        <v>10</v>
      </c>
      <c r="O12" s="26">
        <v>1</v>
      </c>
      <c r="P12" s="26" t="s">
        <v>50</v>
      </c>
      <c r="Q12" s="26">
        <v>1</v>
      </c>
      <c r="R12" s="31">
        <v>1</v>
      </c>
    </row>
    <row r="13" spans="1:18" x14ac:dyDescent="0.25">
      <c r="C13" s="27"/>
      <c r="D13" s="30">
        <v>11</v>
      </c>
      <c r="E13" s="31">
        <v>42</v>
      </c>
      <c r="G13" s="30">
        <v>11</v>
      </c>
      <c r="H13" s="8" t="s">
        <v>51</v>
      </c>
      <c r="J13" s="30">
        <f t="shared" si="0"/>
        <v>11</v>
      </c>
      <c r="K13" s="26">
        <v>1</v>
      </c>
      <c r="L13" s="26">
        <f t="shared" si="1"/>
        <v>11</v>
      </c>
      <c r="M13" s="26">
        <v>1</v>
      </c>
      <c r="N13" s="26">
        <f t="shared" si="2"/>
        <v>11</v>
      </c>
      <c r="O13" s="26">
        <v>1</v>
      </c>
      <c r="P13" s="26" t="s">
        <v>52</v>
      </c>
      <c r="Q13" s="26">
        <v>1</v>
      </c>
      <c r="R13" s="31">
        <v>1</v>
      </c>
    </row>
    <row r="14" spans="1:18" x14ac:dyDescent="0.25">
      <c r="C14" s="27"/>
      <c r="D14" s="30">
        <v>12</v>
      </c>
      <c r="E14" s="31">
        <v>44</v>
      </c>
      <c r="G14" s="30">
        <v>12</v>
      </c>
      <c r="H14" s="8" t="s">
        <v>53</v>
      </c>
      <c r="J14" s="30">
        <f t="shared" si="0"/>
        <v>12</v>
      </c>
      <c r="K14" s="26">
        <v>1</v>
      </c>
      <c r="L14" s="26">
        <f t="shared" si="1"/>
        <v>12</v>
      </c>
      <c r="M14" s="26">
        <v>1</v>
      </c>
      <c r="N14" s="26">
        <f t="shared" si="2"/>
        <v>12</v>
      </c>
      <c r="O14" s="26">
        <v>1</v>
      </c>
      <c r="P14" s="26" t="s">
        <v>54</v>
      </c>
      <c r="Q14" s="26">
        <v>1</v>
      </c>
      <c r="R14" s="31">
        <v>1</v>
      </c>
    </row>
    <row r="15" spans="1:18" x14ac:dyDescent="0.25">
      <c r="C15" s="27"/>
      <c r="D15" s="30">
        <v>13</v>
      </c>
      <c r="E15" s="31">
        <v>46</v>
      </c>
      <c r="G15" s="30">
        <v>13</v>
      </c>
      <c r="H15" s="8" t="s">
        <v>55</v>
      </c>
      <c r="J15" s="30">
        <f t="shared" si="0"/>
        <v>13</v>
      </c>
      <c r="K15" s="26">
        <v>1</v>
      </c>
      <c r="L15" s="26">
        <f t="shared" si="1"/>
        <v>13</v>
      </c>
      <c r="M15" s="26">
        <v>1</v>
      </c>
      <c r="N15" s="26">
        <f t="shared" si="2"/>
        <v>13</v>
      </c>
      <c r="O15" s="26">
        <v>1</v>
      </c>
      <c r="P15" s="26" t="s">
        <v>56</v>
      </c>
      <c r="Q15" s="26">
        <v>1</v>
      </c>
      <c r="R15" s="31">
        <v>1</v>
      </c>
    </row>
    <row r="16" spans="1:18" ht="15.75" thickBot="1" x14ac:dyDescent="0.3">
      <c r="C16" s="27"/>
      <c r="D16" s="32">
        <v>14</v>
      </c>
      <c r="E16" s="33">
        <v>48</v>
      </c>
      <c r="G16" s="32">
        <v>14</v>
      </c>
      <c r="H16" s="11" t="s">
        <v>57</v>
      </c>
      <c r="J16" s="30">
        <f t="shared" si="0"/>
        <v>14</v>
      </c>
      <c r="K16" s="26">
        <v>1</v>
      </c>
      <c r="L16" s="26">
        <f t="shared" si="1"/>
        <v>14</v>
      </c>
      <c r="M16" s="26">
        <v>1</v>
      </c>
      <c r="N16" s="26">
        <f t="shared" si="2"/>
        <v>14</v>
      </c>
      <c r="O16" s="26">
        <v>1</v>
      </c>
      <c r="P16" s="26" t="s">
        <v>58</v>
      </c>
      <c r="Q16" s="26">
        <v>1</v>
      </c>
      <c r="R16" s="31">
        <v>1</v>
      </c>
    </row>
    <row r="17" spans="3:18" ht="15.75" thickBot="1" x14ac:dyDescent="0.3">
      <c r="C17" s="27"/>
      <c r="D17" s="27"/>
      <c r="E17" s="27"/>
      <c r="J17" s="30">
        <f t="shared" si="0"/>
        <v>15</v>
      </c>
      <c r="K17" s="26">
        <v>1</v>
      </c>
      <c r="L17" s="26">
        <v>1</v>
      </c>
      <c r="M17" s="26">
        <v>2</v>
      </c>
      <c r="N17" s="26">
        <v>1</v>
      </c>
      <c r="O17" s="26">
        <v>2</v>
      </c>
      <c r="P17" s="26" t="s">
        <v>60</v>
      </c>
      <c r="Q17" s="26">
        <v>1</v>
      </c>
      <c r="R17" s="31">
        <v>1</v>
      </c>
    </row>
    <row r="18" spans="3:18" x14ac:dyDescent="0.25">
      <c r="C18" s="27"/>
      <c r="D18" s="118" t="s">
        <v>19</v>
      </c>
      <c r="E18" s="119"/>
      <c r="G18" s="120" t="s">
        <v>26</v>
      </c>
      <c r="H18" s="121"/>
      <c r="J18" s="30">
        <f t="shared" si="0"/>
        <v>16</v>
      </c>
      <c r="K18" s="26">
        <v>1</v>
      </c>
      <c r="L18" s="26">
        <f>L17+1</f>
        <v>2</v>
      </c>
      <c r="M18" s="26">
        <v>2</v>
      </c>
      <c r="N18" s="26">
        <f>N17+1</f>
        <v>2</v>
      </c>
      <c r="O18" s="26">
        <v>2</v>
      </c>
      <c r="P18" s="26" t="s">
        <v>61</v>
      </c>
      <c r="Q18" s="26">
        <v>1</v>
      </c>
      <c r="R18" s="31">
        <v>1</v>
      </c>
    </row>
    <row r="19" spans="3:18" x14ac:dyDescent="0.25">
      <c r="C19" s="27"/>
      <c r="D19" s="30" t="s">
        <v>13</v>
      </c>
      <c r="E19" s="31" t="s">
        <v>23</v>
      </c>
      <c r="G19" s="35" t="s">
        <v>13</v>
      </c>
      <c r="H19" s="36" t="s">
        <v>17</v>
      </c>
      <c r="J19" s="30">
        <f t="shared" si="0"/>
        <v>17</v>
      </c>
      <c r="K19" s="26">
        <v>1</v>
      </c>
      <c r="L19" s="26">
        <f t="shared" ref="L19:L30" si="3">L18+1</f>
        <v>3</v>
      </c>
      <c r="M19" s="26">
        <v>2</v>
      </c>
      <c r="N19" s="26">
        <f t="shared" ref="N19:N30" si="4">N18+1</f>
        <v>3</v>
      </c>
      <c r="O19" s="26">
        <v>2</v>
      </c>
      <c r="P19" s="26" t="s">
        <v>62</v>
      </c>
      <c r="Q19" s="26">
        <v>1</v>
      </c>
      <c r="R19" s="31">
        <v>1</v>
      </c>
    </row>
    <row r="20" spans="3:18" x14ac:dyDescent="0.25">
      <c r="C20" s="27"/>
      <c r="D20" s="30">
        <v>1</v>
      </c>
      <c r="E20" s="31">
        <v>16</v>
      </c>
      <c r="G20" s="30">
        <v>1</v>
      </c>
      <c r="H20" s="8" t="s">
        <v>31</v>
      </c>
      <c r="J20" s="30">
        <f t="shared" si="0"/>
        <v>18</v>
      </c>
      <c r="K20" s="26">
        <v>1</v>
      </c>
      <c r="L20" s="26">
        <f t="shared" si="3"/>
        <v>4</v>
      </c>
      <c r="M20" s="26">
        <v>2</v>
      </c>
      <c r="N20" s="26">
        <f t="shared" si="4"/>
        <v>4</v>
      </c>
      <c r="O20" s="26">
        <v>2</v>
      </c>
      <c r="P20" s="26" t="s">
        <v>63</v>
      </c>
      <c r="Q20" s="26">
        <v>1</v>
      </c>
      <c r="R20" s="31">
        <v>1</v>
      </c>
    </row>
    <row r="21" spans="3:18" x14ac:dyDescent="0.25">
      <c r="D21" s="30">
        <v>2</v>
      </c>
      <c r="E21" s="31">
        <v>24</v>
      </c>
      <c r="G21" s="30">
        <v>2</v>
      </c>
      <c r="H21" s="8" t="s">
        <v>59</v>
      </c>
      <c r="J21" s="30">
        <f t="shared" si="0"/>
        <v>19</v>
      </c>
      <c r="K21" s="26">
        <v>1</v>
      </c>
      <c r="L21" s="26">
        <f t="shared" si="3"/>
        <v>5</v>
      </c>
      <c r="M21" s="26">
        <v>2</v>
      </c>
      <c r="N21" s="26">
        <f t="shared" si="4"/>
        <v>5</v>
      </c>
      <c r="O21" s="26">
        <v>2</v>
      </c>
      <c r="P21" s="26" t="s">
        <v>64</v>
      </c>
      <c r="Q21" s="26">
        <v>1</v>
      </c>
      <c r="R21" s="31">
        <v>1</v>
      </c>
    </row>
    <row r="22" spans="3:18" x14ac:dyDescent="0.25">
      <c r="C22" s="34"/>
      <c r="D22" s="30">
        <v>3</v>
      </c>
      <c r="E22" s="31">
        <v>30</v>
      </c>
      <c r="G22" s="30">
        <v>3</v>
      </c>
      <c r="H22" s="8" t="s">
        <v>74</v>
      </c>
      <c r="J22" s="30">
        <f t="shared" si="0"/>
        <v>20</v>
      </c>
      <c r="K22" s="26">
        <v>1</v>
      </c>
      <c r="L22" s="26">
        <f t="shared" si="3"/>
        <v>6</v>
      </c>
      <c r="M22" s="26">
        <v>2</v>
      </c>
      <c r="N22" s="26">
        <f t="shared" si="4"/>
        <v>6</v>
      </c>
      <c r="O22" s="26">
        <v>2</v>
      </c>
      <c r="P22" s="26" t="s">
        <v>65</v>
      </c>
      <c r="Q22" s="26">
        <v>1</v>
      </c>
      <c r="R22" s="31">
        <v>1</v>
      </c>
    </row>
    <row r="23" spans="3:18" x14ac:dyDescent="0.25">
      <c r="C23" s="27"/>
      <c r="D23" s="30">
        <v>4</v>
      </c>
      <c r="E23" s="47">
        <v>33</v>
      </c>
      <c r="G23" s="30">
        <v>4</v>
      </c>
      <c r="H23" s="8" t="s">
        <v>89</v>
      </c>
      <c r="J23" s="30">
        <f t="shared" si="0"/>
        <v>21</v>
      </c>
      <c r="K23" s="26">
        <v>1</v>
      </c>
      <c r="L23" s="26">
        <f t="shared" si="3"/>
        <v>7</v>
      </c>
      <c r="M23" s="26">
        <v>2</v>
      </c>
      <c r="N23" s="26">
        <f t="shared" si="4"/>
        <v>7</v>
      </c>
      <c r="O23" s="26">
        <v>2</v>
      </c>
      <c r="P23" s="26" t="s">
        <v>66</v>
      </c>
      <c r="Q23" s="26">
        <v>1</v>
      </c>
      <c r="R23" s="31">
        <v>1</v>
      </c>
    </row>
    <row r="24" spans="3:18" x14ac:dyDescent="0.25">
      <c r="C24" s="27"/>
      <c r="D24" s="30">
        <v>5</v>
      </c>
      <c r="E24" s="31">
        <v>36</v>
      </c>
      <c r="G24" s="30">
        <v>5</v>
      </c>
      <c r="H24" s="8" t="s">
        <v>104</v>
      </c>
      <c r="J24" s="30">
        <f t="shared" si="0"/>
        <v>22</v>
      </c>
      <c r="K24" s="26">
        <v>1</v>
      </c>
      <c r="L24" s="26">
        <f t="shared" si="3"/>
        <v>8</v>
      </c>
      <c r="M24" s="26">
        <v>2</v>
      </c>
      <c r="N24" s="26">
        <f t="shared" si="4"/>
        <v>8</v>
      </c>
      <c r="O24" s="26">
        <v>2</v>
      </c>
      <c r="P24" s="26" t="s">
        <v>67</v>
      </c>
      <c r="Q24" s="26">
        <v>1</v>
      </c>
      <c r="R24" s="31">
        <v>1</v>
      </c>
    </row>
    <row r="25" spans="3:18" x14ac:dyDescent="0.25">
      <c r="C25" s="27"/>
      <c r="D25" s="30">
        <v>6</v>
      </c>
      <c r="E25" s="31">
        <v>42</v>
      </c>
      <c r="G25" s="30">
        <v>6</v>
      </c>
      <c r="H25" s="8" t="s">
        <v>119</v>
      </c>
      <c r="J25" s="30">
        <f t="shared" si="0"/>
        <v>23</v>
      </c>
      <c r="K25" s="26">
        <v>1</v>
      </c>
      <c r="L25" s="26">
        <f t="shared" si="3"/>
        <v>9</v>
      </c>
      <c r="M25" s="26">
        <v>2</v>
      </c>
      <c r="N25" s="26">
        <f t="shared" si="4"/>
        <v>9</v>
      </c>
      <c r="O25" s="26">
        <v>2</v>
      </c>
      <c r="P25" s="26" t="s">
        <v>68</v>
      </c>
      <c r="Q25" s="26">
        <v>1</v>
      </c>
      <c r="R25" s="31">
        <v>1</v>
      </c>
    </row>
    <row r="26" spans="3:18" x14ac:dyDescent="0.25">
      <c r="C26" s="27"/>
      <c r="D26" s="30">
        <v>7</v>
      </c>
      <c r="E26" s="31">
        <v>48</v>
      </c>
      <c r="G26" s="30">
        <v>7</v>
      </c>
      <c r="H26" s="8" t="s">
        <v>134</v>
      </c>
      <c r="J26" s="30">
        <f t="shared" si="0"/>
        <v>24</v>
      </c>
      <c r="K26" s="26">
        <v>1</v>
      </c>
      <c r="L26" s="26">
        <f t="shared" si="3"/>
        <v>10</v>
      </c>
      <c r="M26" s="26">
        <v>2</v>
      </c>
      <c r="N26" s="26">
        <f t="shared" si="4"/>
        <v>10</v>
      </c>
      <c r="O26" s="26">
        <v>2</v>
      </c>
      <c r="P26" s="26" t="s">
        <v>69</v>
      </c>
      <c r="Q26" s="26">
        <v>1</v>
      </c>
      <c r="R26" s="31">
        <v>1</v>
      </c>
    </row>
    <row r="27" spans="3:18" x14ac:dyDescent="0.25">
      <c r="C27" s="27"/>
      <c r="D27" s="30">
        <v>8</v>
      </c>
      <c r="E27" s="31">
        <v>54</v>
      </c>
      <c r="G27" s="30">
        <v>8</v>
      </c>
      <c r="H27" s="8" t="s">
        <v>149</v>
      </c>
      <c r="J27" s="30">
        <f t="shared" si="0"/>
        <v>25</v>
      </c>
      <c r="K27" s="26">
        <v>1</v>
      </c>
      <c r="L27" s="26">
        <f t="shared" si="3"/>
        <v>11</v>
      </c>
      <c r="M27" s="26">
        <v>2</v>
      </c>
      <c r="N27" s="26">
        <f t="shared" si="4"/>
        <v>11</v>
      </c>
      <c r="O27" s="26">
        <v>2</v>
      </c>
      <c r="P27" s="26" t="s">
        <v>70</v>
      </c>
      <c r="Q27" s="26">
        <v>1</v>
      </c>
      <c r="R27" s="31">
        <v>1</v>
      </c>
    </row>
    <row r="28" spans="3:18" x14ac:dyDescent="0.25">
      <c r="C28" s="27"/>
      <c r="D28" s="30">
        <v>9</v>
      </c>
      <c r="E28" s="31">
        <v>60</v>
      </c>
      <c r="G28" s="30">
        <v>9</v>
      </c>
      <c r="H28" s="8" t="s">
        <v>164</v>
      </c>
      <c r="J28" s="30">
        <f t="shared" si="0"/>
        <v>26</v>
      </c>
      <c r="K28" s="26">
        <v>1</v>
      </c>
      <c r="L28" s="26">
        <f t="shared" si="3"/>
        <v>12</v>
      </c>
      <c r="M28" s="26">
        <v>2</v>
      </c>
      <c r="N28" s="26">
        <f t="shared" si="4"/>
        <v>12</v>
      </c>
      <c r="O28" s="26">
        <v>2</v>
      </c>
      <c r="P28" s="26" t="s">
        <v>71</v>
      </c>
      <c r="Q28" s="26">
        <v>1</v>
      </c>
      <c r="R28" s="31">
        <v>1</v>
      </c>
    </row>
    <row r="29" spans="3:18" x14ac:dyDescent="0.25">
      <c r="C29" s="27"/>
      <c r="D29" s="30">
        <v>10</v>
      </c>
      <c r="E29" s="31">
        <v>66</v>
      </c>
      <c r="G29" s="30">
        <v>10</v>
      </c>
      <c r="H29" s="8" t="s">
        <v>179</v>
      </c>
      <c r="J29" s="30">
        <f t="shared" si="0"/>
        <v>27</v>
      </c>
      <c r="K29" s="26">
        <v>1</v>
      </c>
      <c r="L29" s="26">
        <f t="shared" si="3"/>
        <v>13</v>
      </c>
      <c r="M29" s="26">
        <v>2</v>
      </c>
      <c r="N29" s="26">
        <f t="shared" si="4"/>
        <v>13</v>
      </c>
      <c r="O29" s="26">
        <v>2</v>
      </c>
      <c r="P29" s="26" t="s">
        <v>72</v>
      </c>
      <c r="Q29" s="26">
        <v>1</v>
      </c>
      <c r="R29" s="31">
        <v>1</v>
      </c>
    </row>
    <row r="30" spans="3:18" x14ac:dyDescent="0.25">
      <c r="C30" s="27"/>
      <c r="D30" s="30">
        <v>11</v>
      </c>
      <c r="E30" s="31">
        <v>72</v>
      </c>
      <c r="G30" s="30">
        <v>11</v>
      </c>
      <c r="H30" s="8" t="s">
        <v>194</v>
      </c>
      <c r="J30" s="30">
        <f t="shared" si="0"/>
        <v>28</v>
      </c>
      <c r="K30" s="26">
        <v>1</v>
      </c>
      <c r="L30" s="26">
        <f t="shared" si="3"/>
        <v>14</v>
      </c>
      <c r="M30" s="26">
        <v>2</v>
      </c>
      <c r="N30" s="26">
        <f t="shared" si="4"/>
        <v>14</v>
      </c>
      <c r="O30" s="26">
        <v>2</v>
      </c>
      <c r="P30" s="26" t="s">
        <v>73</v>
      </c>
      <c r="Q30" s="26">
        <v>1</v>
      </c>
      <c r="R30" s="31">
        <v>1</v>
      </c>
    </row>
    <row r="31" spans="3:18" x14ac:dyDescent="0.25">
      <c r="C31" s="27"/>
      <c r="D31" s="30">
        <v>12</v>
      </c>
      <c r="E31" s="31">
        <v>78</v>
      </c>
      <c r="G31" s="30">
        <v>12</v>
      </c>
      <c r="H31" s="8" t="s">
        <v>209</v>
      </c>
      <c r="J31" s="30">
        <f t="shared" si="0"/>
        <v>29</v>
      </c>
      <c r="K31" s="26">
        <v>1</v>
      </c>
      <c r="L31" s="26">
        <v>1</v>
      </c>
      <c r="M31" s="26">
        <v>3</v>
      </c>
      <c r="N31" s="26">
        <v>1</v>
      </c>
      <c r="O31" s="26">
        <v>3</v>
      </c>
      <c r="P31" s="26" t="s">
        <v>75</v>
      </c>
      <c r="Q31" s="26">
        <v>1</v>
      </c>
      <c r="R31" s="31">
        <v>1</v>
      </c>
    </row>
    <row r="32" spans="3:18" ht="15.75" thickBot="1" x14ac:dyDescent="0.3">
      <c r="C32" s="27"/>
      <c r="D32" s="48">
        <v>13</v>
      </c>
      <c r="E32" s="33">
        <v>84</v>
      </c>
      <c r="G32" s="48">
        <v>13</v>
      </c>
      <c r="H32" s="49" t="s">
        <v>238</v>
      </c>
      <c r="J32" s="30">
        <f t="shared" si="0"/>
        <v>30</v>
      </c>
      <c r="K32" s="26">
        <v>1</v>
      </c>
      <c r="L32" s="26">
        <f>L31+1</f>
        <v>2</v>
      </c>
      <c r="M32" s="26">
        <v>3</v>
      </c>
      <c r="N32" s="26">
        <f>N31+1</f>
        <v>2</v>
      </c>
      <c r="O32" s="26">
        <v>3</v>
      </c>
      <c r="P32" s="26" t="s">
        <v>76</v>
      </c>
      <c r="Q32" s="26">
        <v>1</v>
      </c>
      <c r="R32" s="31">
        <v>1</v>
      </c>
    </row>
    <row r="33" spans="3:18" x14ac:dyDescent="0.25">
      <c r="C33" s="27"/>
      <c r="J33" s="30">
        <f t="shared" si="0"/>
        <v>31</v>
      </c>
      <c r="K33" s="26">
        <v>1</v>
      </c>
      <c r="L33" s="26">
        <f t="shared" ref="L33:L44" si="5">L32+1</f>
        <v>3</v>
      </c>
      <c r="M33" s="26">
        <v>3</v>
      </c>
      <c r="N33" s="26">
        <f t="shared" ref="N33:N44" si="6">N32+1</f>
        <v>3</v>
      </c>
      <c r="O33" s="26">
        <v>3</v>
      </c>
      <c r="P33" s="26" t="s">
        <v>77</v>
      </c>
      <c r="Q33" s="26">
        <v>1</v>
      </c>
      <c r="R33" s="31">
        <v>1</v>
      </c>
    </row>
    <row r="34" spans="3:18" x14ac:dyDescent="0.25">
      <c r="C34" s="27"/>
      <c r="J34" s="30">
        <f t="shared" si="0"/>
        <v>32</v>
      </c>
      <c r="K34" s="26">
        <v>1</v>
      </c>
      <c r="L34" s="26">
        <f t="shared" si="5"/>
        <v>4</v>
      </c>
      <c r="M34" s="26">
        <v>3</v>
      </c>
      <c r="N34" s="26">
        <f t="shared" si="6"/>
        <v>4</v>
      </c>
      <c r="O34" s="26">
        <v>3</v>
      </c>
      <c r="P34" s="26" t="s">
        <v>78</v>
      </c>
      <c r="Q34" s="26">
        <v>1</v>
      </c>
      <c r="R34" s="31">
        <v>1</v>
      </c>
    </row>
    <row r="35" spans="3:18" x14ac:dyDescent="0.25">
      <c r="C35" s="27"/>
      <c r="J35" s="30">
        <f t="shared" si="0"/>
        <v>33</v>
      </c>
      <c r="K35" s="26">
        <v>1</v>
      </c>
      <c r="L35" s="26">
        <f t="shared" si="5"/>
        <v>5</v>
      </c>
      <c r="M35" s="26">
        <v>3</v>
      </c>
      <c r="N35" s="26">
        <f t="shared" si="6"/>
        <v>5</v>
      </c>
      <c r="O35" s="26">
        <v>3</v>
      </c>
      <c r="P35" s="26" t="s">
        <v>79</v>
      </c>
      <c r="Q35" s="26">
        <v>1</v>
      </c>
      <c r="R35" s="31">
        <v>1</v>
      </c>
    </row>
    <row r="36" spans="3:18" x14ac:dyDescent="0.25">
      <c r="J36" s="30">
        <f t="shared" si="0"/>
        <v>34</v>
      </c>
      <c r="K36" s="26">
        <v>1</v>
      </c>
      <c r="L36" s="26">
        <f t="shared" si="5"/>
        <v>6</v>
      </c>
      <c r="M36" s="26">
        <v>3</v>
      </c>
      <c r="N36" s="26">
        <f t="shared" si="6"/>
        <v>6</v>
      </c>
      <c r="O36" s="26">
        <v>3</v>
      </c>
      <c r="P36" s="26" t="s">
        <v>80</v>
      </c>
      <c r="Q36" s="26">
        <v>1</v>
      </c>
      <c r="R36" s="31">
        <v>1</v>
      </c>
    </row>
    <row r="37" spans="3:18" x14ac:dyDescent="0.25">
      <c r="J37" s="30">
        <f t="shared" si="0"/>
        <v>35</v>
      </c>
      <c r="K37" s="26">
        <v>1</v>
      </c>
      <c r="L37" s="26">
        <f t="shared" si="5"/>
        <v>7</v>
      </c>
      <c r="M37" s="26">
        <v>3</v>
      </c>
      <c r="N37" s="26">
        <f t="shared" si="6"/>
        <v>7</v>
      </c>
      <c r="O37" s="26">
        <v>3</v>
      </c>
      <c r="P37" s="26" t="s">
        <v>81</v>
      </c>
      <c r="Q37" s="26">
        <v>1</v>
      </c>
      <c r="R37" s="31">
        <v>1</v>
      </c>
    </row>
    <row r="38" spans="3:18" x14ac:dyDescent="0.25">
      <c r="J38" s="30">
        <f t="shared" si="0"/>
        <v>36</v>
      </c>
      <c r="K38" s="26">
        <v>1</v>
      </c>
      <c r="L38" s="26">
        <f t="shared" si="5"/>
        <v>8</v>
      </c>
      <c r="M38" s="26">
        <v>3</v>
      </c>
      <c r="N38" s="26">
        <f t="shared" si="6"/>
        <v>8</v>
      </c>
      <c r="O38" s="26">
        <v>3</v>
      </c>
      <c r="P38" s="26" t="s">
        <v>82</v>
      </c>
      <c r="Q38" s="26">
        <v>1</v>
      </c>
      <c r="R38" s="31">
        <v>1</v>
      </c>
    </row>
    <row r="39" spans="3:18" x14ac:dyDescent="0.25">
      <c r="J39" s="30">
        <f t="shared" si="0"/>
        <v>37</v>
      </c>
      <c r="K39" s="26">
        <v>1</v>
      </c>
      <c r="L39" s="26">
        <f t="shared" si="5"/>
        <v>9</v>
      </c>
      <c r="M39" s="26">
        <v>3</v>
      </c>
      <c r="N39" s="26">
        <f t="shared" si="6"/>
        <v>9</v>
      </c>
      <c r="O39" s="26">
        <v>3</v>
      </c>
      <c r="P39" s="26" t="s">
        <v>83</v>
      </c>
      <c r="Q39" s="26">
        <v>1</v>
      </c>
      <c r="R39" s="31">
        <v>1</v>
      </c>
    </row>
    <row r="40" spans="3:18" x14ac:dyDescent="0.25">
      <c r="J40" s="30">
        <f t="shared" si="0"/>
        <v>38</v>
      </c>
      <c r="K40" s="26">
        <v>1</v>
      </c>
      <c r="L40" s="26">
        <f t="shared" si="5"/>
        <v>10</v>
      </c>
      <c r="M40" s="26">
        <v>3</v>
      </c>
      <c r="N40" s="26">
        <f t="shared" si="6"/>
        <v>10</v>
      </c>
      <c r="O40" s="26">
        <v>3</v>
      </c>
      <c r="P40" s="26" t="s">
        <v>84</v>
      </c>
      <c r="Q40" s="26">
        <v>1</v>
      </c>
      <c r="R40" s="31">
        <v>1</v>
      </c>
    </row>
    <row r="41" spans="3:18" x14ac:dyDescent="0.25">
      <c r="J41" s="30">
        <f t="shared" si="0"/>
        <v>39</v>
      </c>
      <c r="K41" s="26">
        <v>1</v>
      </c>
      <c r="L41" s="26">
        <f t="shared" si="5"/>
        <v>11</v>
      </c>
      <c r="M41" s="26">
        <v>3</v>
      </c>
      <c r="N41" s="26">
        <f t="shared" si="6"/>
        <v>11</v>
      </c>
      <c r="O41" s="26">
        <v>3</v>
      </c>
      <c r="P41" s="26" t="s">
        <v>85</v>
      </c>
      <c r="Q41" s="26">
        <v>1</v>
      </c>
      <c r="R41" s="31">
        <v>1</v>
      </c>
    </row>
    <row r="42" spans="3:18" x14ac:dyDescent="0.25">
      <c r="J42" s="30">
        <f t="shared" si="0"/>
        <v>40</v>
      </c>
      <c r="K42" s="26">
        <v>1</v>
      </c>
      <c r="L42" s="26">
        <f t="shared" si="5"/>
        <v>12</v>
      </c>
      <c r="M42" s="26">
        <v>3</v>
      </c>
      <c r="N42" s="26">
        <f t="shared" si="6"/>
        <v>12</v>
      </c>
      <c r="O42" s="26">
        <v>3</v>
      </c>
      <c r="P42" s="26" t="s">
        <v>86</v>
      </c>
      <c r="Q42" s="26">
        <v>1</v>
      </c>
      <c r="R42" s="31">
        <v>1</v>
      </c>
    </row>
    <row r="43" spans="3:18" x14ac:dyDescent="0.25">
      <c r="J43" s="30">
        <f t="shared" si="0"/>
        <v>41</v>
      </c>
      <c r="K43" s="26">
        <v>1</v>
      </c>
      <c r="L43" s="26">
        <f t="shared" si="5"/>
        <v>13</v>
      </c>
      <c r="M43" s="26">
        <v>3</v>
      </c>
      <c r="N43" s="26">
        <f t="shared" si="6"/>
        <v>13</v>
      </c>
      <c r="O43" s="26">
        <v>3</v>
      </c>
      <c r="P43" s="26" t="s">
        <v>87</v>
      </c>
      <c r="Q43" s="26">
        <v>1</v>
      </c>
      <c r="R43" s="31">
        <v>1</v>
      </c>
    </row>
    <row r="44" spans="3:18" x14ac:dyDescent="0.25">
      <c r="J44" s="30">
        <f t="shared" si="0"/>
        <v>42</v>
      </c>
      <c r="K44" s="26">
        <v>1</v>
      </c>
      <c r="L44" s="26">
        <f t="shared" si="5"/>
        <v>14</v>
      </c>
      <c r="M44" s="26">
        <v>3</v>
      </c>
      <c r="N44" s="26">
        <f t="shared" si="6"/>
        <v>14</v>
      </c>
      <c r="O44" s="26">
        <v>3</v>
      </c>
      <c r="P44" s="26" t="s">
        <v>88</v>
      </c>
      <c r="Q44" s="26">
        <v>1</v>
      </c>
      <c r="R44" s="31">
        <v>1</v>
      </c>
    </row>
    <row r="45" spans="3:18" x14ac:dyDescent="0.25">
      <c r="J45" s="30">
        <f t="shared" si="0"/>
        <v>43</v>
      </c>
      <c r="K45" s="26">
        <v>1</v>
      </c>
      <c r="L45" s="26">
        <v>1</v>
      </c>
      <c r="M45" s="26">
        <v>4</v>
      </c>
      <c r="N45" s="26">
        <v>1</v>
      </c>
      <c r="O45" s="26">
        <v>4</v>
      </c>
      <c r="P45" s="26" t="s">
        <v>90</v>
      </c>
      <c r="Q45" s="26">
        <v>1</v>
      </c>
      <c r="R45" s="31">
        <v>1</v>
      </c>
    </row>
    <row r="46" spans="3:18" x14ac:dyDescent="0.25">
      <c r="J46" s="30">
        <f t="shared" si="0"/>
        <v>44</v>
      </c>
      <c r="K46" s="26">
        <v>1</v>
      </c>
      <c r="L46" s="26">
        <f>L45+1</f>
        <v>2</v>
      </c>
      <c r="M46" s="26">
        <v>4</v>
      </c>
      <c r="N46" s="26">
        <f>N45+1</f>
        <v>2</v>
      </c>
      <c r="O46" s="26">
        <v>4</v>
      </c>
      <c r="P46" s="26" t="s">
        <v>91</v>
      </c>
      <c r="Q46" s="26">
        <v>1</v>
      </c>
      <c r="R46" s="31">
        <v>1</v>
      </c>
    </row>
    <row r="47" spans="3:18" x14ac:dyDescent="0.25">
      <c r="J47" s="30">
        <f t="shared" si="0"/>
        <v>45</v>
      </c>
      <c r="K47" s="26">
        <v>1</v>
      </c>
      <c r="L47" s="26">
        <f t="shared" ref="L47:L58" si="7">L46+1</f>
        <v>3</v>
      </c>
      <c r="M47" s="26">
        <v>4</v>
      </c>
      <c r="N47" s="26">
        <f t="shared" ref="N47:N58" si="8">N46+1</f>
        <v>3</v>
      </c>
      <c r="O47" s="26">
        <v>4</v>
      </c>
      <c r="P47" s="26" t="s">
        <v>92</v>
      </c>
      <c r="Q47" s="26">
        <v>1</v>
      </c>
      <c r="R47" s="31">
        <v>1</v>
      </c>
    </row>
    <row r="48" spans="3:18" x14ac:dyDescent="0.25">
      <c r="J48" s="30">
        <f t="shared" si="0"/>
        <v>46</v>
      </c>
      <c r="K48" s="26">
        <v>1</v>
      </c>
      <c r="L48" s="26">
        <f t="shared" si="7"/>
        <v>4</v>
      </c>
      <c r="M48" s="26">
        <v>4</v>
      </c>
      <c r="N48" s="26">
        <f t="shared" si="8"/>
        <v>4</v>
      </c>
      <c r="O48" s="26">
        <v>4</v>
      </c>
      <c r="P48" s="26" t="s">
        <v>93</v>
      </c>
      <c r="Q48" s="26">
        <v>1</v>
      </c>
      <c r="R48" s="31">
        <v>1</v>
      </c>
    </row>
    <row r="49" spans="10:18" x14ac:dyDescent="0.25">
      <c r="J49" s="30">
        <f t="shared" si="0"/>
        <v>47</v>
      </c>
      <c r="K49" s="26">
        <v>1</v>
      </c>
      <c r="L49" s="26">
        <f t="shared" si="7"/>
        <v>5</v>
      </c>
      <c r="M49" s="26">
        <v>4</v>
      </c>
      <c r="N49" s="26">
        <f t="shared" si="8"/>
        <v>5</v>
      </c>
      <c r="O49" s="26">
        <v>4</v>
      </c>
      <c r="P49" s="26" t="s">
        <v>94</v>
      </c>
      <c r="Q49" s="26">
        <v>1</v>
      </c>
      <c r="R49" s="31">
        <v>1</v>
      </c>
    </row>
    <row r="50" spans="10:18" x14ac:dyDescent="0.25">
      <c r="J50" s="30">
        <f t="shared" si="0"/>
        <v>48</v>
      </c>
      <c r="K50" s="26">
        <v>1</v>
      </c>
      <c r="L50" s="26">
        <f t="shared" si="7"/>
        <v>6</v>
      </c>
      <c r="M50" s="26">
        <v>4</v>
      </c>
      <c r="N50" s="26">
        <f t="shared" si="8"/>
        <v>6</v>
      </c>
      <c r="O50" s="26">
        <v>4</v>
      </c>
      <c r="P50" s="26" t="s">
        <v>95</v>
      </c>
      <c r="Q50" s="26">
        <v>1</v>
      </c>
      <c r="R50" s="31">
        <v>1</v>
      </c>
    </row>
    <row r="51" spans="10:18" x14ac:dyDescent="0.25">
      <c r="J51" s="30">
        <f t="shared" si="0"/>
        <v>49</v>
      </c>
      <c r="K51" s="26">
        <v>1</v>
      </c>
      <c r="L51" s="26">
        <f t="shared" si="7"/>
        <v>7</v>
      </c>
      <c r="M51" s="26">
        <v>4</v>
      </c>
      <c r="N51" s="26">
        <f t="shared" si="8"/>
        <v>7</v>
      </c>
      <c r="O51" s="26">
        <v>4</v>
      </c>
      <c r="P51" s="26" t="s">
        <v>96</v>
      </c>
      <c r="Q51" s="26">
        <v>1</v>
      </c>
      <c r="R51" s="31">
        <v>1</v>
      </c>
    </row>
    <row r="52" spans="10:18" x14ac:dyDescent="0.25">
      <c r="J52" s="30">
        <f t="shared" si="0"/>
        <v>50</v>
      </c>
      <c r="K52" s="26">
        <v>1</v>
      </c>
      <c r="L52" s="26">
        <f t="shared" si="7"/>
        <v>8</v>
      </c>
      <c r="M52" s="26">
        <v>4</v>
      </c>
      <c r="N52" s="26">
        <f t="shared" si="8"/>
        <v>8</v>
      </c>
      <c r="O52" s="26">
        <v>4</v>
      </c>
      <c r="P52" s="26" t="s">
        <v>97</v>
      </c>
      <c r="Q52" s="26">
        <v>1</v>
      </c>
      <c r="R52" s="31">
        <v>1</v>
      </c>
    </row>
    <row r="53" spans="10:18" x14ac:dyDescent="0.25">
      <c r="J53" s="30">
        <f t="shared" si="0"/>
        <v>51</v>
      </c>
      <c r="K53" s="26">
        <v>1</v>
      </c>
      <c r="L53" s="26">
        <f t="shared" si="7"/>
        <v>9</v>
      </c>
      <c r="M53" s="26">
        <v>4</v>
      </c>
      <c r="N53" s="26">
        <f t="shared" si="8"/>
        <v>9</v>
      </c>
      <c r="O53" s="26">
        <v>4</v>
      </c>
      <c r="P53" s="26" t="s">
        <v>98</v>
      </c>
      <c r="Q53" s="26">
        <v>1</v>
      </c>
      <c r="R53" s="31">
        <v>1</v>
      </c>
    </row>
    <row r="54" spans="10:18" x14ac:dyDescent="0.25">
      <c r="J54" s="30">
        <f t="shared" si="0"/>
        <v>52</v>
      </c>
      <c r="K54" s="26">
        <v>1</v>
      </c>
      <c r="L54" s="26">
        <f t="shared" si="7"/>
        <v>10</v>
      </c>
      <c r="M54" s="26">
        <v>4</v>
      </c>
      <c r="N54" s="26">
        <f t="shared" si="8"/>
        <v>10</v>
      </c>
      <c r="O54" s="26">
        <v>4</v>
      </c>
      <c r="P54" s="26" t="s">
        <v>99</v>
      </c>
      <c r="Q54" s="26">
        <v>1</v>
      </c>
      <c r="R54" s="31">
        <v>1</v>
      </c>
    </row>
    <row r="55" spans="10:18" x14ac:dyDescent="0.25">
      <c r="J55" s="30">
        <f t="shared" si="0"/>
        <v>53</v>
      </c>
      <c r="K55" s="26">
        <v>1</v>
      </c>
      <c r="L55" s="26">
        <f t="shared" si="7"/>
        <v>11</v>
      </c>
      <c r="M55" s="26">
        <v>4</v>
      </c>
      <c r="N55" s="26">
        <f t="shared" si="8"/>
        <v>11</v>
      </c>
      <c r="O55" s="26">
        <v>4</v>
      </c>
      <c r="P55" s="26" t="s">
        <v>100</v>
      </c>
      <c r="Q55" s="26">
        <v>1</v>
      </c>
      <c r="R55" s="31">
        <v>1</v>
      </c>
    </row>
    <row r="56" spans="10:18" x14ac:dyDescent="0.25">
      <c r="J56" s="30">
        <f t="shared" si="0"/>
        <v>54</v>
      </c>
      <c r="K56" s="26">
        <v>1</v>
      </c>
      <c r="L56" s="26">
        <f t="shared" si="7"/>
        <v>12</v>
      </c>
      <c r="M56" s="26">
        <v>4</v>
      </c>
      <c r="N56" s="26">
        <f t="shared" si="8"/>
        <v>12</v>
      </c>
      <c r="O56" s="26">
        <v>4</v>
      </c>
      <c r="P56" s="26" t="s">
        <v>101</v>
      </c>
      <c r="Q56" s="26">
        <v>1</v>
      </c>
      <c r="R56" s="31">
        <v>1</v>
      </c>
    </row>
    <row r="57" spans="10:18" x14ac:dyDescent="0.25">
      <c r="J57" s="30">
        <f t="shared" si="0"/>
        <v>55</v>
      </c>
      <c r="K57" s="26">
        <v>1</v>
      </c>
      <c r="L57" s="26">
        <f t="shared" si="7"/>
        <v>13</v>
      </c>
      <c r="M57" s="26">
        <v>4</v>
      </c>
      <c r="N57" s="26">
        <f t="shared" si="8"/>
        <v>13</v>
      </c>
      <c r="O57" s="26">
        <v>4</v>
      </c>
      <c r="P57" s="26" t="s">
        <v>102</v>
      </c>
      <c r="Q57" s="26">
        <v>1</v>
      </c>
      <c r="R57" s="31">
        <v>1</v>
      </c>
    </row>
    <row r="58" spans="10:18" x14ac:dyDescent="0.25">
      <c r="J58" s="30">
        <f t="shared" si="0"/>
        <v>56</v>
      </c>
      <c r="K58" s="26">
        <v>1</v>
      </c>
      <c r="L58" s="26">
        <f t="shared" si="7"/>
        <v>14</v>
      </c>
      <c r="M58" s="26">
        <v>4</v>
      </c>
      <c r="N58" s="26">
        <f t="shared" si="8"/>
        <v>14</v>
      </c>
      <c r="O58" s="26">
        <v>4</v>
      </c>
      <c r="P58" s="26" t="s">
        <v>103</v>
      </c>
      <c r="Q58" s="26">
        <v>1</v>
      </c>
      <c r="R58" s="31">
        <v>1</v>
      </c>
    </row>
    <row r="59" spans="10:18" x14ac:dyDescent="0.25">
      <c r="J59" s="30">
        <f t="shared" si="0"/>
        <v>57</v>
      </c>
      <c r="K59" s="26">
        <v>1</v>
      </c>
      <c r="L59" s="26">
        <v>1</v>
      </c>
      <c r="M59" s="26">
        <v>5</v>
      </c>
      <c r="N59" s="26">
        <v>1</v>
      </c>
      <c r="O59" s="26">
        <v>5</v>
      </c>
      <c r="P59" s="26" t="s">
        <v>105</v>
      </c>
      <c r="Q59" s="26">
        <v>1</v>
      </c>
      <c r="R59" s="31">
        <v>1</v>
      </c>
    </row>
    <row r="60" spans="10:18" x14ac:dyDescent="0.25">
      <c r="J60" s="30">
        <f t="shared" si="0"/>
        <v>58</v>
      </c>
      <c r="K60" s="26">
        <v>1</v>
      </c>
      <c r="L60" s="26">
        <f>L59+1</f>
        <v>2</v>
      </c>
      <c r="M60" s="26">
        <v>5</v>
      </c>
      <c r="N60" s="26">
        <f>N59+1</f>
        <v>2</v>
      </c>
      <c r="O60" s="26">
        <v>5</v>
      </c>
      <c r="P60" s="26" t="s">
        <v>106</v>
      </c>
      <c r="Q60" s="26">
        <v>1</v>
      </c>
      <c r="R60" s="31">
        <v>1</v>
      </c>
    </row>
    <row r="61" spans="10:18" x14ac:dyDescent="0.25">
      <c r="J61" s="30">
        <f t="shared" si="0"/>
        <v>59</v>
      </c>
      <c r="K61" s="26">
        <v>1</v>
      </c>
      <c r="L61" s="26">
        <f t="shared" ref="L61:L72" si="9">L60+1</f>
        <v>3</v>
      </c>
      <c r="M61" s="26">
        <v>5</v>
      </c>
      <c r="N61" s="26">
        <f t="shared" ref="N61:N72" si="10">N60+1</f>
        <v>3</v>
      </c>
      <c r="O61" s="26">
        <v>5</v>
      </c>
      <c r="P61" s="26" t="s">
        <v>107</v>
      </c>
      <c r="Q61" s="26">
        <v>1</v>
      </c>
      <c r="R61" s="31">
        <v>1</v>
      </c>
    </row>
    <row r="62" spans="10:18" x14ac:dyDescent="0.25">
      <c r="J62" s="30">
        <f t="shared" si="0"/>
        <v>60</v>
      </c>
      <c r="K62" s="26">
        <v>1</v>
      </c>
      <c r="L62" s="26">
        <f t="shared" si="9"/>
        <v>4</v>
      </c>
      <c r="M62" s="26">
        <v>5</v>
      </c>
      <c r="N62" s="26">
        <f t="shared" si="10"/>
        <v>4</v>
      </c>
      <c r="O62" s="26">
        <v>5</v>
      </c>
      <c r="P62" s="26" t="s">
        <v>108</v>
      </c>
      <c r="Q62" s="26">
        <v>1</v>
      </c>
      <c r="R62" s="31">
        <v>1</v>
      </c>
    </row>
    <row r="63" spans="10:18" x14ac:dyDescent="0.25">
      <c r="J63" s="30">
        <f t="shared" si="0"/>
        <v>61</v>
      </c>
      <c r="K63" s="26">
        <v>1</v>
      </c>
      <c r="L63" s="26">
        <f t="shared" si="9"/>
        <v>5</v>
      </c>
      <c r="M63" s="26">
        <v>5</v>
      </c>
      <c r="N63" s="26">
        <f t="shared" si="10"/>
        <v>5</v>
      </c>
      <c r="O63" s="26">
        <v>5</v>
      </c>
      <c r="P63" s="26" t="s">
        <v>109</v>
      </c>
      <c r="Q63" s="26">
        <v>1</v>
      </c>
      <c r="R63" s="31">
        <v>1</v>
      </c>
    </row>
    <row r="64" spans="10:18" x14ac:dyDescent="0.25">
      <c r="J64" s="30">
        <f t="shared" si="0"/>
        <v>62</v>
      </c>
      <c r="K64" s="26">
        <v>1</v>
      </c>
      <c r="L64" s="26">
        <f t="shared" si="9"/>
        <v>6</v>
      </c>
      <c r="M64" s="26">
        <v>5</v>
      </c>
      <c r="N64" s="26">
        <f t="shared" si="10"/>
        <v>6</v>
      </c>
      <c r="O64" s="26">
        <v>5</v>
      </c>
      <c r="P64" s="26" t="s">
        <v>110</v>
      </c>
      <c r="Q64" s="26">
        <v>1</v>
      </c>
      <c r="R64" s="31">
        <v>1</v>
      </c>
    </row>
    <row r="65" spans="10:18" x14ac:dyDescent="0.25">
      <c r="J65" s="30">
        <f t="shared" si="0"/>
        <v>63</v>
      </c>
      <c r="K65" s="26">
        <v>1</v>
      </c>
      <c r="L65" s="26">
        <f t="shared" si="9"/>
        <v>7</v>
      </c>
      <c r="M65" s="26">
        <v>5</v>
      </c>
      <c r="N65" s="26">
        <f t="shared" si="10"/>
        <v>7</v>
      </c>
      <c r="O65" s="26">
        <v>5</v>
      </c>
      <c r="P65" s="26" t="s">
        <v>111</v>
      </c>
      <c r="Q65" s="26">
        <v>1</v>
      </c>
      <c r="R65" s="31">
        <v>1</v>
      </c>
    </row>
    <row r="66" spans="10:18" x14ac:dyDescent="0.25">
      <c r="J66" s="30">
        <f t="shared" si="0"/>
        <v>64</v>
      </c>
      <c r="K66" s="26">
        <v>1</v>
      </c>
      <c r="L66" s="26">
        <f t="shared" si="9"/>
        <v>8</v>
      </c>
      <c r="M66" s="26">
        <v>5</v>
      </c>
      <c r="N66" s="26">
        <f t="shared" si="10"/>
        <v>8</v>
      </c>
      <c r="O66" s="26">
        <v>5</v>
      </c>
      <c r="P66" s="26" t="s">
        <v>112</v>
      </c>
      <c r="Q66" s="26">
        <v>1</v>
      </c>
      <c r="R66" s="31">
        <v>1</v>
      </c>
    </row>
    <row r="67" spans="10:18" x14ac:dyDescent="0.25">
      <c r="J67" s="30">
        <f t="shared" si="0"/>
        <v>65</v>
      </c>
      <c r="K67" s="26">
        <v>1</v>
      </c>
      <c r="L67" s="26">
        <f t="shared" si="9"/>
        <v>9</v>
      </c>
      <c r="M67" s="26">
        <v>5</v>
      </c>
      <c r="N67" s="26">
        <f t="shared" si="10"/>
        <v>9</v>
      </c>
      <c r="O67" s="26">
        <v>5</v>
      </c>
      <c r="P67" s="26" t="s">
        <v>113</v>
      </c>
      <c r="Q67" s="26">
        <v>1</v>
      </c>
      <c r="R67" s="31">
        <v>1</v>
      </c>
    </row>
    <row r="68" spans="10:18" x14ac:dyDescent="0.25">
      <c r="J68" s="30">
        <f t="shared" si="0"/>
        <v>66</v>
      </c>
      <c r="K68" s="26">
        <v>1</v>
      </c>
      <c r="L68" s="26">
        <f t="shared" si="9"/>
        <v>10</v>
      </c>
      <c r="M68" s="26">
        <v>5</v>
      </c>
      <c r="N68" s="26">
        <f t="shared" si="10"/>
        <v>10</v>
      </c>
      <c r="O68" s="26">
        <v>5</v>
      </c>
      <c r="P68" s="26" t="s">
        <v>114</v>
      </c>
      <c r="Q68" s="26">
        <v>1</v>
      </c>
      <c r="R68" s="31">
        <v>1</v>
      </c>
    </row>
    <row r="69" spans="10:18" x14ac:dyDescent="0.25">
      <c r="J69" s="30">
        <f t="shared" ref="J69:J132" si="11">J68+1</f>
        <v>67</v>
      </c>
      <c r="K69" s="26">
        <v>1</v>
      </c>
      <c r="L69" s="26">
        <f t="shared" si="9"/>
        <v>11</v>
      </c>
      <c r="M69" s="26">
        <v>5</v>
      </c>
      <c r="N69" s="26">
        <f t="shared" si="10"/>
        <v>11</v>
      </c>
      <c r="O69" s="26">
        <v>5</v>
      </c>
      <c r="P69" s="26" t="s">
        <v>115</v>
      </c>
      <c r="Q69" s="26">
        <v>1</v>
      </c>
      <c r="R69" s="31">
        <v>1</v>
      </c>
    </row>
    <row r="70" spans="10:18" x14ac:dyDescent="0.25">
      <c r="J70" s="30">
        <f t="shared" si="11"/>
        <v>68</v>
      </c>
      <c r="K70" s="26">
        <v>1</v>
      </c>
      <c r="L70" s="26">
        <f t="shared" si="9"/>
        <v>12</v>
      </c>
      <c r="M70" s="26">
        <v>5</v>
      </c>
      <c r="N70" s="26">
        <f t="shared" si="10"/>
        <v>12</v>
      </c>
      <c r="O70" s="26">
        <v>5</v>
      </c>
      <c r="P70" s="26" t="s">
        <v>116</v>
      </c>
      <c r="Q70" s="26">
        <v>1</v>
      </c>
      <c r="R70" s="31">
        <v>1</v>
      </c>
    </row>
    <row r="71" spans="10:18" x14ac:dyDescent="0.25">
      <c r="J71" s="30">
        <f t="shared" si="11"/>
        <v>69</v>
      </c>
      <c r="K71" s="26">
        <v>1</v>
      </c>
      <c r="L71" s="26">
        <f t="shared" si="9"/>
        <v>13</v>
      </c>
      <c r="M71" s="26">
        <v>5</v>
      </c>
      <c r="N71" s="26">
        <f t="shared" si="10"/>
        <v>13</v>
      </c>
      <c r="O71" s="26">
        <v>5</v>
      </c>
      <c r="P71" s="26" t="s">
        <v>117</v>
      </c>
      <c r="Q71" s="26">
        <v>1</v>
      </c>
      <c r="R71" s="31">
        <v>1</v>
      </c>
    </row>
    <row r="72" spans="10:18" x14ac:dyDescent="0.25">
      <c r="J72" s="30">
        <f t="shared" si="11"/>
        <v>70</v>
      </c>
      <c r="K72" s="26">
        <v>1</v>
      </c>
      <c r="L72" s="26">
        <f t="shared" si="9"/>
        <v>14</v>
      </c>
      <c r="M72" s="26">
        <v>5</v>
      </c>
      <c r="N72" s="26">
        <f t="shared" si="10"/>
        <v>14</v>
      </c>
      <c r="O72" s="26">
        <v>5</v>
      </c>
      <c r="P72" s="26" t="s">
        <v>118</v>
      </c>
      <c r="Q72" s="26">
        <v>1</v>
      </c>
      <c r="R72" s="31">
        <v>1</v>
      </c>
    </row>
    <row r="73" spans="10:18" x14ac:dyDescent="0.25">
      <c r="J73" s="30">
        <f t="shared" si="11"/>
        <v>71</v>
      </c>
      <c r="K73" s="26">
        <v>1</v>
      </c>
      <c r="L73" s="26">
        <v>1</v>
      </c>
      <c r="M73" s="26">
        <v>6</v>
      </c>
      <c r="N73" s="26">
        <v>1</v>
      </c>
      <c r="O73" s="26">
        <v>6</v>
      </c>
      <c r="P73" s="26" t="s">
        <v>120</v>
      </c>
      <c r="Q73" s="26">
        <v>1</v>
      </c>
      <c r="R73" s="31">
        <v>1</v>
      </c>
    </row>
    <row r="74" spans="10:18" x14ac:dyDescent="0.25">
      <c r="J74" s="30">
        <f t="shared" si="11"/>
        <v>72</v>
      </c>
      <c r="K74" s="26">
        <v>1</v>
      </c>
      <c r="L74" s="26">
        <f>L73+1</f>
        <v>2</v>
      </c>
      <c r="M74" s="26">
        <v>6</v>
      </c>
      <c r="N74" s="26">
        <f>N73+1</f>
        <v>2</v>
      </c>
      <c r="O74" s="26">
        <v>6</v>
      </c>
      <c r="P74" s="26" t="s">
        <v>121</v>
      </c>
      <c r="Q74" s="26">
        <v>1</v>
      </c>
      <c r="R74" s="31">
        <v>1</v>
      </c>
    </row>
    <row r="75" spans="10:18" x14ac:dyDescent="0.25">
      <c r="J75" s="30">
        <f t="shared" si="11"/>
        <v>73</v>
      </c>
      <c r="K75" s="26">
        <v>1</v>
      </c>
      <c r="L75" s="26">
        <f t="shared" ref="L75:L86" si="12">L74+1</f>
        <v>3</v>
      </c>
      <c r="M75" s="26">
        <v>6</v>
      </c>
      <c r="N75" s="26">
        <f t="shared" ref="N75:N86" si="13">N74+1</f>
        <v>3</v>
      </c>
      <c r="O75" s="26">
        <v>6</v>
      </c>
      <c r="P75" s="26" t="s">
        <v>122</v>
      </c>
      <c r="Q75" s="26">
        <v>1</v>
      </c>
      <c r="R75" s="31">
        <v>1</v>
      </c>
    </row>
    <row r="76" spans="10:18" x14ac:dyDescent="0.25">
      <c r="J76" s="30">
        <f t="shared" si="11"/>
        <v>74</v>
      </c>
      <c r="K76" s="26">
        <v>1</v>
      </c>
      <c r="L76" s="26">
        <f t="shared" si="12"/>
        <v>4</v>
      </c>
      <c r="M76" s="26">
        <v>6</v>
      </c>
      <c r="N76" s="26">
        <f t="shared" si="13"/>
        <v>4</v>
      </c>
      <c r="O76" s="26">
        <v>6</v>
      </c>
      <c r="P76" s="26" t="s">
        <v>123</v>
      </c>
      <c r="Q76" s="26">
        <v>1</v>
      </c>
      <c r="R76" s="31">
        <v>1</v>
      </c>
    </row>
    <row r="77" spans="10:18" x14ac:dyDescent="0.25">
      <c r="J77" s="30">
        <f t="shared" si="11"/>
        <v>75</v>
      </c>
      <c r="K77" s="26">
        <v>1</v>
      </c>
      <c r="L77" s="26">
        <f t="shared" si="12"/>
        <v>5</v>
      </c>
      <c r="M77" s="26">
        <v>6</v>
      </c>
      <c r="N77" s="26">
        <f t="shared" si="13"/>
        <v>5</v>
      </c>
      <c r="O77" s="26">
        <v>6</v>
      </c>
      <c r="P77" s="26" t="s">
        <v>124</v>
      </c>
      <c r="Q77" s="26">
        <v>1</v>
      </c>
      <c r="R77" s="31">
        <v>1</v>
      </c>
    </row>
    <row r="78" spans="10:18" x14ac:dyDescent="0.25">
      <c r="J78" s="30">
        <f t="shared" si="11"/>
        <v>76</v>
      </c>
      <c r="K78" s="26">
        <v>1</v>
      </c>
      <c r="L78" s="26">
        <f t="shared" si="12"/>
        <v>6</v>
      </c>
      <c r="M78" s="26">
        <v>6</v>
      </c>
      <c r="N78" s="26">
        <f t="shared" si="13"/>
        <v>6</v>
      </c>
      <c r="O78" s="26">
        <v>6</v>
      </c>
      <c r="P78" s="26" t="s">
        <v>125</v>
      </c>
      <c r="Q78" s="26">
        <v>1</v>
      </c>
      <c r="R78" s="31">
        <v>1</v>
      </c>
    </row>
    <row r="79" spans="10:18" x14ac:dyDescent="0.25">
      <c r="J79" s="30">
        <f t="shared" si="11"/>
        <v>77</v>
      </c>
      <c r="K79" s="26">
        <v>1</v>
      </c>
      <c r="L79" s="26">
        <f t="shared" si="12"/>
        <v>7</v>
      </c>
      <c r="M79" s="26">
        <v>6</v>
      </c>
      <c r="N79" s="26">
        <f t="shared" si="13"/>
        <v>7</v>
      </c>
      <c r="O79" s="26">
        <v>6</v>
      </c>
      <c r="P79" s="26" t="s">
        <v>126</v>
      </c>
      <c r="Q79" s="26">
        <v>1</v>
      </c>
      <c r="R79" s="31">
        <v>1</v>
      </c>
    </row>
    <row r="80" spans="10:18" x14ac:dyDescent="0.25">
      <c r="J80" s="30">
        <f t="shared" si="11"/>
        <v>78</v>
      </c>
      <c r="K80" s="26">
        <v>1</v>
      </c>
      <c r="L80" s="26">
        <f t="shared" si="12"/>
        <v>8</v>
      </c>
      <c r="M80" s="26">
        <v>6</v>
      </c>
      <c r="N80" s="26">
        <f t="shared" si="13"/>
        <v>8</v>
      </c>
      <c r="O80" s="26">
        <v>6</v>
      </c>
      <c r="P80" s="26" t="s">
        <v>127</v>
      </c>
      <c r="Q80" s="26">
        <v>1</v>
      </c>
      <c r="R80" s="31">
        <v>1</v>
      </c>
    </row>
    <row r="81" spans="10:18" x14ac:dyDescent="0.25">
      <c r="J81" s="30">
        <f t="shared" si="11"/>
        <v>79</v>
      </c>
      <c r="K81" s="26">
        <v>1</v>
      </c>
      <c r="L81" s="26">
        <f t="shared" si="12"/>
        <v>9</v>
      </c>
      <c r="M81" s="26">
        <v>6</v>
      </c>
      <c r="N81" s="26">
        <f t="shared" si="13"/>
        <v>9</v>
      </c>
      <c r="O81" s="26">
        <v>6</v>
      </c>
      <c r="P81" s="26" t="s">
        <v>128</v>
      </c>
      <c r="Q81" s="26">
        <v>1</v>
      </c>
      <c r="R81" s="31">
        <v>1</v>
      </c>
    </row>
    <row r="82" spans="10:18" x14ac:dyDescent="0.25">
      <c r="J82" s="30">
        <f t="shared" si="11"/>
        <v>80</v>
      </c>
      <c r="K82" s="26">
        <v>1</v>
      </c>
      <c r="L82" s="26">
        <f t="shared" si="12"/>
        <v>10</v>
      </c>
      <c r="M82" s="26">
        <v>6</v>
      </c>
      <c r="N82" s="26">
        <f t="shared" si="13"/>
        <v>10</v>
      </c>
      <c r="O82" s="26">
        <v>6</v>
      </c>
      <c r="P82" s="26" t="s">
        <v>129</v>
      </c>
      <c r="Q82" s="26">
        <v>1</v>
      </c>
      <c r="R82" s="31">
        <v>1</v>
      </c>
    </row>
    <row r="83" spans="10:18" x14ac:dyDescent="0.25">
      <c r="J83" s="30">
        <f t="shared" si="11"/>
        <v>81</v>
      </c>
      <c r="K83" s="26">
        <v>1</v>
      </c>
      <c r="L83" s="26">
        <f t="shared" si="12"/>
        <v>11</v>
      </c>
      <c r="M83" s="26">
        <v>6</v>
      </c>
      <c r="N83" s="26">
        <f t="shared" si="13"/>
        <v>11</v>
      </c>
      <c r="O83" s="26">
        <v>6</v>
      </c>
      <c r="P83" s="26" t="s">
        <v>130</v>
      </c>
      <c r="Q83" s="26">
        <v>1</v>
      </c>
      <c r="R83" s="31">
        <v>1</v>
      </c>
    </row>
    <row r="84" spans="10:18" x14ac:dyDescent="0.25">
      <c r="J84" s="30">
        <f t="shared" si="11"/>
        <v>82</v>
      </c>
      <c r="K84" s="26">
        <v>1</v>
      </c>
      <c r="L84" s="26">
        <f t="shared" si="12"/>
        <v>12</v>
      </c>
      <c r="M84" s="26">
        <v>6</v>
      </c>
      <c r="N84" s="26">
        <f t="shared" si="13"/>
        <v>12</v>
      </c>
      <c r="O84" s="26">
        <v>6</v>
      </c>
      <c r="P84" s="26" t="s">
        <v>131</v>
      </c>
      <c r="Q84" s="26">
        <v>1</v>
      </c>
      <c r="R84" s="31">
        <v>1</v>
      </c>
    </row>
    <row r="85" spans="10:18" x14ac:dyDescent="0.25">
      <c r="J85" s="30">
        <f t="shared" si="11"/>
        <v>83</v>
      </c>
      <c r="K85" s="26">
        <v>1</v>
      </c>
      <c r="L85" s="26">
        <f t="shared" si="12"/>
        <v>13</v>
      </c>
      <c r="M85" s="26">
        <v>6</v>
      </c>
      <c r="N85" s="26">
        <f t="shared" si="13"/>
        <v>13</v>
      </c>
      <c r="O85" s="26">
        <v>6</v>
      </c>
      <c r="P85" s="26" t="s">
        <v>132</v>
      </c>
      <c r="Q85" s="26">
        <v>1</v>
      </c>
      <c r="R85" s="31">
        <v>1</v>
      </c>
    </row>
    <row r="86" spans="10:18" x14ac:dyDescent="0.25">
      <c r="J86" s="30">
        <f t="shared" si="11"/>
        <v>84</v>
      </c>
      <c r="K86" s="26">
        <v>1</v>
      </c>
      <c r="L86" s="26">
        <f t="shared" si="12"/>
        <v>14</v>
      </c>
      <c r="M86" s="26">
        <v>6</v>
      </c>
      <c r="N86" s="26">
        <f t="shared" si="13"/>
        <v>14</v>
      </c>
      <c r="O86" s="26">
        <v>6</v>
      </c>
      <c r="P86" s="26" t="s">
        <v>133</v>
      </c>
      <c r="Q86" s="26">
        <v>1</v>
      </c>
      <c r="R86" s="31">
        <v>1</v>
      </c>
    </row>
    <row r="87" spans="10:18" x14ac:dyDescent="0.25">
      <c r="J87" s="30">
        <f t="shared" si="11"/>
        <v>85</v>
      </c>
      <c r="K87" s="26">
        <v>1</v>
      </c>
      <c r="L87" s="26">
        <v>1</v>
      </c>
      <c r="M87" s="26">
        <v>7</v>
      </c>
      <c r="N87" s="26">
        <v>1</v>
      </c>
      <c r="O87" s="26">
        <v>7</v>
      </c>
      <c r="P87" s="26" t="s">
        <v>135</v>
      </c>
      <c r="Q87" s="26">
        <v>1</v>
      </c>
      <c r="R87" s="31">
        <v>1</v>
      </c>
    </row>
    <row r="88" spans="10:18" x14ac:dyDescent="0.25">
      <c r="J88" s="30">
        <f t="shared" si="11"/>
        <v>86</v>
      </c>
      <c r="K88" s="26">
        <v>1</v>
      </c>
      <c r="L88" s="26">
        <f>L87+1</f>
        <v>2</v>
      </c>
      <c r="M88" s="26">
        <v>7</v>
      </c>
      <c r="N88" s="26">
        <f>N87+1</f>
        <v>2</v>
      </c>
      <c r="O88" s="26">
        <v>7</v>
      </c>
      <c r="P88" s="26" t="s">
        <v>136</v>
      </c>
      <c r="Q88" s="26">
        <v>1</v>
      </c>
      <c r="R88" s="31">
        <v>1</v>
      </c>
    </row>
    <row r="89" spans="10:18" x14ac:dyDescent="0.25">
      <c r="J89" s="30">
        <f t="shared" si="11"/>
        <v>87</v>
      </c>
      <c r="K89" s="26">
        <v>1</v>
      </c>
      <c r="L89" s="26">
        <f t="shared" ref="L89:L100" si="14">L88+1</f>
        <v>3</v>
      </c>
      <c r="M89" s="26">
        <v>7</v>
      </c>
      <c r="N89" s="26">
        <f t="shared" ref="N89:N100" si="15">N88+1</f>
        <v>3</v>
      </c>
      <c r="O89" s="26">
        <v>7</v>
      </c>
      <c r="P89" s="26" t="s">
        <v>137</v>
      </c>
      <c r="Q89" s="26">
        <v>1</v>
      </c>
      <c r="R89" s="31">
        <v>1</v>
      </c>
    </row>
    <row r="90" spans="10:18" x14ac:dyDescent="0.25">
      <c r="J90" s="30">
        <f t="shared" si="11"/>
        <v>88</v>
      </c>
      <c r="K90" s="26">
        <v>1</v>
      </c>
      <c r="L90" s="26">
        <f t="shared" si="14"/>
        <v>4</v>
      </c>
      <c r="M90" s="26">
        <v>7</v>
      </c>
      <c r="N90" s="26">
        <f t="shared" si="15"/>
        <v>4</v>
      </c>
      <c r="O90" s="26">
        <v>7</v>
      </c>
      <c r="P90" s="26" t="s">
        <v>138</v>
      </c>
      <c r="Q90" s="26">
        <v>1</v>
      </c>
      <c r="R90" s="31">
        <v>1</v>
      </c>
    </row>
    <row r="91" spans="10:18" x14ac:dyDescent="0.25">
      <c r="J91" s="30">
        <f t="shared" si="11"/>
        <v>89</v>
      </c>
      <c r="K91" s="26">
        <v>1</v>
      </c>
      <c r="L91" s="26">
        <f t="shared" si="14"/>
        <v>5</v>
      </c>
      <c r="M91" s="26">
        <v>7</v>
      </c>
      <c r="N91" s="26">
        <f t="shared" si="15"/>
        <v>5</v>
      </c>
      <c r="O91" s="26">
        <v>7</v>
      </c>
      <c r="P91" s="26" t="s">
        <v>139</v>
      </c>
      <c r="Q91" s="26">
        <v>1</v>
      </c>
      <c r="R91" s="31">
        <v>1</v>
      </c>
    </row>
    <row r="92" spans="10:18" x14ac:dyDescent="0.25">
      <c r="J92" s="30">
        <f t="shared" si="11"/>
        <v>90</v>
      </c>
      <c r="K92" s="26">
        <v>1</v>
      </c>
      <c r="L92" s="26">
        <f t="shared" si="14"/>
        <v>6</v>
      </c>
      <c r="M92" s="26">
        <v>7</v>
      </c>
      <c r="N92" s="26">
        <f t="shared" si="15"/>
        <v>6</v>
      </c>
      <c r="O92" s="26">
        <v>7</v>
      </c>
      <c r="P92" s="26" t="s">
        <v>140</v>
      </c>
      <c r="Q92" s="26">
        <v>1</v>
      </c>
      <c r="R92" s="31">
        <v>1</v>
      </c>
    </row>
    <row r="93" spans="10:18" x14ac:dyDescent="0.25">
      <c r="J93" s="30">
        <f t="shared" si="11"/>
        <v>91</v>
      </c>
      <c r="K93" s="26">
        <v>1</v>
      </c>
      <c r="L93" s="26">
        <f t="shared" si="14"/>
        <v>7</v>
      </c>
      <c r="M93" s="26">
        <v>7</v>
      </c>
      <c r="N93" s="26">
        <f t="shared" si="15"/>
        <v>7</v>
      </c>
      <c r="O93" s="26">
        <v>7</v>
      </c>
      <c r="P93" s="26" t="s">
        <v>141</v>
      </c>
      <c r="Q93" s="26">
        <v>1</v>
      </c>
      <c r="R93" s="31">
        <v>1</v>
      </c>
    </row>
    <row r="94" spans="10:18" x14ac:dyDescent="0.25">
      <c r="J94" s="30">
        <f t="shared" si="11"/>
        <v>92</v>
      </c>
      <c r="K94" s="26">
        <v>1</v>
      </c>
      <c r="L94" s="26">
        <f t="shared" si="14"/>
        <v>8</v>
      </c>
      <c r="M94" s="26">
        <v>7</v>
      </c>
      <c r="N94" s="26">
        <f t="shared" si="15"/>
        <v>8</v>
      </c>
      <c r="O94" s="26">
        <v>7</v>
      </c>
      <c r="P94" s="26" t="s">
        <v>142</v>
      </c>
      <c r="Q94" s="26">
        <v>1</v>
      </c>
      <c r="R94" s="31">
        <v>1</v>
      </c>
    </row>
    <row r="95" spans="10:18" x14ac:dyDescent="0.25">
      <c r="J95" s="30">
        <f t="shared" si="11"/>
        <v>93</v>
      </c>
      <c r="K95" s="26">
        <v>1</v>
      </c>
      <c r="L95" s="26">
        <f t="shared" si="14"/>
        <v>9</v>
      </c>
      <c r="M95" s="26">
        <v>7</v>
      </c>
      <c r="N95" s="26">
        <f t="shared" si="15"/>
        <v>9</v>
      </c>
      <c r="O95" s="26">
        <v>7</v>
      </c>
      <c r="P95" s="26" t="s">
        <v>143</v>
      </c>
      <c r="Q95" s="26">
        <v>1</v>
      </c>
      <c r="R95" s="31">
        <v>1</v>
      </c>
    </row>
    <row r="96" spans="10:18" x14ac:dyDescent="0.25">
      <c r="J96" s="30">
        <f t="shared" si="11"/>
        <v>94</v>
      </c>
      <c r="K96" s="26">
        <v>1</v>
      </c>
      <c r="L96" s="26">
        <f t="shared" si="14"/>
        <v>10</v>
      </c>
      <c r="M96" s="26">
        <v>7</v>
      </c>
      <c r="N96" s="26">
        <f t="shared" si="15"/>
        <v>10</v>
      </c>
      <c r="O96" s="26">
        <v>7</v>
      </c>
      <c r="P96" s="26" t="s">
        <v>144</v>
      </c>
      <c r="Q96" s="26">
        <v>1</v>
      </c>
      <c r="R96" s="31">
        <v>1</v>
      </c>
    </row>
    <row r="97" spans="10:18" x14ac:dyDescent="0.25">
      <c r="J97" s="30">
        <f t="shared" si="11"/>
        <v>95</v>
      </c>
      <c r="K97" s="26">
        <v>1</v>
      </c>
      <c r="L97" s="26">
        <f t="shared" si="14"/>
        <v>11</v>
      </c>
      <c r="M97" s="26">
        <v>7</v>
      </c>
      <c r="N97" s="26">
        <f t="shared" si="15"/>
        <v>11</v>
      </c>
      <c r="O97" s="26">
        <v>7</v>
      </c>
      <c r="P97" s="26" t="s">
        <v>145</v>
      </c>
      <c r="Q97" s="26">
        <v>1</v>
      </c>
      <c r="R97" s="31">
        <v>1</v>
      </c>
    </row>
    <row r="98" spans="10:18" x14ac:dyDescent="0.25">
      <c r="J98" s="30">
        <f t="shared" si="11"/>
        <v>96</v>
      </c>
      <c r="K98" s="26">
        <v>1</v>
      </c>
      <c r="L98" s="26">
        <f t="shared" si="14"/>
        <v>12</v>
      </c>
      <c r="M98" s="26">
        <v>7</v>
      </c>
      <c r="N98" s="26">
        <f t="shared" si="15"/>
        <v>12</v>
      </c>
      <c r="O98" s="26">
        <v>7</v>
      </c>
      <c r="P98" s="26" t="s">
        <v>146</v>
      </c>
      <c r="Q98" s="26">
        <v>1</v>
      </c>
      <c r="R98" s="31">
        <v>1</v>
      </c>
    </row>
    <row r="99" spans="10:18" x14ac:dyDescent="0.25">
      <c r="J99" s="30">
        <f t="shared" si="11"/>
        <v>97</v>
      </c>
      <c r="K99" s="26">
        <v>1</v>
      </c>
      <c r="L99" s="26">
        <f t="shared" si="14"/>
        <v>13</v>
      </c>
      <c r="M99" s="26">
        <v>7</v>
      </c>
      <c r="N99" s="26">
        <f t="shared" si="15"/>
        <v>13</v>
      </c>
      <c r="O99" s="26">
        <v>7</v>
      </c>
      <c r="P99" s="26" t="s">
        <v>147</v>
      </c>
      <c r="Q99" s="26">
        <v>1</v>
      </c>
      <c r="R99" s="31">
        <v>1</v>
      </c>
    </row>
    <row r="100" spans="10:18" x14ac:dyDescent="0.25">
      <c r="J100" s="30">
        <f t="shared" si="11"/>
        <v>98</v>
      </c>
      <c r="K100" s="26">
        <v>1</v>
      </c>
      <c r="L100" s="26">
        <f t="shared" si="14"/>
        <v>14</v>
      </c>
      <c r="M100" s="26">
        <v>7</v>
      </c>
      <c r="N100" s="26">
        <f t="shared" si="15"/>
        <v>14</v>
      </c>
      <c r="O100" s="26">
        <v>7</v>
      </c>
      <c r="P100" s="26" t="s">
        <v>148</v>
      </c>
      <c r="Q100" s="26">
        <v>1</v>
      </c>
      <c r="R100" s="31">
        <v>1</v>
      </c>
    </row>
    <row r="101" spans="10:18" x14ac:dyDescent="0.25">
      <c r="J101" s="30">
        <f t="shared" si="11"/>
        <v>99</v>
      </c>
      <c r="K101" s="26">
        <v>1</v>
      </c>
      <c r="L101" s="26">
        <v>1</v>
      </c>
      <c r="M101" s="26">
        <v>8</v>
      </c>
      <c r="N101" s="26">
        <v>1</v>
      </c>
      <c r="O101" s="26">
        <v>8</v>
      </c>
      <c r="P101" s="26" t="s">
        <v>150</v>
      </c>
      <c r="Q101" s="26">
        <v>1</v>
      </c>
      <c r="R101" s="31">
        <v>1</v>
      </c>
    </row>
    <row r="102" spans="10:18" x14ac:dyDescent="0.25">
      <c r="J102" s="30">
        <f t="shared" si="11"/>
        <v>100</v>
      </c>
      <c r="K102" s="26">
        <v>1</v>
      </c>
      <c r="L102" s="26">
        <f>L101+1</f>
        <v>2</v>
      </c>
      <c r="M102" s="26">
        <v>8</v>
      </c>
      <c r="N102" s="26">
        <f>N101+1</f>
        <v>2</v>
      </c>
      <c r="O102" s="26">
        <v>8</v>
      </c>
      <c r="P102" s="26" t="s">
        <v>151</v>
      </c>
      <c r="Q102" s="26">
        <v>1</v>
      </c>
      <c r="R102" s="31">
        <v>1</v>
      </c>
    </row>
    <row r="103" spans="10:18" x14ac:dyDescent="0.25">
      <c r="J103" s="30">
        <f t="shared" si="11"/>
        <v>101</v>
      </c>
      <c r="K103" s="26">
        <v>1</v>
      </c>
      <c r="L103" s="26">
        <f t="shared" ref="L103:L114" si="16">L102+1</f>
        <v>3</v>
      </c>
      <c r="M103" s="26">
        <v>8</v>
      </c>
      <c r="N103" s="26">
        <f t="shared" ref="N103:N114" si="17">N102+1</f>
        <v>3</v>
      </c>
      <c r="O103" s="26">
        <v>8</v>
      </c>
      <c r="P103" s="26" t="s">
        <v>152</v>
      </c>
      <c r="Q103" s="26">
        <v>1</v>
      </c>
      <c r="R103" s="31">
        <v>1</v>
      </c>
    </row>
    <row r="104" spans="10:18" x14ac:dyDescent="0.25">
      <c r="J104" s="30">
        <f t="shared" si="11"/>
        <v>102</v>
      </c>
      <c r="K104" s="26">
        <v>1</v>
      </c>
      <c r="L104" s="26">
        <f t="shared" si="16"/>
        <v>4</v>
      </c>
      <c r="M104" s="26">
        <v>8</v>
      </c>
      <c r="N104" s="26">
        <f t="shared" si="17"/>
        <v>4</v>
      </c>
      <c r="O104" s="26">
        <v>8</v>
      </c>
      <c r="P104" s="26" t="s">
        <v>153</v>
      </c>
      <c r="Q104" s="26">
        <v>1</v>
      </c>
      <c r="R104" s="31">
        <v>1</v>
      </c>
    </row>
    <row r="105" spans="10:18" x14ac:dyDescent="0.25">
      <c r="J105" s="30">
        <f t="shared" si="11"/>
        <v>103</v>
      </c>
      <c r="K105" s="26">
        <v>1</v>
      </c>
      <c r="L105" s="26">
        <f t="shared" si="16"/>
        <v>5</v>
      </c>
      <c r="M105" s="26">
        <v>8</v>
      </c>
      <c r="N105" s="26">
        <f t="shared" si="17"/>
        <v>5</v>
      </c>
      <c r="O105" s="26">
        <v>8</v>
      </c>
      <c r="P105" s="26" t="s">
        <v>154</v>
      </c>
      <c r="Q105" s="26">
        <v>1</v>
      </c>
      <c r="R105" s="31">
        <v>1</v>
      </c>
    </row>
    <row r="106" spans="10:18" x14ac:dyDescent="0.25">
      <c r="J106" s="30">
        <f t="shared" si="11"/>
        <v>104</v>
      </c>
      <c r="K106" s="26">
        <v>1</v>
      </c>
      <c r="L106" s="26">
        <f t="shared" si="16"/>
        <v>6</v>
      </c>
      <c r="M106" s="26">
        <v>8</v>
      </c>
      <c r="N106" s="26">
        <f t="shared" si="17"/>
        <v>6</v>
      </c>
      <c r="O106" s="26">
        <v>8</v>
      </c>
      <c r="P106" s="26" t="s">
        <v>155</v>
      </c>
      <c r="Q106" s="26">
        <v>1</v>
      </c>
      <c r="R106" s="31">
        <v>1</v>
      </c>
    </row>
    <row r="107" spans="10:18" x14ac:dyDescent="0.25">
      <c r="J107" s="30">
        <f t="shared" si="11"/>
        <v>105</v>
      </c>
      <c r="K107" s="26">
        <v>1</v>
      </c>
      <c r="L107" s="26">
        <f t="shared" si="16"/>
        <v>7</v>
      </c>
      <c r="M107" s="26">
        <v>8</v>
      </c>
      <c r="N107" s="26">
        <f t="shared" si="17"/>
        <v>7</v>
      </c>
      <c r="O107" s="26">
        <v>8</v>
      </c>
      <c r="P107" s="26" t="s">
        <v>156</v>
      </c>
      <c r="Q107" s="26">
        <v>1</v>
      </c>
      <c r="R107" s="31">
        <v>1</v>
      </c>
    </row>
    <row r="108" spans="10:18" x14ac:dyDescent="0.25">
      <c r="J108" s="30">
        <f t="shared" si="11"/>
        <v>106</v>
      </c>
      <c r="K108" s="26">
        <v>1</v>
      </c>
      <c r="L108" s="26">
        <f t="shared" si="16"/>
        <v>8</v>
      </c>
      <c r="M108" s="26">
        <v>8</v>
      </c>
      <c r="N108" s="26">
        <f t="shared" si="17"/>
        <v>8</v>
      </c>
      <c r="O108" s="26">
        <v>8</v>
      </c>
      <c r="P108" s="26" t="s">
        <v>157</v>
      </c>
      <c r="Q108" s="26">
        <v>1</v>
      </c>
      <c r="R108" s="31">
        <v>1</v>
      </c>
    </row>
    <row r="109" spans="10:18" x14ac:dyDescent="0.25">
      <c r="J109" s="30">
        <f t="shared" si="11"/>
        <v>107</v>
      </c>
      <c r="K109" s="26">
        <v>1</v>
      </c>
      <c r="L109" s="26">
        <f t="shared" si="16"/>
        <v>9</v>
      </c>
      <c r="M109" s="26">
        <v>8</v>
      </c>
      <c r="N109" s="26">
        <f t="shared" si="17"/>
        <v>9</v>
      </c>
      <c r="O109" s="26">
        <v>8</v>
      </c>
      <c r="P109" s="26" t="s">
        <v>158</v>
      </c>
      <c r="Q109" s="26">
        <v>1</v>
      </c>
      <c r="R109" s="31">
        <v>1</v>
      </c>
    </row>
    <row r="110" spans="10:18" x14ac:dyDescent="0.25">
      <c r="J110" s="30">
        <f t="shared" si="11"/>
        <v>108</v>
      </c>
      <c r="K110" s="26">
        <v>1</v>
      </c>
      <c r="L110" s="26">
        <f t="shared" si="16"/>
        <v>10</v>
      </c>
      <c r="M110" s="26">
        <v>8</v>
      </c>
      <c r="N110" s="26">
        <f t="shared" si="17"/>
        <v>10</v>
      </c>
      <c r="O110" s="26">
        <v>8</v>
      </c>
      <c r="P110" s="26" t="s">
        <v>159</v>
      </c>
      <c r="Q110" s="26">
        <v>1</v>
      </c>
      <c r="R110" s="31">
        <v>1</v>
      </c>
    </row>
    <row r="111" spans="10:18" x14ac:dyDescent="0.25">
      <c r="J111" s="30">
        <f t="shared" si="11"/>
        <v>109</v>
      </c>
      <c r="K111" s="26">
        <v>1</v>
      </c>
      <c r="L111" s="26">
        <f t="shared" si="16"/>
        <v>11</v>
      </c>
      <c r="M111" s="26">
        <v>8</v>
      </c>
      <c r="N111" s="26">
        <f t="shared" si="17"/>
        <v>11</v>
      </c>
      <c r="O111" s="26">
        <v>8</v>
      </c>
      <c r="P111" s="26" t="s">
        <v>160</v>
      </c>
      <c r="Q111" s="26">
        <v>1</v>
      </c>
      <c r="R111" s="31">
        <v>1</v>
      </c>
    </row>
    <row r="112" spans="10:18" x14ac:dyDescent="0.25">
      <c r="J112" s="30">
        <f t="shared" si="11"/>
        <v>110</v>
      </c>
      <c r="K112" s="26">
        <v>1</v>
      </c>
      <c r="L112" s="26">
        <f t="shared" si="16"/>
        <v>12</v>
      </c>
      <c r="M112" s="26">
        <v>8</v>
      </c>
      <c r="N112" s="26">
        <f t="shared" si="17"/>
        <v>12</v>
      </c>
      <c r="O112" s="26">
        <v>8</v>
      </c>
      <c r="P112" s="26" t="s">
        <v>161</v>
      </c>
      <c r="Q112" s="26">
        <v>1</v>
      </c>
      <c r="R112" s="31">
        <v>1</v>
      </c>
    </row>
    <row r="113" spans="10:18" x14ac:dyDescent="0.25">
      <c r="J113" s="30">
        <f t="shared" si="11"/>
        <v>111</v>
      </c>
      <c r="K113" s="26">
        <v>1</v>
      </c>
      <c r="L113" s="26">
        <f t="shared" si="16"/>
        <v>13</v>
      </c>
      <c r="M113" s="26">
        <v>8</v>
      </c>
      <c r="N113" s="26">
        <f t="shared" si="17"/>
        <v>13</v>
      </c>
      <c r="O113" s="26">
        <v>8</v>
      </c>
      <c r="P113" s="26" t="s">
        <v>162</v>
      </c>
      <c r="Q113" s="26">
        <v>1</v>
      </c>
      <c r="R113" s="31">
        <v>1</v>
      </c>
    </row>
    <row r="114" spans="10:18" x14ac:dyDescent="0.25">
      <c r="J114" s="30">
        <f t="shared" si="11"/>
        <v>112</v>
      </c>
      <c r="K114" s="26">
        <v>1</v>
      </c>
      <c r="L114" s="26">
        <f t="shared" si="16"/>
        <v>14</v>
      </c>
      <c r="M114" s="26">
        <v>8</v>
      </c>
      <c r="N114" s="26">
        <f t="shared" si="17"/>
        <v>14</v>
      </c>
      <c r="O114" s="26">
        <v>8</v>
      </c>
      <c r="P114" s="26" t="s">
        <v>163</v>
      </c>
      <c r="Q114" s="26">
        <v>1</v>
      </c>
      <c r="R114" s="31">
        <v>1</v>
      </c>
    </row>
    <row r="115" spans="10:18" x14ac:dyDescent="0.25">
      <c r="J115" s="30">
        <f t="shared" si="11"/>
        <v>113</v>
      </c>
      <c r="K115" s="26">
        <v>1</v>
      </c>
      <c r="L115" s="26">
        <v>1</v>
      </c>
      <c r="M115" s="26">
        <v>9</v>
      </c>
      <c r="N115" s="26">
        <v>1</v>
      </c>
      <c r="O115" s="26">
        <v>9</v>
      </c>
      <c r="P115" s="26" t="s">
        <v>165</v>
      </c>
      <c r="Q115" s="26">
        <v>1</v>
      </c>
      <c r="R115" s="31">
        <v>1</v>
      </c>
    </row>
    <row r="116" spans="10:18" x14ac:dyDescent="0.25">
      <c r="J116" s="30">
        <f t="shared" si="11"/>
        <v>114</v>
      </c>
      <c r="K116" s="26">
        <v>1</v>
      </c>
      <c r="L116" s="26">
        <f>L115+1</f>
        <v>2</v>
      </c>
      <c r="M116" s="26">
        <v>9</v>
      </c>
      <c r="N116" s="26">
        <f>N115+1</f>
        <v>2</v>
      </c>
      <c r="O116" s="26">
        <v>9</v>
      </c>
      <c r="P116" s="26" t="s">
        <v>166</v>
      </c>
      <c r="Q116" s="26">
        <v>1</v>
      </c>
      <c r="R116" s="31">
        <v>1</v>
      </c>
    </row>
    <row r="117" spans="10:18" x14ac:dyDescent="0.25">
      <c r="J117" s="30">
        <f t="shared" si="11"/>
        <v>115</v>
      </c>
      <c r="K117" s="26">
        <v>1</v>
      </c>
      <c r="L117" s="26">
        <f t="shared" ref="L117:L128" si="18">L116+1</f>
        <v>3</v>
      </c>
      <c r="M117" s="26">
        <v>9</v>
      </c>
      <c r="N117" s="26">
        <f t="shared" ref="N117:N128" si="19">N116+1</f>
        <v>3</v>
      </c>
      <c r="O117" s="26">
        <v>9</v>
      </c>
      <c r="P117" s="26" t="s">
        <v>167</v>
      </c>
      <c r="Q117" s="26">
        <v>1</v>
      </c>
      <c r="R117" s="31">
        <v>1</v>
      </c>
    </row>
    <row r="118" spans="10:18" x14ac:dyDescent="0.25">
      <c r="J118" s="30">
        <f t="shared" si="11"/>
        <v>116</v>
      </c>
      <c r="K118" s="26">
        <v>1</v>
      </c>
      <c r="L118" s="26">
        <f t="shared" si="18"/>
        <v>4</v>
      </c>
      <c r="M118" s="26">
        <v>9</v>
      </c>
      <c r="N118" s="26">
        <f t="shared" si="19"/>
        <v>4</v>
      </c>
      <c r="O118" s="26">
        <v>9</v>
      </c>
      <c r="P118" s="26" t="s">
        <v>168</v>
      </c>
      <c r="Q118" s="26">
        <v>1</v>
      </c>
      <c r="R118" s="31">
        <v>1</v>
      </c>
    </row>
    <row r="119" spans="10:18" x14ac:dyDescent="0.25">
      <c r="J119" s="30">
        <f t="shared" si="11"/>
        <v>117</v>
      </c>
      <c r="K119" s="26">
        <v>1</v>
      </c>
      <c r="L119" s="26">
        <f t="shared" si="18"/>
        <v>5</v>
      </c>
      <c r="M119" s="26">
        <v>9</v>
      </c>
      <c r="N119" s="26">
        <f t="shared" si="19"/>
        <v>5</v>
      </c>
      <c r="O119" s="26">
        <v>9</v>
      </c>
      <c r="P119" s="26" t="s">
        <v>169</v>
      </c>
      <c r="Q119" s="26">
        <v>1</v>
      </c>
      <c r="R119" s="31">
        <v>1</v>
      </c>
    </row>
    <row r="120" spans="10:18" x14ac:dyDescent="0.25">
      <c r="J120" s="30">
        <f t="shared" si="11"/>
        <v>118</v>
      </c>
      <c r="K120" s="26">
        <v>1</v>
      </c>
      <c r="L120" s="26">
        <f t="shared" si="18"/>
        <v>6</v>
      </c>
      <c r="M120" s="26">
        <v>9</v>
      </c>
      <c r="N120" s="26">
        <f t="shared" si="19"/>
        <v>6</v>
      </c>
      <c r="O120" s="26">
        <v>9</v>
      </c>
      <c r="P120" s="26" t="s">
        <v>170</v>
      </c>
      <c r="Q120" s="26">
        <v>1</v>
      </c>
      <c r="R120" s="31">
        <v>1</v>
      </c>
    </row>
    <row r="121" spans="10:18" x14ac:dyDescent="0.25">
      <c r="J121" s="30">
        <f t="shared" si="11"/>
        <v>119</v>
      </c>
      <c r="K121" s="26">
        <v>1</v>
      </c>
      <c r="L121" s="26">
        <f t="shared" si="18"/>
        <v>7</v>
      </c>
      <c r="M121" s="26">
        <v>9</v>
      </c>
      <c r="N121" s="26">
        <f t="shared" si="19"/>
        <v>7</v>
      </c>
      <c r="O121" s="26">
        <v>9</v>
      </c>
      <c r="P121" s="26" t="s">
        <v>171</v>
      </c>
      <c r="Q121" s="26">
        <v>1</v>
      </c>
      <c r="R121" s="31">
        <v>1</v>
      </c>
    </row>
    <row r="122" spans="10:18" x14ac:dyDescent="0.25">
      <c r="J122" s="30">
        <f t="shared" si="11"/>
        <v>120</v>
      </c>
      <c r="K122" s="26">
        <v>1</v>
      </c>
      <c r="L122" s="26">
        <f t="shared" si="18"/>
        <v>8</v>
      </c>
      <c r="M122" s="26">
        <v>9</v>
      </c>
      <c r="N122" s="26">
        <f t="shared" si="19"/>
        <v>8</v>
      </c>
      <c r="O122" s="26">
        <v>9</v>
      </c>
      <c r="P122" s="26" t="s">
        <v>172</v>
      </c>
      <c r="Q122" s="26">
        <v>1</v>
      </c>
      <c r="R122" s="31">
        <v>1</v>
      </c>
    </row>
    <row r="123" spans="10:18" x14ac:dyDescent="0.25">
      <c r="J123" s="30">
        <f t="shared" si="11"/>
        <v>121</v>
      </c>
      <c r="K123" s="26">
        <v>1</v>
      </c>
      <c r="L123" s="26">
        <f t="shared" si="18"/>
        <v>9</v>
      </c>
      <c r="M123" s="26">
        <v>9</v>
      </c>
      <c r="N123" s="26">
        <f t="shared" si="19"/>
        <v>9</v>
      </c>
      <c r="O123" s="26">
        <v>9</v>
      </c>
      <c r="P123" s="26" t="s">
        <v>173</v>
      </c>
      <c r="Q123" s="26">
        <v>1</v>
      </c>
      <c r="R123" s="31">
        <v>1</v>
      </c>
    </row>
    <row r="124" spans="10:18" x14ac:dyDescent="0.25">
      <c r="J124" s="30">
        <f t="shared" si="11"/>
        <v>122</v>
      </c>
      <c r="K124" s="26">
        <v>1</v>
      </c>
      <c r="L124" s="26">
        <f t="shared" si="18"/>
        <v>10</v>
      </c>
      <c r="M124" s="26">
        <v>9</v>
      </c>
      <c r="N124" s="26">
        <f t="shared" si="19"/>
        <v>10</v>
      </c>
      <c r="O124" s="26">
        <v>9</v>
      </c>
      <c r="P124" s="26" t="s">
        <v>174</v>
      </c>
      <c r="Q124" s="26">
        <v>1</v>
      </c>
      <c r="R124" s="31">
        <v>1</v>
      </c>
    </row>
    <row r="125" spans="10:18" x14ac:dyDescent="0.25">
      <c r="J125" s="30">
        <f t="shared" si="11"/>
        <v>123</v>
      </c>
      <c r="K125" s="26">
        <v>1</v>
      </c>
      <c r="L125" s="26">
        <f t="shared" si="18"/>
        <v>11</v>
      </c>
      <c r="M125" s="26">
        <v>9</v>
      </c>
      <c r="N125" s="26">
        <f t="shared" si="19"/>
        <v>11</v>
      </c>
      <c r="O125" s="26">
        <v>9</v>
      </c>
      <c r="P125" s="26" t="s">
        <v>175</v>
      </c>
      <c r="Q125" s="26">
        <v>1</v>
      </c>
      <c r="R125" s="31">
        <v>1</v>
      </c>
    </row>
    <row r="126" spans="10:18" x14ac:dyDescent="0.25">
      <c r="J126" s="30">
        <f t="shared" si="11"/>
        <v>124</v>
      </c>
      <c r="K126" s="26">
        <v>1</v>
      </c>
      <c r="L126" s="26">
        <f t="shared" si="18"/>
        <v>12</v>
      </c>
      <c r="M126" s="26">
        <v>9</v>
      </c>
      <c r="N126" s="26">
        <f t="shared" si="19"/>
        <v>12</v>
      </c>
      <c r="O126" s="26">
        <v>9</v>
      </c>
      <c r="P126" s="26" t="s">
        <v>176</v>
      </c>
      <c r="Q126" s="26">
        <v>1</v>
      </c>
      <c r="R126" s="31">
        <v>1</v>
      </c>
    </row>
    <row r="127" spans="10:18" x14ac:dyDescent="0.25">
      <c r="J127" s="30">
        <f t="shared" si="11"/>
        <v>125</v>
      </c>
      <c r="K127" s="26">
        <v>1</v>
      </c>
      <c r="L127" s="26">
        <f t="shared" si="18"/>
        <v>13</v>
      </c>
      <c r="M127" s="26">
        <v>9</v>
      </c>
      <c r="N127" s="26">
        <f t="shared" si="19"/>
        <v>13</v>
      </c>
      <c r="O127" s="26">
        <v>9</v>
      </c>
      <c r="P127" s="26" t="s">
        <v>177</v>
      </c>
      <c r="Q127" s="26">
        <v>1</v>
      </c>
      <c r="R127" s="31">
        <v>1</v>
      </c>
    </row>
    <row r="128" spans="10:18" x14ac:dyDescent="0.25">
      <c r="J128" s="30">
        <f t="shared" si="11"/>
        <v>126</v>
      </c>
      <c r="K128" s="26">
        <v>1</v>
      </c>
      <c r="L128" s="26">
        <f t="shared" si="18"/>
        <v>14</v>
      </c>
      <c r="M128" s="26">
        <v>9</v>
      </c>
      <c r="N128" s="26">
        <f t="shared" si="19"/>
        <v>14</v>
      </c>
      <c r="O128" s="26">
        <v>9</v>
      </c>
      <c r="P128" s="26" t="s">
        <v>178</v>
      </c>
      <c r="Q128" s="26">
        <v>1</v>
      </c>
      <c r="R128" s="31">
        <v>1</v>
      </c>
    </row>
    <row r="129" spans="10:18" x14ac:dyDescent="0.25">
      <c r="J129" s="30">
        <f t="shared" si="11"/>
        <v>127</v>
      </c>
      <c r="K129" s="26">
        <v>1</v>
      </c>
      <c r="L129" s="26">
        <v>1</v>
      </c>
      <c r="M129" s="26">
        <v>10</v>
      </c>
      <c r="N129" s="26">
        <v>1</v>
      </c>
      <c r="O129" s="26">
        <v>10</v>
      </c>
      <c r="P129" s="26" t="s">
        <v>180</v>
      </c>
      <c r="Q129" s="26">
        <v>1</v>
      </c>
      <c r="R129" s="31">
        <v>1</v>
      </c>
    </row>
    <row r="130" spans="10:18" x14ac:dyDescent="0.25">
      <c r="J130" s="30">
        <f t="shared" si="11"/>
        <v>128</v>
      </c>
      <c r="K130" s="26">
        <v>1</v>
      </c>
      <c r="L130" s="26">
        <f>L129+1</f>
        <v>2</v>
      </c>
      <c r="M130" s="26">
        <v>10</v>
      </c>
      <c r="N130" s="26">
        <f>N129+1</f>
        <v>2</v>
      </c>
      <c r="O130" s="26">
        <v>10</v>
      </c>
      <c r="P130" s="26" t="s">
        <v>181</v>
      </c>
      <c r="Q130" s="26">
        <v>1</v>
      </c>
      <c r="R130" s="31">
        <v>1</v>
      </c>
    </row>
    <row r="131" spans="10:18" x14ac:dyDescent="0.25">
      <c r="J131" s="30">
        <f t="shared" si="11"/>
        <v>129</v>
      </c>
      <c r="K131" s="26">
        <v>1</v>
      </c>
      <c r="L131" s="26">
        <f t="shared" ref="L131:L142" si="20">L130+1</f>
        <v>3</v>
      </c>
      <c r="M131" s="26">
        <v>10</v>
      </c>
      <c r="N131" s="26">
        <f t="shared" ref="N131:N142" si="21">N130+1</f>
        <v>3</v>
      </c>
      <c r="O131" s="26">
        <v>10</v>
      </c>
      <c r="P131" s="26" t="s">
        <v>182</v>
      </c>
      <c r="Q131" s="26">
        <v>1</v>
      </c>
      <c r="R131" s="31">
        <v>1</v>
      </c>
    </row>
    <row r="132" spans="10:18" x14ac:dyDescent="0.25">
      <c r="J132" s="30">
        <f t="shared" si="11"/>
        <v>130</v>
      </c>
      <c r="K132" s="26">
        <v>1</v>
      </c>
      <c r="L132" s="26">
        <f t="shared" si="20"/>
        <v>4</v>
      </c>
      <c r="M132" s="26">
        <v>10</v>
      </c>
      <c r="N132" s="26">
        <f t="shared" si="21"/>
        <v>4</v>
      </c>
      <c r="O132" s="26">
        <v>10</v>
      </c>
      <c r="P132" s="26" t="s">
        <v>183</v>
      </c>
      <c r="Q132" s="26">
        <v>1</v>
      </c>
      <c r="R132" s="31">
        <v>1</v>
      </c>
    </row>
    <row r="133" spans="10:18" x14ac:dyDescent="0.25">
      <c r="J133" s="30">
        <f t="shared" ref="J133:J184" si="22">J132+1</f>
        <v>131</v>
      </c>
      <c r="K133" s="26">
        <v>1</v>
      </c>
      <c r="L133" s="26">
        <f t="shared" si="20"/>
        <v>5</v>
      </c>
      <c r="M133" s="26">
        <v>10</v>
      </c>
      <c r="N133" s="26">
        <f t="shared" si="21"/>
        <v>5</v>
      </c>
      <c r="O133" s="26">
        <v>10</v>
      </c>
      <c r="P133" s="26" t="s">
        <v>184</v>
      </c>
      <c r="Q133" s="26">
        <v>1</v>
      </c>
      <c r="R133" s="31">
        <v>1</v>
      </c>
    </row>
    <row r="134" spans="10:18" x14ac:dyDescent="0.25">
      <c r="J134" s="30">
        <f t="shared" si="22"/>
        <v>132</v>
      </c>
      <c r="K134" s="26">
        <v>1</v>
      </c>
      <c r="L134" s="26">
        <f t="shared" si="20"/>
        <v>6</v>
      </c>
      <c r="M134" s="26">
        <v>10</v>
      </c>
      <c r="N134" s="26">
        <f t="shared" si="21"/>
        <v>6</v>
      </c>
      <c r="O134" s="26">
        <v>10</v>
      </c>
      <c r="P134" s="26" t="s">
        <v>185</v>
      </c>
      <c r="Q134" s="26">
        <v>1</v>
      </c>
      <c r="R134" s="31">
        <v>1</v>
      </c>
    </row>
    <row r="135" spans="10:18" x14ac:dyDescent="0.25">
      <c r="J135" s="30">
        <f t="shared" si="22"/>
        <v>133</v>
      </c>
      <c r="K135" s="26">
        <v>1</v>
      </c>
      <c r="L135" s="26">
        <f t="shared" si="20"/>
        <v>7</v>
      </c>
      <c r="M135" s="26">
        <v>10</v>
      </c>
      <c r="N135" s="26">
        <f t="shared" si="21"/>
        <v>7</v>
      </c>
      <c r="O135" s="26">
        <v>10</v>
      </c>
      <c r="P135" s="26" t="s">
        <v>186</v>
      </c>
      <c r="Q135" s="26">
        <v>1</v>
      </c>
      <c r="R135" s="31">
        <v>1</v>
      </c>
    </row>
    <row r="136" spans="10:18" x14ac:dyDescent="0.25">
      <c r="J136" s="30">
        <f t="shared" si="22"/>
        <v>134</v>
      </c>
      <c r="K136" s="26">
        <v>1</v>
      </c>
      <c r="L136" s="26">
        <f t="shared" si="20"/>
        <v>8</v>
      </c>
      <c r="M136" s="26">
        <v>10</v>
      </c>
      <c r="N136" s="26">
        <f t="shared" si="21"/>
        <v>8</v>
      </c>
      <c r="O136" s="26">
        <v>10</v>
      </c>
      <c r="P136" s="26" t="s">
        <v>187</v>
      </c>
      <c r="Q136" s="26">
        <v>1</v>
      </c>
      <c r="R136" s="31">
        <v>1</v>
      </c>
    </row>
    <row r="137" spans="10:18" x14ac:dyDescent="0.25">
      <c r="J137" s="30">
        <f t="shared" si="22"/>
        <v>135</v>
      </c>
      <c r="K137" s="26">
        <v>1</v>
      </c>
      <c r="L137" s="26">
        <f t="shared" si="20"/>
        <v>9</v>
      </c>
      <c r="M137" s="26">
        <v>10</v>
      </c>
      <c r="N137" s="26">
        <f t="shared" si="21"/>
        <v>9</v>
      </c>
      <c r="O137" s="26">
        <v>10</v>
      </c>
      <c r="P137" s="26" t="s">
        <v>188</v>
      </c>
      <c r="Q137" s="26">
        <v>1</v>
      </c>
      <c r="R137" s="31">
        <v>1</v>
      </c>
    </row>
    <row r="138" spans="10:18" x14ac:dyDescent="0.25">
      <c r="J138" s="30">
        <f t="shared" si="22"/>
        <v>136</v>
      </c>
      <c r="K138" s="26">
        <v>1</v>
      </c>
      <c r="L138" s="26">
        <f t="shared" si="20"/>
        <v>10</v>
      </c>
      <c r="M138" s="26">
        <v>10</v>
      </c>
      <c r="N138" s="26">
        <f t="shared" si="21"/>
        <v>10</v>
      </c>
      <c r="O138" s="26">
        <v>10</v>
      </c>
      <c r="P138" s="26" t="s">
        <v>189</v>
      </c>
      <c r="Q138" s="26">
        <v>1</v>
      </c>
      <c r="R138" s="31">
        <v>1</v>
      </c>
    </row>
    <row r="139" spans="10:18" x14ac:dyDescent="0.25">
      <c r="J139" s="30">
        <f t="shared" si="22"/>
        <v>137</v>
      </c>
      <c r="K139" s="26">
        <v>1</v>
      </c>
      <c r="L139" s="26">
        <f t="shared" si="20"/>
        <v>11</v>
      </c>
      <c r="M139" s="26">
        <v>10</v>
      </c>
      <c r="N139" s="26">
        <f t="shared" si="21"/>
        <v>11</v>
      </c>
      <c r="O139" s="26">
        <v>10</v>
      </c>
      <c r="P139" s="26" t="s">
        <v>190</v>
      </c>
      <c r="Q139" s="26">
        <v>1</v>
      </c>
      <c r="R139" s="31">
        <v>1</v>
      </c>
    </row>
    <row r="140" spans="10:18" x14ac:dyDescent="0.25">
      <c r="J140" s="30">
        <f t="shared" si="22"/>
        <v>138</v>
      </c>
      <c r="K140" s="26">
        <v>1</v>
      </c>
      <c r="L140" s="26">
        <f t="shared" si="20"/>
        <v>12</v>
      </c>
      <c r="M140" s="26">
        <v>10</v>
      </c>
      <c r="N140" s="26">
        <f t="shared" si="21"/>
        <v>12</v>
      </c>
      <c r="O140" s="26">
        <v>10</v>
      </c>
      <c r="P140" s="26" t="s">
        <v>191</v>
      </c>
      <c r="Q140" s="26">
        <v>1</v>
      </c>
      <c r="R140" s="31">
        <v>1</v>
      </c>
    </row>
    <row r="141" spans="10:18" x14ac:dyDescent="0.25">
      <c r="J141" s="30">
        <f t="shared" si="22"/>
        <v>139</v>
      </c>
      <c r="K141" s="26">
        <v>1</v>
      </c>
      <c r="L141" s="26">
        <f t="shared" si="20"/>
        <v>13</v>
      </c>
      <c r="M141" s="26">
        <v>10</v>
      </c>
      <c r="N141" s="26">
        <f t="shared" si="21"/>
        <v>13</v>
      </c>
      <c r="O141" s="26">
        <v>10</v>
      </c>
      <c r="P141" s="26" t="s">
        <v>192</v>
      </c>
      <c r="Q141" s="26">
        <v>1</v>
      </c>
      <c r="R141" s="31">
        <v>1</v>
      </c>
    </row>
    <row r="142" spans="10:18" x14ac:dyDescent="0.25">
      <c r="J142" s="30">
        <f t="shared" si="22"/>
        <v>140</v>
      </c>
      <c r="K142" s="26">
        <v>1</v>
      </c>
      <c r="L142" s="26">
        <f t="shared" si="20"/>
        <v>14</v>
      </c>
      <c r="M142" s="26">
        <v>10</v>
      </c>
      <c r="N142" s="26">
        <f t="shared" si="21"/>
        <v>14</v>
      </c>
      <c r="O142" s="26">
        <v>10</v>
      </c>
      <c r="P142" s="26" t="s">
        <v>193</v>
      </c>
      <c r="Q142" s="26">
        <v>1</v>
      </c>
      <c r="R142" s="31">
        <v>1</v>
      </c>
    </row>
    <row r="143" spans="10:18" x14ac:dyDescent="0.25">
      <c r="J143" s="30">
        <f t="shared" si="22"/>
        <v>141</v>
      </c>
      <c r="K143" s="26">
        <v>1</v>
      </c>
      <c r="L143" s="26">
        <v>1</v>
      </c>
      <c r="M143" s="26">
        <v>11</v>
      </c>
      <c r="N143" s="26">
        <v>1</v>
      </c>
      <c r="O143" s="26">
        <v>11</v>
      </c>
      <c r="P143" s="26" t="s">
        <v>195</v>
      </c>
      <c r="Q143" s="26">
        <v>1</v>
      </c>
      <c r="R143" s="31">
        <v>1</v>
      </c>
    </row>
    <row r="144" spans="10:18" x14ac:dyDescent="0.25">
      <c r="J144" s="30">
        <f t="shared" si="22"/>
        <v>142</v>
      </c>
      <c r="K144" s="26">
        <v>1</v>
      </c>
      <c r="L144" s="26">
        <f>L143+1</f>
        <v>2</v>
      </c>
      <c r="M144" s="26">
        <v>11</v>
      </c>
      <c r="N144" s="26">
        <f>N143+1</f>
        <v>2</v>
      </c>
      <c r="O144" s="26">
        <v>11</v>
      </c>
      <c r="P144" s="26" t="s">
        <v>196</v>
      </c>
      <c r="Q144" s="26">
        <v>1</v>
      </c>
      <c r="R144" s="31">
        <v>1</v>
      </c>
    </row>
    <row r="145" spans="10:18" x14ac:dyDescent="0.25">
      <c r="J145" s="30">
        <f t="shared" si="22"/>
        <v>143</v>
      </c>
      <c r="K145" s="26">
        <v>1</v>
      </c>
      <c r="L145" s="26">
        <f t="shared" ref="L145:L156" si="23">L144+1</f>
        <v>3</v>
      </c>
      <c r="M145" s="26">
        <v>11</v>
      </c>
      <c r="N145" s="26">
        <f t="shared" ref="N145:N156" si="24">N144+1</f>
        <v>3</v>
      </c>
      <c r="O145" s="26">
        <v>11</v>
      </c>
      <c r="P145" s="26" t="s">
        <v>197</v>
      </c>
      <c r="Q145" s="26">
        <v>1</v>
      </c>
      <c r="R145" s="31">
        <v>1</v>
      </c>
    </row>
    <row r="146" spans="10:18" x14ac:dyDescent="0.25">
      <c r="J146" s="30">
        <f t="shared" si="22"/>
        <v>144</v>
      </c>
      <c r="K146" s="26">
        <v>1</v>
      </c>
      <c r="L146" s="26">
        <f t="shared" si="23"/>
        <v>4</v>
      </c>
      <c r="M146" s="26">
        <v>11</v>
      </c>
      <c r="N146" s="26">
        <f t="shared" si="24"/>
        <v>4</v>
      </c>
      <c r="O146" s="26">
        <v>11</v>
      </c>
      <c r="P146" s="26" t="s">
        <v>198</v>
      </c>
      <c r="Q146" s="26">
        <v>1</v>
      </c>
      <c r="R146" s="31">
        <v>1</v>
      </c>
    </row>
    <row r="147" spans="10:18" x14ac:dyDescent="0.25">
      <c r="J147" s="30">
        <f t="shared" si="22"/>
        <v>145</v>
      </c>
      <c r="K147" s="26">
        <v>1</v>
      </c>
      <c r="L147" s="26">
        <f t="shared" si="23"/>
        <v>5</v>
      </c>
      <c r="M147" s="26">
        <v>11</v>
      </c>
      <c r="N147" s="26">
        <f t="shared" si="24"/>
        <v>5</v>
      </c>
      <c r="O147" s="26">
        <v>11</v>
      </c>
      <c r="P147" s="26" t="s">
        <v>199</v>
      </c>
      <c r="Q147" s="26">
        <v>1</v>
      </c>
      <c r="R147" s="31">
        <v>1</v>
      </c>
    </row>
    <row r="148" spans="10:18" x14ac:dyDescent="0.25">
      <c r="J148" s="30">
        <f t="shared" si="22"/>
        <v>146</v>
      </c>
      <c r="K148" s="26">
        <v>1</v>
      </c>
      <c r="L148" s="26">
        <f t="shared" si="23"/>
        <v>6</v>
      </c>
      <c r="M148" s="26">
        <v>11</v>
      </c>
      <c r="N148" s="26">
        <f t="shared" si="24"/>
        <v>6</v>
      </c>
      <c r="O148" s="26">
        <v>11</v>
      </c>
      <c r="P148" s="26" t="s">
        <v>200</v>
      </c>
      <c r="Q148" s="26">
        <v>1</v>
      </c>
      <c r="R148" s="31">
        <v>1</v>
      </c>
    </row>
    <row r="149" spans="10:18" x14ac:dyDescent="0.25">
      <c r="J149" s="30">
        <f t="shared" si="22"/>
        <v>147</v>
      </c>
      <c r="K149" s="26">
        <v>1</v>
      </c>
      <c r="L149" s="26">
        <f t="shared" si="23"/>
        <v>7</v>
      </c>
      <c r="M149" s="26">
        <v>11</v>
      </c>
      <c r="N149" s="26">
        <f t="shared" si="24"/>
        <v>7</v>
      </c>
      <c r="O149" s="26">
        <v>11</v>
      </c>
      <c r="P149" s="26" t="s">
        <v>201</v>
      </c>
      <c r="Q149" s="26">
        <v>1</v>
      </c>
      <c r="R149" s="31">
        <v>1</v>
      </c>
    </row>
    <row r="150" spans="10:18" x14ac:dyDescent="0.25">
      <c r="J150" s="30">
        <f t="shared" si="22"/>
        <v>148</v>
      </c>
      <c r="K150" s="26">
        <v>1</v>
      </c>
      <c r="L150" s="26">
        <f t="shared" si="23"/>
        <v>8</v>
      </c>
      <c r="M150" s="26">
        <v>11</v>
      </c>
      <c r="N150" s="26">
        <f t="shared" si="24"/>
        <v>8</v>
      </c>
      <c r="O150" s="26">
        <v>11</v>
      </c>
      <c r="P150" s="26" t="s">
        <v>202</v>
      </c>
      <c r="Q150" s="26">
        <v>1</v>
      </c>
      <c r="R150" s="31">
        <v>1</v>
      </c>
    </row>
    <row r="151" spans="10:18" x14ac:dyDescent="0.25">
      <c r="J151" s="30">
        <f t="shared" si="22"/>
        <v>149</v>
      </c>
      <c r="K151" s="26">
        <v>1</v>
      </c>
      <c r="L151" s="26">
        <f t="shared" si="23"/>
        <v>9</v>
      </c>
      <c r="M151" s="26">
        <v>11</v>
      </c>
      <c r="N151" s="26">
        <f t="shared" si="24"/>
        <v>9</v>
      </c>
      <c r="O151" s="26">
        <v>11</v>
      </c>
      <c r="P151" s="26" t="s">
        <v>203</v>
      </c>
      <c r="Q151" s="26">
        <v>1</v>
      </c>
      <c r="R151" s="31">
        <v>1</v>
      </c>
    </row>
    <row r="152" spans="10:18" x14ac:dyDescent="0.25">
      <c r="J152" s="30">
        <f t="shared" si="22"/>
        <v>150</v>
      </c>
      <c r="K152" s="26">
        <v>1</v>
      </c>
      <c r="L152" s="26">
        <f t="shared" si="23"/>
        <v>10</v>
      </c>
      <c r="M152" s="26">
        <v>11</v>
      </c>
      <c r="N152" s="26">
        <f t="shared" si="24"/>
        <v>10</v>
      </c>
      <c r="O152" s="26">
        <v>11</v>
      </c>
      <c r="P152" s="26" t="s">
        <v>204</v>
      </c>
      <c r="Q152" s="26">
        <v>1</v>
      </c>
      <c r="R152" s="31">
        <v>1</v>
      </c>
    </row>
    <row r="153" spans="10:18" x14ac:dyDescent="0.25">
      <c r="J153" s="30">
        <f t="shared" si="22"/>
        <v>151</v>
      </c>
      <c r="K153" s="26">
        <v>1</v>
      </c>
      <c r="L153" s="26">
        <f t="shared" si="23"/>
        <v>11</v>
      </c>
      <c r="M153" s="26">
        <v>11</v>
      </c>
      <c r="N153" s="26">
        <f t="shared" si="24"/>
        <v>11</v>
      </c>
      <c r="O153" s="26">
        <v>11</v>
      </c>
      <c r="P153" s="26" t="s">
        <v>205</v>
      </c>
      <c r="Q153" s="26">
        <v>1</v>
      </c>
      <c r="R153" s="31">
        <v>1</v>
      </c>
    </row>
    <row r="154" spans="10:18" x14ac:dyDescent="0.25">
      <c r="J154" s="30">
        <f t="shared" si="22"/>
        <v>152</v>
      </c>
      <c r="K154" s="26">
        <v>1</v>
      </c>
      <c r="L154" s="26">
        <f t="shared" si="23"/>
        <v>12</v>
      </c>
      <c r="M154" s="26">
        <v>11</v>
      </c>
      <c r="N154" s="26">
        <f t="shared" si="24"/>
        <v>12</v>
      </c>
      <c r="O154" s="26">
        <v>11</v>
      </c>
      <c r="P154" s="26" t="s">
        <v>206</v>
      </c>
      <c r="Q154" s="26">
        <v>1</v>
      </c>
      <c r="R154" s="31">
        <v>1</v>
      </c>
    </row>
    <row r="155" spans="10:18" x14ac:dyDescent="0.25">
      <c r="J155" s="30">
        <f t="shared" si="22"/>
        <v>153</v>
      </c>
      <c r="K155" s="26">
        <v>1</v>
      </c>
      <c r="L155" s="26">
        <f t="shared" si="23"/>
        <v>13</v>
      </c>
      <c r="M155" s="26">
        <v>11</v>
      </c>
      <c r="N155" s="26">
        <f t="shared" si="24"/>
        <v>13</v>
      </c>
      <c r="O155" s="26">
        <v>11</v>
      </c>
      <c r="P155" s="26" t="s">
        <v>207</v>
      </c>
      <c r="Q155" s="26">
        <v>1</v>
      </c>
      <c r="R155" s="31">
        <v>1</v>
      </c>
    </row>
    <row r="156" spans="10:18" x14ac:dyDescent="0.25">
      <c r="J156" s="30">
        <f t="shared" si="22"/>
        <v>154</v>
      </c>
      <c r="K156" s="26">
        <v>1</v>
      </c>
      <c r="L156" s="26">
        <f t="shared" si="23"/>
        <v>14</v>
      </c>
      <c r="M156" s="26">
        <v>11</v>
      </c>
      <c r="N156" s="26">
        <f t="shared" si="24"/>
        <v>14</v>
      </c>
      <c r="O156" s="26">
        <v>11</v>
      </c>
      <c r="P156" s="26" t="s">
        <v>208</v>
      </c>
      <c r="Q156" s="26">
        <v>1</v>
      </c>
      <c r="R156" s="31">
        <v>1</v>
      </c>
    </row>
    <row r="157" spans="10:18" x14ac:dyDescent="0.25">
      <c r="J157" s="30">
        <f t="shared" si="22"/>
        <v>155</v>
      </c>
      <c r="K157" s="26">
        <v>1</v>
      </c>
      <c r="L157" s="26">
        <v>1</v>
      </c>
      <c r="M157" s="26">
        <v>12</v>
      </c>
      <c r="N157" s="26">
        <v>1</v>
      </c>
      <c r="O157" s="26">
        <v>12</v>
      </c>
      <c r="P157" s="26" t="s">
        <v>210</v>
      </c>
      <c r="Q157" s="26">
        <v>1</v>
      </c>
      <c r="R157" s="31">
        <v>1</v>
      </c>
    </row>
    <row r="158" spans="10:18" x14ac:dyDescent="0.25">
      <c r="J158" s="30">
        <f t="shared" si="22"/>
        <v>156</v>
      </c>
      <c r="K158" s="26">
        <v>1</v>
      </c>
      <c r="L158" s="26">
        <f>L157+1</f>
        <v>2</v>
      </c>
      <c r="M158" s="26">
        <v>12</v>
      </c>
      <c r="N158" s="26">
        <f>N157+1</f>
        <v>2</v>
      </c>
      <c r="O158" s="26">
        <v>12</v>
      </c>
      <c r="P158" s="26" t="s">
        <v>211</v>
      </c>
      <c r="Q158" s="26">
        <v>1</v>
      </c>
      <c r="R158" s="31">
        <v>1</v>
      </c>
    </row>
    <row r="159" spans="10:18" x14ac:dyDescent="0.25">
      <c r="J159" s="30">
        <f t="shared" si="22"/>
        <v>157</v>
      </c>
      <c r="K159" s="26">
        <v>1</v>
      </c>
      <c r="L159" s="26">
        <f t="shared" ref="L159:L170" si="25">L158+1</f>
        <v>3</v>
      </c>
      <c r="M159" s="26">
        <v>12</v>
      </c>
      <c r="N159" s="26">
        <f t="shared" ref="N159:N170" si="26">N158+1</f>
        <v>3</v>
      </c>
      <c r="O159" s="26">
        <v>12</v>
      </c>
      <c r="P159" s="26" t="s">
        <v>212</v>
      </c>
      <c r="Q159" s="26">
        <v>1</v>
      </c>
      <c r="R159" s="31">
        <v>1</v>
      </c>
    </row>
    <row r="160" spans="10:18" x14ac:dyDescent="0.25">
      <c r="J160" s="30">
        <f t="shared" si="22"/>
        <v>158</v>
      </c>
      <c r="K160" s="26">
        <v>1</v>
      </c>
      <c r="L160" s="26">
        <f t="shared" si="25"/>
        <v>4</v>
      </c>
      <c r="M160" s="26">
        <v>12</v>
      </c>
      <c r="N160" s="26">
        <f t="shared" si="26"/>
        <v>4</v>
      </c>
      <c r="O160" s="26">
        <v>12</v>
      </c>
      <c r="P160" s="26" t="s">
        <v>213</v>
      </c>
      <c r="Q160" s="26">
        <v>1</v>
      </c>
      <c r="R160" s="31">
        <v>1</v>
      </c>
    </row>
    <row r="161" spans="10:18" x14ac:dyDescent="0.25">
      <c r="J161" s="30">
        <f t="shared" si="22"/>
        <v>159</v>
      </c>
      <c r="K161" s="26">
        <v>1</v>
      </c>
      <c r="L161" s="26">
        <f t="shared" si="25"/>
        <v>5</v>
      </c>
      <c r="M161" s="26">
        <v>12</v>
      </c>
      <c r="N161" s="26">
        <f t="shared" si="26"/>
        <v>5</v>
      </c>
      <c r="O161" s="26">
        <v>12</v>
      </c>
      <c r="P161" s="26" t="s">
        <v>214</v>
      </c>
      <c r="Q161" s="26">
        <v>1</v>
      </c>
      <c r="R161" s="31">
        <v>1</v>
      </c>
    </row>
    <row r="162" spans="10:18" x14ac:dyDescent="0.25">
      <c r="J162" s="30">
        <f t="shared" si="22"/>
        <v>160</v>
      </c>
      <c r="K162" s="26">
        <v>1</v>
      </c>
      <c r="L162" s="26">
        <f t="shared" si="25"/>
        <v>6</v>
      </c>
      <c r="M162" s="26">
        <v>12</v>
      </c>
      <c r="N162" s="26">
        <f t="shared" si="26"/>
        <v>6</v>
      </c>
      <c r="O162" s="26">
        <v>12</v>
      </c>
      <c r="P162" s="26" t="s">
        <v>215</v>
      </c>
      <c r="Q162" s="26">
        <v>1</v>
      </c>
      <c r="R162" s="31">
        <v>1</v>
      </c>
    </row>
    <row r="163" spans="10:18" x14ac:dyDescent="0.25">
      <c r="J163" s="30">
        <f t="shared" si="22"/>
        <v>161</v>
      </c>
      <c r="K163" s="26">
        <v>1</v>
      </c>
      <c r="L163" s="26">
        <f t="shared" si="25"/>
        <v>7</v>
      </c>
      <c r="M163" s="26">
        <v>12</v>
      </c>
      <c r="N163" s="26">
        <f t="shared" si="26"/>
        <v>7</v>
      </c>
      <c r="O163" s="26">
        <v>12</v>
      </c>
      <c r="P163" s="26" t="s">
        <v>216</v>
      </c>
      <c r="Q163" s="26">
        <v>1</v>
      </c>
      <c r="R163" s="31">
        <v>1</v>
      </c>
    </row>
    <row r="164" spans="10:18" x14ac:dyDescent="0.25">
      <c r="J164" s="30">
        <f t="shared" si="22"/>
        <v>162</v>
      </c>
      <c r="K164" s="26">
        <v>1</v>
      </c>
      <c r="L164" s="26">
        <f t="shared" si="25"/>
        <v>8</v>
      </c>
      <c r="M164" s="26">
        <v>12</v>
      </c>
      <c r="N164" s="26">
        <f t="shared" si="26"/>
        <v>8</v>
      </c>
      <c r="O164" s="26">
        <v>12</v>
      </c>
      <c r="P164" s="26" t="s">
        <v>217</v>
      </c>
      <c r="Q164" s="26">
        <v>1</v>
      </c>
      <c r="R164" s="31">
        <v>1</v>
      </c>
    </row>
    <row r="165" spans="10:18" x14ac:dyDescent="0.25">
      <c r="J165" s="30">
        <f t="shared" si="22"/>
        <v>163</v>
      </c>
      <c r="K165" s="26">
        <v>1</v>
      </c>
      <c r="L165" s="26">
        <f t="shared" si="25"/>
        <v>9</v>
      </c>
      <c r="M165" s="26">
        <v>12</v>
      </c>
      <c r="N165" s="26">
        <f t="shared" si="26"/>
        <v>9</v>
      </c>
      <c r="O165" s="26">
        <v>12</v>
      </c>
      <c r="P165" s="26" t="s">
        <v>218</v>
      </c>
      <c r="Q165" s="26">
        <v>1</v>
      </c>
      <c r="R165" s="31">
        <v>1</v>
      </c>
    </row>
    <row r="166" spans="10:18" x14ac:dyDescent="0.25">
      <c r="J166" s="30">
        <f t="shared" si="22"/>
        <v>164</v>
      </c>
      <c r="K166" s="26">
        <v>1</v>
      </c>
      <c r="L166" s="26">
        <f t="shared" si="25"/>
        <v>10</v>
      </c>
      <c r="M166" s="26">
        <v>12</v>
      </c>
      <c r="N166" s="26">
        <f t="shared" si="26"/>
        <v>10</v>
      </c>
      <c r="O166" s="26">
        <v>12</v>
      </c>
      <c r="P166" s="26" t="s">
        <v>219</v>
      </c>
      <c r="Q166" s="26">
        <v>1</v>
      </c>
      <c r="R166" s="31">
        <v>1</v>
      </c>
    </row>
    <row r="167" spans="10:18" x14ac:dyDescent="0.25">
      <c r="J167" s="30">
        <f t="shared" si="22"/>
        <v>165</v>
      </c>
      <c r="K167" s="26">
        <v>1</v>
      </c>
      <c r="L167" s="26">
        <f t="shared" si="25"/>
        <v>11</v>
      </c>
      <c r="M167" s="26">
        <v>12</v>
      </c>
      <c r="N167" s="26">
        <f t="shared" si="26"/>
        <v>11</v>
      </c>
      <c r="O167" s="26">
        <v>12</v>
      </c>
      <c r="P167" s="26" t="s">
        <v>220</v>
      </c>
      <c r="Q167" s="26">
        <v>1</v>
      </c>
      <c r="R167" s="31">
        <v>1</v>
      </c>
    </row>
    <row r="168" spans="10:18" x14ac:dyDescent="0.25">
      <c r="J168" s="30">
        <f t="shared" si="22"/>
        <v>166</v>
      </c>
      <c r="K168" s="26">
        <v>1</v>
      </c>
      <c r="L168" s="26">
        <f t="shared" si="25"/>
        <v>12</v>
      </c>
      <c r="M168" s="26">
        <v>12</v>
      </c>
      <c r="N168" s="26">
        <f t="shared" si="26"/>
        <v>12</v>
      </c>
      <c r="O168" s="26">
        <v>12</v>
      </c>
      <c r="P168" s="26" t="s">
        <v>221</v>
      </c>
      <c r="Q168" s="26">
        <v>1</v>
      </c>
      <c r="R168" s="31">
        <v>1</v>
      </c>
    </row>
    <row r="169" spans="10:18" x14ac:dyDescent="0.25">
      <c r="J169" s="30">
        <f t="shared" si="22"/>
        <v>167</v>
      </c>
      <c r="K169" s="26">
        <v>1</v>
      </c>
      <c r="L169" s="26">
        <f t="shared" si="25"/>
        <v>13</v>
      </c>
      <c r="M169" s="26">
        <v>12</v>
      </c>
      <c r="N169" s="26">
        <f t="shared" si="26"/>
        <v>13</v>
      </c>
      <c r="O169" s="26">
        <v>12</v>
      </c>
      <c r="P169" s="26" t="s">
        <v>222</v>
      </c>
      <c r="Q169" s="26">
        <v>1</v>
      </c>
      <c r="R169" s="31">
        <v>1</v>
      </c>
    </row>
    <row r="170" spans="10:18" x14ac:dyDescent="0.25">
      <c r="J170" s="30">
        <f t="shared" si="22"/>
        <v>168</v>
      </c>
      <c r="K170" s="26">
        <v>1</v>
      </c>
      <c r="L170" s="26">
        <f t="shared" si="25"/>
        <v>14</v>
      </c>
      <c r="M170" s="26">
        <v>12</v>
      </c>
      <c r="N170" s="26">
        <f t="shared" si="26"/>
        <v>14</v>
      </c>
      <c r="O170" s="26">
        <v>12</v>
      </c>
      <c r="P170" s="26" t="s">
        <v>223</v>
      </c>
      <c r="Q170" s="26">
        <v>1</v>
      </c>
      <c r="R170" s="31">
        <v>1</v>
      </c>
    </row>
    <row r="171" spans="10:18" x14ac:dyDescent="0.25">
      <c r="J171" s="30">
        <f t="shared" si="22"/>
        <v>169</v>
      </c>
      <c r="K171" s="26">
        <v>1</v>
      </c>
      <c r="L171" s="26">
        <v>1</v>
      </c>
      <c r="M171" s="26">
        <v>13</v>
      </c>
      <c r="N171" s="26">
        <v>1</v>
      </c>
      <c r="O171" s="26">
        <v>12</v>
      </c>
      <c r="P171" s="26" t="s">
        <v>224</v>
      </c>
      <c r="Q171" s="26">
        <v>1</v>
      </c>
      <c r="R171" s="31">
        <v>1</v>
      </c>
    </row>
    <row r="172" spans="10:18" x14ac:dyDescent="0.25">
      <c r="J172" s="30">
        <f t="shared" si="22"/>
        <v>170</v>
      </c>
      <c r="K172" s="26">
        <v>1</v>
      </c>
      <c r="L172" s="26">
        <f>L171+1</f>
        <v>2</v>
      </c>
      <c r="M172" s="26">
        <v>13</v>
      </c>
      <c r="N172" s="26">
        <f>N171+1</f>
        <v>2</v>
      </c>
      <c r="O172" s="26">
        <v>12</v>
      </c>
      <c r="P172" s="26" t="s">
        <v>225</v>
      </c>
      <c r="Q172" s="26">
        <v>1</v>
      </c>
      <c r="R172" s="31">
        <v>1</v>
      </c>
    </row>
    <row r="173" spans="10:18" x14ac:dyDescent="0.25">
      <c r="J173" s="30">
        <f t="shared" si="22"/>
        <v>171</v>
      </c>
      <c r="K173" s="26">
        <v>1</v>
      </c>
      <c r="L173" s="26">
        <f t="shared" ref="L173:L184" si="27">L172+1</f>
        <v>3</v>
      </c>
      <c r="M173" s="26">
        <v>13</v>
      </c>
      <c r="N173" s="26">
        <f t="shared" ref="N173:N184" si="28">N172+1</f>
        <v>3</v>
      </c>
      <c r="O173" s="26">
        <v>12</v>
      </c>
      <c r="P173" s="26" t="s">
        <v>226</v>
      </c>
      <c r="Q173" s="26">
        <v>1</v>
      </c>
      <c r="R173" s="31">
        <v>1</v>
      </c>
    </row>
    <row r="174" spans="10:18" x14ac:dyDescent="0.25">
      <c r="J174" s="30">
        <f t="shared" si="22"/>
        <v>172</v>
      </c>
      <c r="K174" s="26">
        <v>1</v>
      </c>
      <c r="L174" s="26">
        <f t="shared" si="27"/>
        <v>4</v>
      </c>
      <c r="M174" s="26">
        <v>13</v>
      </c>
      <c r="N174" s="26">
        <f t="shared" si="28"/>
        <v>4</v>
      </c>
      <c r="O174" s="26">
        <v>12</v>
      </c>
      <c r="P174" s="26" t="s">
        <v>227</v>
      </c>
      <c r="Q174" s="26">
        <v>1</v>
      </c>
      <c r="R174" s="31">
        <v>1</v>
      </c>
    </row>
    <row r="175" spans="10:18" x14ac:dyDescent="0.25">
      <c r="J175" s="30">
        <f t="shared" si="22"/>
        <v>173</v>
      </c>
      <c r="K175" s="26">
        <v>1</v>
      </c>
      <c r="L175" s="26">
        <f t="shared" si="27"/>
        <v>5</v>
      </c>
      <c r="M175" s="26">
        <v>13</v>
      </c>
      <c r="N175" s="26">
        <f t="shared" si="28"/>
        <v>5</v>
      </c>
      <c r="O175" s="26">
        <v>12</v>
      </c>
      <c r="P175" s="26" t="s">
        <v>228</v>
      </c>
      <c r="Q175" s="26">
        <v>1</v>
      </c>
      <c r="R175" s="31">
        <v>1</v>
      </c>
    </row>
    <row r="176" spans="10:18" x14ac:dyDescent="0.25">
      <c r="J176" s="30">
        <f t="shared" si="22"/>
        <v>174</v>
      </c>
      <c r="K176" s="26">
        <v>1</v>
      </c>
      <c r="L176" s="26">
        <f t="shared" si="27"/>
        <v>6</v>
      </c>
      <c r="M176" s="26">
        <v>13</v>
      </c>
      <c r="N176" s="26">
        <f t="shared" si="28"/>
        <v>6</v>
      </c>
      <c r="O176" s="26">
        <v>12</v>
      </c>
      <c r="P176" s="26" t="s">
        <v>229</v>
      </c>
      <c r="Q176" s="26">
        <v>1</v>
      </c>
      <c r="R176" s="31">
        <v>1</v>
      </c>
    </row>
    <row r="177" spans="10:18" x14ac:dyDescent="0.25">
      <c r="J177" s="30">
        <f t="shared" si="22"/>
        <v>175</v>
      </c>
      <c r="K177" s="26">
        <v>1</v>
      </c>
      <c r="L177" s="26">
        <f t="shared" si="27"/>
        <v>7</v>
      </c>
      <c r="M177" s="26">
        <v>13</v>
      </c>
      <c r="N177" s="26">
        <f t="shared" si="28"/>
        <v>7</v>
      </c>
      <c r="O177" s="26">
        <v>12</v>
      </c>
      <c r="P177" s="26" t="s">
        <v>230</v>
      </c>
      <c r="Q177" s="26">
        <v>1</v>
      </c>
      <c r="R177" s="31">
        <v>1</v>
      </c>
    </row>
    <row r="178" spans="10:18" x14ac:dyDescent="0.25">
      <c r="J178" s="30">
        <f t="shared" si="22"/>
        <v>176</v>
      </c>
      <c r="K178" s="26">
        <v>1</v>
      </c>
      <c r="L178" s="26">
        <f t="shared" si="27"/>
        <v>8</v>
      </c>
      <c r="M178" s="26">
        <v>13</v>
      </c>
      <c r="N178" s="26">
        <f t="shared" si="28"/>
        <v>8</v>
      </c>
      <c r="O178" s="26">
        <v>12</v>
      </c>
      <c r="P178" s="26" t="s">
        <v>231</v>
      </c>
      <c r="Q178" s="26">
        <v>1</v>
      </c>
      <c r="R178" s="31">
        <v>1</v>
      </c>
    </row>
    <row r="179" spans="10:18" x14ac:dyDescent="0.25">
      <c r="J179" s="30">
        <f t="shared" si="22"/>
        <v>177</v>
      </c>
      <c r="K179" s="26">
        <v>1</v>
      </c>
      <c r="L179" s="26">
        <f t="shared" si="27"/>
        <v>9</v>
      </c>
      <c r="M179" s="26">
        <v>13</v>
      </c>
      <c r="N179" s="26">
        <f t="shared" si="28"/>
        <v>9</v>
      </c>
      <c r="O179" s="26">
        <v>12</v>
      </c>
      <c r="P179" s="26" t="s">
        <v>232</v>
      </c>
      <c r="Q179" s="26">
        <v>1</v>
      </c>
      <c r="R179" s="31">
        <v>1</v>
      </c>
    </row>
    <row r="180" spans="10:18" x14ac:dyDescent="0.25">
      <c r="J180" s="30">
        <f t="shared" si="22"/>
        <v>178</v>
      </c>
      <c r="K180" s="26">
        <v>1</v>
      </c>
      <c r="L180" s="26">
        <f t="shared" si="27"/>
        <v>10</v>
      </c>
      <c r="M180" s="26">
        <v>13</v>
      </c>
      <c r="N180" s="26">
        <f t="shared" si="28"/>
        <v>10</v>
      </c>
      <c r="O180" s="26">
        <v>12</v>
      </c>
      <c r="P180" s="26" t="s">
        <v>233</v>
      </c>
      <c r="Q180" s="26">
        <v>1</v>
      </c>
      <c r="R180" s="31">
        <v>1</v>
      </c>
    </row>
    <row r="181" spans="10:18" x14ac:dyDescent="0.25">
      <c r="J181" s="30">
        <f t="shared" si="22"/>
        <v>179</v>
      </c>
      <c r="K181" s="26">
        <v>1</v>
      </c>
      <c r="L181" s="26">
        <f t="shared" si="27"/>
        <v>11</v>
      </c>
      <c r="M181" s="26">
        <v>13</v>
      </c>
      <c r="N181" s="26">
        <f t="shared" si="28"/>
        <v>11</v>
      </c>
      <c r="O181" s="26">
        <v>12</v>
      </c>
      <c r="P181" s="26" t="s">
        <v>234</v>
      </c>
      <c r="Q181" s="26">
        <v>1</v>
      </c>
      <c r="R181" s="31">
        <v>1</v>
      </c>
    </row>
    <row r="182" spans="10:18" x14ac:dyDescent="0.25">
      <c r="J182" s="30">
        <f t="shared" si="22"/>
        <v>180</v>
      </c>
      <c r="K182" s="26">
        <v>1</v>
      </c>
      <c r="L182" s="26">
        <f t="shared" si="27"/>
        <v>12</v>
      </c>
      <c r="M182" s="26">
        <v>13</v>
      </c>
      <c r="N182" s="26">
        <f t="shared" si="28"/>
        <v>12</v>
      </c>
      <c r="O182" s="26">
        <v>12</v>
      </c>
      <c r="P182" s="26" t="s">
        <v>235</v>
      </c>
      <c r="Q182" s="26">
        <v>1</v>
      </c>
      <c r="R182" s="31">
        <v>1</v>
      </c>
    </row>
    <row r="183" spans="10:18" x14ac:dyDescent="0.25">
      <c r="J183" s="30">
        <f t="shared" si="22"/>
        <v>181</v>
      </c>
      <c r="K183" s="26">
        <v>1</v>
      </c>
      <c r="L183" s="26">
        <f t="shared" si="27"/>
        <v>13</v>
      </c>
      <c r="M183" s="26">
        <v>13</v>
      </c>
      <c r="N183" s="26">
        <f t="shared" si="28"/>
        <v>13</v>
      </c>
      <c r="O183" s="26">
        <v>12</v>
      </c>
      <c r="P183" s="26" t="s">
        <v>236</v>
      </c>
      <c r="Q183" s="26">
        <v>1</v>
      </c>
      <c r="R183" s="31">
        <v>1</v>
      </c>
    </row>
    <row r="184" spans="10:18" ht="15.75" thickBot="1" x14ac:dyDescent="0.3">
      <c r="J184" s="32">
        <f t="shared" si="22"/>
        <v>182</v>
      </c>
      <c r="K184" s="39">
        <v>1</v>
      </c>
      <c r="L184" s="39">
        <f t="shared" si="27"/>
        <v>14</v>
      </c>
      <c r="M184" s="39">
        <v>13</v>
      </c>
      <c r="N184" s="39">
        <f t="shared" si="28"/>
        <v>14</v>
      </c>
      <c r="O184" s="39">
        <v>12</v>
      </c>
      <c r="P184" s="39" t="s">
        <v>237</v>
      </c>
      <c r="Q184" s="39">
        <v>1</v>
      </c>
      <c r="R184" s="33">
        <v>1</v>
      </c>
    </row>
  </sheetData>
  <mergeCells count="8">
    <mergeCell ref="G1:H1"/>
    <mergeCell ref="A5:B5"/>
    <mergeCell ref="A9:B9"/>
    <mergeCell ref="J1:R1"/>
    <mergeCell ref="D18:E18"/>
    <mergeCell ref="G18:H18"/>
    <mergeCell ref="A1:B1"/>
    <mergeCell ref="D1:E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6C00-16F3-4051-9F02-BECD48FF8905}">
  <dimension ref="A1:I47"/>
  <sheetViews>
    <sheetView workbookViewId="0">
      <pane ySplit="1" topLeftCell="A2" activePane="bottomLeft" state="frozen"/>
      <selection pane="bottomLeft" sqref="A1:I7"/>
    </sheetView>
  </sheetViews>
  <sheetFormatPr defaultRowHeight="15" x14ac:dyDescent="0.25"/>
  <cols>
    <col min="1" max="1" width="9" style="2" bestFit="1" customWidth="1"/>
    <col min="2" max="8" width="20.7109375" style="2" customWidth="1"/>
    <col min="9" max="9" width="20.7109375" customWidth="1"/>
  </cols>
  <sheetData>
    <row r="1" spans="1:9" s="1" customFormat="1" ht="15.75" thickBot="1" x14ac:dyDescent="0.3">
      <c r="A1" s="53" t="s">
        <v>246</v>
      </c>
      <c r="B1" s="54" t="s">
        <v>239</v>
      </c>
      <c r="C1" s="54" t="s">
        <v>240</v>
      </c>
      <c r="D1" s="54" t="s">
        <v>241</v>
      </c>
      <c r="E1" s="54" t="s">
        <v>243</v>
      </c>
      <c r="F1" s="54" t="s">
        <v>242</v>
      </c>
      <c r="G1" s="54" t="s">
        <v>244</v>
      </c>
      <c r="H1" s="55" t="s">
        <v>245</v>
      </c>
      <c r="I1" s="19" t="s">
        <v>4</v>
      </c>
    </row>
    <row r="2" spans="1:9" x14ac:dyDescent="0.25">
      <c r="A2" s="50">
        <v>1</v>
      </c>
      <c r="B2" s="51" t="s">
        <v>300</v>
      </c>
      <c r="C2" s="51">
        <v>3.5</v>
      </c>
      <c r="D2" s="51">
        <v>93</v>
      </c>
      <c r="E2" s="51" t="s">
        <v>247</v>
      </c>
      <c r="F2" s="51" t="s">
        <v>247</v>
      </c>
      <c r="G2" s="51" t="s">
        <v>248</v>
      </c>
      <c r="H2" s="52" t="s">
        <v>249</v>
      </c>
      <c r="I2" s="52" t="s">
        <v>8</v>
      </c>
    </row>
    <row r="3" spans="1:9" x14ac:dyDescent="0.25">
      <c r="A3" s="7">
        <v>2</v>
      </c>
      <c r="B3" s="3" t="s">
        <v>300</v>
      </c>
      <c r="C3" s="3">
        <v>3.5</v>
      </c>
      <c r="D3" s="3">
        <v>90</v>
      </c>
      <c r="E3" s="3" t="s">
        <v>247</v>
      </c>
      <c r="F3" s="3" t="s">
        <v>247</v>
      </c>
      <c r="G3" s="3" t="s">
        <v>248</v>
      </c>
      <c r="H3" s="8" t="s">
        <v>250</v>
      </c>
      <c r="I3" s="8" t="s">
        <v>8</v>
      </c>
    </row>
    <row r="4" spans="1:9" x14ac:dyDescent="0.25">
      <c r="A4" s="7">
        <v>3</v>
      </c>
      <c r="B4" s="3" t="s">
        <v>300</v>
      </c>
      <c r="C4" s="3">
        <v>3.5</v>
      </c>
      <c r="D4" s="3">
        <v>78</v>
      </c>
      <c r="E4" s="3" t="s">
        <v>247</v>
      </c>
      <c r="F4" s="3" t="s">
        <v>247</v>
      </c>
      <c r="G4" s="3" t="s">
        <v>248</v>
      </c>
      <c r="H4" s="8" t="s">
        <v>251</v>
      </c>
      <c r="I4" s="8" t="s">
        <v>8</v>
      </c>
    </row>
    <row r="5" spans="1:9" x14ac:dyDescent="0.25">
      <c r="A5" s="7">
        <v>4</v>
      </c>
      <c r="B5" s="3" t="s">
        <v>300</v>
      </c>
      <c r="C5" s="3">
        <v>3.5</v>
      </c>
      <c r="D5" s="3">
        <v>72</v>
      </c>
      <c r="E5" s="3" t="s">
        <v>247</v>
      </c>
      <c r="F5" s="3" t="s">
        <v>247</v>
      </c>
      <c r="G5" s="3" t="s">
        <v>248</v>
      </c>
      <c r="H5" s="8" t="s">
        <v>252</v>
      </c>
      <c r="I5" s="8" t="s">
        <v>8</v>
      </c>
    </row>
    <row r="6" spans="1:9" x14ac:dyDescent="0.25">
      <c r="A6" s="7">
        <v>5</v>
      </c>
      <c r="B6" s="3" t="s">
        <v>300</v>
      </c>
      <c r="C6" s="3">
        <v>3.5</v>
      </c>
      <c r="D6" s="3">
        <v>60</v>
      </c>
      <c r="E6" s="3" t="s">
        <v>247</v>
      </c>
      <c r="F6" s="3" t="s">
        <v>247</v>
      </c>
      <c r="G6" s="3" t="s">
        <v>248</v>
      </c>
      <c r="H6" s="8" t="s">
        <v>253</v>
      </c>
      <c r="I6" s="8" t="s">
        <v>8</v>
      </c>
    </row>
    <row r="7" spans="1:9" ht="15.75" thickBot="1" x14ac:dyDescent="0.3">
      <c r="A7" s="9">
        <v>6</v>
      </c>
      <c r="B7" s="10" t="s">
        <v>300</v>
      </c>
      <c r="C7" s="10">
        <v>3.5</v>
      </c>
      <c r="D7" s="10">
        <v>58.5</v>
      </c>
      <c r="E7" s="10" t="s">
        <v>247</v>
      </c>
      <c r="F7" s="10" t="s">
        <v>247</v>
      </c>
      <c r="G7" s="10" t="s">
        <v>248</v>
      </c>
      <c r="H7" s="11" t="s">
        <v>257</v>
      </c>
      <c r="I7" s="11" t="s">
        <v>8</v>
      </c>
    </row>
    <row r="8" spans="1:9" x14ac:dyDescent="0.25">
      <c r="A8" s="50">
        <v>7</v>
      </c>
      <c r="B8" s="51" t="s">
        <v>254</v>
      </c>
      <c r="C8" s="51">
        <v>10.125</v>
      </c>
      <c r="D8" s="51">
        <v>93</v>
      </c>
      <c r="E8" s="51" t="s">
        <v>247</v>
      </c>
      <c r="F8" s="51" t="s">
        <v>247</v>
      </c>
      <c r="G8" s="51" t="s">
        <v>258</v>
      </c>
      <c r="H8" s="52" t="s">
        <v>259</v>
      </c>
      <c r="I8" s="52" t="s">
        <v>8</v>
      </c>
    </row>
    <row r="9" spans="1:9" x14ac:dyDescent="0.25">
      <c r="A9" s="7">
        <v>8</v>
      </c>
      <c r="B9" s="3" t="s">
        <v>254</v>
      </c>
      <c r="C9" s="3">
        <v>10.125</v>
      </c>
      <c r="D9" s="3">
        <v>93</v>
      </c>
      <c r="E9" s="3" t="s">
        <v>247</v>
      </c>
      <c r="F9" s="3" t="s">
        <v>255</v>
      </c>
      <c r="G9" s="3" t="s">
        <v>258</v>
      </c>
      <c r="H9" s="8" t="s">
        <v>260</v>
      </c>
      <c r="I9" s="8" t="s">
        <v>8</v>
      </c>
    </row>
    <row r="10" spans="1:9" x14ac:dyDescent="0.25">
      <c r="A10" s="7">
        <v>9</v>
      </c>
      <c r="B10" s="3" t="s">
        <v>254</v>
      </c>
      <c r="C10" s="3">
        <v>10.125</v>
      </c>
      <c r="D10" s="3">
        <v>93</v>
      </c>
      <c r="E10" s="3" t="s">
        <v>255</v>
      </c>
      <c r="F10" s="3" t="s">
        <v>247</v>
      </c>
      <c r="G10" s="3" t="s">
        <v>258</v>
      </c>
      <c r="H10" s="8" t="s">
        <v>261</v>
      </c>
      <c r="I10" s="8" t="s">
        <v>8</v>
      </c>
    </row>
    <row r="11" spans="1:9" x14ac:dyDescent="0.25">
      <c r="A11" s="7">
        <v>10</v>
      </c>
      <c r="B11" s="3" t="s">
        <v>254</v>
      </c>
      <c r="C11" s="3">
        <v>10.125</v>
      </c>
      <c r="D11" s="3">
        <v>93</v>
      </c>
      <c r="E11" s="3" t="s">
        <v>255</v>
      </c>
      <c r="F11" s="3" t="s">
        <v>255</v>
      </c>
      <c r="G11" s="3" t="s">
        <v>258</v>
      </c>
      <c r="H11" s="8" t="s">
        <v>262</v>
      </c>
      <c r="I11" s="8" t="s">
        <v>8</v>
      </c>
    </row>
    <row r="12" spans="1:9" x14ac:dyDescent="0.25">
      <c r="A12" s="7">
        <v>11</v>
      </c>
      <c r="B12" s="3" t="s">
        <v>254</v>
      </c>
      <c r="C12" s="3">
        <v>10.125</v>
      </c>
      <c r="D12" s="3">
        <v>90</v>
      </c>
      <c r="E12" s="3" t="s">
        <v>247</v>
      </c>
      <c r="F12" s="3" t="s">
        <v>247</v>
      </c>
      <c r="G12" s="3" t="s">
        <v>258</v>
      </c>
      <c r="H12" s="8" t="s">
        <v>263</v>
      </c>
      <c r="I12" s="8" t="s">
        <v>8</v>
      </c>
    </row>
    <row r="13" spans="1:9" x14ac:dyDescent="0.25">
      <c r="A13" s="7">
        <v>12</v>
      </c>
      <c r="B13" s="3" t="s">
        <v>254</v>
      </c>
      <c r="C13" s="3">
        <v>10.125</v>
      </c>
      <c r="D13" s="3">
        <v>90</v>
      </c>
      <c r="E13" s="3" t="s">
        <v>247</v>
      </c>
      <c r="F13" s="3" t="s">
        <v>255</v>
      </c>
      <c r="G13" s="3" t="s">
        <v>258</v>
      </c>
      <c r="H13" s="8" t="s">
        <v>264</v>
      </c>
      <c r="I13" s="8" t="s">
        <v>8</v>
      </c>
    </row>
    <row r="14" spans="1:9" x14ac:dyDescent="0.25">
      <c r="A14" s="7">
        <v>13</v>
      </c>
      <c r="B14" s="3" t="s">
        <v>254</v>
      </c>
      <c r="C14" s="3">
        <v>10.125</v>
      </c>
      <c r="D14" s="3">
        <v>90</v>
      </c>
      <c r="E14" s="3" t="s">
        <v>255</v>
      </c>
      <c r="F14" s="3" t="s">
        <v>247</v>
      </c>
      <c r="G14" s="3" t="s">
        <v>258</v>
      </c>
      <c r="H14" s="8" t="s">
        <v>265</v>
      </c>
      <c r="I14" s="8" t="s">
        <v>8</v>
      </c>
    </row>
    <row r="15" spans="1:9" x14ac:dyDescent="0.25">
      <c r="A15" s="7">
        <v>14</v>
      </c>
      <c r="B15" s="3" t="s">
        <v>254</v>
      </c>
      <c r="C15" s="3">
        <v>10.125</v>
      </c>
      <c r="D15" s="3">
        <v>90</v>
      </c>
      <c r="E15" s="3" t="s">
        <v>255</v>
      </c>
      <c r="F15" s="3" t="s">
        <v>255</v>
      </c>
      <c r="G15" s="3" t="s">
        <v>258</v>
      </c>
      <c r="H15" s="8" t="s">
        <v>266</v>
      </c>
      <c r="I15" s="14" t="s">
        <v>8</v>
      </c>
    </row>
    <row r="16" spans="1:9" x14ac:dyDescent="0.25">
      <c r="A16" s="7">
        <v>15</v>
      </c>
      <c r="B16" s="3" t="s">
        <v>254</v>
      </c>
      <c r="C16" s="3">
        <v>10.125</v>
      </c>
      <c r="D16" s="3">
        <v>78</v>
      </c>
      <c r="E16" s="3" t="s">
        <v>247</v>
      </c>
      <c r="F16" s="3" t="s">
        <v>247</v>
      </c>
      <c r="G16" s="3" t="s">
        <v>258</v>
      </c>
      <c r="H16" s="8" t="s">
        <v>267</v>
      </c>
      <c r="I16" s="14" t="s">
        <v>8</v>
      </c>
    </row>
    <row r="17" spans="1:9" x14ac:dyDescent="0.25">
      <c r="A17" s="7">
        <v>16</v>
      </c>
      <c r="B17" s="3" t="s">
        <v>254</v>
      </c>
      <c r="C17" s="3">
        <v>10.125</v>
      </c>
      <c r="D17" s="3">
        <v>78</v>
      </c>
      <c r="E17" s="3" t="s">
        <v>247</v>
      </c>
      <c r="F17" s="3" t="s">
        <v>255</v>
      </c>
      <c r="G17" s="3" t="s">
        <v>258</v>
      </c>
      <c r="H17" s="8" t="s">
        <v>268</v>
      </c>
      <c r="I17" s="14" t="s">
        <v>8</v>
      </c>
    </row>
    <row r="18" spans="1:9" x14ac:dyDescent="0.25">
      <c r="A18" s="7">
        <v>17</v>
      </c>
      <c r="B18" s="3" t="s">
        <v>254</v>
      </c>
      <c r="C18" s="3">
        <v>10.125</v>
      </c>
      <c r="D18" s="3">
        <v>78</v>
      </c>
      <c r="E18" s="3" t="s">
        <v>255</v>
      </c>
      <c r="F18" s="3" t="s">
        <v>247</v>
      </c>
      <c r="G18" s="3" t="s">
        <v>258</v>
      </c>
      <c r="H18" s="8" t="s">
        <v>269</v>
      </c>
      <c r="I18" s="14" t="s">
        <v>8</v>
      </c>
    </row>
    <row r="19" spans="1:9" x14ac:dyDescent="0.25">
      <c r="A19" s="7">
        <v>18</v>
      </c>
      <c r="B19" s="3" t="s">
        <v>254</v>
      </c>
      <c r="C19" s="3">
        <v>10.125</v>
      </c>
      <c r="D19" s="3">
        <v>78</v>
      </c>
      <c r="E19" s="3" t="s">
        <v>255</v>
      </c>
      <c r="F19" s="3" t="s">
        <v>255</v>
      </c>
      <c r="G19" s="3" t="s">
        <v>258</v>
      </c>
      <c r="H19" s="8" t="s">
        <v>270</v>
      </c>
      <c r="I19" s="14" t="s">
        <v>8</v>
      </c>
    </row>
    <row r="20" spans="1:9" x14ac:dyDescent="0.25">
      <c r="A20" s="7">
        <v>19</v>
      </c>
      <c r="B20" s="3" t="s">
        <v>254</v>
      </c>
      <c r="C20" s="3">
        <v>10.125</v>
      </c>
      <c r="D20" s="3">
        <v>72</v>
      </c>
      <c r="E20" s="3" t="s">
        <v>247</v>
      </c>
      <c r="F20" s="3" t="s">
        <v>247</v>
      </c>
      <c r="G20" s="3" t="s">
        <v>258</v>
      </c>
      <c r="H20" s="8" t="s">
        <v>271</v>
      </c>
      <c r="I20" s="14" t="s">
        <v>8</v>
      </c>
    </row>
    <row r="21" spans="1:9" x14ac:dyDescent="0.25">
      <c r="A21" s="7">
        <v>20</v>
      </c>
      <c r="B21" s="3" t="s">
        <v>254</v>
      </c>
      <c r="C21" s="3">
        <v>10.125</v>
      </c>
      <c r="D21" s="3">
        <v>72</v>
      </c>
      <c r="E21" s="3" t="s">
        <v>247</v>
      </c>
      <c r="F21" s="3" t="s">
        <v>255</v>
      </c>
      <c r="G21" s="3" t="s">
        <v>258</v>
      </c>
      <c r="H21" s="8" t="s">
        <v>272</v>
      </c>
      <c r="I21" s="14" t="s">
        <v>8</v>
      </c>
    </row>
    <row r="22" spans="1:9" x14ac:dyDescent="0.25">
      <c r="A22" s="7">
        <v>21</v>
      </c>
      <c r="B22" s="3" t="s">
        <v>254</v>
      </c>
      <c r="C22" s="3">
        <v>10.125</v>
      </c>
      <c r="D22" s="3">
        <v>72</v>
      </c>
      <c r="E22" s="3" t="s">
        <v>255</v>
      </c>
      <c r="F22" s="3" t="s">
        <v>247</v>
      </c>
      <c r="G22" s="3" t="s">
        <v>258</v>
      </c>
      <c r="H22" s="8" t="s">
        <v>273</v>
      </c>
      <c r="I22" s="14" t="s">
        <v>8</v>
      </c>
    </row>
    <row r="23" spans="1:9" x14ac:dyDescent="0.25">
      <c r="A23" s="7">
        <v>22</v>
      </c>
      <c r="B23" s="3" t="s">
        <v>254</v>
      </c>
      <c r="C23" s="3">
        <v>10.125</v>
      </c>
      <c r="D23" s="3">
        <v>72</v>
      </c>
      <c r="E23" s="3" t="s">
        <v>255</v>
      </c>
      <c r="F23" s="3" t="s">
        <v>255</v>
      </c>
      <c r="G23" s="3" t="s">
        <v>258</v>
      </c>
      <c r="H23" s="8" t="s">
        <v>274</v>
      </c>
      <c r="I23" s="14" t="s">
        <v>8</v>
      </c>
    </row>
    <row r="24" spans="1:9" x14ac:dyDescent="0.25">
      <c r="A24" s="7">
        <v>23</v>
      </c>
      <c r="B24" s="3" t="s">
        <v>254</v>
      </c>
      <c r="C24" s="3">
        <v>10.125</v>
      </c>
      <c r="D24" s="3">
        <v>60</v>
      </c>
      <c r="E24" s="3" t="s">
        <v>247</v>
      </c>
      <c r="F24" s="3" t="s">
        <v>247</v>
      </c>
      <c r="G24" s="3" t="s">
        <v>258</v>
      </c>
      <c r="H24" s="8" t="s">
        <v>275</v>
      </c>
      <c r="I24" s="14" t="s">
        <v>8</v>
      </c>
    </row>
    <row r="25" spans="1:9" x14ac:dyDescent="0.25">
      <c r="A25" s="7">
        <v>24</v>
      </c>
      <c r="B25" s="3" t="s">
        <v>254</v>
      </c>
      <c r="C25" s="3">
        <v>10.125</v>
      </c>
      <c r="D25" s="3">
        <v>60</v>
      </c>
      <c r="E25" s="3" t="s">
        <v>247</v>
      </c>
      <c r="F25" s="3" t="s">
        <v>255</v>
      </c>
      <c r="G25" s="3" t="s">
        <v>258</v>
      </c>
      <c r="H25" s="8" t="s">
        <v>276</v>
      </c>
      <c r="I25" s="14" t="s">
        <v>8</v>
      </c>
    </row>
    <row r="26" spans="1:9" x14ac:dyDescent="0.25">
      <c r="A26" s="7">
        <v>25</v>
      </c>
      <c r="B26" s="3" t="s">
        <v>254</v>
      </c>
      <c r="C26" s="3">
        <v>10.125</v>
      </c>
      <c r="D26" s="3">
        <v>60</v>
      </c>
      <c r="E26" s="3" t="s">
        <v>255</v>
      </c>
      <c r="F26" s="3" t="s">
        <v>247</v>
      </c>
      <c r="G26" s="3" t="s">
        <v>258</v>
      </c>
      <c r="H26" s="8" t="s">
        <v>277</v>
      </c>
      <c r="I26" s="14" t="s">
        <v>8</v>
      </c>
    </row>
    <row r="27" spans="1:9" ht="15.75" thickBot="1" x14ac:dyDescent="0.3">
      <c r="A27" s="9">
        <v>26</v>
      </c>
      <c r="B27" s="10" t="s">
        <v>254</v>
      </c>
      <c r="C27" s="10">
        <v>10.125</v>
      </c>
      <c r="D27" s="10">
        <v>60</v>
      </c>
      <c r="E27" s="10" t="s">
        <v>255</v>
      </c>
      <c r="F27" s="10" t="s">
        <v>255</v>
      </c>
      <c r="G27" s="10" t="s">
        <v>258</v>
      </c>
      <c r="H27" s="11" t="s">
        <v>278</v>
      </c>
      <c r="I27" s="11" t="s">
        <v>8</v>
      </c>
    </row>
    <row r="28" spans="1:9" x14ac:dyDescent="0.25">
      <c r="A28" s="50">
        <v>27</v>
      </c>
      <c r="B28" s="51" t="s">
        <v>256</v>
      </c>
      <c r="C28" s="51">
        <v>16</v>
      </c>
      <c r="D28" s="51">
        <v>93</v>
      </c>
      <c r="E28" s="51" t="s">
        <v>247</v>
      </c>
      <c r="F28" s="51" t="s">
        <v>247</v>
      </c>
      <c r="G28" s="51" t="s">
        <v>279</v>
      </c>
      <c r="H28" s="52" t="s">
        <v>280</v>
      </c>
      <c r="I28" s="56" t="s">
        <v>8</v>
      </c>
    </row>
    <row r="29" spans="1:9" x14ac:dyDescent="0.25">
      <c r="A29" s="7">
        <v>28</v>
      </c>
      <c r="B29" s="3" t="s">
        <v>256</v>
      </c>
      <c r="C29" s="3">
        <v>16</v>
      </c>
      <c r="D29" s="3">
        <v>93</v>
      </c>
      <c r="E29" s="3" t="s">
        <v>247</v>
      </c>
      <c r="F29" s="3" t="s">
        <v>255</v>
      </c>
      <c r="G29" s="3" t="s">
        <v>279</v>
      </c>
      <c r="H29" s="8" t="s">
        <v>281</v>
      </c>
      <c r="I29" s="14" t="s">
        <v>8</v>
      </c>
    </row>
    <row r="30" spans="1:9" x14ac:dyDescent="0.25">
      <c r="A30" s="7">
        <v>29</v>
      </c>
      <c r="B30" s="3" t="s">
        <v>256</v>
      </c>
      <c r="C30" s="3">
        <v>16</v>
      </c>
      <c r="D30" s="3">
        <v>93</v>
      </c>
      <c r="E30" s="3" t="s">
        <v>255</v>
      </c>
      <c r="F30" s="3" t="s">
        <v>247</v>
      </c>
      <c r="G30" s="3" t="s">
        <v>279</v>
      </c>
      <c r="H30" s="8" t="s">
        <v>282</v>
      </c>
      <c r="I30" s="14" t="s">
        <v>8</v>
      </c>
    </row>
    <row r="31" spans="1:9" x14ac:dyDescent="0.25">
      <c r="A31" s="7">
        <v>30</v>
      </c>
      <c r="B31" s="3" t="s">
        <v>256</v>
      </c>
      <c r="C31" s="3">
        <v>16</v>
      </c>
      <c r="D31" s="3">
        <v>93</v>
      </c>
      <c r="E31" s="3" t="s">
        <v>255</v>
      </c>
      <c r="F31" s="3" t="s">
        <v>255</v>
      </c>
      <c r="G31" s="3" t="s">
        <v>279</v>
      </c>
      <c r="H31" s="8" t="s">
        <v>283</v>
      </c>
      <c r="I31" s="14" t="s">
        <v>8</v>
      </c>
    </row>
    <row r="32" spans="1:9" x14ac:dyDescent="0.25">
      <c r="A32" s="7">
        <v>31</v>
      </c>
      <c r="B32" s="3" t="s">
        <v>256</v>
      </c>
      <c r="C32" s="3">
        <v>16</v>
      </c>
      <c r="D32" s="3">
        <v>90</v>
      </c>
      <c r="E32" s="3" t="s">
        <v>247</v>
      </c>
      <c r="F32" s="3" t="s">
        <v>247</v>
      </c>
      <c r="G32" s="3" t="s">
        <v>279</v>
      </c>
      <c r="H32" s="8" t="s">
        <v>284</v>
      </c>
      <c r="I32" s="14" t="s">
        <v>8</v>
      </c>
    </row>
    <row r="33" spans="1:9" x14ac:dyDescent="0.25">
      <c r="A33" s="7">
        <v>32</v>
      </c>
      <c r="B33" s="3" t="s">
        <v>256</v>
      </c>
      <c r="C33" s="3">
        <v>16</v>
      </c>
      <c r="D33" s="3">
        <v>90</v>
      </c>
      <c r="E33" s="3" t="s">
        <v>247</v>
      </c>
      <c r="F33" s="3" t="s">
        <v>255</v>
      </c>
      <c r="G33" s="3" t="s">
        <v>279</v>
      </c>
      <c r="H33" s="8" t="s">
        <v>285</v>
      </c>
      <c r="I33" s="14" t="s">
        <v>8</v>
      </c>
    </row>
    <row r="34" spans="1:9" x14ac:dyDescent="0.25">
      <c r="A34" s="7">
        <v>33</v>
      </c>
      <c r="B34" s="3" t="s">
        <v>256</v>
      </c>
      <c r="C34" s="3">
        <v>16</v>
      </c>
      <c r="D34" s="3">
        <v>90</v>
      </c>
      <c r="E34" s="3" t="s">
        <v>255</v>
      </c>
      <c r="F34" s="3" t="s">
        <v>247</v>
      </c>
      <c r="G34" s="3" t="s">
        <v>279</v>
      </c>
      <c r="H34" s="8" t="s">
        <v>286</v>
      </c>
      <c r="I34" s="14" t="s">
        <v>8</v>
      </c>
    </row>
    <row r="35" spans="1:9" x14ac:dyDescent="0.25">
      <c r="A35" s="7">
        <v>34</v>
      </c>
      <c r="B35" s="3" t="s">
        <v>256</v>
      </c>
      <c r="C35" s="3">
        <v>16</v>
      </c>
      <c r="D35" s="3">
        <v>90</v>
      </c>
      <c r="E35" s="3" t="s">
        <v>255</v>
      </c>
      <c r="F35" s="3" t="s">
        <v>255</v>
      </c>
      <c r="G35" s="3" t="s">
        <v>279</v>
      </c>
      <c r="H35" s="8" t="s">
        <v>287</v>
      </c>
      <c r="I35" s="14" t="s">
        <v>8</v>
      </c>
    </row>
    <row r="36" spans="1:9" x14ac:dyDescent="0.25">
      <c r="A36" s="7">
        <v>35</v>
      </c>
      <c r="B36" s="3" t="s">
        <v>256</v>
      </c>
      <c r="C36" s="3">
        <v>16</v>
      </c>
      <c r="D36" s="3">
        <v>78</v>
      </c>
      <c r="E36" s="3" t="s">
        <v>247</v>
      </c>
      <c r="F36" s="3" t="s">
        <v>247</v>
      </c>
      <c r="G36" s="3" t="s">
        <v>279</v>
      </c>
      <c r="H36" s="8" t="s">
        <v>288</v>
      </c>
      <c r="I36" s="14" t="s">
        <v>8</v>
      </c>
    </row>
    <row r="37" spans="1:9" x14ac:dyDescent="0.25">
      <c r="A37" s="7">
        <v>36</v>
      </c>
      <c r="B37" s="3" t="s">
        <v>256</v>
      </c>
      <c r="C37" s="3">
        <v>16</v>
      </c>
      <c r="D37" s="3">
        <v>78</v>
      </c>
      <c r="E37" s="3" t="s">
        <v>247</v>
      </c>
      <c r="F37" s="3" t="s">
        <v>255</v>
      </c>
      <c r="G37" s="3" t="s">
        <v>279</v>
      </c>
      <c r="H37" s="8" t="s">
        <v>289</v>
      </c>
      <c r="I37" s="14" t="s">
        <v>8</v>
      </c>
    </row>
    <row r="38" spans="1:9" x14ac:dyDescent="0.25">
      <c r="A38" s="7">
        <v>37</v>
      </c>
      <c r="B38" s="3" t="s">
        <v>256</v>
      </c>
      <c r="C38" s="3">
        <v>16</v>
      </c>
      <c r="D38" s="3">
        <v>78</v>
      </c>
      <c r="E38" s="3" t="s">
        <v>255</v>
      </c>
      <c r="F38" s="3" t="s">
        <v>247</v>
      </c>
      <c r="G38" s="3" t="s">
        <v>279</v>
      </c>
      <c r="H38" s="8" t="s">
        <v>290</v>
      </c>
      <c r="I38" s="14" t="s">
        <v>8</v>
      </c>
    </row>
    <row r="39" spans="1:9" x14ac:dyDescent="0.25">
      <c r="A39" s="7">
        <v>38</v>
      </c>
      <c r="B39" s="3" t="s">
        <v>256</v>
      </c>
      <c r="C39" s="3">
        <v>16</v>
      </c>
      <c r="D39" s="3">
        <v>78</v>
      </c>
      <c r="E39" s="3" t="s">
        <v>255</v>
      </c>
      <c r="F39" s="3" t="s">
        <v>255</v>
      </c>
      <c r="G39" s="3" t="s">
        <v>279</v>
      </c>
      <c r="H39" s="8" t="s">
        <v>291</v>
      </c>
      <c r="I39" s="14" t="s">
        <v>8</v>
      </c>
    </row>
    <row r="40" spans="1:9" x14ac:dyDescent="0.25">
      <c r="A40" s="7">
        <v>39</v>
      </c>
      <c r="B40" s="3" t="s">
        <v>256</v>
      </c>
      <c r="C40" s="3">
        <v>16</v>
      </c>
      <c r="D40" s="3">
        <v>72</v>
      </c>
      <c r="E40" s="3" t="s">
        <v>247</v>
      </c>
      <c r="F40" s="3" t="s">
        <v>247</v>
      </c>
      <c r="G40" s="3" t="s">
        <v>279</v>
      </c>
      <c r="H40" s="8" t="s">
        <v>292</v>
      </c>
      <c r="I40" s="14" t="s">
        <v>8</v>
      </c>
    </row>
    <row r="41" spans="1:9" x14ac:dyDescent="0.25">
      <c r="A41" s="7">
        <v>40</v>
      </c>
      <c r="B41" s="3" t="s">
        <v>256</v>
      </c>
      <c r="C41" s="3">
        <v>16</v>
      </c>
      <c r="D41" s="3">
        <v>72</v>
      </c>
      <c r="E41" s="3" t="s">
        <v>247</v>
      </c>
      <c r="F41" s="3" t="s">
        <v>255</v>
      </c>
      <c r="G41" s="3" t="s">
        <v>279</v>
      </c>
      <c r="H41" s="8" t="s">
        <v>293</v>
      </c>
      <c r="I41" s="14" t="s">
        <v>8</v>
      </c>
    </row>
    <row r="42" spans="1:9" x14ac:dyDescent="0.25">
      <c r="A42" s="7">
        <v>41</v>
      </c>
      <c r="B42" s="3" t="s">
        <v>256</v>
      </c>
      <c r="C42" s="3">
        <v>16</v>
      </c>
      <c r="D42" s="3">
        <v>72</v>
      </c>
      <c r="E42" s="3" t="s">
        <v>255</v>
      </c>
      <c r="F42" s="3" t="s">
        <v>247</v>
      </c>
      <c r="G42" s="3" t="s">
        <v>279</v>
      </c>
      <c r="H42" s="8" t="s">
        <v>294</v>
      </c>
      <c r="I42" s="14" t="s">
        <v>8</v>
      </c>
    </row>
    <row r="43" spans="1:9" x14ac:dyDescent="0.25">
      <c r="A43" s="7">
        <v>42</v>
      </c>
      <c r="B43" s="3" t="s">
        <v>256</v>
      </c>
      <c r="C43" s="3">
        <v>16</v>
      </c>
      <c r="D43" s="3">
        <v>72</v>
      </c>
      <c r="E43" s="3" t="s">
        <v>255</v>
      </c>
      <c r="F43" s="3" t="s">
        <v>255</v>
      </c>
      <c r="G43" s="3" t="s">
        <v>279</v>
      </c>
      <c r="H43" s="8" t="s">
        <v>295</v>
      </c>
      <c r="I43" s="14" t="s">
        <v>8</v>
      </c>
    </row>
    <row r="44" spans="1:9" x14ac:dyDescent="0.25">
      <c r="A44" s="7">
        <v>43</v>
      </c>
      <c r="B44" s="3" t="s">
        <v>256</v>
      </c>
      <c r="C44" s="3">
        <v>16</v>
      </c>
      <c r="D44" s="3">
        <v>60</v>
      </c>
      <c r="E44" s="3" t="s">
        <v>247</v>
      </c>
      <c r="F44" s="3" t="s">
        <v>247</v>
      </c>
      <c r="G44" s="3" t="s">
        <v>279</v>
      </c>
      <c r="H44" s="8" t="s">
        <v>296</v>
      </c>
      <c r="I44" s="14" t="s">
        <v>8</v>
      </c>
    </row>
    <row r="45" spans="1:9" x14ac:dyDescent="0.25">
      <c r="A45" s="7">
        <v>44</v>
      </c>
      <c r="B45" s="3" t="s">
        <v>256</v>
      </c>
      <c r="C45" s="3">
        <v>16</v>
      </c>
      <c r="D45" s="3">
        <v>60</v>
      </c>
      <c r="E45" s="3" t="s">
        <v>247</v>
      </c>
      <c r="F45" s="3" t="s">
        <v>255</v>
      </c>
      <c r="G45" s="3" t="s">
        <v>279</v>
      </c>
      <c r="H45" s="8" t="s">
        <v>297</v>
      </c>
      <c r="I45" s="14" t="s">
        <v>8</v>
      </c>
    </row>
    <row r="46" spans="1:9" x14ac:dyDescent="0.25">
      <c r="A46" s="7">
        <v>45</v>
      </c>
      <c r="B46" s="3" t="s">
        <v>256</v>
      </c>
      <c r="C46" s="3">
        <v>16</v>
      </c>
      <c r="D46" s="3">
        <v>60</v>
      </c>
      <c r="E46" s="3" t="s">
        <v>255</v>
      </c>
      <c r="F46" s="3" t="s">
        <v>247</v>
      </c>
      <c r="G46" s="3" t="s">
        <v>279</v>
      </c>
      <c r="H46" s="8" t="s">
        <v>298</v>
      </c>
      <c r="I46" s="14" t="s">
        <v>8</v>
      </c>
    </row>
    <row r="47" spans="1:9" ht="15.75" thickBot="1" x14ac:dyDescent="0.3">
      <c r="A47" s="9">
        <v>46</v>
      </c>
      <c r="B47" s="10" t="s">
        <v>256</v>
      </c>
      <c r="C47" s="10">
        <v>16</v>
      </c>
      <c r="D47" s="10">
        <v>60</v>
      </c>
      <c r="E47" s="10" t="s">
        <v>255</v>
      </c>
      <c r="F47" s="10" t="s">
        <v>255</v>
      </c>
      <c r="G47" s="10" t="s">
        <v>279</v>
      </c>
      <c r="H47" s="11" t="s">
        <v>299</v>
      </c>
      <c r="I47" s="11" t="s">
        <v>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4C98-9A4A-44E9-8F30-1FD379D8894B}">
  <dimension ref="A1:P247"/>
  <sheetViews>
    <sheetView zoomScaleNormal="100" workbookViewId="0">
      <pane ySplit="1" topLeftCell="A2" activePane="bottomLeft" state="frozen"/>
      <selection pane="bottomLeft" sqref="A1:P4"/>
    </sheetView>
  </sheetViews>
  <sheetFormatPr defaultRowHeight="15" x14ac:dyDescent="0.25"/>
  <cols>
    <col min="1" max="1" width="9" style="2" bestFit="1" customWidth="1"/>
    <col min="2" max="3" width="16.7109375" style="2" customWidth="1"/>
    <col min="4" max="5" width="12.7109375" style="2" customWidth="1"/>
    <col min="6" max="6" width="16.7109375" style="2" customWidth="1"/>
    <col min="7" max="7" width="12.7109375" style="2" customWidth="1"/>
    <col min="8" max="8" width="13.42578125" style="2" bestFit="1" customWidth="1"/>
    <col min="9" max="11" width="12.7109375" style="2" customWidth="1"/>
    <col min="12" max="15" width="20.7109375" style="2" customWidth="1"/>
    <col min="16" max="16" width="20.7109375" customWidth="1"/>
  </cols>
  <sheetData>
    <row r="1" spans="1:16" s="54" customFormat="1" ht="15.75" thickBot="1" x14ac:dyDescent="0.3">
      <c r="A1" s="57" t="s">
        <v>301</v>
      </c>
      <c r="B1" s="58" t="s">
        <v>302</v>
      </c>
      <c r="C1" s="58" t="s">
        <v>313</v>
      </c>
      <c r="D1" s="58" t="s">
        <v>399</v>
      </c>
      <c r="E1" s="58" t="s">
        <v>306</v>
      </c>
      <c r="F1" s="58" t="s">
        <v>307</v>
      </c>
      <c r="G1" s="58" t="s">
        <v>311</v>
      </c>
      <c r="H1" s="58" t="s">
        <v>310</v>
      </c>
      <c r="I1" s="58" t="s">
        <v>304</v>
      </c>
      <c r="J1" s="58" t="s">
        <v>303</v>
      </c>
      <c r="K1" s="58" t="s">
        <v>312</v>
      </c>
      <c r="L1" s="59" t="s">
        <v>343</v>
      </c>
      <c r="M1" s="58" t="s">
        <v>317</v>
      </c>
      <c r="N1" s="58" t="s">
        <v>319</v>
      </c>
      <c r="O1" s="58" t="s">
        <v>318</v>
      </c>
      <c r="P1" s="60" t="s">
        <v>4</v>
      </c>
    </row>
    <row r="2" spans="1:16" x14ac:dyDescent="0.25">
      <c r="A2" s="79">
        <v>1</v>
      </c>
      <c r="B2" s="61" t="s">
        <v>305</v>
      </c>
      <c r="C2" s="61" t="s">
        <v>314</v>
      </c>
      <c r="D2" s="61" t="s">
        <v>400</v>
      </c>
      <c r="E2" s="61" t="s">
        <v>308</v>
      </c>
      <c r="F2" s="61">
        <v>2000</v>
      </c>
      <c r="G2" s="61" t="s">
        <v>453</v>
      </c>
      <c r="H2" s="61" t="s">
        <v>453</v>
      </c>
      <c r="I2" s="61" t="s">
        <v>309</v>
      </c>
      <c r="J2" s="61">
        <v>22.5</v>
      </c>
      <c r="K2" s="61">
        <v>24</v>
      </c>
      <c r="L2" s="61" t="s">
        <v>321</v>
      </c>
      <c r="M2" s="61" t="s">
        <v>539</v>
      </c>
      <c r="N2" s="61" t="s">
        <v>320</v>
      </c>
      <c r="O2" s="61" t="s">
        <v>366</v>
      </c>
      <c r="P2" s="62" t="s">
        <v>8</v>
      </c>
    </row>
    <row r="3" spans="1:16" x14ac:dyDescent="0.25">
      <c r="A3" s="80">
        <v>2</v>
      </c>
      <c r="B3" s="63" t="s">
        <v>305</v>
      </c>
      <c r="C3" s="63" t="s">
        <v>314</v>
      </c>
      <c r="D3" s="63" t="s">
        <v>400</v>
      </c>
      <c r="E3" s="63" t="s">
        <v>308</v>
      </c>
      <c r="F3" s="63">
        <v>2000</v>
      </c>
      <c r="G3" s="63" t="s">
        <v>453</v>
      </c>
      <c r="H3" s="63" t="s">
        <v>453</v>
      </c>
      <c r="I3" s="63" t="s">
        <v>309</v>
      </c>
      <c r="J3" s="63">
        <v>22.5</v>
      </c>
      <c r="K3" s="63">
        <v>26</v>
      </c>
      <c r="L3" s="63" t="s">
        <v>322</v>
      </c>
      <c r="M3" s="63" t="s">
        <v>540</v>
      </c>
      <c r="N3" s="63" t="s">
        <v>320</v>
      </c>
      <c r="O3" s="63" t="s">
        <v>367</v>
      </c>
      <c r="P3" s="64" t="s">
        <v>8</v>
      </c>
    </row>
    <row r="4" spans="1:16" x14ac:dyDescent="0.25">
      <c r="A4" s="80">
        <v>3</v>
      </c>
      <c r="B4" s="63" t="s">
        <v>305</v>
      </c>
      <c r="C4" s="63" t="s">
        <v>314</v>
      </c>
      <c r="D4" s="63" t="s">
        <v>400</v>
      </c>
      <c r="E4" s="63" t="s">
        <v>308</v>
      </c>
      <c r="F4" s="63">
        <v>2000</v>
      </c>
      <c r="G4" s="63" t="s">
        <v>453</v>
      </c>
      <c r="H4" s="63" t="s">
        <v>453</v>
      </c>
      <c r="I4" s="63" t="s">
        <v>309</v>
      </c>
      <c r="J4" s="63">
        <v>22.5</v>
      </c>
      <c r="K4" s="63">
        <v>28</v>
      </c>
      <c r="L4" s="63" t="s">
        <v>323</v>
      </c>
      <c r="M4" s="63" t="s">
        <v>541</v>
      </c>
      <c r="N4" s="63" t="s">
        <v>320</v>
      </c>
      <c r="O4" s="63" t="s">
        <v>368</v>
      </c>
      <c r="P4" s="64" t="s">
        <v>8</v>
      </c>
    </row>
    <row r="5" spans="1:16" x14ac:dyDescent="0.25">
      <c r="A5" s="80">
        <v>4</v>
      </c>
      <c r="B5" s="63" t="s">
        <v>305</v>
      </c>
      <c r="C5" s="63" t="s">
        <v>314</v>
      </c>
      <c r="D5" s="63" t="s">
        <v>400</v>
      </c>
      <c r="E5" s="63" t="s">
        <v>308</v>
      </c>
      <c r="F5" s="63">
        <v>2000</v>
      </c>
      <c r="G5" s="63" t="s">
        <v>453</v>
      </c>
      <c r="H5" s="63" t="s">
        <v>453</v>
      </c>
      <c r="I5" s="63" t="s">
        <v>309</v>
      </c>
      <c r="J5" s="63">
        <v>22.5</v>
      </c>
      <c r="K5" s="63">
        <v>30</v>
      </c>
      <c r="L5" s="63" t="s">
        <v>324</v>
      </c>
      <c r="M5" s="63" t="s">
        <v>542</v>
      </c>
      <c r="N5" s="63" t="s">
        <v>320</v>
      </c>
      <c r="O5" s="63" t="s">
        <v>369</v>
      </c>
      <c r="P5" s="64" t="s">
        <v>8</v>
      </c>
    </row>
    <row r="6" spans="1:16" x14ac:dyDescent="0.25">
      <c r="A6" s="80">
        <v>5</v>
      </c>
      <c r="B6" s="63" t="s">
        <v>305</v>
      </c>
      <c r="C6" s="63" t="s">
        <v>314</v>
      </c>
      <c r="D6" s="63" t="s">
        <v>400</v>
      </c>
      <c r="E6" s="63" t="s">
        <v>308</v>
      </c>
      <c r="F6" s="63">
        <v>2000</v>
      </c>
      <c r="G6" s="63" t="s">
        <v>453</v>
      </c>
      <c r="H6" s="63" t="s">
        <v>453</v>
      </c>
      <c r="I6" s="63" t="s">
        <v>309</v>
      </c>
      <c r="J6" s="63">
        <v>22.5</v>
      </c>
      <c r="K6" s="63">
        <v>32</v>
      </c>
      <c r="L6" s="63" t="s">
        <v>325</v>
      </c>
      <c r="M6" s="63" t="s">
        <v>543</v>
      </c>
      <c r="N6" s="63" t="s">
        <v>320</v>
      </c>
      <c r="O6" s="63" t="s">
        <v>370</v>
      </c>
      <c r="P6" s="64" t="s">
        <v>8</v>
      </c>
    </row>
    <row r="7" spans="1:16" x14ac:dyDescent="0.25">
      <c r="A7" s="80">
        <v>6</v>
      </c>
      <c r="B7" s="63" t="s">
        <v>305</v>
      </c>
      <c r="C7" s="63" t="s">
        <v>314</v>
      </c>
      <c r="D7" s="63" t="s">
        <v>400</v>
      </c>
      <c r="E7" s="63" t="s">
        <v>308</v>
      </c>
      <c r="F7" s="63">
        <v>2000</v>
      </c>
      <c r="G7" s="63" t="s">
        <v>453</v>
      </c>
      <c r="H7" s="63" t="s">
        <v>453</v>
      </c>
      <c r="I7" s="63" t="s">
        <v>309</v>
      </c>
      <c r="J7" s="63">
        <v>22.5</v>
      </c>
      <c r="K7" s="63">
        <v>36</v>
      </c>
      <c r="L7" s="63" t="s">
        <v>326</v>
      </c>
      <c r="M7" s="63" t="s">
        <v>544</v>
      </c>
      <c r="N7" s="63" t="s">
        <v>320</v>
      </c>
      <c r="O7" s="63" t="s">
        <v>371</v>
      </c>
      <c r="P7" s="64" t="s">
        <v>8</v>
      </c>
    </row>
    <row r="8" spans="1:16" x14ac:dyDescent="0.25">
      <c r="A8" s="80">
        <v>7</v>
      </c>
      <c r="B8" s="63" t="s">
        <v>305</v>
      </c>
      <c r="C8" s="63" t="s">
        <v>314</v>
      </c>
      <c r="D8" s="63" t="s">
        <v>400</v>
      </c>
      <c r="E8" s="63" t="s">
        <v>308</v>
      </c>
      <c r="F8" s="63">
        <v>2000</v>
      </c>
      <c r="G8" s="63" t="s">
        <v>453</v>
      </c>
      <c r="H8" s="63" t="s">
        <v>453</v>
      </c>
      <c r="I8" s="63" t="s">
        <v>309</v>
      </c>
      <c r="J8" s="63">
        <v>22.5</v>
      </c>
      <c r="K8" s="63">
        <v>38</v>
      </c>
      <c r="L8" s="63" t="s">
        <v>327</v>
      </c>
      <c r="M8" s="63" t="s">
        <v>545</v>
      </c>
      <c r="N8" s="63" t="s">
        <v>320</v>
      </c>
      <c r="O8" s="63" t="s">
        <v>372</v>
      </c>
      <c r="P8" s="64" t="s">
        <v>8</v>
      </c>
    </row>
    <row r="9" spans="1:16" x14ac:dyDescent="0.25">
      <c r="A9" s="80">
        <v>8</v>
      </c>
      <c r="B9" s="63" t="s">
        <v>305</v>
      </c>
      <c r="C9" s="63" t="s">
        <v>314</v>
      </c>
      <c r="D9" s="63" t="s">
        <v>400</v>
      </c>
      <c r="E9" s="63" t="s">
        <v>308</v>
      </c>
      <c r="F9" s="63">
        <v>2000</v>
      </c>
      <c r="G9" s="63" t="s">
        <v>453</v>
      </c>
      <c r="H9" s="63" t="s">
        <v>453</v>
      </c>
      <c r="I9" s="63" t="s">
        <v>309</v>
      </c>
      <c r="J9" s="63">
        <v>22.5</v>
      </c>
      <c r="K9" s="63">
        <v>40</v>
      </c>
      <c r="L9" s="63" t="s">
        <v>328</v>
      </c>
      <c r="M9" s="63" t="s">
        <v>546</v>
      </c>
      <c r="N9" s="63" t="s">
        <v>320</v>
      </c>
      <c r="O9" s="63" t="s">
        <v>373</v>
      </c>
      <c r="P9" s="64" t="s">
        <v>8</v>
      </c>
    </row>
    <row r="10" spans="1:16" x14ac:dyDescent="0.25">
      <c r="A10" s="80">
        <v>9</v>
      </c>
      <c r="B10" s="63" t="s">
        <v>305</v>
      </c>
      <c r="C10" s="63" t="s">
        <v>314</v>
      </c>
      <c r="D10" s="63" t="s">
        <v>400</v>
      </c>
      <c r="E10" s="63" t="s">
        <v>308</v>
      </c>
      <c r="F10" s="63">
        <v>2000</v>
      </c>
      <c r="G10" s="63" t="s">
        <v>453</v>
      </c>
      <c r="H10" s="63" t="s">
        <v>453</v>
      </c>
      <c r="I10" s="63" t="s">
        <v>309</v>
      </c>
      <c r="J10" s="63">
        <v>22.5</v>
      </c>
      <c r="K10" s="63">
        <v>42</v>
      </c>
      <c r="L10" s="63" t="s">
        <v>329</v>
      </c>
      <c r="M10" s="63" t="s">
        <v>547</v>
      </c>
      <c r="N10" s="63" t="s">
        <v>320</v>
      </c>
      <c r="O10" s="63" t="s">
        <v>374</v>
      </c>
      <c r="P10" s="64" t="s">
        <v>8</v>
      </c>
    </row>
    <row r="11" spans="1:16" x14ac:dyDescent="0.25">
      <c r="A11" s="80">
        <v>10</v>
      </c>
      <c r="B11" s="63" t="s">
        <v>305</v>
      </c>
      <c r="C11" s="63" t="s">
        <v>314</v>
      </c>
      <c r="D11" s="63" t="s">
        <v>400</v>
      </c>
      <c r="E11" s="63" t="s">
        <v>308</v>
      </c>
      <c r="F11" s="63">
        <v>2000</v>
      </c>
      <c r="G11" s="63" t="s">
        <v>453</v>
      </c>
      <c r="H11" s="63" t="s">
        <v>453</v>
      </c>
      <c r="I11" s="63" t="s">
        <v>309</v>
      </c>
      <c r="J11" s="63">
        <v>22.5</v>
      </c>
      <c r="K11" s="63">
        <v>44</v>
      </c>
      <c r="L11" s="63" t="s">
        <v>330</v>
      </c>
      <c r="M11" s="63" t="s">
        <v>548</v>
      </c>
      <c r="N11" s="63" t="s">
        <v>320</v>
      </c>
      <c r="O11" s="63" t="s">
        <v>375</v>
      </c>
      <c r="P11" s="64" t="s">
        <v>8</v>
      </c>
    </row>
    <row r="12" spans="1:16" x14ac:dyDescent="0.25">
      <c r="A12" s="80">
        <v>11</v>
      </c>
      <c r="B12" s="63" t="s">
        <v>305</v>
      </c>
      <c r="C12" s="63" t="s">
        <v>314</v>
      </c>
      <c r="D12" s="63" t="s">
        <v>400</v>
      </c>
      <c r="E12" s="63" t="s">
        <v>308</v>
      </c>
      <c r="F12" s="63">
        <v>2000</v>
      </c>
      <c r="G12" s="63" t="s">
        <v>453</v>
      </c>
      <c r="H12" s="63" t="s">
        <v>453</v>
      </c>
      <c r="I12" s="63" t="s">
        <v>309</v>
      </c>
      <c r="J12" s="63">
        <v>22.5</v>
      </c>
      <c r="K12" s="63">
        <v>46</v>
      </c>
      <c r="L12" s="63" t="s">
        <v>331</v>
      </c>
      <c r="M12" s="63" t="s">
        <v>549</v>
      </c>
      <c r="N12" s="63" t="s">
        <v>320</v>
      </c>
      <c r="O12" s="63" t="s">
        <v>376</v>
      </c>
      <c r="P12" s="64" t="s">
        <v>8</v>
      </c>
    </row>
    <row r="13" spans="1:16" ht="15.75" thickBot="1" x14ac:dyDescent="0.3">
      <c r="A13" s="81">
        <v>12</v>
      </c>
      <c r="B13" s="65" t="s">
        <v>305</v>
      </c>
      <c r="C13" s="65" t="s">
        <v>314</v>
      </c>
      <c r="D13" s="65" t="s">
        <v>400</v>
      </c>
      <c r="E13" s="65" t="s">
        <v>308</v>
      </c>
      <c r="F13" s="65">
        <v>2000</v>
      </c>
      <c r="G13" s="65" t="s">
        <v>453</v>
      </c>
      <c r="H13" s="65" t="s">
        <v>453</v>
      </c>
      <c r="I13" s="65" t="s">
        <v>309</v>
      </c>
      <c r="J13" s="65">
        <v>22.5</v>
      </c>
      <c r="K13" s="65">
        <v>48</v>
      </c>
      <c r="L13" s="65" t="s">
        <v>511</v>
      </c>
      <c r="M13" s="65" t="s">
        <v>550</v>
      </c>
      <c r="N13" s="65" t="s">
        <v>320</v>
      </c>
      <c r="O13" s="65" t="s">
        <v>512</v>
      </c>
      <c r="P13" s="66" t="s">
        <v>8</v>
      </c>
    </row>
    <row r="14" spans="1:16" x14ac:dyDescent="0.25">
      <c r="A14" s="79">
        <v>13</v>
      </c>
      <c r="B14" s="61" t="s">
        <v>305</v>
      </c>
      <c r="C14" s="61" t="s">
        <v>314</v>
      </c>
      <c r="D14" s="61" t="s">
        <v>400</v>
      </c>
      <c r="E14" s="67" t="s">
        <v>308</v>
      </c>
      <c r="F14" s="61">
        <v>2000</v>
      </c>
      <c r="G14" s="61" t="s">
        <v>453</v>
      </c>
      <c r="H14" s="61" t="s">
        <v>453</v>
      </c>
      <c r="I14" s="61" t="s">
        <v>401</v>
      </c>
      <c r="J14" s="61">
        <v>22.5</v>
      </c>
      <c r="K14" s="61">
        <v>24</v>
      </c>
      <c r="L14" s="61" t="s">
        <v>344</v>
      </c>
      <c r="M14" s="68" t="s">
        <v>551</v>
      </c>
      <c r="N14" s="68" t="s">
        <v>332</v>
      </c>
      <c r="O14" s="68" t="s">
        <v>377</v>
      </c>
      <c r="P14" s="62" t="s">
        <v>8</v>
      </c>
    </row>
    <row r="15" spans="1:16" x14ac:dyDescent="0.25">
      <c r="A15" s="80">
        <v>14</v>
      </c>
      <c r="B15" s="63" t="s">
        <v>305</v>
      </c>
      <c r="C15" s="63" t="s">
        <v>314</v>
      </c>
      <c r="D15" s="63" t="s">
        <v>400</v>
      </c>
      <c r="E15" s="69" t="s">
        <v>308</v>
      </c>
      <c r="F15" s="63">
        <v>2000</v>
      </c>
      <c r="G15" s="63" t="s">
        <v>453</v>
      </c>
      <c r="H15" s="63" t="s">
        <v>453</v>
      </c>
      <c r="I15" s="63" t="s">
        <v>401</v>
      </c>
      <c r="J15" s="63">
        <v>22.5</v>
      </c>
      <c r="K15" s="63">
        <v>26</v>
      </c>
      <c r="L15" s="63" t="s">
        <v>345</v>
      </c>
      <c r="M15" s="70" t="s">
        <v>552</v>
      </c>
      <c r="N15" s="70" t="s">
        <v>333</v>
      </c>
      <c r="O15" s="70" t="s">
        <v>378</v>
      </c>
      <c r="P15" s="64" t="s">
        <v>8</v>
      </c>
    </row>
    <row r="16" spans="1:16" x14ac:dyDescent="0.25">
      <c r="A16" s="80">
        <v>15</v>
      </c>
      <c r="B16" s="63" t="s">
        <v>305</v>
      </c>
      <c r="C16" s="63" t="s">
        <v>314</v>
      </c>
      <c r="D16" s="63" t="s">
        <v>400</v>
      </c>
      <c r="E16" s="69" t="s">
        <v>308</v>
      </c>
      <c r="F16" s="63">
        <v>2000</v>
      </c>
      <c r="G16" s="63" t="s">
        <v>453</v>
      </c>
      <c r="H16" s="63" t="s">
        <v>453</v>
      </c>
      <c r="I16" s="63" t="s">
        <v>401</v>
      </c>
      <c r="J16" s="63">
        <v>22.5</v>
      </c>
      <c r="K16" s="63">
        <v>28</v>
      </c>
      <c r="L16" s="63" t="s">
        <v>346</v>
      </c>
      <c r="M16" s="70" t="s">
        <v>553</v>
      </c>
      <c r="N16" s="70" t="s">
        <v>334</v>
      </c>
      <c r="O16" s="70" t="s">
        <v>379</v>
      </c>
      <c r="P16" s="64" t="s">
        <v>8</v>
      </c>
    </row>
    <row r="17" spans="1:16" x14ac:dyDescent="0.25">
      <c r="A17" s="80">
        <v>16</v>
      </c>
      <c r="B17" s="63" t="s">
        <v>305</v>
      </c>
      <c r="C17" s="63" t="s">
        <v>314</v>
      </c>
      <c r="D17" s="63" t="s">
        <v>400</v>
      </c>
      <c r="E17" s="69" t="s">
        <v>308</v>
      </c>
      <c r="F17" s="63">
        <v>2000</v>
      </c>
      <c r="G17" s="63" t="s">
        <v>453</v>
      </c>
      <c r="H17" s="63" t="s">
        <v>453</v>
      </c>
      <c r="I17" s="63" t="s">
        <v>401</v>
      </c>
      <c r="J17" s="63">
        <v>22.5</v>
      </c>
      <c r="K17" s="63">
        <v>30</v>
      </c>
      <c r="L17" s="63" t="s">
        <v>347</v>
      </c>
      <c r="M17" s="70" t="s">
        <v>554</v>
      </c>
      <c r="N17" s="70" t="s">
        <v>335</v>
      </c>
      <c r="O17" s="70" t="s">
        <v>380</v>
      </c>
      <c r="P17" s="64" t="s">
        <v>8</v>
      </c>
    </row>
    <row r="18" spans="1:16" x14ac:dyDescent="0.25">
      <c r="A18" s="80">
        <v>17</v>
      </c>
      <c r="B18" s="63" t="s">
        <v>305</v>
      </c>
      <c r="C18" s="63" t="s">
        <v>314</v>
      </c>
      <c r="D18" s="63" t="s">
        <v>400</v>
      </c>
      <c r="E18" s="69" t="s">
        <v>308</v>
      </c>
      <c r="F18" s="63">
        <v>2000</v>
      </c>
      <c r="G18" s="63" t="s">
        <v>453</v>
      </c>
      <c r="H18" s="63" t="s">
        <v>453</v>
      </c>
      <c r="I18" s="63" t="s">
        <v>401</v>
      </c>
      <c r="J18" s="63">
        <v>22.5</v>
      </c>
      <c r="K18" s="63">
        <v>32</v>
      </c>
      <c r="L18" s="63" t="s">
        <v>348</v>
      </c>
      <c r="M18" s="70" t="s">
        <v>555</v>
      </c>
      <c r="N18" s="70" t="s">
        <v>336</v>
      </c>
      <c r="O18" s="70" t="s">
        <v>381</v>
      </c>
      <c r="P18" s="64" t="s">
        <v>8</v>
      </c>
    </row>
    <row r="19" spans="1:16" x14ac:dyDescent="0.25">
      <c r="A19" s="80">
        <v>18</v>
      </c>
      <c r="B19" s="63" t="s">
        <v>305</v>
      </c>
      <c r="C19" s="63" t="s">
        <v>314</v>
      </c>
      <c r="D19" s="63" t="s">
        <v>400</v>
      </c>
      <c r="E19" s="69" t="s">
        <v>308</v>
      </c>
      <c r="F19" s="63">
        <v>2000</v>
      </c>
      <c r="G19" s="63" t="s">
        <v>453</v>
      </c>
      <c r="H19" s="63" t="s">
        <v>453</v>
      </c>
      <c r="I19" s="63" t="s">
        <v>401</v>
      </c>
      <c r="J19" s="63">
        <v>22.5</v>
      </c>
      <c r="K19" s="63">
        <v>36</v>
      </c>
      <c r="L19" s="63" t="s">
        <v>349</v>
      </c>
      <c r="M19" s="70" t="s">
        <v>556</v>
      </c>
      <c r="N19" s="70" t="s">
        <v>337</v>
      </c>
      <c r="O19" s="70" t="s">
        <v>382</v>
      </c>
      <c r="P19" s="64" t="s">
        <v>8</v>
      </c>
    </row>
    <row r="20" spans="1:16" x14ac:dyDescent="0.25">
      <c r="A20" s="80">
        <v>19</v>
      </c>
      <c r="B20" s="63" t="s">
        <v>305</v>
      </c>
      <c r="C20" s="63" t="s">
        <v>314</v>
      </c>
      <c r="D20" s="63" t="s">
        <v>400</v>
      </c>
      <c r="E20" s="69" t="s">
        <v>308</v>
      </c>
      <c r="F20" s="63">
        <v>2000</v>
      </c>
      <c r="G20" s="63" t="s">
        <v>453</v>
      </c>
      <c r="H20" s="63" t="s">
        <v>453</v>
      </c>
      <c r="I20" s="63" t="s">
        <v>401</v>
      </c>
      <c r="J20" s="63">
        <v>22.5</v>
      </c>
      <c r="K20" s="63">
        <v>38</v>
      </c>
      <c r="L20" s="63" t="s">
        <v>350</v>
      </c>
      <c r="M20" s="70" t="s">
        <v>557</v>
      </c>
      <c r="N20" s="70" t="s">
        <v>338</v>
      </c>
      <c r="O20" s="70" t="s">
        <v>383</v>
      </c>
      <c r="P20" s="64" t="s">
        <v>8</v>
      </c>
    </row>
    <row r="21" spans="1:16" x14ac:dyDescent="0.25">
      <c r="A21" s="80">
        <v>20</v>
      </c>
      <c r="B21" s="63" t="s">
        <v>305</v>
      </c>
      <c r="C21" s="63" t="s">
        <v>314</v>
      </c>
      <c r="D21" s="63" t="s">
        <v>400</v>
      </c>
      <c r="E21" s="69" t="s">
        <v>308</v>
      </c>
      <c r="F21" s="63">
        <v>2000</v>
      </c>
      <c r="G21" s="63" t="s">
        <v>453</v>
      </c>
      <c r="H21" s="63" t="s">
        <v>453</v>
      </c>
      <c r="I21" s="63" t="s">
        <v>401</v>
      </c>
      <c r="J21" s="63">
        <v>22.5</v>
      </c>
      <c r="K21" s="63">
        <v>40</v>
      </c>
      <c r="L21" s="63" t="s">
        <v>351</v>
      </c>
      <c r="M21" s="70" t="s">
        <v>558</v>
      </c>
      <c r="N21" s="70" t="s">
        <v>339</v>
      </c>
      <c r="O21" s="70" t="s">
        <v>384</v>
      </c>
      <c r="P21" s="64" t="s">
        <v>8</v>
      </c>
    </row>
    <row r="22" spans="1:16" x14ac:dyDescent="0.25">
      <c r="A22" s="80">
        <v>21</v>
      </c>
      <c r="B22" s="63" t="s">
        <v>305</v>
      </c>
      <c r="C22" s="63" t="s">
        <v>314</v>
      </c>
      <c r="D22" s="63" t="s">
        <v>400</v>
      </c>
      <c r="E22" s="69" t="s">
        <v>308</v>
      </c>
      <c r="F22" s="63">
        <v>2000</v>
      </c>
      <c r="G22" s="63" t="s">
        <v>453</v>
      </c>
      <c r="H22" s="63" t="s">
        <v>453</v>
      </c>
      <c r="I22" s="63" t="s">
        <v>401</v>
      </c>
      <c r="J22" s="63">
        <v>22.5</v>
      </c>
      <c r="K22" s="63">
        <v>42</v>
      </c>
      <c r="L22" s="63" t="s">
        <v>352</v>
      </c>
      <c r="M22" s="70" t="s">
        <v>559</v>
      </c>
      <c r="N22" s="70" t="s">
        <v>340</v>
      </c>
      <c r="O22" s="70" t="s">
        <v>385</v>
      </c>
      <c r="P22" s="64" t="s">
        <v>8</v>
      </c>
    </row>
    <row r="23" spans="1:16" x14ac:dyDescent="0.25">
      <c r="A23" s="80">
        <v>22</v>
      </c>
      <c r="B23" s="63" t="s">
        <v>305</v>
      </c>
      <c r="C23" s="63" t="s">
        <v>314</v>
      </c>
      <c r="D23" s="63" t="s">
        <v>400</v>
      </c>
      <c r="E23" s="69" t="s">
        <v>308</v>
      </c>
      <c r="F23" s="63">
        <v>2000</v>
      </c>
      <c r="G23" s="63" t="s">
        <v>453</v>
      </c>
      <c r="H23" s="63" t="s">
        <v>453</v>
      </c>
      <c r="I23" s="63" t="s">
        <v>401</v>
      </c>
      <c r="J23" s="63">
        <v>22.5</v>
      </c>
      <c r="K23" s="63">
        <v>44</v>
      </c>
      <c r="L23" s="63" t="s">
        <v>353</v>
      </c>
      <c r="M23" s="70" t="s">
        <v>560</v>
      </c>
      <c r="N23" s="70" t="s">
        <v>341</v>
      </c>
      <c r="O23" s="70" t="s">
        <v>386</v>
      </c>
      <c r="P23" s="64" t="s">
        <v>8</v>
      </c>
    </row>
    <row r="24" spans="1:16" x14ac:dyDescent="0.25">
      <c r="A24" s="80">
        <v>23</v>
      </c>
      <c r="B24" s="63" t="s">
        <v>305</v>
      </c>
      <c r="C24" s="63" t="s">
        <v>314</v>
      </c>
      <c r="D24" s="63" t="s">
        <v>400</v>
      </c>
      <c r="E24" s="69" t="s">
        <v>308</v>
      </c>
      <c r="F24" s="63">
        <v>2000</v>
      </c>
      <c r="G24" s="63" t="s">
        <v>453</v>
      </c>
      <c r="H24" s="63" t="s">
        <v>453</v>
      </c>
      <c r="I24" s="63" t="s">
        <v>401</v>
      </c>
      <c r="J24" s="63">
        <v>22.5</v>
      </c>
      <c r="K24" s="63">
        <v>46</v>
      </c>
      <c r="L24" s="63" t="s">
        <v>354</v>
      </c>
      <c r="M24" s="70" t="s">
        <v>561</v>
      </c>
      <c r="N24" s="70" t="s">
        <v>342</v>
      </c>
      <c r="O24" s="70" t="s">
        <v>387</v>
      </c>
      <c r="P24" s="64" t="s">
        <v>8</v>
      </c>
    </row>
    <row r="25" spans="1:16" ht="15.75" thickBot="1" x14ac:dyDescent="0.3">
      <c r="A25" s="81">
        <v>24</v>
      </c>
      <c r="B25" s="65" t="s">
        <v>305</v>
      </c>
      <c r="C25" s="65" t="s">
        <v>314</v>
      </c>
      <c r="D25" s="65" t="s">
        <v>400</v>
      </c>
      <c r="E25" s="71" t="s">
        <v>308</v>
      </c>
      <c r="F25" s="65">
        <v>2000</v>
      </c>
      <c r="G25" s="65" t="s">
        <v>453</v>
      </c>
      <c r="H25" s="65" t="s">
        <v>453</v>
      </c>
      <c r="I25" s="65" t="s">
        <v>401</v>
      </c>
      <c r="J25" s="65">
        <v>22.5</v>
      </c>
      <c r="K25" s="65">
        <v>48</v>
      </c>
      <c r="L25" s="65" t="s">
        <v>517</v>
      </c>
      <c r="M25" s="72" t="s">
        <v>562</v>
      </c>
      <c r="N25" s="72" t="s">
        <v>514</v>
      </c>
      <c r="O25" s="72" t="s">
        <v>518</v>
      </c>
      <c r="P25" s="66" t="s">
        <v>8</v>
      </c>
    </row>
    <row r="26" spans="1:16" x14ac:dyDescent="0.25">
      <c r="A26" s="79">
        <v>25</v>
      </c>
      <c r="B26" s="61" t="s">
        <v>305</v>
      </c>
      <c r="C26" s="61" t="s">
        <v>314</v>
      </c>
      <c r="D26" s="61" t="s">
        <v>400</v>
      </c>
      <c r="E26" s="67" t="s">
        <v>308</v>
      </c>
      <c r="F26" s="61">
        <v>2000</v>
      </c>
      <c r="G26" s="61" t="s">
        <v>453</v>
      </c>
      <c r="H26" s="61" t="s">
        <v>453</v>
      </c>
      <c r="I26" s="61" t="s">
        <v>316</v>
      </c>
      <c r="J26" s="61">
        <v>22.5</v>
      </c>
      <c r="K26" s="61">
        <v>24</v>
      </c>
      <c r="L26" s="61" t="s">
        <v>355</v>
      </c>
      <c r="M26" s="68" t="s">
        <v>551</v>
      </c>
      <c r="N26" s="68" t="s">
        <v>332</v>
      </c>
      <c r="O26" s="68" t="s">
        <v>388</v>
      </c>
      <c r="P26" s="62" t="s">
        <v>8</v>
      </c>
    </row>
    <row r="27" spans="1:16" x14ac:dyDescent="0.25">
      <c r="A27" s="80">
        <v>26</v>
      </c>
      <c r="B27" s="63" t="s">
        <v>305</v>
      </c>
      <c r="C27" s="63" t="s">
        <v>314</v>
      </c>
      <c r="D27" s="63" t="s">
        <v>400</v>
      </c>
      <c r="E27" s="69" t="s">
        <v>308</v>
      </c>
      <c r="F27" s="63">
        <v>2000</v>
      </c>
      <c r="G27" s="63" t="s">
        <v>453</v>
      </c>
      <c r="H27" s="63" t="s">
        <v>453</v>
      </c>
      <c r="I27" s="63" t="s">
        <v>316</v>
      </c>
      <c r="J27" s="63">
        <v>22.5</v>
      </c>
      <c r="K27" s="63">
        <v>26</v>
      </c>
      <c r="L27" s="63" t="s">
        <v>356</v>
      </c>
      <c r="M27" s="70" t="s">
        <v>552</v>
      </c>
      <c r="N27" s="70" t="s">
        <v>333</v>
      </c>
      <c r="O27" s="70" t="s">
        <v>389</v>
      </c>
      <c r="P27" s="64" t="s">
        <v>8</v>
      </c>
    </row>
    <row r="28" spans="1:16" x14ac:dyDescent="0.25">
      <c r="A28" s="80">
        <v>27</v>
      </c>
      <c r="B28" s="63" t="s">
        <v>305</v>
      </c>
      <c r="C28" s="63" t="s">
        <v>314</v>
      </c>
      <c r="D28" s="63" t="s">
        <v>400</v>
      </c>
      <c r="E28" s="69" t="s">
        <v>308</v>
      </c>
      <c r="F28" s="63">
        <v>2000</v>
      </c>
      <c r="G28" s="63" t="s">
        <v>453</v>
      </c>
      <c r="H28" s="63" t="s">
        <v>453</v>
      </c>
      <c r="I28" s="63" t="s">
        <v>316</v>
      </c>
      <c r="J28" s="63">
        <v>22.5</v>
      </c>
      <c r="K28" s="63">
        <v>28</v>
      </c>
      <c r="L28" s="63" t="s">
        <v>357</v>
      </c>
      <c r="M28" s="70" t="s">
        <v>553</v>
      </c>
      <c r="N28" s="70" t="s">
        <v>334</v>
      </c>
      <c r="O28" s="70" t="s">
        <v>390</v>
      </c>
      <c r="P28" s="64" t="s">
        <v>8</v>
      </c>
    </row>
    <row r="29" spans="1:16" x14ac:dyDescent="0.25">
      <c r="A29" s="80">
        <v>28</v>
      </c>
      <c r="B29" s="63" t="s">
        <v>305</v>
      </c>
      <c r="C29" s="63" t="s">
        <v>314</v>
      </c>
      <c r="D29" s="63" t="s">
        <v>400</v>
      </c>
      <c r="E29" s="69" t="s">
        <v>308</v>
      </c>
      <c r="F29" s="63">
        <v>2000</v>
      </c>
      <c r="G29" s="63" t="s">
        <v>453</v>
      </c>
      <c r="H29" s="63" t="s">
        <v>453</v>
      </c>
      <c r="I29" s="63" t="s">
        <v>316</v>
      </c>
      <c r="J29" s="63">
        <v>22.5</v>
      </c>
      <c r="K29" s="63">
        <v>30</v>
      </c>
      <c r="L29" s="63" t="s">
        <v>358</v>
      </c>
      <c r="M29" s="70" t="s">
        <v>554</v>
      </c>
      <c r="N29" s="70" t="s">
        <v>335</v>
      </c>
      <c r="O29" s="70" t="s">
        <v>391</v>
      </c>
      <c r="P29" s="64" t="s">
        <v>8</v>
      </c>
    </row>
    <row r="30" spans="1:16" x14ac:dyDescent="0.25">
      <c r="A30" s="80">
        <v>29</v>
      </c>
      <c r="B30" s="63" t="s">
        <v>305</v>
      </c>
      <c r="C30" s="63" t="s">
        <v>314</v>
      </c>
      <c r="D30" s="63" t="s">
        <v>400</v>
      </c>
      <c r="E30" s="69" t="s">
        <v>308</v>
      </c>
      <c r="F30" s="63">
        <v>2000</v>
      </c>
      <c r="G30" s="63" t="s">
        <v>453</v>
      </c>
      <c r="H30" s="63" t="s">
        <v>453</v>
      </c>
      <c r="I30" s="63" t="s">
        <v>316</v>
      </c>
      <c r="J30" s="63">
        <v>22.5</v>
      </c>
      <c r="K30" s="63">
        <v>32</v>
      </c>
      <c r="L30" s="63" t="s">
        <v>359</v>
      </c>
      <c r="M30" s="70" t="s">
        <v>555</v>
      </c>
      <c r="N30" s="70" t="s">
        <v>336</v>
      </c>
      <c r="O30" s="70" t="s">
        <v>392</v>
      </c>
      <c r="P30" s="64" t="s">
        <v>8</v>
      </c>
    </row>
    <row r="31" spans="1:16" x14ac:dyDescent="0.25">
      <c r="A31" s="80">
        <v>30</v>
      </c>
      <c r="B31" s="63" t="s">
        <v>305</v>
      </c>
      <c r="C31" s="63" t="s">
        <v>314</v>
      </c>
      <c r="D31" s="63" t="s">
        <v>400</v>
      </c>
      <c r="E31" s="69" t="s">
        <v>308</v>
      </c>
      <c r="F31" s="63">
        <v>2000</v>
      </c>
      <c r="G31" s="63" t="s">
        <v>453</v>
      </c>
      <c r="H31" s="63" t="s">
        <v>453</v>
      </c>
      <c r="I31" s="63" t="s">
        <v>316</v>
      </c>
      <c r="J31" s="63">
        <v>22.5</v>
      </c>
      <c r="K31" s="63">
        <v>36</v>
      </c>
      <c r="L31" s="63" t="s">
        <v>360</v>
      </c>
      <c r="M31" s="70" t="s">
        <v>556</v>
      </c>
      <c r="N31" s="70" t="s">
        <v>337</v>
      </c>
      <c r="O31" s="70" t="s">
        <v>393</v>
      </c>
      <c r="P31" s="64" t="s">
        <v>8</v>
      </c>
    </row>
    <row r="32" spans="1:16" x14ac:dyDescent="0.25">
      <c r="A32" s="80">
        <v>31</v>
      </c>
      <c r="B32" s="63" t="s">
        <v>305</v>
      </c>
      <c r="C32" s="63" t="s">
        <v>314</v>
      </c>
      <c r="D32" s="63" t="s">
        <v>400</v>
      </c>
      <c r="E32" s="69" t="s">
        <v>308</v>
      </c>
      <c r="F32" s="63">
        <v>2000</v>
      </c>
      <c r="G32" s="63" t="s">
        <v>453</v>
      </c>
      <c r="H32" s="63" t="s">
        <v>453</v>
      </c>
      <c r="I32" s="63" t="s">
        <v>316</v>
      </c>
      <c r="J32" s="63">
        <v>22.5</v>
      </c>
      <c r="K32" s="63">
        <v>38</v>
      </c>
      <c r="L32" s="63" t="s">
        <v>361</v>
      </c>
      <c r="M32" s="70" t="s">
        <v>557</v>
      </c>
      <c r="N32" s="70" t="s">
        <v>338</v>
      </c>
      <c r="O32" s="70" t="s">
        <v>394</v>
      </c>
      <c r="P32" s="64" t="s">
        <v>8</v>
      </c>
    </row>
    <row r="33" spans="1:16" x14ac:dyDescent="0.25">
      <c r="A33" s="80">
        <v>32</v>
      </c>
      <c r="B33" s="63" t="s">
        <v>305</v>
      </c>
      <c r="C33" s="63" t="s">
        <v>314</v>
      </c>
      <c r="D33" s="63" t="s">
        <v>400</v>
      </c>
      <c r="E33" s="69" t="s">
        <v>308</v>
      </c>
      <c r="F33" s="63">
        <v>2000</v>
      </c>
      <c r="G33" s="63" t="s">
        <v>453</v>
      </c>
      <c r="H33" s="63" t="s">
        <v>453</v>
      </c>
      <c r="I33" s="63" t="s">
        <v>316</v>
      </c>
      <c r="J33" s="63">
        <v>22.5</v>
      </c>
      <c r="K33" s="63">
        <v>40</v>
      </c>
      <c r="L33" s="63" t="s">
        <v>362</v>
      </c>
      <c r="M33" s="70" t="s">
        <v>558</v>
      </c>
      <c r="N33" s="70" t="s">
        <v>339</v>
      </c>
      <c r="O33" s="70" t="s">
        <v>395</v>
      </c>
      <c r="P33" s="64" t="s">
        <v>8</v>
      </c>
    </row>
    <row r="34" spans="1:16" x14ac:dyDescent="0.25">
      <c r="A34" s="80">
        <v>33</v>
      </c>
      <c r="B34" s="63" t="s">
        <v>305</v>
      </c>
      <c r="C34" s="63" t="s">
        <v>314</v>
      </c>
      <c r="D34" s="63" t="s">
        <v>400</v>
      </c>
      <c r="E34" s="69" t="s">
        <v>308</v>
      </c>
      <c r="F34" s="63">
        <v>2000</v>
      </c>
      <c r="G34" s="63" t="s">
        <v>453</v>
      </c>
      <c r="H34" s="63" t="s">
        <v>453</v>
      </c>
      <c r="I34" s="63" t="s">
        <v>316</v>
      </c>
      <c r="J34" s="63">
        <v>22.5</v>
      </c>
      <c r="K34" s="63">
        <v>42</v>
      </c>
      <c r="L34" s="63" t="s">
        <v>363</v>
      </c>
      <c r="M34" s="70" t="s">
        <v>559</v>
      </c>
      <c r="N34" s="70" t="s">
        <v>340</v>
      </c>
      <c r="O34" s="70" t="s">
        <v>396</v>
      </c>
      <c r="P34" s="64" t="s">
        <v>8</v>
      </c>
    </row>
    <row r="35" spans="1:16" x14ac:dyDescent="0.25">
      <c r="A35" s="80">
        <v>34</v>
      </c>
      <c r="B35" s="63" t="s">
        <v>305</v>
      </c>
      <c r="C35" s="63" t="s">
        <v>314</v>
      </c>
      <c r="D35" s="63" t="s">
        <v>400</v>
      </c>
      <c r="E35" s="69" t="s">
        <v>308</v>
      </c>
      <c r="F35" s="63">
        <v>2000</v>
      </c>
      <c r="G35" s="63" t="s">
        <v>453</v>
      </c>
      <c r="H35" s="63" t="s">
        <v>453</v>
      </c>
      <c r="I35" s="63" t="s">
        <v>316</v>
      </c>
      <c r="J35" s="63">
        <v>22.5</v>
      </c>
      <c r="K35" s="63">
        <v>44</v>
      </c>
      <c r="L35" s="63" t="s">
        <v>364</v>
      </c>
      <c r="M35" s="70" t="s">
        <v>560</v>
      </c>
      <c r="N35" s="70" t="s">
        <v>341</v>
      </c>
      <c r="O35" s="70" t="s">
        <v>397</v>
      </c>
      <c r="P35" s="64" t="s">
        <v>8</v>
      </c>
    </row>
    <row r="36" spans="1:16" x14ac:dyDescent="0.25">
      <c r="A36" s="80">
        <v>35</v>
      </c>
      <c r="B36" s="63" t="s">
        <v>305</v>
      </c>
      <c r="C36" s="63" t="s">
        <v>314</v>
      </c>
      <c r="D36" s="63" t="s">
        <v>400</v>
      </c>
      <c r="E36" s="69" t="s">
        <v>308</v>
      </c>
      <c r="F36" s="63">
        <v>2000</v>
      </c>
      <c r="G36" s="63" t="s">
        <v>453</v>
      </c>
      <c r="H36" s="63" t="s">
        <v>453</v>
      </c>
      <c r="I36" s="63" t="s">
        <v>316</v>
      </c>
      <c r="J36" s="63">
        <v>22.5</v>
      </c>
      <c r="K36" s="63">
        <v>46</v>
      </c>
      <c r="L36" s="63" t="s">
        <v>365</v>
      </c>
      <c r="M36" s="70" t="s">
        <v>561</v>
      </c>
      <c r="N36" s="70" t="s">
        <v>342</v>
      </c>
      <c r="O36" s="70" t="s">
        <v>398</v>
      </c>
      <c r="P36" s="64" t="s">
        <v>8</v>
      </c>
    </row>
    <row r="37" spans="1:16" ht="15.75" thickBot="1" x14ac:dyDescent="0.3">
      <c r="A37" s="81">
        <v>36</v>
      </c>
      <c r="B37" s="65" t="s">
        <v>305</v>
      </c>
      <c r="C37" s="65" t="s">
        <v>314</v>
      </c>
      <c r="D37" s="65" t="s">
        <v>400</v>
      </c>
      <c r="E37" s="71" t="s">
        <v>308</v>
      </c>
      <c r="F37" s="65">
        <v>2000</v>
      </c>
      <c r="G37" s="65" t="s">
        <v>453</v>
      </c>
      <c r="H37" s="65" t="s">
        <v>453</v>
      </c>
      <c r="I37" s="65" t="s">
        <v>316</v>
      </c>
      <c r="J37" s="65">
        <v>22.5</v>
      </c>
      <c r="K37" s="65">
        <v>48</v>
      </c>
      <c r="L37" s="65" t="s">
        <v>513</v>
      </c>
      <c r="M37" s="72" t="s">
        <v>562</v>
      </c>
      <c r="N37" s="72" t="s">
        <v>514</v>
      </c>
      <c r="O37" s="72" t="s">
        <v>515</v>
      </c>
      <c r="P37" s="66" t="s">
        <v>8</v>
      </c>
    </row>
    <row r="38" spans="1:16" x14ac:dyDescent="0.25">
      <c r="A38" s="79">
        <v>37</v>
      </c>
      <c r="B38" s="61" t="s">
        <v>305</v>
      </c>
      <c r="C38" s="61" t="s">
        <v>314</v>
      </c>
      <c r="D38" s="61" t="s">
        <v>400</v>
      </c>
      <c r="E38" s="67" t="s">
        <v>308</v>
      </c>
      <c r="F38" s="61">
        <v>3000</v>
      </c>
      <c r="G38" s="61" t="s">
        <v>453</v>
      </c>
      <c r="H38" s="61" t="s">
        <v>813</v>
      </c>
      <c r="I38" s="61" t="s">
        <v>309</v>
      </c>
      <c r="J38" s="61">
        <v>22.5</v>
      </c>
      <c r="K38" s="61">
        <v>24</v>
      </c>
      <c r="L38" s="61" t="s">
        <v>402</v>
      </c>
      <c r="M38" s="61" t="s">
        <v>539</v>
      </c>
      <c r="N38" s="61" t="s">
        <v>320</v>
      </c>
      <c r="O38" s="61" t="s">
        <v>366</v>
      </c>
      <c r="P38" s="62" t="s">
        <v>8</v>
      </c>
    </row>
    <row r="39" spans="1:16" x14ac:dyDescent="0.25">
      <c r="A39" s="80">
        <v>38</v>
      </c>
      <c r="B39" s="63" t="s">
        <v>305</v>
      </c>
      <c r="C39" s="63" t="s">
        <v>314</v>
      </c>
      <c r="D39" s="63" t="s">
        <v>400</v>
      </c>
      <c r="E39" s="69" t="s">
        <v>308</v>
      </c>
      <c r="F39" s="63">
        <v>3000</v>
      </c>
      <c r="G39" s="63" t="s">
        <v>453</v>
      </c>
      <c r="H39" s="63" t="s">
        <v>813</v>
      </c>
      <c r="I39" s="63" t="s">
        <v>309</v>
      </c>
      <c r="J39" s="63">
        <v>22.5</v>
      </c>
      <c r="K39" s="63">
        <v>26</v>
      </c>
      <c r="L39" s="63" t="s">
        <v>403</v>
      </c>
      <c r="M39" s="63" t="s">
        <v>540</v>
      </c>
      <c r="N39" s="63" t="s">
        <v>320</v>
      </c>
      <c r="O39" s="63" t="s">
        <v>367</v>
      </c>
      <c r="P39" s="64" t="s">
        <v>8</v>
      </c>
    </row>
    <row r="40" spans="1:16" x14ac:dyDescent="0.25">
      <c r="A40" s="80">
        <v>39</v>
      </c>
      <c r="B40" s="63" t="s">
        <v>305</v>
      </c>
      <c r="C40" s="63" t="s">
        <v>314</v>
      </c>
      <c r="D40" s="63" t="s">
        <v>400</v>
      </c>
      <c r="E40" s="69" t="s">
        <v>308</v>
      </c>
      <c r="F40" s="63">
        <v>3000</v>
      </c>
      <c r="G40" s="63" t="s">
        <v>453</v>
      </c>
      <c r="H40" s="63" t="s">
        <v>813</v>
      </c>
      <c r="I40" s="63" t="s">
        <v>309</v>
      </c>
      <c r="J40" s="63">
        <v>22.5</v>
      </c>
      <c r="K40" s="63">
        <v>28</v>
      </c>
      <c r="L40" s="63" t="s">
        <v>404</v>
      </c>
      <c r="M40" s="63" t="s">
        <v>541</v>
      </c>
      <c r="N40" s="63" t="s">
        <v>320</v>
      </c>
      <c r="O40" s="63" t="s">
        <v>368</v>
      </c>
      <c r="P40" s="64" t="s">
        <v>8</v>
      </c>
    </row>
    <row r="41" spans="1:16" x14ac:dyDescent="0.25">
      <c r="A41" s="80">
        <v>40</v>
      </c>
      <c r="B41" s="63" t="s">
        <v>305</v>
      </c>
      <c r="C41" s="63" t="s">
        <v>314</v>
      </c>
      <c r="D41" s="63" t="s">
        <v>400</v>
      </c>
      <c r="E41" s="69" t="s">
        <v>308</v>
      </c>
      <c r="F41" s="63">
        <v>3000</v>
      </c>
      <c r="G41" s="63" t="s">
        <v>453</v>
      </c>
      <c r="H41" s="63" t="s">
        <v>813</v>
      </c>
      <c r="I41" s="63" t="s">
        <v>309</v>
      </c>
      <c r="J41" s="63">
        <v>22.5</v>
      </c>
      <c r="K41" s="63">
        <v>30</v>
      </c>
      <c r="L41" s="63" t="s">
        <v>405</v>
      </c>
      <c r="M41" s="63" t="s">
        <v>542</v>
      </c>
      <c r="N41" s="63" t="s">
        <v>320</v>
      </c>
      <c r="O41" s="63" t="s">
        <v>369</v>
      </c>
      <c r="P41" s="64" t="s">
        <v>8</v>
      </c>
    </row>
    <row r="42" spans="1:16" x14ac:dyDescent="0.25">
      <c r="A42" s="80">
        <v>41</v>
      </c>
      <c r="B42" s="63" t="s">
        <v>305</v>
      </c>
      <c r="C42" s="63" t="s">
        <v>314</v>
      </c>
      <c r="D42" s="63" t="s">
        <v>400</v>
      </c>
      <c r="E42" s="69" t="s">
        <v>308</v>
      </c>
      <c r="F42" s="63">
        <v>3000</v>
      </c>
      <c r="G42" s="63" t="s">
        <v>453</v>
      </c>
      <c r="H42" s="63" t="s">
        <v>813</v>
      </c>
      <c r="I42" s="63" t="s">
        <v>309</v>
      </c>
      <c r="J42" s="63">
        <v>22.5</v>
      </c>
      <c r="K42" s="63">
        <v>32</v>
      </c>
      <c r="L42" s="63" t="s">
        <v>406</v>
      </c>
      <c r="M42" s="63" t="s">
        <v>543</v>
      </c>
      <c r="N42" s="63" t="s">
        <v>320</v>
      </c>
      <c r="O42" s="63" t="s">
        <v>370</v>
      </c>
      <c r="P42" s="64" t="s">
        <v>8</v>
      </c>
    </row>
    <row r="43" spans="1:16" x14ac:dyDescent="0.25">
      <c r="A43" s="80">
        <v>42</v>
      </c>
      <c r="B43" s="63" t="s">
        <v>305</v>
      </c>
      <c r="C43" s="63" t="s">
        <v>314</v>
      </c>
      <c r="D43" s="63" t="s">
        <v>400</v>
      </c>
      <c r="E43" s="69" t="s">
        <v>308</v>
      </c>
      <c r="F43" s="63">
        <v>3000</v>
      </c>
      <c r="G43" s="63" t="s">
        <v>453</v>
      </c>
      <c r="H43" s="63" t="s">
        <v>813</v>
      </c>
      <c r="I43" s="63" t="s">
        <v>309</v>
      </c>
      <c r="J43" s="63">
        <v>22.5</v>
      </c>
      <c r="K43" s="63">
        <v>36</v>
      </c>
      <c r="L43" s="63" t="s">
        <v>407</v>
      </c>
      <c r="M43" s="63" t="s">
        <v>544</v>
      </c>
      <c r="N43" s="63" t="s">
        <v>320</v>
      </c>
      <c r="O43" s="63" t="s">
        <v>371</v>
      </c>
      <c r="P43" s="64" t="s">
        <v>8</v>
      </c>
    </row>
    <row r="44" spans="1:16" x14ac:dyDescent="0.25">
      <c r="A44" s="80">
        <v>43</v>
      </c>
      <c r="B44" s="63" t="s">
        <v>305</v>
      </c>
      <c r="C44" s="63" t="s">
        <v>314</v>
      </c>
      <c r="D44" s="63" t="s">
        <v>400</v>
      </c>
      <c r="E44" s="69" t="s">
        <v>308</v>
      </c>
      <c r="F44" s="63">
        <v>3000</v>
      </c>
      <c r="G44" s="63" t="s">
        <v>453</v>
      </c>
      <c r="H44" s="63" t="s">
        <v>813</v>
      </c>
      <c r="I44" s="63" t="s">
        <v>309</v>
      </c>
      <c r="J44" s="63">
        <v>22.5</v>
      </c>
      <c r="K44" s="63">
        <v>38</v>
      </c>
      <c r="L44" s="63" t="s">
        <v>408</v>
      </c>
      <c r="M44" s="63" t="s">
        <v>545</v>
      </c>
      <c r="N44" s="63" t="s">
        <v>320</v>
      </c>
      <c r="O44" s="63" t="s">
        <v>372</v>
      </c>
      <c r="P44" s="64" t="s">
        <v>8</v>
      </c>
    </row>
    <row r="45" spans="1:16" x14ac:dyDescent="0.25">
      <c r="A45" s="80">
        <v>44</v>
      </c>
      <c r="B45" s="63" t="s">
        <v>305</v>
      </c>
      <c r="C45" s="63" t="s">
        <v>314</v>
      </c>
      <c r="D45" s="63" t="s">
        <v>400</v>
      </c>
      <c r="E45" s="69" t="s">
        <v>308</v>
      </c>
      <c r="F45" s="63">
        <v>3000</v>
      </c>
      <c r="G45" s="63" t="s">
        <v>453</v>
      </c>
      <c r="H45" s="63" t="s">
        <v>813</v>
      </c>
      <c r="I45" s="63" t="s">
        <v>309</v>
      </c>
      <c r="J45" s="63">
        <v>22.5</v>
      </c>
      <c r="K45" s="63">
        <v>40</v>
      </c>
      <c r="L45" s="63" t="s">
        <v>409</v>
      </c>
      <c r="M45" s="63" t="s">
        <v>546</v>
      </c>
      <c r="N45" s="63" t="s">
        <v>320</v>
      </c>
      <c r="O45" s="63" t="s">
        <v>373</v>
      </c>
      <c r="P45" s="64" t="s">
        <v>8</v>
      </c>
    </row>
    <row r="46" spans="1:16" x14ac:dyDescent="0.25">
      <c r="A46" s="80">
        <v>45</v>
      </c>
      <c r="B46" s="63" t="s">
        <v>305</v>
      </c>
      <c r="C46" s="63" t="s">
        <v>314</v>
      </c>
      <c r="D46" s="63" t="s">
        <v>400</v>
      </c>
      <c r="E46" s="69" t="s">
        <v>308</v>
      </c>
      <c r="F46" s="63">
        <v>3000</v>
      </c>
      <c r="G46" s="63" t="s">
        <v>453</v>
      </c>
      <c r="H46" s="63" t="s">
        <v>813</v>
      </c>
      <c r="I46" s="63" t="s">
        <v>309</v>
      </c>
      <c r="J46" s="63">
        <v>22.5</v>
      </c>
      <c r="K46" s="63">
        <v>42</v>
      </c>
      <c r="L46" s="63" t="s">
        <v>410</v>
      </c>
      <c r="M46" s="63" t="s">
        <v>547</v>
      </c>
      <c r="N46" s="63" t="s">
        <v>320</v>
      </c>
      <c r="O46" s="63" t="s">
        <v>374</v>
      </c>
      <c r="P46" s="64" t="s">
        <v>8</v>
      </c>
    </row>
    <row r="47" spans="1:16" x14ac:dyDescent="0.25">
      <c r="A47" s="80">
        <v>46</v>
      </c>
      <c r="B47" s="63" t="s">
        <v>305</v>
      </c>
      <c r="C47" s="63" t="s">
        <v>314</v>
      </c>
      <c r="D47" s="63" t="s">
        <v>400</v>
      </c>
      <c r="E47" s="69" t="s">
        <v>308</v>
      </c>
      <c r="F47" s="63">
        <v>3000</v>
      </c>
      <c r="G47" s="63" t="s">
        <v>453</v>
      </c>
      <c r="H47" s="63" t="s">
        <v>813</v>
      </c>
      <c r="I47" s="63" t="s">
        <v>309</v>
      </c>
      <c r="J47" s="63">
        <v>22.5</v>
      </c>
      <c r="K47" s="63">
        <v>44</v>
      </c>
      <c r="L47" s="63" t="s">
        <v>411</v>
      </c>
      <c r="M47" s="63" t="s">
        <v>548</v>
      </c>
      <c r="N47" s="63" t="s">
        <v>320</v>
      </c>
      <c r="O47" s="63" t="s">
        <v>375</v>
      </c>
      <c r="P47" s="64" t="s">
        <v>8</v>
      </c>
    </row>
    <row r="48" spans="1:16" x14ac:dyDescent="0.25">
      <c r="A48" s="80">
        <v>47</v>
      </c>
      <c r="B48" s="63" t="s">
        <v>305</v>
      </c>
      <c r="C48" s="63" t="s">
        <v>314</v>
      </c>
      <c r="D48" s="63" t="s">
        <v>400</v>
      </c>
      <c r="E48" s="69" t="s">
        <v>308</v>
      </c>
      <c r="F48" s="63">
        <v>3000</v>
      </c>
      <c r="G48" s="63" t="s">
        <v>453</v>
      </c>
      <c r="H48" s="63" t="s">
        <v>813</v>
      </c>
      <c r="I48" s="63" t="s">
        <v>309</v>
      </c>
      <c r="J48" s="63">
        <v>22.5</v>
      </c>
      <c r="K48" s="63">
        <v>46</v>
      </c>
      <c r="L48" s="63" t="s">
        <v>412</v>
      </c>
      <c r="M48" s="63" t="s">
        <v>549</v>
      </c>
      <c r="N48" s="63" t="s">
        <v>320</v>
      </c>
      <c r="O48" s="63" t="s">
        <v>376</v>
      </c>
      <c r="P48" s="64" t="s">
        <v>8</v>
      </c>
    </row>
    <row r="49" spans="1:16" ht="15.75" thickBot="1" x14ac:dyDescent="0.3">
      <c r="A49" s="82">
        <v>48</v>
      </c>
      <c r="B49" s="73" t="s">
        <v>305</v>
      </c>
      <c r="C49" s="73" t="s">
        <v>314</v>
      </c>
      <c r="D49" s="73" t="s">
        <v>400</v>
      </c>
      <c r="E49" s="74" t="s">
        <v>308</v>
      </c>
      <c r="F49" s="73">
        <v>3000</v>
      </c>
      <c r="G49" s="73" t="s">
        <v>453</v>
      </c>
      <c r="H49" s="73" t="s">
        <v>813</v>
      </c>
      <c r="I49" s="73" t="s">
        <v>309</v>
      </c>
      <c r="J49" s="73">
        <v>22.5</v>
      </c>
      <c r="K49" s="73">
        <v>48</v>
      </c>
      <c r="L49" s="73" t="s">
        <v>516</v>
      </c>
      <c r="M49" s="65" t="s">
        <v>550</v>
      </c>
      <c r="N49" s="73" t="s">
        <v>320</v>
      </c>
      <c r="O49" s="73" t="s">
        <v>512</v>
      </c>
      <c r="P49" s="75" t="s">
        <v>8</v>
      </c>
    </row>
    <row r="50" spans="1:16" x14ac:dyDescent="0.25">
      <c r="A50" s="79">
        <v>49</v>
      </c>
      <c r="B50" s="61" t="s">
        <v>305</v>
      </c>
      <c r="C50" s="61" t="s">
        <v>314</v>
      </c>
      <c r="D50" s="61" t="s">
        <v>400</v>
      </c>
      <c r="E50" s="61" t="s">
        <v>308</v>
      </c>
      <c r="F50" s="61">
        <v>3000</v>
      </c>
      <c r="G50" s="61" t="s">
        <v>453</v>
      </c>
      <c r="H50" s="61" t="s">
        <v>813</v>
      </c>
      <c r="I50" s="61" t="s">
        <v>401</v>
      </c>
      <c r="J50" s="61">
        <v>22.5</v>
      </c>
      <c r="K50" s="61">
        <v>24</v>
      </c>
      <c r="L50" s="61" t="s">
        <v>413</v>
      </c>
      <c r="M50" s="68" t="s">
        <v>551</v>
      </c>
      <c r="N50" s="61" t="s">
        <v>332</v>
      </c>
      <c r="O50" s="61" t="s">
        <v>377</v>
      </c>
      <c r="P50" s="62" t="s">
        <v>8</v>
      </c>
    </row>
    <row r="51" spans="1:16" x14ac:dyDescent="0.25">
      <c r="A51" s="80">
        <v>50</v>
      </c>
      <c r="B51" s="63" t="s">
        <v>305</v>
      </c>
      <c r="C51" s="63" t="s">
        <v>314</v>
      </c>
      <c r="D51" s="63" t="s">
        <v>400</v>
      </c>
      <c r="E51" s="63" t="s">
        <v>308</v>
      </c>
      <c r="F51" s="63">
        <v>3000</v>
      </c>
      <c r="G51" s="63" t="s">
        <v>453</v>
      </c>
      <c r="H51" s="63" t="s">
        <v>813</v>
      </c>
      <c r="I51" s="63" t="s">
        <v>401</v>
      </c>
      <c r="J51" s="63">
        <v>22.5</v>
      </c>
      <c r="K51" s="63">
        <v>26</v>
      </c>
      <c r="L51" s="63" t="s">
        <v>414</v>
      </c>
      <c r="M51" s="70" t="s">
        <v>552</v>
      </c>
      <c r="N51" s="63" t="s">
        <v>333</v>
      </c>
      <c r="O51" s="63" t="s">
        <v>378</v>
      </c>
      <c r="P51" s="64" t="s">
        <v>8</v>
      </c>
    </row>
    <row r="52" spans="1:16" x14ac:dyDescent="0.25">
      <c r="A52" s="80">
        <v>51</v>
      </c>
      <c r="B52" s="63" t="s">
        <v>305</v>
      </c>
      <c r="C52" s="63" t="s">
        <v>314</v>
      </c>
      <c r="D52" s="63" t="s">
        <v>400</v>
      </c>
      <c r="E52" s="63" t="s">
        <v>308</v>
      </c>
      <c r="F52" s="63">
        <v>3000</v>
      </c>
      <c r="G52" s="63" t="s">
        <v>453</v>
      </c>
      <c r="H52" s="63" t="s">
        <v>813</v>
      </c>
      <c r="I52" s="63" t="s">
        <v>401</v>
      </c>
      <c r="J52" s="63">
        <v>22.5</v>
      </c>
      <c r="K52" s="63">
        <v>28</v>
      </c>
      <c r="L52" s="63" t="s">
        <v>415</v>
      </c>
      <c r="M52" s="70" t="s">
        <v>553</v>
      </c>
      <c r="N52" s="63" t="s">
        <v>334</v>
      </c>
      <c r="O52" s="63" t="s">
        <v>379</v>
      </c>
      <c r="P52" s="64" t="s">
        <v>8</v>
      </c>
    </row>
    <row r="53" spans="1:16" x14ac:dyDescent="0.25">
      <c r="A53" s="80">
        <v>52</v>
      </c>
      <c r="B53" s="63" t="s">
        <v>305</v>
      </c>
      <c r="C53" s="63" t="s">
        <v>314</v>
      </c>
      <c r="D53" s="63" t="s">
        <v>400</v>
      </c>
      <c r="E53" s="63" t="s">
        <v>308</v>
      </c>
      <c r="F53" s="63">
        <v>3000</v>
      </c>
      <c r="G53" s="63" t="s">
        <v>453</v>
      </c>
      <c r="H53" s="63" t="s">
        <v>813</v>
      </c>
      <c r="I53" s="63" t="s">
        <v>401</v>
      </c>
      <c r="J53" s="63">
        <v>22.5</v>
      </c>
      <c r="K53" s="63">
        <v>30</v>
      </c>
      <c r="L53" s="63" t="s">
        <v>416</v>
      </c>
      <c r="M53" s="70" t="s">
        <v>554</v>
      </c>
      <c r="N53" s="63" t="s">
        <v>335</v>
      </c>
      <c r="O53" s="63" t="s">
        <v>380</v>
      </c>
      <c r="P53" s="64" t="s">
        <v>8</v>
      </c>
    </row>
    <row r="54" spans="1:16" x14ac:dyDescent="0.25">
      <c r="A54" s="80">
        <v>53</v>
      </c>
      <c r="B54" s="63" t="s">
        <v>305</v>
      </c>
      <c r="C54" s="63" t="s">
        <v>314</v>
      </c>
      <c r="D54" s="63" t="s">
        <v>400</v>
      </c>
      <c r="E54" s="63" t="s">
        <v>308</v>
      </c>
      <c r="F54" s="63">
        <v>3000</v>
      </c>
      <c r="G54" s="63" t="s">
        <v>453</v>
      </c>
      <c r="H54" s="63" t="s">
        <v>813</v>
      </c>
      <c r="I54" s="63" t="s">
        <v>401</v>
      </c>
      <c r="J54" s="63">
        <v>22.5</v>
      </c>
      <c r="K54" s="63">
        <v>32</v>
      </c>
      <c r="L54" s="63" t="s">
        <v>417</v>
      </c>
      <c r="M54" s="70" t="s">
        <v>555</v>
      </c>
      <c r="N54" s="63" t="s">
        <v>336</v>
      </c>
      <c r="O54" s="63" t="s">
        <v>381</v>
      </c>
      <c r="P54" s="64" t="s">
        <v>8</v>
      </c>
    </row>
    <row r="55" spans="1:16" x14ac:dyDescent="0.25">
      <c r="A55" s="80">
        <v>54</v>
      </c>
      <c r="B55" s="63" t="s">
        <v>305</v>
      </c>
      <c r="C55" s="63" t="s">
        <v>314</v>
      </c>
      <c r="D55" s="63" t="s">
        <v>400</v>
      </c>
      <c r="E55" s="63" t="s">
        <v>308</v>
      </c>
      <c r="F55" s="63">
        <v>3000</v>
      </c>
      <c r="G55" s="63" t="s">
        <v>453</v>
      </c>
      <c r="H55" s="63" t="s">
        <v>813</v>
      </c>
      <c r="I55" s="63" t="s">
        <v>401</v>
      </c>
      <c r="J55" s="63">
        <v>22.5</v>
      </c>
      <c r="K55" s="63">
        <v>36</v>
      </c>
      <c r="L55" s="63" t="s">
        <v>418</v>
      </c>
      <c r="M55" s="70" t="s">
        <v>556</v>
      </c>
      <c r="N55" s="63" t="s">
        <v>337</v>
      </c>
      <c r="O55" s="63" t="s">
        <v>382</v>
      </c>
      <c r="P55" s="64" t="s">
        <v>8</v>
      </c>
    </row>
    <row r="56" spans="1:16" x14ac:dyDescent="0.25">
      <c r="A56" s="80">
        <v>55</v>
      </c>
      <c r="B56" s="63" t="s">
        <v>305</v>
      </c>
      <c r="C56" s="63" t="s">
        <v>314</v>
      </c>
      <c r="D56" s="63" t="s">
        <v>400</v>
      </c>
      <c r="E56" s="63" t="s">
        <v>308</v>
      </c>
      <c r="F56" s="63">
        <v>3000</v>
      </c>
      <c r="G56" s="63" t="s">
        <v>453</v>
      </c>
      <c r="H56" s="63" t="s">
        <v>813</v>
      </c>
      <c r="I56" s="63" t="s">
        <v>401</v>
      </c>
      <c r="J56" s="63">
        <v>22.5</v>
      </c>
      <c r="K56" s="63">
        <v>38</v>
      </c>
      <c r="L56" s="63" t="s">
        <v>419</v>
      </c>
      <c r="M56" s="70" t="s">
        <v>557</v>
      </c>
      <c r="N56" s="63" t="s">
        <v>338</v>
      </c>
      <c r="O56" s="63" t="s">
        <v>383</v>
      </c>
      <c r="P56" s="64" t="s">
        <v>8</v>
      </c>
    </row>
    <row r="57" spans="1:16" x14ac:dyDescent="0.25">
      <c r="A57" s="80">
        <v>56</v>
      </c>
      <c r="B57" s="63" t="s">
        <v>305</v>
      </c>
      <c r="C57" s="63" t="s">
        <v>314</v>
      </c>
      <c r="D57" s="63" t="s">
        <v>400</v>
      </c>
      <c r="E57" s="63" t="s">
        <v>308</v>
      </c>
      <c r="F57" s="63">
        <v>3000</v>
      </c>
      <c r="G57" s="63" t="s">
        <v>453</v>
      </c>
      <c r="H57" s="63" t="s">
        <v>813</v>
      </c>
      <c r="I57" s="63" t="s">
        <v>401</v>
      </c>
      <c r="J57" s="63">
        <v>22.5</v>
      </c>
      <c r="K57" s="63">
        <v>40</v>
      </c>
      <c r="L57" s="63" t="s">
        <v>420</v>
      </c>
      <c r="M57" s="70" t="s">
        <v>558</v>
      </c>
      <c r="N57" s="63" t="s">
        <v>339</v>
      </c>
      <c r="O57" s="63" t="s">
        <v>384</v>
      </c>
      <c r="P57" s="64" t="s">
        <v>8</v>
      </c>
    </row>
    <row r="58" spans="1:16" x14ac:dyDescent="0.25">
      <c r="A58" s="80">
        <v>57</v>
      </c>
      <c r="B58" s="63" t="s">
        <v>305</v>
      </c>
      <c r="C58" s="63" t="s">
        <v>314</v>
      </c>
      <c r="D58" s="63" t="s">
        <v>400</v>
      </c>
      <c r="E58" s="63" t="s">
        <v>308</v>
      </c>
      <c r="F58" s="63">
        <v>3000</v>
      </c>
      <c r="G58" s="63" t="s">
        <v>453</v>
      </c>
      <c r="H58" s="63" t="s">
        <v>813</v>
      </c>
      <c r="I58" s="63" t="s">
        <v>401</v>
      </c>
      <c r="J58" s="63">
        <v>22.5</v>
      </c>
      <c r="K58" s="63">
        <v>42</v>
      </c>
      <c r="L58" s="63" t="s">
        <v>421</v>
      </c>
      <c r="M58" s="70" t="s">
        <v>559</v>
      </c>
      <c r="N58" s="63" t="s">
        <v>340</v>
      </c>
      <c r="O58" s="63" t="s">
        <v>385</v>
      </c>
      <c r="P58" s="64" t="s">
        <v>8</v>
      </c>
    </row>
    <row r="59" spans="1:16" x14ac:dyDescent="0.25">
      <c r="A59" s="80">
        <v>58</v>
      </c>
      <c r="B59" s="63" t="s">
        <v>305</v>
      </c>
      <c r="C59" s="63" t="s">
        <v>314</v>
      </c>
      <c r="D59" s="63" t="s">
        <v>400</v>
      </c>
      <c r="E59" s="63" t="s">
        <v>308</v>
      </c>
      <c r="F59" s="63">
        <v>3000</v>
      </c>
      <c r="G59" s="63" t="s">
        <v>453</v>
      </c>
      <c r="H59" s="63" t="s">
        <v>813</v>
      </c>
      <c r="I59" s="63" t="s">
        <v>401</v>
      </c>
      <c r="J59" s="63">
        <v>22.5</v>
      </c>
      <c r="K59" s="63">
        <v>44</v>
      </c>
      <c r="L59" s="63" t="s">
        <v>422</v>
      </c>
      <c r="M59" s="70" t="s">
        <v>560</v>
      </c>
      <c r="N59" s="63" t="s">
        <v>341</v>
      </c>
      <c r="O59" s="63" t="s">
        <v>386</v>
      </c>
      <c r="P59" s="64" t="s">
        <v>8</v>
      </c>
    </row>
    <row r="60" spans="1:16" x14ac:dyDescent="0.25">
      <c r="A60" s="80">
        <v>59</v>
      </c>
      <c r="B60" s="63" t="s">
        <v>305</v>
      </c>
      <c r="C60" s="63" t="s">
        <v>314</v>
      </c>
      <c r="D60" s="63" t="s">
        <v>400</v>
      </c>
      <c r="E60" s="63" t="s">
        <v>308</v>
      </c>
      <c r="F60" s="63">
        <v>3000</v>
      </c>
      <c r="G60" s="63" t="s">
        <v>453</v>
      </c>
      <c r="H60" s="63" t="s">
        <v>813</v>
      </c>
      <c r="I60" s="63" t="s">
        <v>401</v>
      </c>
      <c r="J60" s="63">
        <v>22.5</v>
      </c>
      <c r="K60" s="63">
        <v>46</v>
      </c>
      <c r="L60" s="63" t="s">
        <v>423</v>
      </c>
      <c r="M60" s="70" t="s">
        <v>561</v>
      </c>
      <c r="N60" s="63" t="s">
        <v>342</v>
      </c>
      <c r="O60" s="63" t="s">
        <v>387</v>
      </c>
      <c r="P60" s="64" t="s">
        <v>8</v>
      </c>
    </row>
    <row r="61" spans="1:16" ht="15.75" thickBot="1" x14ac:dyDescent="0.3">
      <c r="A61" s="81">
        <v>60</v>
      </c>
      <c r="B61" s="65" t="s">
        <v>305</v>
      </c>
      <c r="C61" s="65" t="s">
        <v>314</v>
      </c>
      <c r="D61" s="65" t="s">
        <v>400</v>
      </c>
      <c r="E61" s="65" t="s">
        <v>308</v>
      </c>
      <c r="F61" s="65">
        <v>3000</v>
      </c>
      <c r="G61" s="65" t="s">
        <v>453</v>
      </c>
      <c r="H61" s="65" t="s">
        <v>813</v>
      </c>
      <c r="I61" s="65" t="s">
        <v>401</v>
      </c>
      <c r="J61" s="65">
        <v>22.5</v>
      </c>
      <c r="K61" s="65">
        <v>48</v>
      </c>
      <c r="L61" s="65" t="s">
        <v>519</v>
      </c>
      <c r="M61" s="72" t="s">
        <v>562</v>
      </c>
      <c r="N61" s="65" t="s">
        <v>514</v>
      </c>
      <c r="O61" s="65" t="s">
        <v>518</v>
      </c>
      <c r="P61" s="66" t="s">
        <v>8</v>
      </c>
    </row>
    <row r="62" spans="1:16" x14ac:dyDescent="0.25">
      <c r="A62" s="83">
        <v>61</v>
      </c>
      <c r="B62" s="76" t="s">
        <v>305</v>
      </c>
      <c r="C62" s="76" t="s">
        <v>314</v>
      </c>
      <c r="D62" s="76" t="s">
        <v>400</v>
      </c>
      <c r="E62" s="77" t="s">
        <v>308</v>
      </c>
      <c r="F62" s="76">
        <v>3000</v>
      </c>
      <c r="G62" s="76" t="s">
        <v>453</v>
      </c>
      <c r="H62" s="76" t="s">
        <v>813</v>
      </c>
      <c r="I62" s="76" t="s">
        <v>316</v>
      </c>
      <c r="J62" s="76">
        <v>22.5</v>
      </c>
      <c r="K62" s="76">
        <v>24</v>
      </c>
      <c r="L62" s="76" t="s">
        <v>424</v>
      </c>
      <c r="M62" s="68" t="s">
        <v>551</v>
      </c>
      <c r="N62" s="76" t="s">
        <v>332</v>
      </c>
      <c r="O62" s="76" t="s">
        <v>388</v>
      </c>
      <c r="P62" s="78" t="s">
        <v>8</v>
      </c>
    </row>
    <row r="63" spans="1:16" x14ac:dyDescent="0.25">
      <c r="A63" s="80">
        <v>62</v>
      </c>
      <c r="B63" s="63" t="s">
        <v>305</v>
      </c>
      <c r="C63" s="63" t="s">
        <v>314</v>
      </c>
      <c r="D63" s="63" t="s">
        <v>400</v>
      </c>
      <c r="E63" s="69" t="s">
        <v>308</v>
      </c>
      <c r="F63" s="63">
        <v>3000</v>
      </c>
      <c r="G63" s="63" t="s">
        <v>453</v>
      </c>
      <c r="H63" s="63" t="s">
        <v>813</v>
      </c>
      <c r="I63" s="63" t="s">
        <v>316</v>
      </c>
      <c r="J63" s="63">
        <v>22.5</v>
      </c>
      <c r="K63" s="63">
        <v>26</v>
      </c>
      <c r="L63" s="63" t="s">
        <v>425</v>
      </c>
      <c r="M63" s="70" t="s">
        <v>552</v>
      </c>
      <c r="N63" s="63" t="s">
        <v>333</v>
      </c>
      <c r="O63" s="63" t="s">
        <v>389</v>
      </c>
      <c r="P63" s="64" t="s">
        <v>8</v>
      </c>
    </row>
    <row r="64" spans="1:16" x14ac:dyDescent="0.25">
      <c r="A64" s="83">
        <v>63</v>
      </c>
      <c r="B64" s="76" t="s">
        <v>305</v>
      </c>
      <c r="C64" s="76" t="s">
        <v>314</v>
      </c>
      <c r="D64" s="76" t="s">
        <v>400</v>
      </c>
      <c r="E64" s="77" t="s">
        <v>308</v>
      </c>
      <c r="F64" s="76">
        <v>3000</v>
      </c>
      <c r="G64" s="76" t="s">
        <v>453</v>
      </c>
      <c r="H64" s="76" t="s">
        <v>813</v>
      </c>
      <c r="I64" s="76" t="s">
        <v>316</v>
      </c>
      <c r="J64" s="63">
        <v>22.5</v>
      </c>
      <c r="K64" s="63">
        <v>28</v>
      </c>
      <c r="L64" s="76" t="s">
        <v>426</v>
      </c>
      <c r="M64" s="70" t="s">
        <v>553</v>
      </c>
      <c r="N64" s="76" t="s">
        <v>334</v>
      </c>
      <c r="O64" s="76" t="s">
        <v>390</v>
      </c>
      <c r="P64" s="78" t="s">
        <v>8</v>
      </c>
    </row>
    <row r="65" spans="1:16" x14ac:dyDescent="0.25">
      <c r="A65" s="80">
        <v>64</v>
      </c>
      <c r="B65" s="63" t="s">
        <v>305</v>
      </c>
      <c r="C65" s="63" t="s">
        <v>314</v>
      </c>
      <c r="D65" s="63" t="s">
        <v>400</v>
      </c>
      <c r="E65" s="69" t="s">
        <v>308</v>
      </c>
      <c r="F65" s="63">
        <v>3000</v>
      </c>
      <c r="G65" s="63" t="s">
        <v>453</v>
      </c>
      <c r="H65" s="63" t="s">
        <v>813</v>
      </c>
      <c r="I65" s="63" t="s">
        <v>316</v>
      </c>
      <c r="J65" s="63">
        <v>22.5</v>
      </c>
      <c r="K65" s="63">
        <v>30</v>
      </c>
      <c r="L65" s="63" t="s">
        <v>427</v>
      </c>
      <c r="M65" s="70" t="s">
        <v>554</v>
      </c>
      <c r="N65" s="63" t="s">
        <v>335</v>
      </c>
      <c r="O65" s="63" t="s">
        <v>391</v>
      </c>
      <c r="P65" s="64" t="s">
        <v>8</v>
      </c>
    </row>
    <row r="66" spans="1:16" x14ac:dyDescent="0.25">
      <c r="A66" s="80">
        <v>65</v>
      </c>
      <c r="B66" s="63" t="s">
        <v>305</v>
      </c>
      <c r="C66" s="63" t="s">
        <v>314</v>
      </c>
      <c r="D66" s="63" t="s">
        <v>400</v>
      </c>
      <c r="E66" s="69" t="s">
        <v>308</v>
      </c>
      <c r="F66" s="63">
        <v>3000</v>
      </c>
      <c r="G66" s="63" t="s">
        <v>453</v>
      </c>
      <c r="H66" s="63" t="s">
        <v>813</v>
      </c>
      <c r="I66" s="63" t="s">
        <v>316</v>
      </c>
      <c r="J66" s="63">
        <v>22.5</v>
      </c>
      <c r="K66" s="63">
        <v>32</v>
      </c>
      <c r="L66" s="76" t="s">
        <v>428</v>
      </c>
      <c r="M66" s="70" t="s">
        <v>555</v>
      </c>
      <c r="N66" s="76" t="s">
        <v>336</v>
      </c>
      <c r="O66" s="76" t="s">
        <v>392</v>
      </c>
      <c r="P66" s="78" t="s">
        <v>8</v>
      </c>
    </row>
    <row r="67" spans="1:16" x14ac:dyDescent="0.25">
      <c r="A67" s="80">
        <v>66</v>
      </c>
      <c r="B67" s="63" t="s">
        <v>305</v>
      </c>
      <c r="C67" s="63" t="s">
        <v>314</v>
      </c>
      <c r="D67" s="63" t="s">
        <v>400</v>
      </c>
      <c r="E67" s="69" t="s">
        <v>308</v>
      </c>
      <c r="F67" s="63">
        <v>3000</v>
      </c>
      <c r="G67" s="63" t="s">
        <v>453</v>
      </c>
      <c r="H67" s="63" t="s">
        <v>813</v>
      </c>
      <c r="I67" s="63" t="s">
        <v>316</v>
      </c>
      <c r="J67" s="63">
        <v>22.5</v>
      </c>
      <c r="K67" s="63">
        <v>36</v>
      </c>
      <c r="L67" s="63" t="s">
        <v>429</v>
      </c>
      <c r="M67" s="70" t="s">
        <v>556</v>
      </c>
      <c r="N67" s="63" t="s">
        <v>337</v>
      </c>
      <c r="O67" s="63" t="s">
        <v>393</v>
      </c>
      <c r="P67" s="64" t="s">
        <v>8</v>
      </c>
    </row>
    <row r="68" spans="1:16" x14ac:dyDescent="0.25">
      <c r="A68" s="80">
        <v>67</v>
      </c>
      <c r="B68" s="63" t="s">
        <v>305</v>
      </c>
      <c r="C68" s="63" t="s">
        <v>314</v>
      </c>
      <c r="D68" s="63" t="s">
        <v>400</v>
      </c>
      <c r="E68" s="69" t="s">
        <v>308</v>
      </c>
      <c r="F68" s="63">
        <v>3000</v>
      </c>
      <c r="G68" s="63" t="s">
        <v>453</v>
      </c>
      <c r="H68" s="63" t="s">
        <v>813</v>
      </c>
      <c r="I68" s="63" t="s">
        <v>316</v>
      </c>
      <c r="J68" s="63">
        <v>22.5</v>
      </c>
      <c r="K68" s="63">
        <v>38</v>
      </c>
      <c r="L68" s="76" t="s">
        <v>430</v>
      </c>
      <c r="M68" s="70" t="s">
        <v>557</v>
      </c>
      <c r="N68" s="76" t="s">
        <v>338</v>
      </c>
      <c r="O68" s="76" t="s">
        <v>394</v>
      </c>
      <c r="P68" s="78" t="s">
        <v>8</v>
      </c>
    </row>
    <row r="69" spans="1:16" x14ac:dyDescent="0.25">
      <c r="A69" s="80">
        <v>68</v>
      </c>
      <c r="B69" s="63" t="s">
        <v>305</v>
      </c>
      <c r="C69" s="63" t="s">
        <v>314</v>
      </c>
      <c r="D69" s="63" t="s">
        <v>400</v>
      </c>
      <c r="E69" s="69" t="s">
        <v>308</v>
      </c>
      <c r="F69" s="63">
        <v>3000</v>
      </c>
      <c r="G69" s="63" t="s">
        <v>453</v>
      </c>
      <c r="H69" s="63" t="s">
        <v>813</v>
      </c>
      <c r="I69" s="63" t="s">
        <v>316</v>
      </c>
      <c r="J69" s="63">
        <v>22.5</v>
      </c>
      <c r="K69" s="63">
        <v>40</v>
      </c>
      <c r="L69" s="63" t="s">
        <v>431</v>
      </c>
      <c r="M69" s="70" t="s">
        <v>558</v>
      </c>
      <c r="N69" s="63" t="s">
        <v>339</v>
      </c>
      <c r="O69" s="63" t="s">
        <v>395</v>
      </c>
      <c r="P69" s="64" t="s">
        <v>8</v>
      </c>
    </row>
    <row r="70" spans="1:16" x14ac:dyDescent="0.25">
      <c r="A70" s="80">
        <v>69</v>
      </c>
      <c r="B70" s="63" t="s">
        <v>305</v>
      </c>
      <c r="C70" s="63" t="s">
        <v>314</v>
      </c>
      <c r="D70" s="63" t="s">
        <v>400</v>
      </c>
      <c r="E70" s="69" t="s">
        <v>308</v>
      </c>
      <c r="F70" s="63">
        <v>3000</v>
      </c>
      <c r="G70" s="63" t="s">
        <v>453</v>
      </c>
      <c r="H70" s="63" t="s">
        <v>813</v>
      </c>
      <c r="I70" s="63" t="s">
        <v>316</v>
      </c>
      <c r="J70" s="63">
        <v>22.5</v>
      </c>
      <c r="K70" s="63">
        <v>42</v>
      </c>
      <c r="L70" s="76" t="s">
        <v>432</v>
      </c>
      <c r="M70" s="70" t="s">
        <v>559</v>
      </c>
      <c r="N70" s="76" t="s">
        <v>340</v>
      </c>
      <c r="O70" s="76" t="s">
        <v>396</v>
      </c>
      <c r="P70" s="78" t="s">
        <v>8</v>
      </c>
    </row>
    <row r="71" spans="1:16" x14ac:dyDescent="0.25">
      <c r="A71" s="80">
        <v>70</v>
      </c>
      <c r="B71" s="63" t="s">
        <v>305</v>
      </c>
      <c r="C71" s="63" t="s">
        <v>314</v>
      </c>
      <c r="D71" s="63" t="s">
        <v>400</v>
      </c>
      <c r="E71" s="69" t="s">
        <v>308</v>
      </c>
      <c r="F71" s="63">
        <v>3000</v>
      </c>
      <c r="G71" s="63" t="s">
        <v>453</v>
      </c>
      <c r="H71" s="63" t="s">
        <v>813</v>
      </c>
      <c r="I71" s="63" t="s">
        <v>316</v>
      </c>
      <c r="J71" s="63">
        <v>22.5</v>
      </c>
      <c r="K71" s="63">
        <v>44</v>
      </c>
      <c r="L71" s="63" t="s">
        <v>433</v>
      </c>
      <c r="M71" s="70" t="s">
        <v>560</v>
      </c>
      <c r="N71" s="63" t="s">
        <v>341</v>
      </c>
      <c r="O71" s="63" t="s">
        <v>397</v>
      </c>
      <c r="P71" s="64" t="s">
        <v>8</v>
      </c>
    </row>
    <row r="72" spans="1:16" x14ac:dyDescent="0.25">
      <c r="A72" s="80">
        <v>71</v>
      </c>
      <c r="B72" s="63" t="s">
        <v>305</v>
      </c>
      <c r="C72" s="63" t="s">
        <v>314</v>
      </c>
      <c r="D72" s="63" t="s">
        <v>400</v>
      </c>
      <c r="E72" s="69" t="s">
        <v>308</v>
      </c>
      <c r="F72" s="63">
        <v>3000</v>
      </c>
      <c r="G72" s="63" t="s">
        <v>453</v>
      </c>
      <c r="H72" s="63" t="s">
        <v>813</v>
      </c>
      <c r="I72" s="63" t="s">
        <v>316</v>
      </c>
      <c r="J72" s="63">
        <v>22.5</v>
      </c>
      <c r="K72" s="63">
        <v>46</v>
      </c>
      <c r="L72" s="76" t="s">
        <v>434</v>
      </c>
      <c r="M72" s="70" t="s">
        <v>561</v>
      </c>
      <c r="N72" s="76" t="s">
        <v>342</v>
      </c>
      <c r="O72" s="76" t="s">
        <v>398</v>
      </c>
      <c r="P72" s="78" t="s">
        <v>8</v>
      </c>
    </row>
    <row r="73" spans="1:16" ht="15.75" thickBot="1" x14ac:dyDescent="0.3">
      <c r="A73" s="81">
        <v>72</v>
      </c>
      <c r="B73" s="65" t="s">
        <v>305</v>
      </c>
      <c r="C73" s="65" t="s">
        <v>314</v>
      </c>
      <c r="D73" s="65" t="s">
        <v>400</v>
      </c>
      <c r="E73" s="71" t="s">
        <v>308</v>
      </c>
      <c r="F73" s="65">
        <v>3000</v>
      </c>
      <c r="G73" s="65" t="s">
        <v>453</v>
      </c>
      <c r="H73" s="65" t="s">
        <v>813</v>
      </c>
      <c r="I73" s="65" t="s">
        <v>316</v>
      </c>
      <c r="J73" s="65">
        <v>22.5</v>
      </c>
      <c r="K73" s="65">
        <v>48</v>
      </c>
      <c r="L73" s="63" t="s">
        <v>520</v>
      </c>
      <c r="M73" s="72" t="s">
        <v>562</v>
      </c>
      <c r="N73" s="63" t="s">
        <v>514</v>
      </c>
      <c r="O73" s="63" t="s">
        <v>515</v>
      </c>
      <c r="P73" s="64" t="s">
        <v>8</v>
      </c>
    </row>
    <row r="74" spans="1:16" x14ac:dyDescent="0.25">
      <c r="A74" s="79">
        <v>73</v>
      </c>
      <c r="B74" s="61" t="s">
        <v>305</v>
      </c>
      <c r="C74" s="61" t="s">
        <v>314</v>
      </c>
      <c r="D74" s="61" t="s">
        <v>400</v>
      </c>
      <c r="E74" s="67" t="s">
        <v>308</v>
      </c>
      <c r="F74" s="61">
        <v>3200</v>
      </c>
      <c r="G74" s="61" t="s">
        <v>813</v>
      </c>
      <c r="H74" s="61" t="s">
        <v>453</v>
      </c>
      <c r="I74" s="61" t="s">
        <v>309</v>
      </c>
      <c r="J74" s="61">
        <v>33.75</v>
      </c>
      <c r="K74" s="61">
        <v>30</v>
      </c>
      <c r="L74" s="61" t="s">
        <v>435</v>
      </c>
      <c r="M74" s="61" t="s">
        <v>563</v>
      </c>
      <c r="N74" s="61" t="s">
        <v>320</v>
      </c>
      <c r="O74" s="61" t="s">
        <v>444</v>
      </c>
      <c r="P74" s="62" t="s">
        <v>8</v>
      </c>
    </row>
    <row r="75" spans="1:16" x14ac:dyDescent="0.25">
      <c r="A75" s="80">
        <v>74</v>
      </c>
      <c r="B75" s="63" t="s">
        <v>305</v>
      </c>
      <c r="C75" s="63" t="s">
        <v>314</v>
      </c>
      <c r="D75" s="63" t="s">
        <v>400</v>
      </c>
      <c r="E75" s="69" t="s">
        <v>308</v>
      </c>
      <c r="F75" s="63">
        <v>3200</v>
      </c>
      <c r="G75" s="63" t="s">
        <v>813</v>
      </c>
      <c r="H75" s="63" t="s">
        <v>453</v>
      </c>
      <c r="I75" s="63" t="s">
        <v>309</v>
      </c>
      <c r="J75" s="63">
        <v>33.75</v>
      </c>
      <c r="K75" s="63">
        <v>32</v>
      </c>
      <c r="L75" s="63" t="s">
        <v>436</v>
      </c>
      <c r="M75" s="63" t="s">
        <v>564</v>
      </c>
      <c r="N75" s="63" t="s">
        <v>320</v>
      </c>
      <c r="O75" s="63" t="s">
        <v>445</v>
      </c>
      <c r="P75" s="64" t="s">
        <v>8</v>
      </c>
    </row>
    <row r="76" spans="1:16" x14ac:dyDescent="0.25">
      <c r="A76" s="80">
        <v>75</v>
      </c>
      <c r="B76" s="63" t="s">
        <v>305</v>
      </c>
      <c r="C76" s="63" t="s">
        <v>314</v>
      </c>
      <c r="D76" s="63" t="s">
        <v>400</v>
      </c>
      <c r="E76" s="69" t="s">
        <v>308</v>
      </c>
      <c r="F76" s="63">
        <v>3200</v>
      </c>
      <c r="G76" s="63" t="s">
        <v>813</v>
      </c>
      <c r="H76" s="63" t="s">
        <v>453</v>
      </c>
      <c r="I76" s="63" t="s">
        <v>309</v>
      </c>
      <c r="J76" s="63">
        <v>33.75</v>
      </c>
      <c r="K76" s="63">
        <v>36</v>
      </c>
      <c r="L76" s="63" t="s">
        <v>437</v>
      </c>
      <c r="M76" s="63" t="s">
        <v>565</v>
      </c>
      <c r="N76" s="63" t="s">
        <v>320</v>
      </c>
      <c r="O76" s="63" t="s">
        <v>446</v>
      </c>
      <c r="P76" s="64" t="s">
        <v>8</v>
      </c>
    </row>
    <row r="77" spans="1:16" x14ac:dyDescent="0.25">
      <c r="A77" s="80">
        <v>76</v>
      </c>
      <c r="B77" s="63" t="s">
        <v>305</v>
      </c>
      <c r="C77" s="63" t="s">
        <v>314</v>
      </c>
      <c r="D77" s="63" t="s">
        <v>400</v>
      </c>
      <c r="E77" s="69" t="s">
        <v>308</v>
      </c>
      <c r="F77" s="63">
        <v>3200</v>
      </c>
      <c r="G77" s="63" t="s">
        <v>813</v>
      </c>
      <c r="H77" s="63" t="s">
        <v>453</v>
      </c>
      <c r="I77" s="63" t="s">
        <v>309</v>
      </c>
      <c r="J77" s="63">
        <v>33.75</v>
      </c>
      <c r="K77" s="63">
        <v>38</v>
      </c>
      <c r="L77" s="63" t="s">
        <v>438</v>
      </c>
      <c r="M77" s="63" t="s">
        <v>566</v>
      </c>
      <c r="N77" s="63" t="s">
        <v>320</v>
      </c>
      <c r="O77" s="63" t="s">
        <v>447</v>
      </c>
      <c r="P77" s="64" t="s">
        <v>8</v>
      </c>
    </row>
    <row r="78" spans="1:16" x14ac:dyDescent="0.25">
      <c r="A78" s="80">
        <v>77</v>
      </c>
      <c r="B78" s="63" t="s">
        <v>305</v>
      </c>
      <c r="C78" s="63" t="s">
        <v>314</v>
      </c>
      <c r="D78" s="63" t="s">
        <v>400</v>
      </c>
      <c r="E78" s="69" t="s">
        <v>308</v>
      </c>
      <c r="F78" s="63">
        <v>3200</v>
      </c>
      <c r="G78" s="63" t="s">
        <v>813</v>
      </c>
      <c r="H78" s="63" t="s">
        <v>453</v>
      </c>
      <c r="I78" s="63" t="s">
        <v>309</v>
      </c>
      <c r="J78" s="63">
        <v>33.75</v>
      </c>
      <c r="K78" s="63">
        <v>40</v>
      </c>
      <c r="L78" s="63" t="s">
        <v>439</v>
      </c>
      <c r="M78" s="63" t="s">
        <v>567</v>
      </c>
      <c r="N78" s="63" t="s">
        <v>320</v>
      </c>
      <c r="O78" s="63" t="s">
        <v>448</v>
      </c>
      <c r="P78" s="64" t="s">
        <v>8</v>
      </c>
    </row>
    <row r="79" spans="1:16" x14ac:dyDescent="0.25">
      <c r="A79" s="80">
        <v>78</v>
      </c>
      <c r="B79" s="63" t="s">
        <v>305</v>
      </c>
      <c r="C79" s="63" t="s">
        <v>314</v>
      </c>
      <c r="D79" s="63" t="s">
        <v>400</v>
      </c>
      <c r="E79" s="69" t="s">
        <v>308</v>
      </c>
      <c r="F79" s="63">
        <v>3200</v>
      </c>
      <c r="G79" s="63" t="s">
        <v>813</v>
      </c>
      <c r="H79" s="63" t="s">
        <v>453</v>
      </c>
      <c r="I79" s="63" t="s">
        <v>309</v>
      </c>
      <c r="J79" s="63">
        <v>33.75</v>
      </c>
      <c r="K79" s="63">
        <v>42</v>
      </c>
      <c r="L79" s="63" t="s">
        <v>440</v>
      </c>
      <c r="M79" s="63" t="s">
        <v>568</v>
      </c>
      <c r="N79" s="63" t="s">
        <v>320</v>
      </c>
      <c r="O79" s="63" t="s">
        <v>449</v>
      </c>
      <c r="P79" s="64" t="s">
        <v>8</v>
      </c>
    </row>
    <row r="80" spans="1:16" x14ac:dyDescent="0.25">
      <c r="A80" s="80">
        <v>79</v>
      </c>
      <c r="B80" s="63" t="s">
        <v>305</v>
      </c>
      <c r="C80" s="63" t="s">
        <v>314</v>
      </c>
      <c r="D80" s="63" t="s">
        <v>400</v>
      </c>
      <c r="E80" s="69" t="s">
        <v>308</v>
      </c>
      <c r="F80" s="63">
        <v>3200</v>
      </c>
      <c r="G80" s="63" t="s">
        <v>813</v>
      </c>
      <c r="H80" s="63" t="s">
        <v>453</v>
      </c>
      <c r="I80" s="63" t="s">
        <v>309</v>
      </c>
      <c r="J80" s="63">
        <v>33.75</v>
      </c>
      <c r="K80" s="63">
        <v>44</v>
      </c>
      <c r="L80" s="63" t="s">
        <v>441</v>
      </c>
      <c r="M80" s="63" t="s">
        <v>569</v>
      </c>
      <c r="N80" s="63" t="s">
        <v>320</v>
      </c>
      <c r="O80" s="63" t="s">
        <v>450</v>
      </c>
      <c r="P80" s="64" t="s">
        <v>8</v>
      </c>
    </row>
    <row r="81" spans="1:16" x14ac:dyDescent="0.25">
      <c r="A81" s="80">
        <v>80</v>
      </c>
      <c r="B81" s="63" t="s">
        <v>305</v>
      </c>
      <c r="C81" s="63" t="s">
        <v>314</v>
      </c>
      <c r="D81" s="63" t="s">
        <v>400</v>
      </c>
      <c r="E81" s="69" t="s">
        <v>308</v>
      </c>
      <c r="F81" s="63">
        <v>3200</v>
      </c>
      <c r="G81" s="63" t="s">
        <v>813</v>
      </c>
      <c r="H81" s="63" t="s">
        <v>453</v>
      </c>
      <c r="I81" s="63" t="s">
        <v>309</v>
      </c>
      <c r="J81" s="63">
        <v>33.75</v>
      </c>
      <c r="K81" s="63">
        <v>46</v>
      </c>
      <c r="L81" s="63" t="s">
        <v>442</v>
      </c>
      <c r="M81" s="63" t="s">
        <v>570</v>
      </c>
      <c r="N81" s="63" t="s">
        <v>320</v>
      </c>
      <c r="O81" s="63" t="s">
        <v>451</v>
      </c>
      <c r="P81" s="64" t="s">
        <v>8</v>
      </c>
    </row>
    <row r="82" spans="1:16" ht="15.75" thickBot="1" x14ac:dyDescent="0.3">
      <c r="A82" s="81">
        <v>81</v>
      </c>
      <c r="B82" s="65" t="s">
        <v>305</v>
      </c>
      <c r="C82" s="65" t="s">
        <v>314</v>
      </c>
      <c r="D82" s="65" t="s">
        <v>400</v>
      </c>
      <c r="E82" s="71" t="s">
        <v>308</v>
      </c>
      <c r="F82" s="65">
        <v>3200</v>
      </c>
      <c r="G82" s="65" t="s">
        <v>813</v>
      </c>
      <c r="H82" s="65" t="s">
        <v>453</v>
      </c>
      <c r="I82" s="65" t="s">
        <v>309</v>
      </c>
      <c r="J82" s="65">
        <v>33.75</v>
      </c>
      <c r="K82" s="65">
        <v>48</v>
      </c>
      <c r="L82" s="65" t="s">
        <v>443</v>
      </c>
      <c r="M82" s="73" t="s">
        <v>571</v>
      </c>
      <c r="N82" s="65" t="s">
        <v>320</v>
      </c>
      <c r="O82" s="65" t="s">
        <v>452</v>
      </c>
      <c r="P82" s="66" t="s">
        <v>8</v>
      </c>
    </row>
    <row r="83" spans="1:16" x14ac:dyDescent="0.25">
      <c r="A83" s="79">
        <v>82</v>
      </c>
      <c r="B83" s="61" t="s">
        <v>305</v>
      </c>
      <c r="C83" s="61" t="s">
        <v>314</v>
      </c>
      <c r="D83" s="61" t="s">
        <v>400</v>
      </c>
      <c r="E83" s="67" t="s">
        <v>308</v>
      </c>
      <c r="F83" s="61">
        <v>4000</v>
      </c>
      <c r="G83" s="61" t="s">
        <v>813</v>
      </c>
      <c r="H83" s="61" t="s">
        <v>453</v>
      </c>
      <c r="I83" s="61" t="s">
        <v>309</v>
      </c>
      <c r="J83" s="61">
        <v>33.75</v>
      </c>
      <c r="K83" s="61">
        <v>30</v>
      </c>
      <c r="L83" s="61" t="s">
        <v>705</v>
      </c>
      <c r="M83" s="61" t="s">
        <v>463</v>
      </c>
      <c r="N83" s="61" t="s">
        <v>320</v>
      </c>
      <c r="O83" s="61" t="s">
        <v>454</v>
      </c>
      <c r="P83" s="62" t="s">
        <v>8</v>
      </c>
    </row>
    <row r="84" spans="1:16" x14ac:dyDescent="0.25">
      <c r="A84" s="80">
        <v>83</v>
      </c>
      <c r="B84" s="63" t="s">
        <v>305</v>
      </c>
      <c r="C84" s="63" t="s">
        <v>314</v>
      </c>
      <c r="D84" s="63" t="s">
        <v>400</v>
      </c>
      <c r="E84" s="69" t="s">
        <v>308</v>
      </c>
      <c r="F84" s="63">
        <v>4000</v>
      </c>
      <c r="G84" s="63" t="s">
        <v>813</v>
      </c>
      <c r="H84" s="63" t="s">
        <v>453</v>
      </c>
      <c r="I84" s="63" t="s">
        <v>309</v>
      </c>
      <c r="J84" s="63">
        <v>33.75</v>
      </c>
      <c r="K84" s="63">
        <v>32</v>
      </c>
      <c r="L84" s="63" t="s">
        <v>706</v>
      </c>
      <c r="M84" s="63" t="s">
        <v>466</v>
      </c>
      <c r="N84" s="63" t="s">
        <v>320</v>
      </c>
      <c r="O84" s="63" t="s">
        <v>455</v>
      </c>
      <c r="P84" s="64" t="s">
        <v>8</v>
      </c>
    </row>
    <row r="85" spans="1:16" x14ac:dyDescent="0.25">
      <c r="A85" s="80">
        <v>84</v>
      </c>
      <c r="B85" s="63" t="s">
        <v>305</v>
      </c>
      <c r="C85" s="63" t="s">
        <v>314</v>
      </c>
      <c r="D85" s="63" t="s">
        <v>400</v>
      </c>
      <c r="E85" s="69" t="s">
        <v>308</v>
      </c>
      <c r="F85" s="63">
        <v>4000</v>
      </c>
      <c r="G85" s="63" t="s">
        <v>813</v>
      </c>
      <c r="H85" s="63" t="s">
        <v>453</v>
      </c>
      <c r="I85" s="63" t="s">
        <v>309</v>
      </c>
      <c r="J85" s="63">
        <v>33.75</v>
      </c>
      <c r="K85" s="63">
        <v>36</v>
      </c>
      <c r="L85" s="63" t="s">
        <v>707</v>
      </c>
      <c r="M85" s="63" t="s">
        <v>469</v>
      </c>
      <c r="N85" s="63" t="s">
        <v>320</v>
      </c>
      <c r="O85" s="63" t="s">
        <v>456</v>
      </c>
      <c r="P85" s="64" t="s">
        <v>8</v>
      </c>
    </row>
    <row r="86" spans="1:16" x14ac:dyDescent="0.25">
      <c r="A86" s="80">
        <v>85</v>
      </c>
      <c r="B86" s="63" t="s">
        <v>305</v>
      </c>
      <c r="C86" s="63" t="s">
        <v>314</v>
      </c>
      <c r="D86" s="63" t="s">
        <v>400</v>
      </c>
      <c r="E86" s="69" t="s">
        <v>308</v>
      </c>
      <c r="F86" s="63">
        <v>4000</v>
      </c>
      <c r="G86" s="63" t="s">
        <v>813</v>
      </c>
      <c r="H86" s="63" t="s">
        <v>453</v>
      </c>
      <c r="I86" s="63" t="s">
        <v>309</v>
      </c>
      <c r="J86" s="63">
        <v>33.75</v>
      </c>
      <c r="K86" s="63">
        <v>38</v>
      </c>
      <c r="L86" s="63" t="s">
        <v>708</v>
      </c>
      <c r="M86" s="63" t="s">
        <v>472</v>
      </c>
      <c r="N86" s="63" t="s">
        <v>320</v>
      </c>
      <c r="O86" s="63" t="s">
        <v>457</v>
      </c>
      <c r="P86" s="64" t="s">
        <v>8</v>
      </c>
    </row>
    <row r="87" spans="1:16" x14ac:dyDescent="0.25">
      <c r="A87" s="80">
        <v>86</v>
      </c>
      <c r="B87" s="63" t="s">
        <v>305</v>
      </c>
      <c r="C87" s="63" t="s">
        <v>314</v>
      </c>
      <c r="D87" s="63" t="s">
        <v>400</v>
      </c>
      <c r="E87" s="69" t="s">
        <v>308</v>
      </c>
      <c r="F87" s="63">
        <v>4000</v>
      </c>
      <c r="G87" s="63" t="s">
        <v>813</v>
      </c>
      <c r="H87" s="63" t="s">
        <v>453</v>
      </c>
      <c r="I87" s="63" t="s">
        <v>309</v>
      </c>
      <c r="J87" s="63">
        <v>33.75</v>
      </c>
      <c r="K87" s="63">
        <v>40</v>
      </c>
      <c r="L87" s="63" t="s">
        <v>709</v>
      </c>
      <c r="M87" s="63" t="s">
        <v>475</v>
      </c>
      <c r="N87" s="63" t="s">
        <v>320</v>
      </c>
      <c r="O87" s="63" t="s">
        <v>458</v>
      </c>
      <c r="P87" s="64" t="s">
        <v>8</v>
      </c>
    </row>
    <row r="88" spans="1:16" x14ac:dyDescent="0.25">
      <c r="A88" s="80">
        <v>87</v>
      </c>
      <c r="B88" s="63" t="s">
        <v>305</v>
      </c>
      <c r="C88" s="63" t="s">
        <v>314</v>
      </c>
      <c r="D88" s="63" t="s">
        <v>400</v>
      </c>
      <c r="E88" s="69" t="s">
        <v>308</v>
      </c>
      <c r="F88" s="63">
        <v>4000</v>
      </c>
      <c r="G88" s="63" t="s">
        <v>813</v>
      </c>
      <c r="H88" s="63" t="s">
        <v>453</v>
      </c>
      <c r="I88" s="63" t="s">
        <v>309</v>
      </c>
      <c r="J88" s="63">
        <v>33.75</v>
      </c>
      <c r="K88" s="63">
        <v>42</v>
      </c>
      <c r="L88" s="63" t="s">
        <v>710</v>
      </c>
      <c r="M88" s="63" t="s">
        <v>478</v>
      </c>
      <c r="N88" s="63" t="s">
        <v>320</v>
      </c>
      <c r="O88" s="63" t="s">
        <v>459</v>
      </c>
      <c r="P88" s="64" t="s">
        <v>8</v>
      </c>
    </row>
    <row r="89" spans="1:16" x14ac:dyDescent="0.25">
      <c r="A89" s="80">
        <v>88</v>
      </c>
      <c r="B89" s="63" t="s">
        <v>305</v>
      </c>
      <c r="C89" s="63" t="s">
        <v>314</v>
      </c>
      <c r="D89" s="63" t="s">
        <v>400</v>
      </c>
      <c r="E89" s="69" t="s">
        <v>308</v>
      </c>
      <c r="F89" s="63">
        <v>4000</v>
      </c>
      <c r="G89" s="63" t="s">
        <v>813</v>
      </c>
      <c r="H89" s="63" t="s">
        <v>453</v>
      </c>
      <c r="I89" s="63" t="s">
        <v>309</v>
      </c>
      <c r="J89" s="63">
        <v>33.75</v>
      </c>
      <c r="K89" s="63">
        <v>44</v>
      </c>
      <c r="L89" s="63" t="s">
        <v>711</v>
      </c>
      <c r="M89" s="63" t="s">
        <v>714</v>
      </c>
      <c r="N89" s="63" t="s">
        <v>320</v>
      </c>
      <c r="O89" s="63" t="s">
        <v>460</v>
      </c>
      <c r="P89" s="64" t="s">
        <v>8</v>
      </c>
    </row>
    <row r="90" spans="1:16" x14ac:dyDescent="0.25">
      <c r="A90" s="80">
        <v>89</v>
      </c>
      <c r="B90" s="63" t="s">
        <v>305</v>
      </c>
      <c r="C90" s="63" t="s">
        <v>314</v>
      </c>
      <c r="D90" s="63" t="s">
        <v>400</v>
      </c>
      <c r="E90" s="69" t="s">
        <v>308</v>
      </c>
      <c r="F90" s="63">
        <v>4000</v>
      </c>
      <c r="G90" s="63" t="s">
        <v>813</v>
      </c>
      <c r="H90" s="63" t="s">
        <v>453</v>
      </c>
      <c r="I90" s="63" t="s">
        <v>309</v>
      </c>
      <c r="J90" s="63">
        <v>33.75</v>
      </c>
      <c r="K90" s="63">
        <v>46</v>
      </c>
      <c r="L90" s="63" t="s">
        <v>712</v>
      </c>
      <c r="M90" s="63" t="s">
        <v>715</v>
      </c>
      <c r="N90" s="63" t="s">
        <v>320</v>
      </c>
      <c r="O90" s="63" t="s">
        <v>461</v>
      </c>
      <c r="P90" s="64" t="s">
        <v>8</v>
      </c>
    </row>
    <row r="91" spans="1:16" ht="15.75" thickBot="1" x14ac:dyDescent="0.3">
      <c r="A91" s="82">
        <v>90</v>
      </c>
      <c r="B91" s="73" t="s">
        <v>305</v>
      </c>
      <c r="C91" s="73" t="s">
        <v>314</v>
      </c>
      <c r="D91" s="73" t="s">
        <v>400</v>
      </c>
      <c r="E91" s="74" t="s">
        <v>308</v>
      </c>
      <c r="F91" s="73">
        <v>4000</v>
      </c>
      <c r="G91" s="73" t="s">
        <v>813</v>
      </c>
      <c r="H91" s="73" t="s">
        <v>453</v>
      </c>
      <c r="I91" s="73" t="s">
        <v>309</v>
      </c>
      <c r="J91" s="73">
        <v>33.75</v>
      </c>
      <c r="K91" s="73">
        <v>48</v>
      </c>
      <c r="L91" s="73" t="s">
        <v>713</v>
      </c>
      <c r="M91" s="73" t="s">
        <v>716</v>
      </c>
      <c r="N91" s="73" t="s">
        <v>320</v>
      </c>
      <c r="O91" s="73" t="s">
        <v>462</v>
      </c>
      <c r="P91" s="75" t="s">
        <v>8</v>
      </c>
    </row>
    <row r="92" spans="1:16" x14ac:dyDescent="0.25">
      <c r="A92" s="79">
        <v>91</v>
      </c>
      <c r="B92" s="61" t="s">
        <v>305</v>
      </c>
      <c r="C92" s="61" t="s">
        <v>314</v>
      </c>
      <c r="D92" s="61" t="s">
        <v>400</v>
      </c>
      <c r="E92" s="67" t="s">
        <v>308</v>
      </c>
      <c r="F92" s="61">
        <v>3200</v>
      </c>
      <c r="G92" s="61" t="s">
        <v>813</v>
      </c>
      <c r="H92" s="61" t="s">
        <v>453</v>
      </c>
      <c r="I92" s="61" t="s">
        <v>315</v>
      </c>
      <c r="J92" s="61">
        <v>33.75</v>
      </c>
      <c r="K92" s="61">
        <v>30</v>
      </c>
      <c r="L92" s="61" t="s">
        <v>771</v>
      </c>
      <c r="M92" s="61" t="s">
        <v>554</v>
      </c>
      <c r="N92" s="61" t="s">
        <v>726</v>
      </c>
      <c r="O92" s="61" t="s">
        <v>464</v>
      </c>
      <c r="P92" s="62" t="s">
        <v>8</v>
      </c>
    </row>
    <row r="93" spans="1:16" x14ac:dyDescent="0.25">
      <c r="A93" s="80">
        <v>92</v>
      </c>
      <c r="B93" s="63" t="s">
        <v>305</v>
      </c>
      <c r="C93" s="63" t="s">
        <v>314</v>
      </c>
      <c r="D93" s="63" t="s">
        <v>400</v>
      </c>
      <c r="E93" s="69" t="s">
        <v>308</v>
      </c>
      <c r="F93" s="63">
        <v>3200</v>
      </c>
      <c r="G93" s="63" t="s">
        <v>813</v>
      </c>
      <c r="H93" s="63" t="s">
        <v>453</v>
      </c>
      <c r="I93" s="63" t="s">
        <v>315</v>
      </c>
      <c r="J93" s="63">
        <v>33.75</v>
      </c>
      <c r="K93" s="63">
        <v>32</v>
      </c>
      <c r="L93" s="63" t="s">
        <v>772</v>
      </c>
      <c r="M93" s="63" t="s">
        <v>555</v>
      </c>
      <c r="N93" s="63" t="s">
        <v>727</v>
      </c>
      <c r="O93" s="63" t="s">
        <v>467</v>
      </c>
      <c r="P93" s="64" t="s">
        <v>8</v>
      </c>
    </row>
    <row r="94" spans="1:16" x14ac:dyDescent="0.25">
      <c r="A94" s="80">
        <v>93</v>
      </c>
      <c r="B94" s="63" t="s">
        <v>305</v>
      </c>
      <c r="C94" s="63" t="s">
        <v>314</v>
      </c>
      <c r="D94" s="63" t="s">
        <v>400</v>
      </c>
      <c r="E94" s="69" t="s">
        <v>308</v>
      </c>
      <c r="F94" s="63">
        <v>3200</v>
      </c>
      <c r="G94" s="63" t="s">
        <v>813</v>
      </c>
      <c r="H94" s="63" t="s">
        <v>453</v>
      </c>
      <c r="I94" s="63" t="s">
        <v>315</v>
      </c>
      <c r="J94" s="63">
        <v>33.75</v>
      </c>
      <c r="K94" s="63">
        <v>36</v>
      </c>
      <c r="L94" s="63" t="s">
        <v>773</v>
      </c>
      <c r="M94" s="63" t="s">
        <v>556</v>
      </c>
      <c r="N94" s="63" t="s">
        <v>728</v>
      </c>
      <c r="O94" s="63" t="s">
        <v>470</v>
      </c>
      <c r="P94" s="64" t="s">
        <v>8</v>
      </c>
    </row>
    <row r="95" spans="1:16" x14ac:dyDescent="0.25">
      <c r="A95" s="80">
        <v>94</v>
      </c>
      <c r="B95" s="63" t="s">
        <v>305</v>
      </c>
      <c r="C95" s="63" t="s">
        <v>314</v>
      </c>
      <c r="D95" s="63" t="s">
        <v>400</v>
      </c>
      <c r="E95" s="69" t="s">
        <v>308</v>
      </c>
      <c r="F95" s="63">
        <v>3200</v>
      </c>
      <c r="G95" s="63" t="s">
        <v>813</v>
      </c>
      <c r="H95" s="63" t="s">
        <v>453</v>
      </c>
      <c r="I95" s="63" t="s">
        <v>315</v>
      </c>
      <c r="J95" s="63">
        <v>33.75</v>
      </c>
      <c r="K95" s="63">
        <v>38</v>
      </c>
      <c r="L95" s="63" t="s">
        <v>774</v>
      </c>
      <c r="M95" s="63" t="s">
        <v>557</v>
      </c>
      <c r="N95" s="63" t="s">
        <v>729</v>
      </c>
      <c r="O95" s="63" t="s">
        <v>473</v>
      </c>
      <c r="P95" s="64" t="s">
        <v>8</v>
      </c>
    </row>
    <row r="96" spans="1:16" x14ac:dyDescent="0.25">
      <c r="A96" s="80">
        <v>95</v>
      </c>
      <c r="B96" s="63" t="s">
        <v>305</v>
      </c>
      <c r="C96" s="63" t="s">
        <v>314</v>
      </c>
      <c r="D96" s="63" t="s">
        <v>400</v>
      </c>
      <c r="E96" s="69" t="s">
        <v>308</v>
      </c>
      <c r="F96" s="63">
        <v>3200</v>
      </c>
      <c r="G96" s="63" t="s">
        <v>813</v>
      </c>
      <c r="H96" s="63" t="s">
        <v>453</v>
      </c>
      <c r="I96" s="63" t="s">
        <v>315</v>
      </c>
      <c r="J96" s="63">
        <v>33.75</v>
      </c>
      <c r="K96" s="63">
        <v>40</v>
      </c>
      <c r="L96" s="63" t="s">
        <v>775</v>
      </c>
      <c r="M96" s="63" t="s">
        <v>558</v>
      </c>
      <c r="N96" s="63" t="s">
        <v>730</v>
      </c>
      <c r="O96" s="63" t="s">
        <v>476</v>
      </c>
      <c r="P96" s="64" t="s">
        <v>8</v>
      </c>
    </row>
    <row r="97" spans="1:16" x14ac:dyDescent="0.25">
      <c r="A97" s="80">
        <v>96</v>
      </c>
      <c r="B97" s="63" t="s">
        <v>305</v>
      </c>
      <c r="C97" s="63" t="s">
        <v>314</v>
      </c>
      <c r="D97" s="63" t="s">
        <v>400</v>
      </c>
      <c r="E97" s="69" t="s">
        <v>308</v>
      </c>
      <c r="F97" s="63">
        <v>3200</v>
      </c>
      <c r="G97" s="63" t="s">
        <v>813</v>
      </c>
      <c r="H97" s="63" t="s">
        <v>453</v>
      </c>
      <c r="I97" s="63" t="s">
        <v>315</v>
      </c>
      <c r="J97" s="63">
        <v>33.75</v>
      </c>
      <c r="K97" s="63">
        <v>42</v>
      </c>
      <c r="L97" s="63" t="s">
        <v>776</v>
      </c>
      <c r="M97" s="63" t="s">
        <v>559</v>
      </c>
      <c r="N97" s="63" t="s">
        <v>731</v>
      </c>
      <c r="O97" s="63" t="s">
        <v>479</v>
      </c>
      <c r="P97" s="64" t="s">
        <v>8</v>
      </c>
    </row>
    <row r="98" spans="1:16" x14ac:dyDescent="0.25">
      <c r="A98" s="80">
        <v>97</v>
      </c>
      <c r="B98" s="63" t="s">
        <v>305</v>
      </c>
      <c r="C98" s="63" t="s">
        <v>314</v>
      </c>
      <c r="D98" s="63" t="s">
        <v>400</v>
      </c>
      <c r="E98" s="69" t="s">
        <v>308</v>
      </c>
      <c r="F98" s="63">
        <v>3200</v>
      </c>
      <c r="G98" s="63" t="s">
        <v>813</v>
      </c>
      <c r="H98" s="63" t="s">
        <v>453</v>
      </c>
      <c r="I98" s="63" t="s">
        <v>315</v>
      </c>
      <c r="J98" s="63">
        <v>33.75</v>
      </c>
      <c r="K98" s="63">
        <v>44</v>
      </c>
      <c r="L98" s="63" t="s">
        <v>777</v>
      </c>
      <c r="M98" s="63" t="s">
        <v>560</v>
      </c>
      <c r="N98" s="63" t="s">
        <v>732</v>
      </c>
      <c r="O98" s="63" t="s">
        <v>735</v>
      </c>
      <c r="P98" s="64" t="s">
        <v>8</v>
      </c>
    </row>
    <row r="99" spans="1:16" x14ac:dyDescent="0.25">
      <c r="A99" s="80">
        <v>98</v>
      </c>
      <c r="B99" s="63" t="s">
        <v>305</v>
      </c>
      <c r="C99" s="63" t="s">
        <v>314</v>
      </c>
      <c r="D99" s="63" t="s">
        <v>400</v>
      </c>
      <c r="E99" s="69" t="s">
        <v>308</v>
      </c>
      <c r="F99" s="63">
        <v>3200</v>
      </c>
      <c r="G99" s="63" t="s">
        <v>813</v>
      </c>
      <c r="H99" s="63" t="s">
        <v>453</v>
      </c>
      <c r="I99" s="63" t="s">
        <v>315</v>
      </c>
      <c r="J99" s="63">
        <v>33.75</v>
      </c>
      <c r="K99" s="63">
        <v>46</v>
      </c>
      <c r="L99" s="63" t="s">
        <v>778</v>
      </c>
      <c r="M99" s="63" t="s">
        <v>561</v>
      </c>
      <c r="N99" s="63" t="s">
        <v>733</v>
      </c>
      <c r="O99" s="63" t="s">
        <v>736</v>
      </c>
      <c r="P99" s="64" t="s">
        <v>8</v>
      </c>
    </row>
    <row r="100" spans="1:16" ht="15.75" thickBot="1" x14ac:dyDescent="0.3">
      <c r="A100" s="81">
        <v>99</v>
      </c>
      <c r="B100" s="65" t="s">
        <v>305</v>
      </c>
      <c r="C100" s="65" t="s">
        <v>314</v>
      </c>
      <c r="D100" s="65" t="s">
        <v>400</v>
      </c>
      <c r="E100" s="71" t="s">
        <v>308</v>
      </c>
      <c r="F100" s="65">
        <v>3200</v>
      </c>
      <c r="G100" s="65" t="s">
        <v>813</v>
      </c>
      <c r="H100" s="65" t="s">
        <v>453</v>
      </c>
      <c r="I100" s="65" t="s">
        <v>315</v>
      </c>
      <c r="J100" s="65">
        <v>33.75</v>
      </c>
      <c r="K100" s="65">
        <v>48</v>
      </c>
      <c r="L100" s="65" t="s">
        <v>779</v>
      </c>
      <c r="M100" s="65" t="s">
        <v>562</v>
      </c>
      <c r="N100" s="65" t="s">
        <v>734</v>
      </c>
      <c r="O100" s="65" t="s">
        <v>737</v>
      </c>
      <c r="P100" s="66" t="s">
        <v>8</v>
      </c>
    </row>
    <row r="101" spans="1:16" x14ac:dyDescent="0.25">
      <c r="A101" s="84">
        <v>100</v>
      </c>
      <c r="B101" s="85" t="s">
        <v>305</v>
      </c>
      <c r="C101" s="85" t="s">
        <v>314</v>
      </c>
      <c r="D101" s="85" t="s">
        <v>400</v>
      </c>
      <c r="E101" s="85" t="s">
        <v>308</v>
      </c>
      <c r="F101" s="85">
        <v>4000</v>
      </c>
      <c r="G101" s="85" t="s">
        <v>813</v>
      </c>
      <c r="H101" s="85" t="s">
        <v>453</v>
      </c>
      <c r="I101" s="85" t="s">
        <v>315</v>
      </c>
      <c r="J101" s="85">
        <v>33.75</v>
      </c>
      <c r="K101" s="85">
        <v>30</v>
      </c>
      <c r="L101" s="85" t="s">
        <v>780</v>
      </c>
      <c r="M101" s="85"/>
      <c r="N101" s="85"/>
      <c r="O101" s="85"/>
      <c r="P101" s="86" t="s">
        <v>8</v>
      </c>
    </row>
    <row r="102" spans="1:16" x14ac:dyDescent="0.25">
      <c r="A102" s="87">
        <v>101</v>
      </c>
      <c r="B102" s="88" t="s">
        <v>305</v>
      </c>
      <c r="C102" s="88" t="s">
        <v>314</v>
      </c>
      <c r="D102" s="88" t="s">
        <v>400</v>
      </c>
      <c r="E102" s="88" t="s">
        <v>308</v>
      </c>
      <c r="F102" s="88">
        <v>4000</v>
      </c>
      <c r="G102" s="88" t="s">
        <v>813</v>
      </c>
      <c r="H102" s="88" t="s">
        <v>453</v>
      </c>
      <c r="I102" s="88" t="s">
        <v>315</v>
      </c>
      <c r="J102" s="88">
        <v>33.75</v>
      </c>
      <c r="K102" s="88">
        <v>32</v>
      </c>
      <c r="L102" s="88" t="s">
        <v>781</v>
      </c>
      <c r="M102" s="88"/>
      <c r="N102" s="88"/>
      <c r="O102" s="88"/>
      <c r="P102" s="89" t="s">
        <v>8</v>
      </c>
    </row>
    <row r="103" spans="1:16" x14ac:dyDescent="0.25">
      <c r="A103" s="87">
        <v>102</v>
      </c>
      <c r="B103" s="88" t="s">
        <v>305</v>
      </c>
      <c r="C103" s="88" t="s">
        <v>314</v>
      </c>
      <c r="D103" s="88" t="s">
        <v>400</v>
      </c>
      <c r="E103" s="88" t="s">
        <v>308</v>
      </c>
      <c r="F103" s="88">
        <v>4000</v>
      </c>
      <c r="G103" s="88" t="s">
        <v>813</v>
      </c>
      <c r="H103" s="88" t="s">
        <v>453</v>
      </c>
      <c r="I103" s="88" t="s">
        <v>315</v>
      </c>
      <c r="J103" s="88">
        <v>33.75</v>
      </c>
      <c r="K103" s="88">
        <v>36</v>
      </c>
      <c r="L103" s="88" t="s">
        <v>782</v>
      </c>
      <c r="M103" s="88"/>
      <c r="N103" s="88"/>
      <c r="O103" s="88"/>
      <c r="P103" s="89" t="s">
        <v>8</v>
      </c>
    </row>
    <row r="104" spans="1:16" x14ac:dyDescent="0.25">
      <c r="A104" s="87">
        <v>103</v>
      </c>
      <c r="B104" s="88" t="s">
        <v>305</v>
      </c>
      <c r="C104" s="88" t="s">
        <v>314</v>
      </c>
      <c r="D104" s="88" t="s">
        <v>400</v>
      </c>
      <c r="E104" s="88" t="s">
        <v>308</v>
      </c>
      <c r="F104" s="88">
        <v>4000</v>
      </c>
      <c r="G104" s="88" t="s">
        <v>813</v>
      </c>
      <c r="H104" s="88" t="s">
        <v>453</v>
      </c>
      <c r="I104" s="88" t="s">
        <v>315</v>
      </c>
      <c r="J104" s="88">
        <v>33.75</v>
      </c>
      <c r="K104" s="88">
        <v>38</v>
      </c>
      <c r="L104" s="88" t="s">
        <v>783</v>
      </c>
      <c r="M104" s="88"/>
      <c r="N104" s="88"/>
      <c r="O104" s="88"/>
      <c r="P104" s="89" t="s">
        <v>8</v>
      </c>
    </row>
    <row r="105" spans="1:16" x14ac:dyDescent="0.25">
      <c r="A105" s="87">
        <v>104</v>
      </c>
      <c r="B105" s="88" t="s">
        <v>305</v>
      </c>
      <c r="C105" s="88" t="s">
        <v>314</v>
      </c>
      <c r="D105" s="88" t="s">
        <v>400</v>
      </c>
      <c r="E105" s="88" t="s">
        <v>308</v>
      </c>
      <c r="F105" s="88">
        <v>4000</v>
      </c>
      <c r="G105" s="88" t="s">
        <v>813</v>
      </c>
      <c r="H105" s="88" t="s">
        <v>453</v>
      </c>
      <c r="I105" s="88" t="s">
        <v>315</v>
      </c>
      <c r="J105" s="88">
        <v>33.75</v>
      </c>
      <c r="K105" s="88">
        <v>40</v>
      </c>
      <c r="L105" s="88" t="s">
        <v>784</v>
      </c>
      <c r="M105" s="88"/>
      <c r="N105" s="88"/>
      <c r="O105" s="88"/>
      <c r="P105" s="89" t="s">
        <v>8</v>
      </c>
    </row>
    <row r="106" spans="1:16" x14ac:dyDescent="0.25">
      <c r="A106" s="87">
        <v>105</v>
      </c>
      <c r="B106" s="88" t="s">
        <v>305</v>
      </c>
      <c r="C106" s="88" t="s">
        <v>314</v>
      </c>
      <c r="D106" s="88" t="s">
        <v>400</v>
      </c>
      <c r="E106" s="88" t="s">
        <v>308</v>
      </c>
      <c r="F106" s="88">
        <v>4000</v>
      </c>
      <c r="G106" s="88" t="s">
        <v>813</v>
      </c>
      <c r="H106" s="88" t="s">
        <v>453</v>
      </c>
      <c r="I106" s="88" t="s">
        <v>315</v>
      </c>
      <c r="J106" s="88">
        <v>33.75</v>
      </c>
      <c r="K106" s="88">
        <v>42</v>
      </c>
      <c r="L106" s="88" t="s">
        <v>785</v>
      </c>
      <c r="M106" s="88"/>
      <c r="N106" s="88"/>
      <c r="O106" s="88"/>
      <c r="P106" s="89" t="s">
        <v>8</v>
      </c>
    </row>
    <row r="107" spans="1:16" x14ac:dyDescent="0.25">
      <c r="A107" s="87">
        <v>106</v>
      </c>
      <c r="B107" s="88" t="s">
        <v>305</v>
      </c>
      <c r="C107" s="88" t="s">
        <v>314</v>
      </c>
      <c r="D107" s="88" t="s">
        <v>400</v>
      </c>
      <c r="E107" s="88" t="s">
        <v>308</v>
      </c>
      <c r="F107" s="88">
        <v>4000</v>
      </c>
      <c r="G107" s="88" t="s">
        <v>813</v>
      </c>
      <c r="H107" s="88" t="s">
        <v>453</v>
      </c>
      <c r="I107" s="88" t="s">
        <v>315</v>
      </c>
      <c r="J107" s="88">
        <v>33.75</v>
      </c>
      <c r="K107" s="88">
        <v>44</v>
      </c>
      <c r="L107" s="88" t="s">
        <v>786</v>
      </c>
      <c r="M107" s="88"/>
      <c r="N107" s="88"/>
      <c r="O107" s="88"/>
      <c r="P107" s="89" t="s">
        <v>8</v>
      </c>
    </row>
    <row r="108" spans="1:16" x14ac:dyDescent="0.25">
      <c r="A108" s="87">
        <v>107</v>
      </c>
      <c r="B108" s="88" t="s">
        <v>305</v>
      </c>
      <c r="C108" s="88" t="s">
        <v>314</v>
      </c>
      <c r="D108" s="88" t="s">
        <v>400</v>
      </c>
      <c r="E108" s="88" t="s">
        <v>308</v>
      </c>
      <c r="F108" s="88">
        <v>4000</v>
      </c>
      <c r="G108" s="88" t="s">
        <v>813</v>
      </c>
      <c r="H108" s="88" t="s">
        <v>453</v>
      </c>
      <c r="I108" s="88" t="s">
        <v>315</v>
      </c>
      <c r="J108" s="88">
        <v>33.75</v>
      </c>
      <c r="K108" s="88">
        <v>46</v>
      </c>
      <c r="L108" s="88" t="s">
        <v>787</v>
      </c>
      <c r="M108" s="88"/>
      <c r="N108" s="88"/>
      <c r="O108" s="88"/>
      <c r="P108" s="89" t="s">
        <v>8</v>
      </c>
    </row>
    <row r="109" spans="1:16" ht="15.75" thickBot="1" x14ac:dyDescent="0.3">
      <c r="A109" s="90">
        <v>108</v>
      </c>
      <c r="B109" s="91" t="s">
        <v>305</v>
      </c>
      <c r="C109" s="91" t="s">
        <v>314</v>
      </c>
      <c r="D109" s="91" t="s">
        <v>400</v>
      </c>
      <c r="E109" s="91" t="s">
        <v>308</v>
      </c>
      <c r="F109" s="91">
        <v>4000</v>
      </c>
      <c r="G109" s="91" t="s">
        <v>813</v>
      </c>
      <c r="H109" s="91" t="s">
        <v>453</v>
      </c>
      <c r="I109" s="91" t="s">
        <v>315</v>
      </c>
      <c r="J109" s="91">
        <v>33.75</v>
      </c>
      <c r="K109" s="91">
        <v>48</v>
      </c>
      <c r="L109" s="91" t="s">
        <v>788</v>
      </c>
      <c r="M109" s="91"/>
      <c r="N109" s="91"/>
      <c r="O109" s="91"/>
      <c r="P109" s="92" t="s">
        <v>8</v>
      </c>
    </row>
    <row r="110" spans="1:16" x14ac:dyDescent="0.25">
      <c r="A110" s="79">
        <v>109</v>
      </c>
      <c r="B110" s="61" t="s">
        <v>305</v>
      </c>
      <c r="C110" s="61" t="s">
        <v>314</v>
      </c>
      <c r="D110" s="61" t="s">
        <v>400</v>
      </c>
      <c r="E110" s="61" t="s">
        <v>453</v>
      </c>
      <c r="F110" s="61">
        <v>5000</v>
      </c>
      <c r="G110" s="61" t="s">
        <v>453</v>
      </c>
      <c r="H110" s="61" t="s">
        <v>813</v>
      </c>
      <c r="I110" s="61" t="s">
        <v>309</v>
      </c>
      <c r="J110" s="61">
        <v>22.5</v>
      </c>
      <c r="K110" s="61">
        <v>38</v>
      </c>
      <c r="L110" s="61" t="s">
        <v>465</v>
      </c>
      <c r="M110" s="61" t="s">
        <v>487</v>
      </c>
      <c r="N110" s="61" t="s">
        <v>320</v>
      </c>
      <c r="O110" s="61" t="s">
        <v>493</v>
      </c>
      <c r="P110" s="62" t="s">
        <v>8</v>
      </c>
    </row>
    <row r="111" spans="1:16" x14ac:dyDescent="0.25">
      <c r="A111" s="80">
        <v>110</v>
      </c>
      <c r="B111" s="63" t="s">
        <v>305</v>
      </c>
      <c r="C111" s="63" t="s">
        <v>314</v>
      </c>
      <c r="D111" s="63" t="s">
        <v>400</v>
      </c>
      <c r="E111" s="63" t="s">
        <v>453</v>
      </c>
      <c r="F111" s="63">
        <v>5000</v>
      </c>
      <c r="G111" s="63" t="s">
        <v>453</v>
      </c>
      <c r="H111" s="63" t="s">
        <v>813</v>
      </c>
      <c r="I111" s="63" t="s">
        <v>309</v>
      </c>
      <c r="J111" s="63">
        <v>22.5</v>
      </c>
      <c r="K111" s="63">
        <v>40</v>
      </c>
      <c r="L111" s="63" t="s">
        <v>468</v>
      </c>
      <c r="M111" s="63" t="s">
        <v>488</v>
      </c>
      <c r="N111" s="63" t="s">
        <v>320</v>
      </c>
      <c r="O111" s="63" t="s">
        <v>494</v>
      </c>
      <c r="P111" s="64" t="s">
        <v>8</v>
      </c>
    </row>
    <row r="112" spans="1:16" x14ac:dyDescent="0.25">
      <c r="A112" s="80">
        <v>111</v>
      </c>
      <c r="B112" s="63" t="s">
        <v>305</v>
      </c>
      <c r="C112" s="63" t="s">
        <v>314</v>
      </c>
      <c r="D112" s="63" t="s">
        <v>400</v>
      </c>
      <c r="E112" s="63" t="s">
        <v>453</v>
      </c>
      <c r="F112" s="63">
        <v>5000</v>
      </c>
      <c r="G112" s="63" t="s">
        <v>453</v>
      </c>
      <c r="H112" s="63" t="s">
        <v>813</v>
      </c>
      <c r="I112" s="63" t="s">
        <v>309</v>
      </c>
      <c r="J112" s="63">
        <v>22.5</v>
      </c>
      <c r="K112" s="63">
        <v>42</v>
      </c>
      <c r="L112" s="63" t="s">
        <v>471</v>
      </c>
      <c r="M112" s="63" t="s">
        <v>489</v>
      </c>
      <c r="N112" s="63" t="s">
        <v>320</v>
      </c>
      <c r="O112" s="63" t="s">
        <v>495</v>
      </c>
      <c r="P112" s="64" t="s">
        <v>8</v>
      </c>
    </row>
    <row r="113" spans="1:16" x14ac:dyDescent="0.25">
      <c r="A113" s="80">
        <v>112</v>
      </c>
      <c r="B113" s="63" t="s">
        <v>305</v>
      </c>
      <c r="C113" s="63" t="s">
        <v>314</v>
      </c>
      <c r="D113" s="63" t="s">
        <v>400</v>
      </c>
      <c r="E113" s="63" t="s">
        <v>453</v>
      </c>
      <c r="F113" s="63">
        <v>5000</v>
      </c>
      <c r="G113" s="63" t="s">
        <v>453</v>
      </c>
      <c r="H113" s="63" t="s">
        <v>813</v>
      </c>
      <c r="I113" s="63" t="s">
        <v>309</v>
      </c>
      <c r="J113" s="63">
        <v>22.5</v>
      </c>
      <c r="K113" s="63">
        <v>44</v>
      </c>
      <c r="L113" s="63" t="s">
        <v>474</v>
      </c>
      <c r="M113" s="63" t="s">
        <v>490</v>
      </c>
      <c r="N113" s="63" t="s">
        <v>320</v>
      </c>
      <c r="O113" s="63" t="s">
        <v>496</v>
      </c>
      <c r="P113" s="64" t="s">
        <v>8</v>
      </c>
    </row>
    <row r="114" spans="1:16" x14ac:dyDescent="0.25">
      <c r="A114" s="80">
        <v>113</v>
      </c>
      <c r="B114" s="63" t="s">
        <v>305</v>
      </c>
      <c r="C114" s="63" t="s">
        <v>314</v>
      </c>
      <c r="D114" s="63" t="s">
        <v>400</v>
      </c>
      <c r="E114" s="63" t="s">
        <v>453</v>
      </c>
      <c r="F114" s="63">
        <v>5000</v>
      </c>
      <c r="G114" s="63" t="s">
        <v>453</v>
      </c>
      <c r="H114" s="63" t="s">
        <v>813</v>
      </c>
      <c r="I114" s="63" t="s">
        <v>309</v>
      </c>
      <c r="J114" s="63">
        <v>22.5</v>
      </c>
      <c r="K114" s="63">
        <v>46</v>
      </c>
      <c r="L114" s="63" t="s">
        <v>477</v>
      </c>
      <c r="M114" s="63" t="s">
        <v>491</v>
      </c>
      <c r="N114" s="63" t="s">
        <v>320</v>
      </c>
      <c r="O114" s="63" t="s">
        <v>497</v>
      </c>
      <c r="P114" s="64" t="s">
        <v>8</v>
      </c>
    </row>
    <row r="115" spans="1:16" ht="15.75" thickBot="1" x14ac:dyDescent="0.3">
      <c r="A115" s="81">
        <v>114</v>
      </c>
      <c r="B115" s="65" t="s">
        <v>305</v>
      </c>
      <c r="C115" s="65" t="s">
        <v>314</v>
      </c>
      <c r="D115" s="65" t="s">
        <v>400</v>
      </c>
      <c r="E115" s="65" t="s">
        <v>453</v>
      </c>
      <c r="F115" s="65">
        <v>5000</v>
      </c>
      <c r="G115" s="65" t="s">
        <v>453</v>
      </c>
      <c r="H115" s="65" t="s">
        <v>813</v>
      </c>
      <c r="I115" s="65" t="s">
        <v>309</v>
      </c>
      <c r="J115" s="65">
        <v>22.5</v>
      </c>
      <c r="K115" s="65">
        <v>48</v>
      </c>
      <c r="L115" s="65" t="s">
        <v>486</v>
      </c>
      <c r="M115" s="65" t="s">
        <v>492</v>
      </c>
      <c r="N115" s="65" t="s">
        <v>320</v>
      </c>
      <c r="O115" s="65" t="s">
        <v>498</v>
      </c>
      <c r="P115" s="66" t="s">
        <v>8</v>
      </c>
    </row>
    <row r="116" spans="1:16" x14ac:dyDescent="0.25">
      <c r="A116" s="83">
        <v>115</v>
      </c>
      <c r="B116" s="76" t="s">
        <v>305</v>
      </c>
      <c r="C116" s="76" t="s">
        <v>314</v>
      </c>
      <c r="D116" s="76" t="s">
        <v>400</v>
      </c>
      <c r="E116" s="76" t="s">
        <v>453</v>
      </c>
      <c r="F116" s="76">
        <v>5000</v>
      </c>
      <c r="G116" s="76" t="s">
        <v>453</v>
      </c>
      <c r="H116" s="76" t="s">
        <v>813</v>
      </c>
      <c r="I116" s="76" t="s">
        <v>401</v>
      </c>
      <c r="J116" s="76">
        <v>22.5</v>
      </c>
      <c r="K116" s="76">
        <v>38</v>
      </c>
      <c r="L116" s="76" t="s">
        <v>480</v>
      </c>
      <c r="M116" s="76" t="s">
        <v>527</v>
      </c>
      <c r="N116" s="76" t="s">
        <v>338</v>
      </c>
      <c r="O116" s="76" t="s">
        <v>505</v>
      </c>
      <c r="P116" s="78" t="s">
        <v>8</v>
      </c>
    </row>
    <row r="117" spans="1:16" x14ac:dyDescent="0.25">
      <c r="A117" s="80">
        <v>116</v>
      </c>
      <c r="B117" s="63" t="s">
        <v>305</v>
      </c>
      <c r="C117" s="63" t="s">
        <v>314</v>
      </c>
      <c r="D117" s="63" t="s">
        <v>400</v>
      </c>
      <c r="E117" s="63" t="s">
        <v>453</v>
      </c>
      <c r="F117" s="63">
        <v>5000</v>
      </c>
      <c r="G117" s="63" t="s">
        <v>453</v>
      </c>
      <c r="H117" s="63" t="s">
        <v>813</v>
      </c>
      <c r="I117" s="63" t="s">
        <v>401</v>
      </c>
      <c r="J117" s="63">
        <v>22.5</v>
      </c>
      <c r="K117" s="63">
        <v>40</v>
      </c>
      <c r="L117" s="63" t="s">
        <v>481</v>
      </c>
      <c r="M117" s="63" t="s">
        <v>528</v>
      </c>
      <c r="N117" s="63" t="s">
        <v>339</v>
      </c>
      <c r="O117" s="63" t="s">
        <v>506</v>
      </c>
      <c r="P117" s="64" t="s">
        <v>8</v>
      </c>
    </row>
    <row r="118" spans="1:16" x14ac:dyDescent="0.25">
      <c r="A118" s="80">
        <v>117</v>
      </c>
      <c r="B118" s="63" t="s">
        <v>305</v>
      </c>
      <c r="C118" s="63" t="s">
        <v>314</v>
      </c>
      <c r="D118" s="63" t="s">
        <v>400</v>
      </c>
      <c r="E118" s="63" t="s">
        <v>453</v>
      </c>
      <c r="F118" s="63">
        <v>5000</v>
      </c>
      <c r="G118" s="63" t="s">
        <v>453</v>
      </c>
      <c r="H118" s="63" t="s">
        <v>813</v>
      </c>
      <c r="I118" s="63" t="s">
        <v>401</v>
      </c>
      <c r="J118" s="63">
        <v>22.5</v>
      </c>
      <c r="K118" s="63">
        <v>42</v>
      </c>
      <c r="L118" s="63" t="s">
        <v>482</v>
      </c>
      <c r="M118" s="63" t="s">
        <v>529</v>
      </c>
      <c r="N118" s="63" t="s">
        <v>340</v>
      </c>
      <c r="O118" s="63" t="s">
        <v>507</v>
      </c>
      <c r="P118" s="64" t="s">
        <v>8</v>
      </c>
    </row>
    <row r="119" spans="1:16" x14ac:dyDescent="0.25">
      <c r="A119" s="80">
        <v>118</v>
      </c>
      <c r="B119" s="63" t="s">
        <v>305</v>
      </c>
      <c r="C119" s="63" t="s">
        <v>314</v>
      </c>
      <c r="D119" s="63" t="s">
        <v>400</v>
      </c>
      <c r="E119" s="63" t="s">
        <v>453</v>
      </c>
      <c r="F119" s="63">
        <v>5000</v>
      </c>
      <c r="G119" s="63" t="s">
        <v>453</v>
      </c>
      <c r="H119" s="63" t="s">
        <v>813</v>
      </c>
      <c r="I119" s="63" t="s">
        <v>401</v>
      </c>
      <c r="J119" s="63">
        <v>22.5</v>
      </c>
      <c r="K119" s="63">
        <v>44</v>
      </c>
      <c r="L119" s="63" t="s">
        <v>483</v>
      </c>
      <c r="M119" s="63" t="s">
        <v>530</v>
      </c>
      <c r="N119" s="63" t="s">
        <v>341</v>
      </c>
      <c r="O119" s="63" t="s">
        <v>508</v>
      </c>
      <c r="P119" s="64" t="s">
        <v>8</v>
      </c>
    </row>
    <row r="120" spans="1:16" x14ac:dyDescent="0.25">
      <c r="A120" s="80">
        <v>119</v>
      </c>
      <c r="B120" s="63" t="s">
        <v>305</v>
      </c>
      <c r="C120" s="63" t="s">
        <v>314</v>
      </c>
      <c r="D120" s="63" t="s">
        <v>400</v>
      </c>
      <c r="E120" s="63" t="s">
        <v>453</v>
      </c>
      <c r="F120" s="63">
        <v>5000</v>
      </c>
      <c r="G120" s="63" t="s">
        <v>453</v>
      </c>
      <c r="H120" s="63" t="s">
        <v>813</v>
      </c>
      <c r="I120" s="63" t="s">
        <v>401</v>
      </c>
      <c r="J120" s="63">
        <v>22.5</v>
      </c>
      <c r="K120" s="63">
        <v>46</v>
      </c>
      <c r="L120" s="63" t="s">
        <v>484</v>
      </c>
      <c r="M120" s="63" t="s">
        <v>531</v>
      </c>
      <c r="N120" s="63" t="s">
        <v>342</v>
      </c>
      <c r="O120" s="63" t="s">
        <v>509</v>
      </c>
      <c r="P120" s="64" t="s">
        <v>8</v>
      </c>
    </row>
    <row r="121" spans="1:16" ht="15.75" thickBot="1" x14ac:dyDescent="0.3">
      <c r="A121" s="82">
        <v>120</v>
      </c>
      <c r="B121" s="73" t="s">
        <v>305</v>
      </c>
      <c r="C121" s="73" t="s">
        <v>314</v>
      </c>
      <c r="D121" s="73" t="s">
        <v>400</v>
      </c>
      <c r="E121" s="73" t="s">
        <v>453</v>
      </c>
      <c r="F121" s="73">
        <v>5000</v>
      </c>
      <c r="G121" s="73" t="s">
        <v>453</v>
      </c>
      <c r="H121" s="73" t="s">
        <v>813</v>
      </c>
      <c r="I121" s="73" t="s">
        <v>401</v>
      </c>
      <c r="J121" s="73">
        <v>22.5</v>
      </c>
      <c r="K121" s="73">
        <v>48</v>
      </c>
      <c r="L121" s="73" t="s">
        <v>485</v>
      </c>
      <c r="M121" s="65" t="s">
        <v>532</v>
      </c>
      <c r="N121" s="73" t="s">
        <v>514</v>
      </c>
      <c r="O121" s="73" t="s">
        <v>510</v>
      </c>
      <c r="P121" s="75" t="s">
        <v>8</v>
      </c>
    </row>
    <row r="122" spans="1:16" x14ac:dyDescent="0.25">
      <c r="A122" s="79">
        <v>121</v>
      </c>
      <c r="B122" s="61" t="s">
        <v>305</v>
      </c>
      <c r="C122" s="61" t="s">
        <v>314</v>
      </c>
      <c r="D122" s="61" t="s">
        <v>400</v>
      </c>
      <c r="E122" s="61" t="s">
        <v>453</v>
      </c>
      <c r="F122" s="61">
        <v>5000</v>
      </c>
      <c r="G122" s="61" t="s">
        <v>813</v>
      </c>
      <c r="H122" s="61" t="s">
        <v>453</v>
      </c>
      <c r="I122" s="61" t="s">
        <v>309</v>
      </c>
      <c r="J122" s="61">
        <v>33.75</v>
      </c>
      <c r="K122" s="61">
        <v>38</v>
      </c>
      <c r="L122" s="61" t="s">
        <v>499</v>
      </c>
      <c r="M122" s="76" t="s">
        <v>487</v>
      </c>
      <c r="N122" s="61" t="s">
        <v>320</v>
      </c>
      <c r="O122" s="61" t="s">
        <v>533</v>
      </c>
      <c r="P122" s="62" t="s">
        <v>8</v>
      </c>
    </row>
    <row r="123" spans="1:16" x14ac:dyDescent="0.25">
      <c r="A123" s="80">
        <v>122</v>
      </c>
      <c r="B123" s="63" t="s">
        <v>305</v>
      </c>
      <c r="C123" s="63" t="s">
        <v>314</v>
      </c>
      <c r="D123" s="63" t="s">
        <v>400</v>
      </c>
      <c r="E123" s="63" t="s">
        <v>453</v>
      </c>
      <c r="F123" s="63">
        <v>5000</v>
      </c>
      <c r="G123" s="63" t="s">
        <v>813</v>
      </c>
      <c r="H123" s="63" t="s">
        <v>453</v>
      </c>
      <c r="I123" s="63" t="s">
        <v>309</v>
      </c>
      <c r="J123" s="63">
        <v>33.75</v>
      </c>
      <c r="K123" s="63">
        <v>40</v>
      </c>
      <c r="L123" s="63" t="s">
        <v>500</v>
      </c>
      <c r="M123" s="63" t="s">
        <v>488</v>
      </c>
      <c r="N123" s="63" t="s">
        <v>320</v>
      </c>
      <c r="O123" s="63" t="s">
        <v>534</v>
      </c>
      <c r="P123" s="64" t="s">
        <v>8</v>
      </c>
    </row>
    <row r="124" spans="1:16" x14ac:dyDescent="0.25">
      <c r="A124" s="80">
        <v>123</v>
      </c>
      <c r="B124" s="63" t="s">
        <v>305</v>
      </c>
      <c r="C124" s="63" t="s">
        <v>314</v>
      </c>
      <c r="D124" s="63" t="s">
        <v>400</v>
      </c>
      <c r="E124" s="63" t="s">
        <v>453</v>
      </c>
      <c r="F124" s="63">
        <v>5000</v>
      </c>
      <c r="G124" s="63" t="s">
        <v>813</v>
      </c>
      <c r="H124" s="63" t="s">
        <v>453</v>
      </c>
      <c r="I124" s="63" t="s">
        <v>309</v>
      </c>
      <c r="J124" s="63">
        <v>33.75</v>
      </c>
      <c r="K124" s="63">
        <v>42</v>
      </c>
      <c r="L124" s="63" t="s">
        <v>501</v>
      </c>
      <c r="M124" s="63" t="s">
        <v>489</v>
      </c>
      <c r="N124" s="63" t="s">
        <v>320</v>
      </c>
      <c r="O124" s="63" t="s">
        <v>535</v>
      </c>
      <c r="P124" s="64" t="s">
        <v>8</v>
      </c>
    </row>
    <row r="125" spans="1:16" x14ac:dyDescent="0.25">
      <c r="A125" s="80">
        <v>124</v>
      </c>
      <c r="B125" s="63" t="s">
        <v>305</v>
      </c>
      <c r="C125" s="63" t="s">
        <v>314</v>
      </c>
      <c r="D125" s="63" t="s">
        <v>400</v>
      </c>
      <c r="E125" s="63" t="s">
        <v>453</v>
      </c>
      <c r="F125" s="63">
        <v>5000</v>
      </c>
      <c r="G125" s="63" t="s">
        <v>813</v>
      </c>
      <c r="H125" s="63" t="s">
        <v>453</v>
      </c>
      <c r="I125" s="63" t="s">
        <v>309</v>
      </c>
      <c r="J125" s="63">
        <v>33.75</v>
      </c>
      <c r="K125" s="63">
        <v>44</v>
      </c>
      <c r="L125" s="63" t="s">
        <v>502</v>
      </c>
      <c r="M125" s="63" t="s">
        <v>490</v>
      </c>
      <c r="N125" s="63" t="s">
        <v>320</v>
      </c>
      <c r="O125" s="63" t="s">
        <v>536</v>
      </c>
      <c r="P125" s="64" t="s">
        <v>8</v>
      </c>
    </row>
    <row r="126" spans="1:16" x14ac:dyDescent="0.25">
      <c r="A126" s="80">
        <v>125</v>
      </c>
      <c r="B126" s="63" t="s">
        <v>305</v>
      </c>
      <c r="C126" s="63" t="s">
        <v>314</v>
      </c>
      <c r="D126" s="63" t="s">
        <v>400</v>
      </c>
      <c r="E126" s="63" t="s">
        <v>453</v>
      </c>
      <c r="F126" s="63">
        <v>5000</v>
      </c>
      <c r="G126" s="63" t="s">
        <v>813</v>
      </c>
      <c r="H126" s="63" t="s">
        <v>453</v>
      </c>
      <c r="I126" s="63" t="s">
        <v>309</v>
      </c>
      <c r="J126" s="63">
        <v>33.75</v>
      </c>
      <c r="K126" s="63">
        <v>46</v>
      </c>
      <c r="L126" s="63" t="s">
        <v>503</v>
      </c>
      <c r="M126" s="63" t="s">
        <v>491</v>
      </c>
      <c r="N126" s="63" t="s">
        <v>320</v>
      </c>
      <c r="O126" s="63" t="s">
        <v>537</v>
      </c>
      <c r="P126" s="64" t="s">
        <v>8</v>
      </c>
    </row>
    <row r="127" spans="1:16" ht="15.75" thickBot="1" x14ac:dyDescent="0.3">
      <c r="A127" s="82">
        <v>126</v>
      </c>
      <c r="B127" s="73" t="s">
        <v>305</v>
      </c>
      <c r="C127" s="73" t="s">
        <v>314</v>
      </c>
      <c r="D127" s="73" t="s">
        <v>400</v>
      </c>
      <c r="E127" s="73" t="s">
        <v>453</v>
      </c>
      <c r="F127" s="73">
        <v>5000</v>
      </c>
      <c r="G127" s="73" t="s">
        <v>813</v>
      </c>
      <c r="H127" s="73" t="s">
        <v>453</v>
      </c>
      <c r="I127" s="73" t="s">
        <v>309</v>
      </c>
      <c r="J127" s="73">
        <v>33.75</v>
      </c>
      <c r="K127" s="73">
        <v>48</v>
      </c>
      <c r="L127" s="73" t="s">
        <v>504</v>
      </c>
      <c r="M127" s="73" t="s">
        <v>492</v>
      </c>
      <c r="N127" s="73" t="s">
        <v>320</v>
      </c>
      <c r="O127" s="73" t="s">
        <v>538</v>
      </c>
      <c r="P127" s="75" t="s">
        <v>8</v>
      </c>
    </row>
    <row r="128" spans="1:16" x14ac:dyDescent="0.25">
      <c r="A128" s="79">
        <v>127</v>
      </c>
      <c r="B128" s="61" t="s">
        <v>305</v>
      </c>
      <c r="C128" s="61" t="s">
        <v>314</v>
      </c>
      <c r="D128" s="61" t="s">
        <v>400</v>
      </c>
      <c r="E128" s="61" t="s">
        <v>453</v>
      </c>
      <c r="F128" s="61">
        <v>5000</v>
      </c>
      <c r="G128" s="61" t="s">
        <v>813</v>
      </c>
      <c r="H128" s="61" t="s">
        <v>453</v>
      </c>
      <c r="I128" s="61" t="s">
        <v>315</v>
      </c>
      <c r="J128" s="61">
        <v>33.75</v>
      </c>
      <c r="K128" s="61">
        <v>38</v>
      </c>
      <c r="L128" s="61" t="s">
        <v>521</v>
      </c>
      <c r="M128" s="61" t="s">
        <v>527</v>
      </c>
      <c r="N128" s="61" t="s">
        <v>729</v>
      </c>
      <c r="O128" s="61" t="s">
        <v>765</v>
      </c>
      <c r="P128" s="62" t="s">
        <v>8</v>
      </c>
    </row>
    <row r="129" spans="1:16" x14ac:dyDescent="0.25">
      <c r="A129" s="80">
        <v>128</v>
      </c>
      <c r="B129" s="63" t="s">
        <v>305</v>
      </c>
      <c r="C129" s="63" t="s">
        <v>314</v>
      </c>
      <c r="D129" s="63" t="s">
        <v>400</v>
      </c>
      <c r="E129" s="63" t="s">
        <v>453</v>
      </c>
      <c r="F129" s="63">
        <v>5000</v>
      </c>
      <c r="G129" s="63" t="s">
        <v>813</v>
      </c>
      <c r="H129" s="63" t="s">
        <v>453</v>
      </c>
      <c r="I129" s="63" t="s">
        <v>315</v>
      </c>
      <c r="J129" s="63">
        <v>33.75</v>
      </c>
      <c r="K129" s="63">
        <v>40</v>
      </c>
      <c r="L129" s="63" t="s">
        <v>522</v>
      </c>
      <c r="M129" s="63" t="s">
        <v>528</v>
      </c>
      <c r="N129" s="63" t="s">
        <v>730</v>
      </c>
      <c r="O129" s="63" t="s">
        <v>766</v>
      </c>
      <c r="P129" s="64" t="s">
        <v>8</v>
      </c>
    </row>
    <row r="130" spans="1:16" x14ac:dyDescent="0.25">
      <c r="A130" s="80">
        <v>129</v>
      </c>
      <c r="B130" s="63" t="s">
        <v>305</v>
      </c>
      <c r="C130" s="63" t="s">
        <v>314</v>
      </c>
      <c r="D130" s="63" t="s">
        <v>400</v>
      </c>
      <c r="E130" s="63" t="s">
        <v>453</v>
      </c>
      <c r="F130" s="63">
        <v>5000</v>
      </c>
      <c r="G130" s="63" t="s">
        <v>813</v>
      </c>
      <c r="H130" s="63" t="s">
        <v>453</v>
      </c>
      <c r="I130" s="63" t="s">
        <v>315</v>
      </c>
      <c r="J130" s="63">
        <v>33.75</v>
      </c>
      <c r="K130" s="63">
        <v>42</v>
      </c>
      <c r="L130" s="63" t="s">
        <v>523</v>
      </c>
      <c r="M130" s="63" t="s">
        <v>529</v>
      </c>
      <c r="N130" s="63" t="s">
        <v>731</v>
      </c>
      <c r="O130" s="63" t="s">
        <v>767</v>
      </c>
      <c r="P130" s="64" t="s">
        <v>8</v>
      </c>
    </row>
    <row r="131" spans="1:16" x14ac:dyDescent="0.25">
      <c r="A131" s="80">
        <v>130</v>
      </c>
      <c r="B131" s="63" t="s">
        <v>305</v>
      </c>
      <c r="C131" s="63" t="s">
        <v>314</v>
      </c>
      <c r="D131" s="63" t="s">
        <v>400</v>
      </c>
      <c r="E131" s="63" t="s">
        <v>453</v>
      </c>
      <c r="F131" s="63">
        <v>5000</v>
      </c>
      <c r="G131" s="63" t="s">
        <v>813</v>
      </c>
      <c r="H131" s="63" t="s">
        <v>453</v>
      </c>
      <c r="I131" s="63" t="s">
        <v>315</v>
      </c>
      <c r="J131" s="63">
        <v>33.75</v>
      </c>
      <c r="K131" s="63">
        <v>44</v>
      </c>
      <c r="L131" s="63" t="s">
        <v>524</v>
      </c>
      <c r="M131" s="63" t="s">
        <v>530</v>
      </c>
      <c r="N131" s="63" t="s">
        <v>732</v>
      </c>
      <c r="O131" s="63" t="s">
        <v>768</v>
      </c>
      <c r="P131" s="64" t="s">
        <v>8</v>
      </c>
    </row>
    <row r="132" spans="1:16" x14ac:dyDescent="0.25">
      <c r="A132" s="80">
        <v>131</v>
      </c>
      <c r="B132" s="63" t="s">
        <v>305</v>
      </c>
      <c r="C132" s="63" t="s">
        <v>314</v>
      </c>
      <c r="D132" s="63" t="s">
        <v>400</v>
      </c>
      <c r="E132" s="63" t="s">
        <v>453</v>
      </c>
      <c r="F132" s="63">
        <v>5000</v>
      </c>
      <c r="G132" s="63" t="s">
        <v>813</v>
      </c>
      <c r="H132" s="63" t="s">
        <v>453</v>
      </c>
      <c r="I132" s="63" t="s">
        <v>315</v>
      </c>
      <c r="J132" s="63">
        <v>33.75</v>
      </c>
      <c r="K132" s="63">
        <v>46</v>
      </c>
      <c r="L132" s="63" t="s">
        <v>525</v>
      </c>
      <c r="M132" s="63" t="s">
        <v>531</v>
      </c>
      <c r="N132" s="63" t="s">
        <v>733</v>
      </c>
      <c r="O132" s="63" t="s">
        <v>769</v>
      </c>
      <c r="P132" s="64" t="s">
        <v>8</v>
      </c>
    </row>
    <row r="133" spans="1:16" ht="15.75" thickBot="1" x14ac:dyDescent="0.3">
      <c r="A133" s="81">
        <v>132</v>
      </c>
      <c r="B133" s="65" t="s">
        <v>305</v>
      </c>
      <c r="C133" s="65" t="s">
        <v>314</v>
      </c>
      <c r="D133" s="65" t="s">
        <v>400</v>
      </c>
      <c r="E133" s="65" t="s">
        <v>453</v>
      </c>
      <c r="F133" s="65">
        <v>5000</v>
      </c>
      <c r="G133" s="65" t="s">
        <v>813</v>
      </c>
      <c r="H133" s="65" t="s">
        <v>453</v>
      </c>
      <c r="I133" s="65" t="s">
        <v>315</v>
      </c>
      <c r="J133" s="65">
        <v>33.75</v>
      </c>
      <c r="K133" s="65">
        <v>48</v>
      </c>
      <c r="L133" s="65" t="s">
        <v>526</v>
      </c>
      <c r="M133" s="65" t="s">
        <v>532</v>
      </c>
      <c r="N133" s="65" t="s">
        <v>734</v>
      </c>
      <c r="O133" s="65" t="s">
        <v>770</v>
      </c>
      <c r="P133" s="66" t="s">
        <v>8</v>
      </c>
    </row>
    <row r="134" spans="1:16" x14ac:dyDescent="0.25">
      <c r="A134" s="83">
        <v>133</v>
      </c>
      <c r="B134" s="76" t="s">
        <v>305</v>
      </c>
      <c r="C134" s="76" t="s">
        <v>572</v>
      </c>
      <c r="D134" s="76" t="s">
        <v>400</v>
      </c>
      <c r="E134" s="76" t="s">
        <v>308</v>
      </c>
      <c r="F134" s="76">
        <v>2000</v>
      </c>
      <c r="G134" s="76" t="s">
        <v>453</v>
      </c>
      <c r="H134" s="76" t="s">
        <v>453</v>
      </c>
      <c r="I134" s="76" t="s">
        <v>309</v>
      </c>
      <c r="J134" s="76">
        <v>22.5</v>
      </c>
      <c r="K134" s="76">
        <v>24</v>
      </c>
      <c r="L134" s="76" t="s">
        <v>633</v>
      </c>
      <c r="M134" s="76" t="s">
        <v>573</v>
      </c>
      <c r="N134" s="76" t="s">
        <v>320</v>
      </c>
      <c r="O134" s="76" t="s">
        <v>574</v>
      </c>
      <c r="P134" s="78" t="s">
        <v>8</v>
      </c>
    </row>
    <row r="135" spans="1:16" x14ac:dyDescent="0.25">
      <c r="A135" s="80">
        <v>134</v>
      </c>
      <c r="B135" s="63" t="s">
        <v>305</v>
      </c>
      <c r="C135" s="63" t="s">
        <v>572</v>
      </c>
      <c r="D135" s="63" t="s">
        <v>400</v>
      </c>
      <c r="E135" s="63" t="s">
        <v>308</v>
      </c>
      <c r="F135" s="63">
        <v>2000</v>
      </c>
      <c r="G135" s="63" t="s">
        <v>453</v>
      </c>
      <c r="H135" s="63" t="s">
        <v>453</v>
      </c>
      <c r="I135" s="63" t="s">
        <v>309</v>
      </c>
      <c r="J135" s="63">
        <v>22.5</v>
      </c>
      <c r="K135" s="63">
        <v>26</v>
      </c>
      <c r="L135" s="63" t="s">
        <v>634</v>
      </c>
      <c r="M135" s="63" t="s">
        <v>575</v>
      </c>
      <c r="N135" s="63" t="s">
        <v>320</v>
      </c>
      <c r="O135" s="63" t="s">
        <v>586</v>
      </c>
      <c r="P135" s="64" t="s">
        <v>8</v>
      </c>
    </row>
    <row r="136" spans="1:16" x14ac:dyDescent="0.25">
      <c r="A136" s="80">
        <v>135</v>
      </c>
      <c r="B136" s="63" t="s">
        <v>305</v>
      </c>
      <c r="C136" s="63" t="s">
        <v>572</v>
      </c>
      <c r="D136" s="63" t="s">
        <v>400</v>
      </c>
      <c r="E136" s="63" t="s">
        <v>308</v>
      </c>
      <c r="F136" s="63">
        <v>2000</v>
      </c>
      <c r="G136" s="63" t="s">
        <v>453</v>
      </c>
      <c r="H136" s="63" t="s">
        <v>453</v>
      </c>
      <c r="I136" s="63" t="s">
        <v>309</v>
      </c>
      <c r="J136" s="63">
        <v>22.5</v>
      </c>
      <c r="K136" s="63">
        <v>28</v>
      </c>
      <c r="L136" s="63" t="s">
        <v>635</v>
      </c>
      <c r="M136" s="63" t="s">
        <v>576</v>
      </c>
      <c r="N136" s="63" t="s">
        <v>320</v>
      </c>
      <c r="O136" s="63" t="s">
        <v>587</v>
      </c>
      <c r="P136" s="64" t="s">
        <v>8</v>
      </c>
    </row>
    <row r="137" spans="1:16" x14ac:dyDescent="0.25">
      <c r="A137" s="80">
        <v>136</v>
      </c>
      <c r="B137" s="63" t="s">
        <v>305</v>
      </c>
      <c r="C137" s="63" t="s">
        <v>572</v>
      </c>
      <c r="D137" s="63" t="s">
        <v>400</v>
      </c>
      <c r="E137" s="63" t="s">
        <v>308</v>
      </c>
      <c r="F137" s="63">
        <v>2000</v>
      </c>
      <c r="G137" s="63" t="s">
        <v>453</v>
      </c>
      <c r="H137" s="63" t="s">
        <v>453</v>
      </c>
      <c r="I137" s="63" t="s">
        <v>309</v>
      </c>
      <c r="J137" s="63">
        <v>22.5</v>
      </c>
      <c r="K137" s="63">
        <v>30</v>
      </c>
      <c r="L137" s="63" t="s">
        <v>636</v>
      </c>
      <c r="M137" s="63" t="s">
        <v>577</v>
      </c>
      <c r="N137" s="63" t="s">
        <v>320</v>
      </c>
      <c r="O137" s="63" t="s">
        <v>588</v>
      </c>
      <c r="P137" s="64" t="s">
        <v>8</v>
      </c>
    </row>
    <row r="138" spans="1:16" x14ac:dyDescent="0.25">
      <c r="A138" s="80">
        <v>137</v>
      </c>
      <c r="B138" s="63" t="s">
        <v>305</v>
      </c>
      <c r="C138" s="63" t="s">
        <v>572</v>
      </c>
      <c r="D138" s="63" t="s">
        <v>400</v>
      </c>
      <c r="E138" s="63" t="s">
        <v>308</v>
      </c>
      <c r="F138" s="63">
        <v>2000</v>
      </c>
      <c r="G138" s="63" t="s">
        <v>453</v>
      </c>
      <c r="H138" s="63" t="s">
        <v>453</v>
      </c>
      <c r="I138" s="63" t="s">
        <v>309</v>
      </c>
      <c r="J138" s="63">
        <v>22.5</v>
      </c>
      <c r="K138" s="63">
        <v>32</v>
      </c>
      <c r="L138" s="63" t="s">
        <v>637</v>
      </c>
      <c r="M138" s="63" t="s">
        <v>578</v>
      </c>
      <c r="N138" s="63" t="s">
        <v>320</v>
      </c>
      <c r="O138" s="63" t="s">
        <v>589</v>
      </c>
      <c r="P138" s="64" t="s">
        <v>8</v>
      </c>
    </row>
    <row r="139" spans="1:16" x14ac:dyDescent="0.25">
      <c r="A139" s="80">
        <v>138</v>
      </c>
      <c r="B139" s="63" t="s">
        <v>305</v>
      </c>
      <c r="C139" s="63" t="s">
        <v>572</v>
      </c>
      <c r="D139" s="63" t="s">
        <v>400</v>
      </c>
      <c r="E139" s="63" t="s">
        <v>308</v>
      </c>
      <c r="F139" s="63">
        <v>2000</v>
      </c>
      <c r="G139" s="63" t="s">
        <v>453</v>
      </c>
      <c r="H139" s="63" t="s">
        <v>453</v>
      </c>
      <c r="I139" s="63" t="s">
        <v>309</v>
      </c>
      <c r="J139" s="63">
        <v>22.5</v>
      </c>
      <c r="K139" s="63">
        <v>36</v>
      </c>
      <c r="L139" s="63" t="s">
        <v>638</v>
      </c>
      <c r="M139" s="63" t="s">
        <v>579</v>
      </c>
      <c r="N139" s="63" t="s">
        <v>320</v>
      </c>
      <c r="O139" s="63" t="s">
        <v>590</v>
      </c>
      <c r="P139" s="64" t="s">
        <v>8</v>
      </c>
    </row>
    <row r="140" spans="1:16" x14ac:dyDescent="0.25">
      <c r="A140" s="80">
        <v>139</v>
      </c>
      <c r="B140" s="63" t="s">
        <v>305</v>
      </c>
      <c r="C140" s="63" t="s">
        <v>572</v>
      </c>
      <c r="D140" s="63" t="s">
        <v>400</v>
      </c>
      <c r="E140" s="63" t="s">
        <v>308</v>
      </c>
      <c r="F140" s="63">
        <v>2000</v>
      </c>
      <c r="G140" s="63" t="s">
        <v>453</v>
      </c>
      <c r="H140" s="63" t="s">
        <v>453</v>
      </c>
      <c r="I140" s="63" t="s">
        <v>309</v>
      </c>
      <c r="J140" s="63">
        <v>22.5</v>
      </c>
      <c r="K140" s="63">
        <v>38</v>
      </c>
      <c r="L140" s="63" t="s">
        <v>639</v>
      </c>
      <c r="M140" s="63" t="s">
        <v>580</v>
      </c>
      <c r="N140" s="63" t="s">
        <v>320</v>
      </c>
      <c r="O140" s="63" t="s">
        <v>591</v>
      </c>
      <c r="P140" s="64" t="s">
        <v>8</v>
      </c>
    </row>
    <row r="141" spans="1:16" x14ac:dyDescent="0.25">
      <c r="A141" s="80">
        <v>140</v>
      </c>
      <c r="B141" s="63" t="s">
        <v>305</v>
      </c>
      <c r="C141" s="63" t="s">
        <v>572</v>
      </c>
      <c r="D141" s="63" t="s">
        <v>400</v>
      </c>
      <c r="E141" s="63" t="s">
        <v>308</v>
      </c>
      <c r="F141" s="63">
        <v>2000</v>
      </c>
      <c r="G141" s="63" t="s">
        <v>453</v>
      </c>
      <c r="H141" s="63" t="s">
        <v>453</v>
      </c>
      <c r="I141" s="63" t="s">
        <v>309</v>
      </c>
      <c r="J141" s="63">
        <v>22.5</v>
      </c>
      <c r="K141" s="63">
        <v>40</v>
      </c>
      <c r="L141" s="63" t="s">
        <v>640</v>
      </c>
      <c r="M141" s="63" t="s">
        <v>581</v>
      </c>
      <c r="N141" s="63" t="s">
        <v>320</v>
      </c>
      <c r="O141" s="63" t="s">
        <v>592</v>
      </c>
      <c r="P141" s="64" t="s">
        <v>8</v>
      </c>
    </row>
    <row r="142" spans="1:16" x14ac:dyDescent="0.25">
      <c r="A142" s="80">
        <v>141</v>
      </c>
      <c r="B142" s="63" t="s">
        <v>305</v>
      </c>
      <c r="C142" s="63" t="s">
        <v>572</v>
      </c>
      <c r="D142" s="63" t="s">
        <v>400</v>
      </c>
      <c r="E142" s="63" t="s">
        <v>308</v>
      </c>
      <c r="F142" s="63">
        <v>2000</v>
      </c>
      <c r="G142" s="63" t="s">
        <v>453</v>
      </c>
      <c r="H142" s="63" t="s">
        <v>453</v>
      </c>
      <c r="I142" s="63" t="s">
        <v>309</v>
      </c>
      <c r="J142" s="63">
        <v>22.5</v>
      </c>
      <c r="K142" s="63">
        <v>42</v>
      </c>
      <c r="L142" s="63" t="s">
        <v>641</v>
      </c>
      <c r="M142" s="63" t="s">
        <v>582</v>
      </c>
      <c r="N142" s="63" t="s">
        <v>320</v>
      </c>
      <c r="O142" s="63" t="s">
        <v>593</v>
      </c>
      <c r="P142" s="64" t="s">
        <v>8</v>
      </c>
    </row>
    <row r="143" spans="1:16" x14ac:dyDescent="0.25">
      <c r="A143" s="80">
        <v>142</v>
      </c>
      <c r="B143" s="63" t="s">
        <v>305</v>
      </c>
      <c r="C143" s="63" t="s">
        <v>572</v>
      </c>
      <c r="D143" s="63" t="s">
        <v>400</v>
      </c>
      <c r="E143" s="63" t="s">
        <v>308</v>
      </c>
      <c r="F143" s="63">
        <v>2000</v>
      </c>
      <c r="G143" s="63" t="s">
        <v>453</v>
      </c>
      <c r="H143" s="63" t="s">
        <v>453</v>
      </c>
      <c r="I143" s="63" t="s">
        <v>309</v>
      </c>
      <c r="J143" s="63">
        <v>22.5</v>
      </c>
      <c r="K143" s="63">
        <v>44</v>
      </c>
      <c r="L143" s="63" t="s">
        <v>642</v>
      </c>
      <c r="M143" s="63" t="s">
        <v>583</v>
      </c>
      <c r="N143" s="63" t="s">
        <v>320</v>
      </c>
      <c r="O143" s="63" t="s">
        <v>594</v>
      </c>
      <c r="P143" s="64" t="s">
        <v>8</v>
      </c>
    </row>
    <row r="144" spans="1:16" x14ac:dyDescent="0.25">
      <c r="A144" s="80">
        <v>143</v>
      </c>
      <c r="B144" s="63" t="s">
        <v>305</v>
      </c>
      <c r="C144" s="63" t="s">
        <v>572</v>
      </c>
      <c r="D144" s="63" t="s">
        <v>400</v>
      </c>
      <c r="E144" s="63" t="s">
        <v>308</v>
      </c>
      <c r="F144" s="63">
        <v>2000</v>
      </c>
      <c r="G144" s="63" t="s">
        <v>453</v>
      </c>
      <c r="H144" s="63" t="s">
        <v>453</v>
      </c>
      <c r="I144" s="63" t="s">
        <v>309</v>
      </c>
      <c r="J144" s="63">
        <v>22.5</v>
      </c>
      <c r="K144" s="63">
        <v>46</v>
      </c>
      <c r="L144" s="63" t="s">
        <v>643</v>
      </c>
      <c r="M144" s="63" t="s">
        <v>584</v>
      </c>
      <c r="N144" s="63" t="s">
        <v>320</v>
      </c>
      <c r="O144" s="63" t="s">
        <v>595</v>
      </c>
      <c r="P144" s="64" t="s">
        <v>8</v>
      </c>
    </row>
    <row r="145" spans="1:16" ht="15.75" thickBot="1" x14ac:dyDescent="0.3">
      <c r="A145" s="81">
        <v>144</v>
      </c>
      <c r="B145" s="65" t="s">
        <v>305</v>
      </c>
      <c r="C145" s="65" t="s">
        <v>572</v>
      </c>
      <c r="D145" s="65" t="s">
        <v>400</v>
      </c>
      <c r="E145" s="65" t="s">
        <v>308</v>
      </c>
      <c r="F145" s="65">
        <v>2000</v>
      </c>
      <c r="G145" s="65" t="s">
        <v>453</v>
      </c>
      <c r="H145" s="65" t="s">
        <v>453</v>
      </c>
      <c r="I145" s="65" t="s">
        <v>309</v>
      </c>
      <c r="J145" s="65">
        <v>22.5</v>
      </c>
      <c r="K145" s="65">
        <v>48</v>
      </c>
      <c r="L145" s="65" t="s">
        <v>644</v>
      </c>
      <c r="M145" s="65" t="s">
        <v>585</v>
      </c>
      <c r="N145" s="65" t="s">
        <v>320</v>
      </c>
      <c r="O145" s="65" t="s">
        <v>596</v>
      </c>
      <c r="P145" s="66" t="s">
        <v>8</v>
      </c>
    </row>
    <row r="146" spans="1:16" x14ac:dyDescent="0.25">
      <c r="A146" s="79">
        <v>145</v>
      </c>
      <c r="B146" s="61" t="s">
        <v>305</v>
      </c>
      <c r="C146" s="61" t="s">
        <v>572</v>
      </c>
      <c r="D146" s="61" t="s">
        <v>400</v>
      </c>
      <c r="E146" s="67" t="s">
        <v>308</v>
      </c>
      <c r="F146" s="61">
        <v>2000</v>
      </c>
      <c r="G146" s="61" t="s">
        <v>453</v>
      </c>
      <c r="H146" s="61" t="s">
        <v>453</v>
      </c>
      <c r="I146" s="61" t="s">
        <v>401</v>
      </c>
      <c r="J146" s="61">
        <v>22.5</v>
      </c>
      <c r="K146" s="61">
        <v>24</v>
      </c>
      <c r="L146" s="61" t="s">
        <v>645</v>
      </c>
      <c r="M146" s="68" t="s">
        <v>597</v>
      </c>
      <c r="N146" s="68" t="s">
        <v>332</v>
      </c>
      <c r="O146" s="68" t="s">
        <v>598</v>
      </c>
      <c r="P146" s="62" t="s">
        <v>8</v>
      </c>
    </row>
    <row r="147" spans="1:16" x14ac:dyDescent="0.25">
      <c r="A147" s="80">
        <v>146</v>
      </c>
      <c r="B147" s="63" t="s">
        <v>305</v>
      </c>
      <c r="C147" s="63" t="s">
        <v>572</v>
      </c>
      <c r="D147" s="63" t="s">
        <v>400</v>
      </c>
      <c r="E147" s="69" t="s">
        <v>308</v>
      </c>
      <c r="F147" s="63">
        <v>2000</v>
      </c>
      <c r="G147" s="63" t="s">
        <v>453</v>
      </c>
      <c r="H147" s="63" t="s">
        <v>453</v>
      </c>
      <c r="I147" s="63" t="s">
        <v>401</v>
      </c>
      <c r="J147" s="63">
        <v>22.5</v>
      </c>
      <c r="K147" s="63">
        <v>26</v>
      </c>
      <c r="L147" s="63" t="s">
        <v>646</v>
      </c>
      <c r="M147" s="70" t="s">
        <v>599</v>
      </c>
      <c r="N147" s="70" t="s">
        <v>333</v>
      </c>
      <c r="O147" s="70" t="s">
        <v>610</v>
      </c>
      <c r="P147" s="64" t="s">
        <v>8</v>
      </c>
    </row>
    <row r="148" spans="1:16" x14ac:dyDescent="0.25">
      <c r="A148" s="80">
        <v>147</v>
      </c>
      <c r="B148" s="63" t="s">
        <v>305</v>
      </c>
      <c r="C148" s="63" t="s">
        <v>572</v>
      </c>
      <c r="D148" s="63" t="s">
        <v>400</v>
      </c>
      <c r="E148" s="69" t="s">
        <v>308</v>
      </c>
      <c r="F148" s="63">
        <v>2000</v>
      </c>
      <c r="G148" s="63" t="s">
        <v>453</v>
      </c>
      <c r="H148" s="63" t="s">
        <v>453</v>
      </c>
      <c r="I148" s="63" t="s">
        <v>401</v>
      </c>
      <c r="J148" s="63">
        <v>22.5</v>
      </c>
      <c r="K148" s="63">
        <v>28</v>
      </c>
      <c r="L148" s="63" t="s">
        <v>647</v>
      </c>
      <c r="M148" s="70" t="s">
        <v>600</v>
      </c>
      <c r="N148" s="70" t="s">
        <v>334</v>
      </c>
      <c r="O148" s="70" t="s">
        <v>611</v>
      </c>
      <c r="P148" s="64" t="s">
        <v>8</v>
      </c>
    </row>
    <row r="149" spans="1:16" x14ac:dyDescent="0.25">
      <c r="A149" s="80">
        <v>148</v>
      </c>
      <c r="B149" s="63" t="s">
        <v>305</v>
      </c>
      <c r="C149" s="63" t="s">
        <v>572</v>
      </c>
      <c r="D149" s="63" t="s">
        <v>400</v>
      </c>
      <c r="E149" s="69" t="s">
        <v>308</v>
      </c>
      <c r="F149" s="63">
        <v>2000</v>
      </c>
      <c r="G149" s="63" t="s">
        <v>453</v>
      </c>
      <c r="H149" s="63" t="s">
        <v>453</v>
      </c>
      <c r="I149" s="63" t="s">
        <v>401</v>
      </c>
      <c r="J149" s="63">
        <v>22.5</v>
      </c>
      <c r="K149" s="63">
        <v>30</v>
      </c>
      <c r="L149" s="63" t="s">
        <v>648</v>
      </c>
      <c r="M149" s="70" t="s">
        <v>601</v>
      </c>
      <c r="N149" s="70" t="s">
        <v>335</v>
      </c>
      <c r="O149" s="70" t="s">
        <v>612</v>
      </c>
      <c r="P149" s="64" t="s">
        <v>8</v>
      </c>
    </row>
    <row r="150" spans="1:16" x14ac:dyDescent="0.25">
      <c r="A150" s="80">
        <v>149</v>
      </c>
      <c r="B150" s="63" t="s">
        <v>305</v>
      </c>
      <c r="C150" s="63" t="s">
        <v>572</v>
      </c>
      <c r="D150" s="63" t="s">
        <v>400</v>
      </c>
      <c r="E150" s="69" t="s">
        <v>308</v>
      </c>
      <c r="F150" s="63">
        <v>2000</v>
      </c>
      <c r="G150" s="63" t="s">
        <v>453</v>
      </c>
      <c r="H150" s="63" t="s">
        <v>453</v>
      </c>
      <c r="I150" s="63" t="s">
        <v>401</v>
      </c>
      <c r="J150" s="63">
        <v>22.5</v>
      </c>
      <c r="K150" s="63">
        <v>32</v>
      </c>
      <c r="L150" s="63" t="s">
        <v>649</v>
      </c>
      <c r="M150" s="70" t="s">
        <v>602</v>
      </c>
      <c r="N150" s="70" t="s">
        <v>336</v>
      </c>
      <c r="O150" s="70" t="s">
        <v>613</v>
      </c>
      <c r="P150" s="64" t="s">
        <v>8</v>
      </c>
    </row>
    <row r="151" spans="1:16" x14ac:dyDescent="0.25">
      <c r="A151" s="80">
        <v>150</v>
      </c>
      <c r="B151" s="63" t="s">
        <v>305</v>
      </c>
      <c r="C151" s="63" t="s">
        <v>572</v>
      </c>
      <c r="D151" s="63" t="s">
        <v>400</v>
      </c>
      <c r="E151" s="69" t="s">
        <v>308</v>
      </c>
      <c r="F151" s="63">
        <v>2000</v>
      </c>
      <c r="G151" s="63" t="s">
        <v>453</v>
      </c>
      <c r="H151" s="63" t="s">
        <v>453</v>
      </c>
      <c r="I151" s="63" t="s">
        <v>401</v>
      </c>
      <c r="J151" s="63">
        <v>22.5</v>
      </c>
      <c r="K151" s="63">
        <v>36</v>
      </c>
      <c r="L151" s="63" t="s">
        <v>650</v>
      </c>
      <c r="M151" s="70" t="s">
        <v>603</v>
      </c>
      <c r="N151" s="70" t="s">
        <v>337</v>
      </c>
      <c r="O151" s="70" t="s">
        <v>614</v>
      </c>
      <c r="P151" s="64" t="s">
        <v>8</v>
      </c>
    </row>
    <row r="152" spans="1:16" x14ac:dyDescent="0.25">
      <c r="A152" s="80">
        <v>151</v>
      </c>
      <c r="B152" s="63" t="s">
        <v>305</v>
      </c>
      <c r="C152" s="63" t="s">
        <v>572</v>
      </c>
      <c r="D152" s="63" t="s">
        <v>400</v>
      </c>
      <c r="E152" s="69" t="s">
        <v>308</v>
      </c>
      <c r="F152" s="63">
        <v>2000</v>
      </c>
      <c r="G152" s="63" t="s">
        <v>453</v>
      </c>
      <c r="H152" s="63" t="s">
        <v>453</v>
      </c>
      <c r="I152" s="63" t="s">
        <v>401</v>
      </c>
      <c r="J152" s="63">
        <v>22.5</v>
      </c>
      <c r="K152" s="63">
        <v>38</v>
      </c>
      <c r="L152" s="63" t="s">
        <v>651</v>
      </c>
      <c r="M152" s="70" t="s">
        <v>604</v>
      </c>
      <c r="N152" s="70" t="s">
        <v>338</v>
      </c>
      <c r="O152" s="70" t="s">
        <v>615</v>
      </c>
      <c r="P152" s="64" t="s">
        <v>8</v>
      </c>
    </row>
    <row r="153" spans="1:16" x14ac:dyDescent="0.25">
      <c r="A153" s="80">
        <v>152</v>
      </c>
      <c r="B153" s="63" t="s">
        <v>305</v>
      </c>
      <c r="C153" s="63" t="s">
        <v>572</v>
      </c>
      <c r="D153" s="63" t="s">
        <v>400</v>
      </c>
      <c r="E153" s="69" t="s">
        <v>308</v>
      </c>
      <c r="F153" s="63">
        <v>2000</v>
      </c>
      <c r="G153" s="63" t="s">
        <v>453</v>
      </c>
      <c r="H153" s="63" t="s">
        <v>453</v>
      </c>
      <c r="I153" s="63" t="s">
        <v>401</v>
      </c>
      <c r="J153" s="63">
        <v>22.5</v>
      </c>
      <c r="K153" s="63">
        <v>40</v>
      </c>
      <c r="L153" s="63" t="s">
        <v>652</v>
      </c>
      <c r="M153" s="70" t="s">
        <v>605</v>
      </c>
      <c r="N153" s="70" t="s">
        <v>339</v>
      </c>
      <c r="O153" s="70" t="s">
        <v>616</v>
      </c>
      <c r="P153" s="64" t="s">
        <v>8</v>
      </c>
    </row>
    <row r="154" spans="1:16" x14ac:dyDescent="0.25">
      <c r="A154" s="80">
        <v>153</v>
      </c>
      <c r="B154" s="63" t="s">
        <v>305</v>
      </c>
      <c r="C154" s="63" t="s">
        <v>572</v>
      </c>
      <c r="D154" s="63" t="s">
        <v>400</v>
      </c>
      <c r="E154" s="69" t="s">
        <v>308</v>
      </c>
      <c r="F154" s="63">
        <v>2000</v>
      </c>
      <c r="G154" s="63" t="s">
        <v>453</v>
      </c>
      <c r="H154" s="63" t="s">
        <v>453</v>
      </c>
      <c r="I154" s="63" t="s">
        <v>401</v>
      </c>
      <c r="J154" s="63">
        <v>22.5</v>
      </c>
      <c r="K154" s="63">
        <v>42</v>
      </c>
      <c r="L154" s="63" t="s">
        <v>653</v>
      </c>
      <c r="M154" s="70" t="s">
        <v>606</v>
      </c>
      <c r="N154" s="70" t="s">
        <v>340</v>
      </c>
      <c r="O154" s="70" t="s">
        <v>617</v>
      </c>
      <c r="P154" s="64" t="s">
        <v>8</v>
      </c>
    </row>
    <row r="155" spans="1:16" x14ac:dyDescent="0.25">
      <c r="A155" s="80">
        <v>154</v>
      </c>
      <c r="B155" s="63" t="s">
        <v>305</v>
      </c>
      <c r="C155" s="63" t="s">
        <v>572</v>
      </c>
      <c r="D155" s="63" t="s">
        <v>400</v>
      </c>
      <c r="E155" s="69" t="s">
        <v>308</v>
      </c>
      <c r="F155" s="63">
        <v>2000</v>
      </c>
      <c r="G155" s="63" t="s">
        <v>453</v>
      </c>
      <c r="H155" s="63" t="s">
        <v>453</v>
      </c>
      <c r="I155" s="63" t="s">
        <v>401</v>
      </c>
      <c r="J155" s="63">
        <v>22.5</v>
      </c>
      <c r="K155" s="63">
        <v>44</v>
      </c>
      <c r="L155" s="63" t="s">
        <v>654</v>
      </c>
      <c r="M155" s="70" t="s">
        <v>607</v>
      </c>
      <c r="N155" s="70" t="s">
        <v>341</v>
      </c>
      <c r="O155" s="70" t="s">
        <v>618</v>
      </c>
      <c r="P155" s="64" t="s">
        <v>8</v>
      </c>
    </row>
    <row r="156" spans="1:16" x14ac:dyDescent="0.25">
      <c r="A156" s="80">
        <v>155</v>
      </c>
      <c r="B156" s="63" t="s">
        <v>305</v>
      </c>
      <c r="C156" s="63" t="s">
        <v>572</v>
      </c>
      <c r="D156" s="63" t="s">
        <v>400</v>
      </c>
      <c r="E156" s="69" t="s">
        <v>308</v>
      </c>
      <c r="F156" s="63">
        <v>2000</v>
      </c>
      <c r="G156" s="63" t="s">
        <v>453</v>
      </c>
      <c r="H156" s="63" t="s">
        <v>453</v>
      </c>
      <c r="I156" s="63" t="s">
        <v>401</v>
      </c>
      <c r="J156" s="63">
        <v>22.5</v>
      </c>
      <c r="K156" s="63">
        <v>46</v>
      </c>
      <c r="L156" s="63" t="s">
        <v>655</v>
      </c>
      <c r="M156" s="70" t="s">
        <v>608</v>
      </c>
      <c r="N156" s="70" t="s">
        <v>342</v>
      </c>
      <c r="O156" s="70" t="s">
        <v>619</v>
      </c>
      <c r="P156" s="64" t="s">
        <v>8</v>
      </c>
    </row>
    <row r="157" spans="1:16" ht="15.75" thickBot="1" x14ac:dyDescent="0.3">
      <c r="A157" s="81">
        <v>156</v>
      </c>
      <c r="B157" s="65" t="s">
        <v>305</v>
      </c>
      <c r="C157" s="65" t="s">
        <v>572</v>
      </c>
      <c r="D157" s="65" t="s">
        <v>400</v>
      </c>
      <c r="E157" s="71" t="s">
        <v>308</v>
      </c>
      <c r="F157" s="65">
        <v>2000</v>
      </c>
      <c r="G157" s="65" t="s">
        <v>453</v>
      </c>
      <c r="H157" s="65" t="s">
        <v>453</v>
      </c>
      <c r="I157" s="65" t="s">
        <v>401</v>
      </c>
      <c r="J157" s="65">
        <v>22.5</v>
      </c>
      <c r="K157" s="65">
        <v>48</v>
      </c>
      <c r="L157" s="65" t="s">
        <v>656</v>
      </c>
      <c r="M157" s="72" t="s">
        <v>609</v>
      </c>
      <c r="N157" s="72" t="s">
        <v>514</v>
      </c>
      <c r="O157" s="72" t="s">
        <v>620</v>
      </c>
      <c r="P157" s="66" t="s">
        <v>8</v>
      </c>
    </row>
    <row r="158" spans="1:16" x14ac:dyDescent="0.25">
      <c r="A158" s="79">
        <v>157</v>
      </c>
      <c r="B158" s="61" t="s">
        <v>305</v>
      </c>
      <c r="C158" s="61" t="s">
        <v>572</v>
      </c>
      <c r="D158" s="61" t="s">
        <v>400</v>
      </c>
      <c r="E158" s="67" t="s">
        <v>308</v>
      </c>
      <c r="F158" s="61">
        <v>2000</v>
      </c>
      <c r="G158" s="61" t="s">
        <v>453</v>
      </c>
      <c r="H158" s="61" t="s">
        <v>453</v>
      </c>
      <c r="I158" s="61" t="s">
        <v>316</v>
      </c>
      <c r="J158" s="61">
        <v>22.5</v>
      </c>
      <c r="K158" s="61">
        <v>24</v>
      </c>
      <c r="L158" s="61" t="s">
        <v>657</v>
      </c>
      <c r="M158" s="68" t="s">
        <v>597</v>
      </c>
      <c r="N158" s="68" t="s">
        <v>332</v>
      </c>
      <c r="O158" s="68" t="s">
        <v>621</v>
      </c>
      <c r="P158" s="62" t="s">
        <v>8</v>
      </c>
    </row>
    <row r="159" spans="1:16" x14ac:dyDescent="0.25">
      <c r="A159" s="80">
        <v>158</v>
      </c>
      <c r="B159" s="63" t="s">
        <v>305</v>
      </c>
      <c r="C159" s="63" t="s">
        <v>572</v>
      </c>
      <c r="D159" s="63" t="s">
        <v>400</v>
      </c>
      <c r="E159" s="69" t="s">
        <v>308</v>
      </c>
      <c r="F159" s="63">
        <v>2000</v>
      </c>
      <c r="G159" s="63" t="s">
        <v>453</v>
      </c>
      <c r="H159" s="63" t="s">
        <v>453</v>
      </c>
      <c r="I159" s="63" t="s">
        <v>316</v>
      </c>
      <c r="J159" s="63">
        <v>22.5</v>
      </c>
      <c r="K159" s="63">
        <v>26</v>
      </c>
      <c r="L159" s="63" t="s">
        <v>658</v>
      </c>
      <c r="M159" s="70" t="s">
        <v>599</v>
      </c>
      <c r="N159" s="70" t="s">
        <v>333</v>
      </c>
      <c r="O159" s="70" t="s">
        <v>622</v>
      </c>
      <c r="P159" s="64" t="s">
        <v>8</v>
      </c>
    </row>
    <row r="160" spans="1:16" x14ac:dyDescent="0.25">
      <c r="A160" s="80">
        <v>159</v>
      </c>
      <c r="B160" s="63" t="s">
        <v>305</v>
      </c>
      <c r="C160" s="63" t="s">
        <v>572</v>
      </c>
      <c r="D160" s="63" t="s">
        <v>400</v>
      </c>
      <c r="E160" s="69" t="s">
        <v>308</v>
      </c>
      <c r="F160" s="63">
        <v>2000</v>
      </c>
      <c r="G160" s="63" t="s">
        <v>453</v>
      </c>
      <c r="H160" s="63" t="s">
        <v>453</v>
      </c>
      <c r="I160" s="63" t="s">
        <v>316</v>
      </c>
      <c r="J160" s="63">
        <v>22.5</v>
      </c>
      <c r="K160" s="63">
        <v>28</v>
      </c>
      <c r="L160" s="63" t="s">
        <v>659</v>
      </c>
      <c r="M160" s="70" t="s">
        <v>600</v>
      </c>
      <c r="N160" s="70" t="s">
        <v>334</v>
      </c>
      <c r="O160" s="70" t="s">
        <v>623</v>
      </c>
      <c r="P160" s="64" t="s">
        <v>8</v>
      </c>
    </row>
    <row r="161" spans="1:16" x14ac:dyDescent="0.25">
      <c r="A161" s="80">
        <v>160</v>
      </c>
      <c r="B161" s="63" t="s">
        <v>305</v>
      </c>
      <c r="C161" s="63" t="s">
        <v>572</v>
      </c>
      <c r="D161" s="63" t="s">
        <v>400</v>
      </c>
      <c r="E161" s="69" t="s">
        <v>308</v>
      </c>
      <c r="F161" s="63">
        <v>2000</v>
      </c>
      <c r="G161" s="63" t="s">
        <v>453</v>
      </c>
      <c r="H161" s="63" t="s">
        <v>453</v>
      </c>
      <c r="I161" s="63" t="s">
        <v>316</v>
      </c>
      <c r="J161" s="63">
        <v>22.5</v>
      </c>
      <c r="K161" s="63">
        <v>30</v>
      </c>
      <c r="L161" s="63" t="s">
        <v>660</v>
      </c>
      <c r="M161" s="70" t="s">
        <v>601</v>
      </c>
      <c r="N161" s="70" t="s">
        <v>335</v>
      </c>
      <c r="O161" s="70" t="s">
        <v>624</v>
      </c>
      <c r="P161" s="64" t="s">
        <v>8</v>
      </c>
    </row>
    <row r="162" spans="1:16" x14ac:dyDescent="0.25">
      <c r="A162" s="80">
        <v>161</v>
      </c>
      <c r="B162" s="63" t="s">
        <v>305</v>
      </c>
      <c r="C162" s="63" t="s">
        <v>572</v>
      </c>
      <c r="D162" s="63" t="s">
        <v>400</v>
      </c>
      <c r="E162" s="69" t="s">
        <v>308</v>
      </c>
      <c r="F162" s="63">
        <v>2000</v>
      </c>
      <c r="G162" s="63" t="s">
        <v>453</v>
      </c>
      <c r="H162" s="63" t="s">
        <v>453</v>
      </c>
      <c r="I162" s="63" t="s">
        <v>316</v>
      </c>
      <c r="J162" s="63">
        <v>22.5</v>
      </c>
      <c r="K162" s="63">
        <v>32</v>
      </c>
      <c r="L162" s="63" t="s">
        <v>661</v>
      </c>
      <c r="M162" s="70" t="s">
        <v>602</v>
      </c>
      <c r="N162" s="70" t="s">
        <v>336</v>
      </c>
      <c r="O162" s="70" t="s">
        <v>625</v>
      </c>
      <c r="P162" s="64" t="s">
        <v>8</v>
      </c>
    </row>
    <row r="163" spans="1:16" x14ac:dyDescent="0.25">
      <c r="A163" s="80">
        <v>162</v>
      </c>
      <c r="B163" s="63" t="s">
        <v>305</v>
      </c>
      <c r="C163" s="63" t="s">
        <v>572</v>
      </c>
      <c r="D163" s="63" t="s">
        <v>400</v>
      </c>
      <c r="E163" s="69" t="s">
        <v>308</v>
      </c>
      <c r="F163" s="63">
        <v>2000</v>
      </c>
      <c r="G163" s="63" t="s">
        <v>453</v>
      </c>
      <c r="H163" s="63" t="s">
        <v>453</v>
      </c>
      <c r="I163" s="63" t="s">
        <v>316</v>
      </c>
      <c r="J163" s="63">
        <v>22.5</v>
      </c>
      <c r="K163" s="63">
        <v>36</v>
      </c>
      <c r="L163" s="63" t="s">
        <v>662</v>
      </c>
      <c r="M163" s="70" t="s">
        <v>603</v>
      </c>
      <c r="N163" s="70" t="s">
        <v>337</v>
      </c>
      <c r="O163" s="70" t="s">
        <v>626</v>
      </c>
      <c r="P163" s="64" t="s">
        <v>8</v>
      </c>
    </row>
    <row r="164" spans="1:16" x14ac:dyDescent="0.25">
      <c r="A164" s="80">
        <v>163</v>
      </c>
      <c r="B164" s="63" t="s">
        <v>305</v>
      </c>
      <c r="C164" s="63" t="s">
        <v>572</v>
      </c>
      <c r="D164" s="63" t="s">
        <v>400</v>
      </c>
      <c r="E164" s="69" t="s">
        <v>308</v>
      </c>
      <c r="F164" s="63">
        <v>2000</v>
      </c>
      <c r="G164" s="63" t="s">
        <v>453</v>
      </c>
      <c r="H164" s="63" t="s">
        <v>453</v>
      </c>
      <c r="I164" s="63" t="s">
        <v>316</v>
      </c>
      <c r="J164" s="63">
        <v>22.5</v>
      </c>
      <c r="K164" s="63">
        <v>38</v>
      </c>
      <c r="L164" s="63" t="s">
        <v>663</v>
      </c>
      <c r="M164" s="70" t="s">
        <v>604</v>
      </c>
      <c r="N164" s="70" t="s">
        <v>338</v>
      </c>
      <c r="O164" s="70" t="s">
        <v>627</v>
      </c>
      <c r="P164" s="64" t="s">
        <v>8</v>
      </c>
    </row>
    <row r="165" spans="1:16" x14ac:dyDescent="0.25">
      <c r="A165" s="80">
        <v>164</v>
      </c>
      <c r="B165" s="63" t="s">
        <v>305</v>
      </c>
      <c r="C165" s="63" t="s">
        <v>572</v>
      </c>
      <c r="D165" s="63" t="s">
        <v>400</v>
      </c>
      <c r="E165" s="69" t="s">
        <v>308</v>
      </c>
      <c r="F165" s="63">
        <v>2000</v>
      </c>
      <c r="G165" s="63" t="s">
        <v>453</v>
      </c>
      <c r="H165" s="63" t="s">
        <v>453</v>
      </c>
      <c r="I165" s="63" t="s">
        <v>316</v>
      </c>
      <c r="J165" s="63">
        <v>22.5</v>
      </c>
      <c r="K165" s="63">
        <v>40</v>
      </c>
      <c r="L165" s="63" t="s">
        <v>664</v>
      </c>
      <c r="M165" s="70" t="s">
        <v>605</v>
      </c>
      <c r="N165" s="70" t="s">
        <v>339</v>
      </c>
      <c r="O165" s="70" t="s">
        <v>628</v>
      </c>
      <c r="P165" s="64" t="s">
        <v>8</v>
      </c>
    </row>
    <row r="166" spans="1:16" x14ac:dyDescent="0.25">
      <c r="A166" s="80">
        <v>165</v>
      </c>
      <c r="B166" s="63" t="s">
        <v>305</v>
      </c>
      <c r="C166" s="63" t="s">
        <v>572</v>
      </c>
      <c r="D166" s="63" t="s">
        <v>400</v>
      </c>
      <c r="E166" s="69" t="s">
        <v>308</v>
      </c>
      <c r="F166" s="63">
        <v>2000</v>
      </c>
      <c r="G166" s="63" t="s">
        <v>453</v>
      </c>
      <c r="H166" s="63" t="s">
        <v>453</v>
      </c>
      <c r="I166" s="63" t="s">
        <v>316</v>
      </c>
      <c r="J166" s="63">
        <v>22.5</v>
      </c>
      <c r="K166" s="63">
        <v>42</v>
      </c>
      <c r="L166" s="63" t="s">
        <v>665</v>
      </c>
      <c r="M166" s="70" t="s">
        <v>606</v>
      </c>
      <c r="N166" s="70" t="s">
        <v>340</v>
      </c>
      <c r="O166" s="70" t="s">
        <v>629</v>
      </c>
      <c r="P166" s="64" t="s">
        <v>8</v>
      </c>
    </row>
    <row r="167" spans="1:16" x14ac:dyDescent="0.25">
      <c r="A167" s="80">
        <v>166</v>
      </c>
      <c r="B167" s="63" t="s">
        <v>305</v>
      </c>
      <c r="C167" s="63" t="s">
        <v>572</v>
      </c>
      <c r="D167" s="63" t="s">
        <v>400</v>
      </c>
      <c r="E167" s="69" t="s">
        <v>308</v>
      </c>
      <c r="F167" s="63">
        <v>2000</v>
      </c>
      <c r="G167" s="63" t="s">
        <v>453</v>
      </c>
      <c r="H167" s="63" t="s">
        <v>453</v>
      </c>
      <c r="I167" s="63" t="s">
        <v>316</v>
      </c>
      <c r="J167" s="63">
        <v>22.5</v>
      </c>
      <c r="K167" s="63">
        <v>44</v>
      </c>
      <c r="L167" s="63" t="s">
        <v>666</v>
      </c>
      <c r="M167" s="70" t="s">
        <v>607</v>
      </c>
      <c r="N167" s="70" t="s">
        <v>341</v>
      </c>
      <c r="O167" s="70" t="s">
        <v>630</v>
      </c>
      <c r="P167" s="64" t="s">
        <v>8</v>
      </c>
    </row>
    <row r="168" spans="1:16" x14ac:dyDescent="0.25">
      <c r="A168" s="80">
        <v>167</v>
      </c>
      <c r="B168" s="63" t="s">
        <v>305</v>
      </c>
      <c r="C168" s="63" t="s">
        <v>572</v>
      </c>
      <c r="D168" s="63" t="s">
        <v>400</v>
      </c>
      <c r="E168" s="69" t="s">
        <v>308</v>
      </c>
      <c r="F168" s="63">
        <v>2000</v>
      </c>
      <c r="G168" s="63" t="s">
        <v>453</v>
      </c>
      <c r="H168" s="63" t="s">
        <v>453</v>
      </c>
      <c r="I168" s="63" t="s">
        <v>316</v>
      </c>
      <c r="J168" s="63">
        <v>22.5</v>
      </c>
      <c r="K168" s="63">
        <v>46</v>
      </c>
      <c r="L168" s="63" t="s">
        <v>667</v>
      </c>
      <c r="M168" s="70" t="s">
        <v>608</v>
      </c>
      <c r="N168" s="70" t="s">
        <v>342</v>
      </c>
      <c r="O168" s="70" t="s">
        <v>631</v>
      </c>
      <c r="P168" s="64" t="s">
        <v>8</v>
      </c>
    </row>
    <row r="169" spans="1:16" ht="15.75" thickBot="1" x14ac:dyDescent="0.3">
      <c r="A169" s="81">
        <v>168</v>
      </c>
      <c r="B169" s="65" t="s">
        <v>305</v>
      </c>
      <c r="C169" s="65" t="s">
        <v>572</v>
      </c>
      <c r="D169" s="65" t="s">
        <v>400</v>
      </c>
      <c r="E169" s="71" t="s">
        <v>308</v>
      </c>
      <c r="F169" s="65">
        <v>2000</v>
      </c>
      <c r="G169" s="65" t="s">
        <v>453</v>
      </c>
      <c r="H169" s="65" t="s">
        <v>453</v>
      </c>
      <c r="I169" s="65" t="s">
        <v>316</v>
      </c>
      <c r="J169" s="65">
        <v>22.5</v>
      </c>
      <c r="K169" s="65">
        <v>48</v>
      </c>
      <c r="L169" s="65" t="s">
        <v>668</v>
      </c>
      <c r="M169" s="72" t="s">
        <v>609</v>
      </c>
      <c r="N169" s="72" t="s">
        <v>514</v>
      </c>
      <c r="O169" s="72" t="s">
        <v>632</v>
      </c>
      <c r="P169" s="66" t="s">
        <v>8</v>
      </c>
    </row>
    <row r="170" spans="1:16" x14ac:dyDescent="0.25">
      <c r="A170" s="79">
        <v>169</v>
      </c>
      <c r="B170" s="61" t="s">
        <v>305</v>
      </c>
      <c r="C170" s="61" t="s">
        <v>572</v>
      </c>
      <c r="D170" s="61" t="s">
        <v>400</v>
      </c>
      <c r="E170" s="67" t="s">
        <v>308</v>
      </c>
      <c r="F170" s="61">
        <v>3000</v>
      </c>
      <c r="G170" s="61" t="s">
        <v>453</v>
      </c>
      <c r="H170" s="61" t="s">
        <v>813</v>
      </c>
      <c r="I170" s="61" t="s">
        <v>309</v>
      </c>
      <c r="J170" s="61">
        <v>22.5</v>
      </c>
      <c r="K170" s="61">
        <v>24</v>
      </c>
      <c r="L170" s="61" t="s">
        <v>669</v>
      </c>
      <c r="M170" s="61" t="s">
        <v>573</v>
      </c>
      <c r="N170" s="61" t="s">
        <v>320</v>
      </c>
      <c r="O170" s="61" t="s">
        <v>574</v>
      </c>
      <c r="P170" s="62" t="s">
        <v>8</v>
      </c>
    </row>
    <row r="171" spans="1:16" x14ac:dyDescent="0.25">
      <c r="A171" s="80">
        <v>170</v>
      </c>
      <c r="B171" s="63" t="s">
        <v>305</v>
      </c>
      <c r="C171" s="63" t="s">
        <v>572</v>
      </c>
      <c r="D171" s="63" t="s">
        <v>400</v>
      </c>
      <c r="E171" s="69" t="s">
        <v>308</v>
      </c>
      <c r="F171" s="63">
        <v>3000</v>
      </c>
      <c r="G171" s="63" t="s">
        <v>453</v>
      </c>
      <c r="H171" s="63" t="s">
        <v>813</v>
      </c>
      <c r="I171" s="63" t="s">
        <v>309</v>
      </c>
      <c r="J171" s="63">
        <v>22.5</v>
      </c>
      <c r="K171" s="63">
        <v>26</v>
      </c>
      <c r="L171" s="63" t="s">
        <v>670</v>
      </c>
      <c r="M171" s="63" t="s">
        <v>575</v>
      </c>
      <c r="N171" s="63" t="s">
        <v>320</v>
      </c>
      <c r="O171" s="63" t="s">
        <v>586</v>
      </c>
      <c r="P171" s="64" t="s">
        <v>8</v>
      </c>
    </row>
    <row r="172" spans="1:16" x14ac:dyDescent="0.25">
      <c r="A172" s="80">
        <v>171</v>
      </c>
      <c r="B172" s="63" t="s">
        <v>305</v>
      </c>
      <c r="C172" s="63" t="s">
        <v>572</v>
      </c>
      <c r="D172" s="63" t="s">
        <v>400</v>
      </c>
      <c r="E172" s="69" t="s">
        <v>308</v>
      </c>
      <c r="F172" s="63">
        <v>3000</v>
      </c>
      <c r="G172" s="63" t="s">
        <v>453</v>
      </c>
      <c r="H172" s="63" t="s">
        <v>813</v>
      </c>
      <c r="I172" s="63" t="s">
        <v>309</v>
      </c>
      <c r="J172" s="63">
        <v>22.5</v>
      </c>
      <c r="K172" s="63">
        <v>28</v>
      </c>
      <c r="L172" s="63" t="s">
        <v>671</v>
      </c>
      <c r="M172" s="63" t="s">
        <v>576</v>
      </c>
      <c r="N172" s="63" t="s">
        <v>320</v>
      </c>
      <c r="O172" s="63" t="s">
        <v>587</v>
      </c>
      <c r="P172" s="64" t="s">
        <v>8</v>
      </c>
    </row>
    <row r="173" spans="1:16" x14ac:dyDescent="0.25">
      <c r="A173" s="80">
        <v>172</v>
      </c>
      <c r="B173" s="63" t="s">
        <v>305</v>
      </c>
      <c r="C173" s="63" t="s">
        <v>572</v>
      </c>
      <c r="D173" s="63" t="s">
        <v>400</v>
      </c>
      <c r="E173" s="69" t="s">
        <v>308</v>
      </c>
      <c r="F173" s="63">
        <v>3000</v>
      </c>
      <c r="G173" s="63" t="s">
        <v>453</v>
      </c>
      <c r="H173" s="63" t="s">
        <v>813</v>
      </c>
      <c r="I173" s="63" t="s">
        <v>309</v>
      </c>
      <c r="J173" s="63">
        <v>22.5</v>
      </c>
      <c r="K173" s="63">
        <v>30</v>
      </c>
      <c r="L173" s="63" t="s">
        <v>672</v>
      </c>
      <c r="M173" s="63" t="s">
        <v>577</v>
      </c>
      <c r="N173" s="63" t="s">
        <v>320</v>
      </c>
      <c r="O173" s="63" t="s">
        <v>588</v>
      </c>
      <c r="P173" s="64" t="s">
        <v>8</v>
      </c>
    </row>
    <row r="174" spans="1:16" x14ac:dyDescent="0.25">
      <c r="A174" s="80">
        <v>173</v>
      </c>
      <c r="B174" s="63" t="s">
        <v>305</v>
      </c>
      <c r="C174" s="63" t="s">
        <v>572</v>
      </c>
      <c r="D174" s="63" t="s">
        <v>400</v>
      </c>
      <c r="E174" s="69" t="s">
        <v>308</v>
      </c>
      <c r="F174" s="63">
        <v>3000</v>
      </c>
      <c r="G174" s="63" t="s">
        <v>453</v>
      </c>
      <c r="H174" s="63" t="s">
        <v>813</v>
      </c>
      <c r="I174" s="63" t="s">
        <v>309</v>
      </c>
      <c r="J174" s="63">
        <v>22.5</v>
      </c>
      <c r="K174" s="63">
        <v>32</v>
      </c>
      <c r="L174" s="63" t="s">
        <v>673</v>
      </c>
      <c r="M174" s="63" t="s">
        <v>578</v>
      </c>
      <c r="N174" s="63" t="s">
        <v>320</v>
      </c>
      <c r="O174" s="63" t="s">
        <v>589</v>
      </c>
      <c r="P174" s="64" t="s">
        <v>8</v>
      </c>
    </row>
    <row r="175" spans="1:16" x14ac:dyDescent="0.25">
      <c r="A175" s="80">
        <v>174</v>
      </c>
      <c r="B175" s="63" t="s">
        <v>305</v>
      </c>
      <c r="C175" s="63" t="s">
        <v>572</v>
      </c>
      <c r="D175" s="63" t="s">
        <v>400</v>
      </c>
      <c r="E175" s="69" t="s">
        <v>308</v>
      </c>
      <c r="F175" s="63">
        <v>3000</v>
      </c>
      <c r="G175" s="63" t="s">
        <v>453</v>
      </c>
      <c r="H175" s="63" t="s">
        <v>813</v>
      </c>
      <c r="I175" s="63" t="s">
        <v>309</v>
      </c>
      <c r="J175" s="63">
        <v>22.5</v>
      </c>
      <c r="K175" s="63">
        <v>36</v>
      </c>
      <c r="L175" s="63" t="s">
        <v>674</v>
      </c>
      <c r="M175" s="63" t="s">
        <v>579</v>
      </c>
      <c r="N175" s="63" t="s">
        <v>320</v>
      </c>
      <c r="O175" s="63" t="s">
        <v>590</v>
      </c>
      <c r="P175" s="64" t="s">
        <v>8</v>
      </c>
    </row>
    <row r="176" spans="1:16" x14ac:dyDescent="0.25">
      <c r="A176" s="80">
        <v>175</v>
      </c>
      <c r="B176" s="63" t="s">
        <v>305</v>
      </c>
      <c r="C176" s="63" t="s">
        <v>572</v>
      </c>
      <c r="D176" s="63" t="s">
        <v>400</v>
      </c>
      <c r="E176" s="69" t="s">
        <v>308</v>
      </c>
      <c r="F176" s="63">
        <v>3000</v>
      </c>
      <c r="G176" s="63" t="s">
        <v>453</v>
      </c>
      <c r="H176" s="63" t="s">
        <v>813</v>
      </c>
      <c r="I176" s="63" t="s">
        <v>309</v>
      </c>
      <c r="J176" s="63">
        <v>22.5</v>
      </c>
      <c r="K176" s="63">
        <v>38</v>
      </c>
      <c r="L176" s="63" t="s">
        <v>675</v>
      </c>
      <c r="M176" s="63" t="s">
        <v>580</v>
      </c>
      <c r="N176" s="63" t="s">
        <v>320</v>
      </c>
      <c r="O176" s="63" t="s">
        <v>591</v>
      </c>
      <c r="P176" s="64" t="s">
        <v>8</v>
      </c>
    </row>
    <row r="177" spans="1:16" x14ac:dyDescent="0.25">
      <c r="A177" s="80">
        <v>176</v>
      </c>
      <c r="B177" s="63" t="s">
        <v>305</v>
      </c>
      <c r="C177" s="63" t="s">
        <v>572</v>
      </c>
      <c r="D177" s="63" t="s">
        <v>400</v>
      </c>
      <c r="E177" s="69" t="s">
        <v>308</v>
      </c>
      <c r="F177" s="63">
        <v>3000</v>
      </c>
      <c r="G177" s="63" t="s">
        <v>453</v>
      </c>
      <c r="H177" s="63" t="s">
        <v>813</v>
      </c>
      <c r="I177" s="63" t="s">
        <v>309</v>
      </c>
      <c r="J177" s="63">
        <v>22.5</v>
      </c>
      <c r="K177" s="63">
        <v>40</v>
      </c>
      <c r="L177" s="63" t="s">
        <v>676</v>
      </c>
      <c r="M177" s="63" t="s">
        <v>581</v>
      </c>
      <c r="N177" s="63" t="s">
        <v>320</v>
      </c>
      <c r="O177" s="63" t="s">
        <v>592</v>
      </c>
      <c r="P177" s="64" t="s">
        <v>8</v>
      </c>
    </row>
    <row r="178" spans="1:16" x14ac:dyDescent="0.25">
      <c r="A178" s="80">
        <v>177</v>
      </c>
      <c r="B178" s="63" t="s">
        <v>305</v>
      </c>
      <c r="C178" s="63" t="s">
        <v>572</v>
      </c>
      <c r="D178" s="63" t="s">
        <v>400</v>
      </c>
      <c r="E178" s="69" t="s">
        <v>308</v>
      </c>
      <c r="F178" s="63">
        <v>3000</v>
      </c>
      <c r="G178" s="63" t="s">
        <v>453</v>
      </c>
      <c r="H178" s="63" t="s">
        <v>813</v>
      </c>
      <c r="I178" s="63" t="s">
        <v>309</v>
      </c>
      <c r="J178" s="63">
        <v>22.5</v>
      </c>
      <c r="K178" s="63">
        <v>42</v>
      </c>
      <c r="L178" s="63" t="s">
        <v>677</v>
      </c>
      <c r="M178" s="63" t="s">
        <v>582</v>
      </c>
      <c r="N178" s="63" t="s">
        <v>320</v>
      </c>
      <c r="O178" s="63" t="s">
        <v>593</v>
      </c>
      <c r="P178" s="64" t="s">
        <v>8</v>
      </c>
    </row>
    <row r="179" spans="1:16" x14ac:dyDescent="0.25">
      <c r="A179" s="80">
        <v>178</v>
      </c>
      <c r="B179" s="63" t="s">
        <v>305</v>
      </c>
      <c r="C179" s="63" t="s">
        <v>572</v>
      </c>
      <c r="D179" s="63" t="s">
        <v>400</v>
      </c>
      <c r="E179" s="69" t="s">
        <v>308</v>
      </c>
      <c r="F179" s="63">
        <v>3000</v>
      </c>
      <c r="G179" s="63" t="s">
        <v>453</v>
      </c>
      <c r="H179" s="63" t="s">
        <v>813</v>
      </c>
      <c r="I179" s="63" t="s">
        <v>309</v>
      </c>
      <c r="J179" s="63">
        <v>22.5</v>
      </c>
      <c r="K179" s="63">
        <v>44</v>
      </c>
      <c r="L179" s="63" t="s">
        <v>678</v>
      </c>
      <c r="M179" s="63" t="s">
        <v>583</v>
      </c>
      <c r="N179" s="63" t="s">
        <v>320</v>
      </c>
      <c r="O179" s="63" t="s">
        <v>594</v>
      </c>
      <c r="P179" s="64" t="s">
        <v>8</v>
      </c>
    </row>
    <row r="180" spans="1:16" x14ac:dyDescent="0.25">
      <c r="A180" s="80">
        <v>179</v>
      </c>
      <c r="B180" s="63" t="s">
        <v>305</v>
      </c>
      <c r="C180" s="63" t="s">
        <v>572</v>
      </c>
      <c r="D180" s="63" t="s">
        <v>400</v>
      </c>
      <c r="E180" s="69" t="s">
        <v>308</v>
      </c>
      <c r="F180" s="63">
        <v>3000</v>
      </c>
      <c r="G180" s="63" t="s">
        <v>453</v>
      </c>
      <c r="H180" s="63" t="s">
        <v>813</v>
      </c>
      <c r="I180" s="63" t="s">
        <v>309</v>
      </c>
      <c r="J180" s="63">
        <v>22.5</v>
      </c>
      <c r="K180" s="63">
        <v>46</v>
      </c>
      <c r="L180" s="63" t="s">
        <v>679</v>
      </c>
      <c r="M180" s="63" t="s">
        <v>584</v>
      </c>
      <c r="N180" s="63" t="s">
        <v>320</v>
      </c>
      <c r="O180" s="63" t="s">
        <v>595</v>
      </c>
      <c r="P180" s="64" t="s">
        <v>8</v>
      </c>
    </row>
    <row r="181" spans="1:16" ht="15.75" thickBot="1" x14ac:dyDescent="0.3">
      <c r="A181" s="82">
        <v>180</v>
      </c>
      <c r="B181" s="73" t="s">
        <v>305</v>
      </c>
      <c r="C181" s="73" t="s">
        <v>572</v>
      </c>
      <c r="D181" s="73" t="s">
        <v>400</v>
      </c>
      <c r="E181" s="74" t="s">
        <v>308</v>
      </c>
      <c r="F181" s="73">
        <v>3000</v>
      </c>
      <c r="G181" s="73" t="s">
        <v>453</v>
      </c>
      <c r="H181" s="73" t="s">
        <v>813</v>
      </c>
      <c r="I181" s="73" t="s">
        <v>309</v>
      </c>
      <c r="J181" s="73">
        <v>22.5</v>
      </c>
      <c r="K181" s="73">
        <v>48</v>
      </c>
      <c r="L181" s="73" t="s">
        <v>680</v>
      </c>
      <c r="M181" s="65" t="s">
        <v>585</v>
      </c>
      <c r="N181" s="73" t="s">
        <v>320</v>
      </c>
      <c r="O181" s="73" t="s">
        <v>596</v>
      </c>
      <c r="P181" s="75" t="s">
        <v>8</v>
      </c>
    </row>
    <row r="182" spans="1:16" x14ac:dyDescent="0.25">
      <c r="A182" s="79">
        <v>181</v>
      </c>
      <c r="B182" s="61" t="s">
        <v>305</v>
      </c>
      <c r="C182" s="61" t="s">
        <v>572</v>
      </c>
      <c r="D182" s="61" t="s">
        <v>400</v>
      </c>
      <c r="E182" s="61" t="s">
        <v>308</v>
      </c>
      <c r="F182" s="61">
        <v>3000</v>
      </c>
      <c r="G182" s="61" t="s">
        <v>453</v>
      </c>
      <c r="H182" s="61" t="s">
        <v>813</v>
      </c>
      <c r="I182" s="61" t="s">
        <v>401</v>
      </c>
      <c r="J182" s="61">
        <v>22.5</v>
      </c>
      <c r="K182" s="61">
        <v>24</v>
      </c>
      <c r="L182" s="61" t="s">
        <v>681</v>
      </c>
      <c r="M182" s="68" t="s">
        <v>597</v>
      </c>
      <c r="N182" s="61" t="s">
        <v>332</v>
      </c>
      <c r="O182" s="61" t="s">
        <v>598</v>
      </c>
      <c r="P182" s="62" t="s">
        <v>8</v>
      </c>
    </row>
    <row r="183" spans="1:16" x14ac:dyDescent="0.25">
      <c r="A183" s="80">
        <v>182</v>
      </c>
      <c r="B183" s="63" t="s">
        <v>305</v>
      </c>
      <c r="C183" s="63" t="s">
        <v>572</v>
      </c>
      <c r="D183" s="63" t="s">
        <v>400</v>
      </c>
      <c r="E183" s="63" t="s">
        <v>308</v>
      </c>
      <c r="F183" s="63">
        <v>3000</v>
      </c>
      <c r="G183" s="63" t="s">
        <v>453</v>
      </c>
      <c r="H183" s="63" t="s">
        <v>813</v>
      </c>
      <c r="I183" s="63" t="s">
        <v>401</v>
      </c>
      <c r="J183" s="63">
        <v>22.5</v>
      </c>
      <c r="K183" s="63">
        <v>26</v>
      </c>
      <c r="L183" s="63" t="s">
        <v>682</v>
      </c>
      <c r="M183" s="70" t="s">
        <v>599</v>
      </c>
      <c r="N183" s="63" t="s">
        <v>333</v>
      </c>
      <c r="O183" s="63" t="s">
        <v>610</v>
      </c>
      <c r="P183" s="64" t="s">
        <v>8</v>
      </c>
    </row>
    <row r="184" spans="1:16" x14ac:dyDescent="0.25">
      <c r="A184" s="80">
        <v>183</v>
      </c>
      <c r="B184" s="63" t="s">
        <v>305</v>
      </c>
      <c r="C184" s="63" t="s">
        <v>572</v>
      </c>
      <c r="D184" s="63" t="s">
        <v>400</v>
      </c>
      <c r="E184" s="63" t="s">
        <v>308</v>
      </c>
      <c r="F184" s="63">
        <v>3000</v>
      </c>
      <c r="G184" s="63" t="s">
        <v>453</v>
      </c>
      <c r="H184" s="63" t="s">
        <v>813</v>
      </c>
      <c r="I184" s="63" t="s">
        <v>401</v>
      </c>
      <c r="J184" s="63">
        <v>22.5</v>
      </c>
      <c r="K184" s="63">
        <v>28</v>
      </c>
      <c r="L184" s="63" t="s">
        <v>683</v>
      </c>
      <c r="M184" s="70" t="s">
        <v>600</v>
      </c>
      <c r="N184" s="63" t="s">
        <v>334</v>
      </c>
      <c r="O184" s="63" t="s">
        <v>611</v>
      </c>
      <c r="P184" s="64" t="s">
        <v>8</v>
      </c>
    </row>
    <row r="185" spans="1:16" x14ac:dyDescent="0.25">
      <c r="A185" s="80">
        <v>184</v>
      </c>
      <c r="B185" s="63" t="s">
        <v>305</v>
      </c>
      <c r="C185" s="63" t="s">
        <v>572</v>
      </c>
      <c r="D185" s="63" t="s">
        <v>400</v>
      </c>
      <c r="E185" s="63" t="s">
        <v>308</v>
      </c>
      <c r="F185" s="63">
        <v>3000</v>
      </c>
      <c r="G185" s="63" t="s">
        <v>453</v>
      </c>
      <c r="H185" s="63" t="s">
        <v>813</v>
      </c>
      <c r="I185" s="63" t="s">
        <v>401</v>
      </c>
      <c r="J185" s="63">
        <v>22.5</v>
      </c>
      <c r="K185" s="63">
        <v>30</v>
      </c>
      <c r="L185" s="63" t="s">
        <v>684</v>
      </c>
      <c r="M185" s="70" t="s">
        <v>601</v>
      </c>
      <c r="N185" s="63" t="s">
        <v>335</v>
      </c>
      <c r="O185" s="63" t="s">
        <v>612</v>
      </c>
      <c r="P185" s="64" t="s">
        <v>8</v>
      </c>
    </row>
    <row r="186" spans="1:16" x14ac:dyDescent="0.25">
      <c r="A186" s="80">
        <v>185</v>
      </c>
      <c r="B186" s="63" t="s">
        <v>305</v>
      </c>
      <c r="C186" s="63" t="s">
        <v>572</v>
      </c>
      <c r="D186" s="63" t="s">
        <v>400</v>
      </c>
      <c r="E186" s="63" t="s">
        <v>308</v>
      </c>
      <c r="F186" s="63">
        <v>3000</v>
      </c>
      <c r="G186" s="63" t="s">
        <v>453</v>
      </c>
      <c r="H186" s="63" t="s">
        <v>813</v>
      </c>
      <c r="I186" s="63" t="s">
        <v>401</v>
      </c>
      <c r="J186" s="63">
        <v>22.5</v>
      </c>
      <c r="K186" s="63">
        <v>32</v>
      </c>
      <c r="L186" s="63" t="s">
        <v>685</v>
      </c>
      <c r="M186" s="70" t="s">
        <v>602</v>
      </c>
      <c r="N186" s="63" t="s">
        <v>336</v>
      </c>
      <c r="O186" s="63" t="s">
        <v>613</v>
      </c>
      <c r="P186" s="64" t="s">
        <v>8</v>
      </c>
    </row>
    <row r="187" spans="1:16" x14ac:dyDescent="0.25">
      <c r="A187" s="80">
        <v>186</v>
      </c>
      <c r="B187" s="63" t="s">
        <v>305</v>
      </c>
      <c r="C187" s="63" t="s">
        <v>572</v>
      </c>
      <c r="D187" s="63" t="s">
        <v>400</v>
      </c>
      <c r="E187" s="63" t="s">
        <v>308</v>
      </c>
      <c r="F187" s="63">
        <v>3000</v>
      </c>
      <c r="G187" s="63" t="s">
        <v>453</v>
      </c>
      <c r="H187" s="63" t="s">
        <v>813</v>
      </c>
      <c r="I187" s="63" t="s">
        <v>401</v>
      </c>
      <c r="J187" s="63">
        <v>22.5</v>
      </c>
      <c r="K187" s="63">
        <v>36</v>
      </c>
      <c r="L187" s="63" t="s">
        <v>686</v>
      </c>
      <c r="M187" s="70" t="s">
        <v>603</v>
      </c>
      <c r="N187" s="63" t="s">
        <v>337</v>
      </c>
      <c r="O187" s="63" t="s">
        <v>614</v>
      </c>
      <c r="P187" s="64" t="s">
        <v>8</v>
      </c>
    </row>
    <row r="188" spans="1:16" x14ac:dyDescent="0.25">
      <c r="A188" s="80">
        <v>187</v>
      </c>
      <c r="B188" s="63" t="s">
        <v>305</v>
      </c>
      <c r="C188" s="63" t="s">
        <v>572</v>
      </c>
      <c r="D188" s="63" t="s">
        <v>400</v>
      </c>
      <c r="E188" s="63" t="s">
        <v>308</v>
      </c>
      <c r="F188" s="63">
        <v>3000</v>
      </c>
      <c r="G188" s="63" t="s">
        <v>453</v>
      </c>
      <c r="H188" s="63" t="s">
        <v>813</v>
      </c>
      <c r="I188" s="63" t="s">
        <v>401</v>
      </c>
      <c r="J188" s="63">
        <v>22.5</v>
      </c>
      <c r="K188" s="63">
        <v>38</v>
      </c>
      <c r="L188" s="63" t="s">
        <v>687</v>
      </c>
      <c r="M188" s="70" t="s">
        <v>604</v>
      </c>
      <c r="N188" s="63" t="s">
        <v>338</v>
      </c>
      <c r="O188" s="63" t="s">
        <v>615</v>
      </c>
      <c r="P188" s="64" t="s">
        <v>8</v>
      </c>
    </row>
    <row r="189" spans="1:16" x14ac:dyDescent="0.25">
      <c r="A189" s="80">
        <v>188</v>
      </c>
      <c r="B189" s="63" t="s">
        <v>305</v>
      </c>
      <c r="C189" s="63" t="s">
        <v>572</v>
      </c>
      <c r="D189" s="63" t="s">
        <v>400</v>
      </c>
      <c r="E189" s="63" t="s">
        <v>308</v>
      </c>
      <c r="F189" s="63">
        <v>3000</v>
      </c>
      <c r="G189" s="63" t="s">
        <v>453</v>
      </c>
      <c r="H189" s="63" t="s">
        <v>813</v>
      </c>
      <c r="I189" s="63" t="s">
        <v>401</v>
      </c>
      <c r="J189" s="63">
        <v>22.5</v>
      </c>
      <c r="K189" s="63">
        <v>40</v>
      </c>
      <c r="L189" s="63" t="s">
        <v>688</v>
      </c>
      <c r="M189" s="70" t="s">
        <v>605</v>
      </c>
      <c r="N189" s="63" t="s">
        <v>339</v>
      </c>
      <c r="O189" s="63" t="s">
        <v>616</v>
      </c>
      <c r="P189" s="64" t="s">
        <v>8</v>
      </c>
    </row>
    <row r="190" spans="1:16" x14ac:dyDescent="0.25">
      <c r="A190" s="80">
        <v>189</v>
      </c>
      <c r="B190" s="63" t="s">
        <v>305</v>
      </c>
      <c r="C190" s="63" t="s">
        <v>572</v>
      </c>
      <c r="D190" s="63" t="s">
        <v>400</v>
      </c>
      <c r="E190" s="63" t="s">
        <v>308</v>
      </c>
      <c r="F190" s="63">
        <v>3000</v>
      </c>
      <c r="G190" s="63" t="s">
        <v>453</v>
      </c>
      <c r="H190" s="63" t="s">
        <v>813</v>
      </c>
      <c r="I190" s="63" t="s">
        <v>401</v>
      </c>
      <c r="J190" s="63">
        <v>22.5</v>
      </c>
      <c r="K190" s="63">
        <v>42</v>
      </c>
      <c r="L190" s="63" t="s">
        <v>689</v>
      </c>
      <c r="M190" s="70" t="s">
        <v>606</v>
      </c>
      <c r="N190" s="63" t="s">
        <v>340</v>
      </c>
      <c r="O190" s="63" t="s">
        <v>617</v>
      </c>
      <c r="P190" s="64" t="s">
        <v>8</v>
      </c>
    </row>
    <row r="191" spans="1:16" x14ac:dyDescent="0.25">
      <c r="A191" s="80">
        <v>190</v>
      </c>
      <c r="B191" s="63" t="s">
        <v>305</v>
      </c>
      <c r="C191" s="63" t="s">
        <v>572</v>
      </c>
      <c r="D191" s="63" t="s">
        <v>400</v>
      </c>
      <c r="E191" s="63" t="s">
        <v>308</v>
      </c>
      <c r="F191" s="63">
        <v>3000</v>
      </c>
      <c r="G191" s="63" t="s">
        <v>453</v>
      </c>
      <c r="H191" s="63" t="s">
        <v>813</v>
      </c>
      <c r="I191" s="63" t="s">
        <v>401</v>
      </c>
      <c r="J191" s="63">
        <v>22.5</v>
      </c>
      <c r="K191" s="63">
        <v>44</v>
      </c>
      <c r="L191" s="63" t="s">
        <v>690</v>
      </c>
      <c r="M191" s="70" t="s">
        <v>607</v>
      </c>
      <c r="N191" s="63" t="s">
        <v>341</v>
      </c>
      <c r="O191" s="63" t="s">
        <v>618</v>
      </c>
      <c r="P191" s="64" t="s">
        <v>8</v>
      </c>
    </row>
    <row r="192" spans="1:16" x14ac:dyDescent="0.25">
      <c r="A192" s="80">
        <v>191</v>
      </c>
      <c r="B192" s="63" t="s">
        <v>305</v>
      </c>
      <c r="C192" s="63" t="s">
        <v>572</v>
      </c>
      <c r="D192" s="63" t="s">
        <v>400</v>
      </c>
      <c r="E192" s="63" t="s">
        <v>308</v>
      </c>
      <c r="F192" s="63">
        <v>3000</v>
      </c>
      <c r="G192" s="63" t="s">
        <v>453</v>
      </c>
      <c r="H192" s="63" t="s">
        <v>813</v>
      </c>
      <c r="I192" s="63" t="s">
        <v>401</v>
      </c>
      <c r="J192" s="63">
        <v>22.5</v>
      </c>
      <c r="K192" s="63">
        <v>46</v>
      </c>
      <c r="L192" s="63" t="s">
        <v>691</v>
      </c>
      <c r="M192" s="70" t="s">
        <v>608</v>
      </c>
      <c r="N192" s="63" t="s">
        <v>342</v>
      </c>
      <c r="O192" s="63" t="s">
        <v>619</v>
      </c>
      <c r="P192" s="64" t="s">
        <v>8</v>
      </c>
    </row>
    <row r="193" spans="1:16" ht="15.75" thickBot="1" x14ac:dyDescent="0.3">
      <c r="A193" s="81">
        <v>192</v>
      </c>
      <c r="B193" s="65" t="s">
        <v>305</v>
      </c>
      <c r="C193" s="65" t="s">
        <v>572</v>
      </c>
      <c r="D193" s="65" t="s">
        <v>400</v>
      </c>
      <c r="E193" s="65" t="s">
        <v>308</v>
      </c>
      <c r="F193" s="65">
        <v>3000</v>
      </c>
      <c r="G193" s="65" t="s">
        <v>453</v>
      </c>
      <c r="H193" s="65" t="s">
        <v>813</v>
      </c>
      <c r="I193" s="65" t="s">
        <v>401</v>
      </c>
      <c r="J193" s="65">
        <v>22.5</v>
      </c>
      <c r="K193" s="65">
        <v>48</v>
      </c>
      <c r="L193" s="65" t="s">
        <v>692</v>
      </c>
      <c r="M193" s="72" t="s">
        <v>609</v>
      </c>
      <c r="N193" s="65" t="s">
        <v>514</v>
      </c>
      <c r="O193" s="65" t="s">
        <v>620</v>
      </c>
      <c r="P193" s="66" t="s">
        <v>8</v>
      </c>
    </row>
    <row r="194" spans="1:16" x14ac:dyDescent="0.25">
      <c r="A194" s="79">
        <v>193</v>
      </c>
      <c r="B194" s="61" t="s">
        <v>305</v>
      </c>
      <c r="C194" s="61" t="s">
        <v>572</v>
      </c>
      <c r="D194" s="61" t="s">
        <v>400</v>
      </c>
      <c r="E194" s="67" t="s">
        <v>308</v>
      </c>
      <c r="F194" s="61">
        <v>3000</v>
      </c>
      <c r="G194" s="61" t="s">
        <v>453</v>
      </c>
      <c r="H194" s="61" t="s">
        <v>813</v>
      </c>
      <c r="I194" s="61" t="s">
        <v>316</v>
      </c>
      <c r="J194" s="61">
        <v>22.5</v>
      </c>
      <c r="K194" s="61">
        <v>24</v>
      </c>
      <c r="L194" s="61" t="s">
        <v>693</v>
      </c>
      <c r="M194" s="68" t="s">
        <v>597</v>
      </c>
      <c r="N194" s="61" t="s">
        <v>332</v>
      </c>
      <c r="O194" s="61" t="s">
        <v>621</v>
      </c>
      <c r="P194" s="62" t="s">
        <v>8</v>
      </c>
    </row>
    <row r="195" spans="1:16" x14ac:dyDescent="0.25">
      <c r="A195" s="80">
        <v>194</v>
      </c>
      <c r="B195" s="63" t="s">
        <v>305</v>
      </c>
      <c r="C195" s="63" t="s">
        <v>572</v>
      </c>
      <c r="D195" s="63" t="s">
        <v>400</v>
      </c>
      <c r="E195" s="69" t="s">
        <v>308</v>
      </c>
      <c r="F195" s="63">
        <v>3000</v>
      </c>
      <c r="G195" s="63" t="s">
        <v>453</v>
      </c>
      <c r="H195" s="63" t="s">
        <v>813</v>
      </c>
      <c r="I195" s="63" t="s">
        <v>316</v>
      </c>
      <c r="J195" s="63">
        <v>22.5</v>
      </c>
      <c r="K195" s="63">
        <v>26</v>
      </c>
      <c r="L195" s="63" t="s">
        <v>694</v>
      </c>
      <c r="M195" s="70" t="s">
        <v>599</v>
      </c>
      <c r="N195" s="63" t="s">
        <v>333</v>
      </c>
      <c r="O195" s="63" t="s">
        <v>622</v>
      </c>
      <c r="P195" s="64" t="s">
        <v>8</v>
      </c>
    </row>
    <row r="196" spans="1:16" x14ac:dyDescent="0.25">
      <c r="A196" s="83">
        <v>195</v>
      </c>
      <c r="B196" s="76" t="s">
        <v>305</v>
      </c>
      <c r="C196" s="76" t="s">
        <v>572</v>
      </c>
      <c r="D196" s="76" t="s">
        <v>400</v>
      </c>
      <c r="E196" s="77" t="s">
        <v>308</v>
      </c>
      <c r="F196" s="76">
        <v>3000</v>
      </c>
      <c r="G196" s="76" t="s">
        <v>453</v>
      </c>
      <c r="H196" s="76" t="s">
        <v>813</v>
      </c>
      <c r="I196" s="76" t="s">
        <v>316</v>
      </c>
      <c r="J196" s="63">
        <v>22.5</v>
      </c>
      <c r="K196" s="63">
        <v>28</v>
      </c>
      <c r="L196" s="76" t="s">
        <v>695</v>
      </c>
      <c r="M196" s="70" t="s">
        <v>600</v>
      </c>
      <c r="N196" s="76" t="s">
        <v>334</v>
      </c>
      <c r="O196" s="76" t="s">
        <v>623</v>
      </c>
      <c r="P196" s="78" t="s">
        <v>8</v>
      </c>
    </row>
    <row r="197" spans="1:16" x14ac:dyDescent="0.25">
      <c r="A197" s="80">
        <v>196</v>
      </c>
      <c r="B197" s="63" t="s">
        <v>305</v>
      </c>
      <c r="C197" s="63" t="s">
        <v>572</v>
      </c>
      <c r="D197" s="63" t="s">
        <v>400</v>
      </c>
      <c r="E197" s="69" t="s">
        <v>308</v>
      </c>
      <c r="F197" s="63">
        <v>3000</v>
      </c>
      <c r="G197" s="63" t="s">
        <v>453</v>
      </c>
      <c r="H197" s="63" t="s">
        <v>813</v>
      </c>
      <c r="I197" s="63" t="s">
        <v>316</v>
      </c>
      <c r="J197" s="63">
        <v>22.5</v>
      </c>
      <c r="K197" s="63">
        <v>30</v>
      </c>
      <c r="L197" s="63" t="s">
        <v>696</v>
      </c>
      <c r="M197" s="70" t="s">
        <v>601</v>
      </c>
      <c r="N197" s="63" t="s">
        <v>335</v>
      </c>
      <c r="O197" s="63" t="s">
        <v>624</v>
      </c>
      <c r="P197" s="64" t="s">
        <v>8</v>
      </c>
    </row>
    <row r="198" spans="1:16" x14ac:dyDescent="0.25">
      <c r="A198" s="80">
        <v>197</v>
      </c>
      <c r="B198" s="63" t="s">
        <v>305</v>
      </c>
      <c r="C198" s="63" t="s">
        <v>572</v>
      </c>
      <c r="D198" s="63" t="s">
        <v>400</v>
      </c>
      <c r="E198" s="69" t="s">
        <v>308</v>
      </c>
      <c r="F198" s="63">
        <v>3000</v>
      </c>
      <c r="G198" s="63" t="s">
        <v>453</v>
      </c>
      <c r="H198" s="63" t="s">
        <v>813</v>
      </c>
      <c r="I198" s="63" t="s">
        <v>316</v>
      </c>
      <c r="J198" s="63">
        <v>22.5</v>
      </c>
      <c r="K198" s="63">
        <v>32</v>
      </c>
      <c r="L198" s="76" t="s">
        <v>697</v>
      </c>
      <c r="M198" s="70" t="s">
        <v>602</v>
      </c>
      <c r="N198" s="76" t="s">
        <v>336</v>
      </c>
      <c r="O198" s="76" t="s">
        <v>625</v>
      </c>
      <c r="P198" s="78" t="s">
        <v>8</v>
      </c>
    </row>
    <row r="199" spans="1:16" x14ac:dyDescent="0.25">
      <c r="A199" s="80">
        <v>198</v>
      </c>
      <c r="B199" s="63" t="s">
        <v>305</v>
      </c>
      <c r="C199" s="63" t="s">
        <v>572</v>
      </c>
      <c r="D199" s="63" t="s">
        <v>400</v>
      </c>
      <c r="E199" s="69" t="s">
        <v>308</v>
      </c>
      <c r="F199" s="63">
        <v>3000</v>
      </c>
      <c r="G199" s="63" t="s">
        <v>453</v>
      </c>
      <c r="H199" s="63" t="s">
        <v>813</v>
      </c>
      <c r="I199" s="63" t="s">
        <v>316</v>
      </c>
      <c r="J199" s="63">
        <v>22.5</v>
      </c>
      <c r="K199" s="63">
        <v>36</v>
      </c>
      <c r="L199" s="63" t="s">
        <v>698</v>
      </c>
      <c r="M199" s="70" t="s">
        <v>603</v>
      </c>
      <c r="N199" s="63" t="s">
        <v>337</v>
      </c>
      <c r="O199" s="63" t="s">
        <v>626</v>
      </c>
      <c r="P199" s="64" t="s">
        <v>8</v>
      </c>
    </row>
    <row r="200" spans="1:16" x14ac:dyDescent="0.25">
      <c r="A200" s="80">
        <v>199</v>
      </c>
      <c r="B200" s="63" t="s">
        <v>305</v>
      </c>
      <c r="C200" s="63" t="s">
        <v>572</v>
      </c>
      <c r="D200" s="63" t="s">
        <v>400</v>
      </c>
      <c r="E200" s="69" t="s">
        <v>308</v>
      </c>
      <c r="F200" s="63">
        <v>3000</v>
      </c>
      <c r="G200" s="63" t="s">
        <v>453</v>
      </c>
      <c r="H200" s="63" t="s">
        <v>813</v>
      </c>
      <c r="I200" s="63" t="s">
        <v>316</v>
      </c>
      <c r="J200" s="63">
        <v>22.5</v>
      </c>
      <c r="K200" s="63">
        <v>38</v>
      </c>
      <c r="L200" s="76" t="s">
        <v>699</v>
      </c>
      <c r="M200" s="70" t="s">
        <v>604</v>
      </c>
      <c r="N200" s="76" t="s">
        <v>338</v>
      </c>
      <c r="O200" s="76" t="s">
        <v>627</v>
      </c>
      <c r="P200" s="78" t="s">
        <v>8</v>
      </c>
    </row>
    <row r="201" spans="1:16" x14ac:dyDescent="0.25">
      <c r="A201" s="80">
        <v>200</v>
      </c>
      <c r="B201" s="63" t="s">
        <v>305</v>
      </c>
      <c r="C201" s="63" t="s">
        <v>572</v>
      </c>
      <c r="D201" s="63" t="s">
        <v>400</v>
      </c>
      <c r="E201" s="69" t="s">
        <v>308</v>
      </c>
      <c r="F201" s="63">
        <v>3000</v>
      </c>
      <c r="G201" s="63" t="s">
        <v>453</v>
      </c>
      <c r="H201" s="63" t="s">
        <v>813</v>
      </c>
      <c r="I201" s="63" t="s">
        <v>316</v>
      </c>
      <c r="J201" s="63">
        <v>22.5</v>
      </c>
      <c r="K201" s="63">
        <v>40</v>
      </c>
      <c r="L201" s="63" t="s">
        <v>700</v>
      </c>
      <c r="M201" s="70" t="s">
        <v>605</v>
      </c>
      <c r="N201" s="63" t="s">
        <v>339</v>
      </c>
      <c r="O201" s="63" t="s">
        <v>628</v>
      </c>
      <c r="P201" s="64" t="s">
        <v>8</v>
      </c>
    </row>
    <row r="202" spans="1:16" x14ac:dyDescent="0.25">
      <c r="A202" s="80">
        <v>201</v>
      </c>
      <c r="B202" s="63" t="s">
        <v>305</v>
      </c>
      <c r="C202" s="63" t="s">
        <v>572</v>
      </c>
      <c r="D202" s="63" t="s">
        <v>400</v>
      </c>
      <c r="E202" s="69" t="s">
        <v>308</v>
      </c>
      <c r="F202" s="63">
        <v>3000</v>
      </c>
      <c r="G202" s="63" t="s">
        <v>453</v>
      </c>
      <c r="H202" s="63" t="s">
        <v>813</v>
      </c>
      <c r="I202" s="63" t="s">
        <v>316</v>
      </c>
      <c r="J202" s="63">
        <v>22.5</v>
      </c>
      <c r="K202" s="63">
        <v>42</v>
      </c>
      <c r="L202" s="76" t="s">
        <v>701</v>
      </c>
      <c r="M202" s="70" t="s">
        <v>606</v>
      </c>
      <c r="N202" s="76" t="s">
        <v>340</v>
      </c>
      <c r="O202" s="76" t="s">
        <v>629</v>
      </c>
      <c r="P202" s="78" t="s">
        <v>8</v>
      </c>
    </row>
    <row r="203" spans="1:16" x14ac:dyDescent="0.25">
      <c r="A203" s="80">
        <v>202</v>
      </c>
      <c r="B203" s="63" t="s">
        <v>305</v>
      </c>
      <c r="C203" s="63" t="s">
        <v>572</v>
      </c>
      <c r="D203" s="63" t="s">
        <v>400</v>
      </c>
      <c r="E203" s="69" t="s">
        <v>308</v>
      </c>
      <c r="F203" s="63">
        <v>3000</v>
      </c>
      <c r="G203" s="63" t="s">
        <v>453</v>
      </c>
      <c r="H203" s="63" t="s">
        <v>813</v>
      </c>
      <c r="I203" s="63" t="s">
        <v>316</v>
      </c>
      <c r="J203" s="63">
        <v>22.5</v>
      </c>
      <c r="K203" s="63">
        <v>44</v>
      </c>
      <c r="L203" s="63" t="s">
        <v>702</v>
      </c>
      <c r="M203" s="70" t="s">
        <v>607</v>
      </c>
      <c r="N203" s="63" t="s">
        <v>341</v>
      </c>
      <c r="O203" s="63" t="s">
        <v>630</v>
      </c>
      <c r="P203" s="64" t="s">
        <v>8</v>
      </c>
    </row>
    <row r="204" spans="1:16" x14ac:dyDescent="0.25">
      <c r="A204" s="80">
        <v>203</v>
      </c>
      <c r="B204" s="63" t="s">
        <v>305</v>
      </c>
      <c r="C204" s="63" t="s">
        <v>572</v>
      </c>
      <c r="D204" s="63" t="s">
        <v>400</v>
      </c>
      <c r="E204" s="69" t="s">
        <v>308</v>
      </c>
      <c r="F204" s="63">
        <v>3000</v>
      </c>
      <c r="G204" s="63" t="s">
        <v>453</v>
      </c>
      <c r="H204" s="63" t="s">
        <v>813</v>
      </c>
      <c r="I204" s="63" t="s">
        <v>316</v>
      </c>
      <c r="J204" s="63">
        <v>22.5</v>
      </c>
      <c r="K204" s="63">
        <v>46</v>
      </c>
      <c r="L204" s="76" t="s">
        <v>703</v>
      </c>
      <c r="M204" s="70" t="s">
        <v>608</v>
      </c>
      <c r="N204" s="76" t="s">
        <v>342</v>
      </c>
      <c r="O204" s="76" t="s">
        <v>631</v>
      </c>
      <c r="P204" s="78" t="s">
        <v>8</v>
      </c>
    </row>
    <row r="205" spans="1:16" ht="15.75" thickBot="1" x14ac:dyDescent="0.3">
      <c r="A205" s="81">
        <v>204</v>
      </c>
      <c r="B205" s="65" t="s">
        <v>305</v>
      </c>
      <c r="C205" s="65" t="s">
        <v>572</v>
      </c>
      <c r="D205" s="65" t="s">
        <v>400</v>
      </c>
      <c r="E205" s="71" t="s">
        <v>308</v>
      </c>
      <c r="F205" s="65">
        <v>3000</v>
      </c>
      <c r="G205" s="65" t="s">
        <v>453</v>
      </c>
      <c r="H205" s="65" t="s">
        <v>813</v>
      </c>
      <c r="I205" s="65" t="s">
        <v>316</v>
      </c>
      <c r="J205" s="65">
        <v>22.5</v>
      </c>
      <c r="K205" s="65">
        <v>48</v>
      </c>
      <c r="L205" s="65" t="s">
        <v>704</v>
      </c>
      <c r="M205" s="72" t="s">
        <v>609</v>
      </c>
      <c r="N205" s="65" t="s">
        <v>514</v>
      </c>
      <c r="O205" s="65" t="s">
        <v>632</v>
      </c>
      <c r="P205" s="66" t="s">
        <v>8</v>
      </c>
    </row>
    <row r="206" spans="1:16" x14ac:dyDescent="0.25">
      <c r="A206" s="79">
        <v>205</v>
      </c>
      <c r="B206" s="61" t="s">
        <v>305</v>
      </c>
      <c r="C206" s="61" t="s">
        <v>572</v>
      </c>
      <c r="D206" s="61" t="s">
        <v>400</v>
      </c>
      <c r="E206" s="67" t="s">
        <v>308</v>
      </c>
      <c r="F206" s="61">
        <v>4000</v>
      </c>
      <c r="G206" s="61" t="s">
        <v>813</v>
      </c>
      <c r="H206" s="61" t="s">
        <v>453</v>
      </c>
      <c r="I206" s="61" t="s">
        <v>309</v>
      </c>
      <c r="J206" s="61">
        <v>33.75</v>
      </c>
      <c r="K206" s="61">
        <v>30</v>
      </c>
      <c r="L206" s="61" t="s">
        <v>738</v>
      </c>
      <c r="M206" s="63" t="s">
        <v>577</v>
      </c>
      <c r="N206" s="61" t="s">
        <v>320</v>
      </c>
      <c r="O206" s="61" t="s">
        <v>717</v>
      </c>
      <c r="P206" s="62" t="s">
        <v>8</v>
      </c>
    </row>
    <row r="207" spans="1:16" x14ac:dyDescent="0.25">
      <c r="A207" s="80">
        <v>206</v>
      </c>
      <c r="B207" s="63" t="s">
        <v>305</v>
      </c>
      <c r="C207" s="63" t="s">
        <v>572</v>
      </c>
      <c r="D207" s="63" t="s">
        <v>400</v>
      </c>
      <c r="E207" s="69" t="s">
        <v>308</v>
      </c>
      <c r="F207" s="63">
        <v>4000</v>
      </c>
      <c r="G207" s="63" t="s">
        <v>813</v>
      </c>
      <c r="H207" s="63" t="s">
        <v>453</v>
      </c>
      <c r="I207" s="63" t="s">
        <v>309</v>
      </c>
      <c r="J207" s="63">
        <v>33.75</v>
      </c>
      <c r="K207" s="63">
        <v>32</v>
      </c>
      <c r="L207" s="63" t="s">
        <v>739</v>
      </c>
      <c r="M207" s="63" t="s">
        <v>578</v>
      </c>
      <c r="N207" s="63" t="s">
        <v>320</v>
      </c>
      <c r="O207" s="63" t="s">
        <v>718</v>
      </c>
      <c r="P207" s="64" t="s">
        <v>8</v>
      </c>
    </row>
    <row r="208" spans="1:16" x14ac:dyDescent="0.25">
      <c r="A208" s="80">
        <v>207</v>
      </c>
      <c r="B208" s="63" t="s">
        <v>305</v>
      </c>
      <c r="C208" s="63" t="s">
        <v>572</v>
      </c>
      <c r="D208" s="63" t="s">
        <v>400</v>
      </c>
      <c r="E208" s="69" t="s">
        <v>308</v>
      </c>
      <c r="F208" s="63">
        <v>4000</v>
      </c>
      <c r="G208" s="63" t="s">
        <v>813</v>
      </c>
      <c r="H208" s="63" t="s">
        <v>453</v>
      </c>
      <c r="I208" s="63" t="s">
        <v>309</v>
      </c>
      <c r="J208" s="63">
        <v>33.75</v>
      </c>
      <c r="K208" s="63">
        <v>36</v>
      </c>
      <c r="L208" s="63" t="s">
        <v>740</v>
      </c>
      <c r="M208" s="63" t="s">
        <v>579</v>
      </c>
      <c r="N208" s="63" t="s">
        <v>320</v>
      </c>
      <c r="O208" s="63" t="s">
        <v>719</v>
      </c>
      <c r="P208" s="64" t="s">
        <v>8</v>
      </c>
    </row>
    <row r="209" spans="1:16" x14ac:dyDescent="0.25">
      <c r="A209" s="80">
        <v>208</v>
      </c>
      <c r="B209" s="63" t="s">
        <v>305</v>
      </c>
      <c r="C209" s="63" t="s">
        <v>572</v>
      </c>
      <c r="D209" s="63" t="s">
        <v>400</v>
      </c>
      <c r="E209" s="69" t="s">
        <v>308</v>
      </c>
      <c r="F209" s="63">
        <v>4000</v>
      </c>
      <c r="G209" s="63" t="s">
        <v>813</v>
      </c>
      <c r="H209" s="63" t="s">
        <v>453</v>
      </c>
      <c r="I209" s="63" t="s">
        <v>309</v>
      </c>
      <c r="J209" s="63">
        <v>33.75</v>
      </c>
      <c r="K209" s="63">
        <v>38</v>
      </c>
      <c r="L209" s="63" t="s">
        <v>741</v>
      </c>
      <c r="M209" s="63" t="s">
        <v>580</v>
      </c>
      <c r="N209" s="63" t="s">
        <v>320</v>
      </c>
      <c r="O209" s="63" t="s">
        <v>720</v>
      </c>
      <c r="P209" s="64" t="s">
        <v>8</v>
      </c>
    </row>
    <row r="210" spans="1:16" x14ac:dyDescent="0.25">
      <c r="A210" s="80">
        <v>209</v>
      </c>
      <c r="B210" s="63" t="s">
        <v>305</v>
      </c>
      <c r="C210" s="63" t="s">
        <v>572</v>
      </c>
      <c r="D210" s="63" t="s">
        <v>400</v>
      </c>
      <c r="E210" s="69" t="s">
        <v>308</v>
      </c>
      <c r="F210" s="63">
        <v>4000</v>
      </c>
      <c r="G210" s="63" t="s">
        <v>813</v>
      </c>
      <c r="H210" s="63" t="s">
        <v>453</v>
      </c>
      <c r="I210" s="63" t="s">
        <v>309</v>
      </c>
      <c r="J210" s="63">
        <v>33.75</v>
      </c>
      <c r="K210" s="63">
        <v>40</v>
      </c>
      <c r="L210" s="63" t="s">
        <v>742</v>
      </c>
      <c r="M210" s="63" t="s">
        <v>581</v>
      </c>
      <c r="N210" s="63" t="s">
        <v>320</v>
      </c>
      <c r="O210" s="63" t="s">
        <v>721</v>
      </c>
      <c r="P210" s="64" t="s">
        <v>8</v>
      </c>
    </row>
    <row r="211" spans="1:16" x14ac:dyDescent="0.25">
      <c r="A211" s="80">
        <v>210</v>
      </c>
      <c r="B211" s="63" t="s">
        <v>305</v>
      </c>
      <c r="C211" s="63" t="s">
        <v>572</v>
      </c>
      <c r="D211" s="63" t="s">
        <v>400</v>
      </c>
      <c r="E211" s="69" t="s">
        <v>308</v>
      </c>
      <c r="F211" s="63">
        <v>4000</v>
      </c>
      <c r="G211" s="63" t="s">
        <v>813</v>
      </c>
      <c r="H211" s="63" t="s">
        <v>453</v>
      </c>
      <c r="I211" s="63" t="s">
        <v>309</v>
      </c>
      <c r="J211" s="63">
        <v>33.75</v>
      </c>
      <c r="K211" s="63">
        <v>42</v>
      </c>
      <c r="L211" s="63" t="s">
        <v>743</v>
      </c>
      <c r="M211" s="63" t="s">
        <v>582</v>
      </c>
      <c r="N211" s="63" t="s">
        <v>320</v>
      </c>
      <c r="O211" s="63" t="s">
        <v>722</v>
      </c>
      <c r="P211" s="64" t="s">
        <v>8</v>
      </c>
    </row>
    <row r="212" spans="1:16" x14ac:dyDescent="0.25">
      <c r="A212" s="80">
        <v>211</v>
      </c>
      <c r="B212" s="63" t="s">
        <v>305</v>
      </c>
      <c r="C212" s="63" t="s">
        <v>572</v>
      </c>
      <c r="D212" s="63" t="s">
        <v>400</v>
      </c>
      <c r="E212" s="69" t="s">
        <v>308</v>
      </c>
      <c r="F212" s="63">
        <v>4000</v>
      </c>
      <c r="G212" s="63" t="s">
        <v>813</v>
      </c>
      <c r="H212" s="63" t="s">
        <v>453</v>
      </c>
      <c r="I212" s="63" t="s">
        <v>309</v>
      </c>
      <c r="J212" s="63">
        <v>33.75</v>
      </c>
      <c r="K212" s="63">
        <v>44</v>
      </c>
      <c r="L212" s="63" t="s">
        <v>744</v>
      </c>
      <c r="M212" s="63" t="s">
        <v>583</v>
      </c>
      <c r="N212" s="63" t="s">
        <v>320</v>
      </c>
      <c r="O212" s="63" t="s">
        <v>723</v>
      </c>
      <c r="P212" s="64" t="s">
        <v>8</v>
      </c>
    </row>
    <row r="213" spans="1:16" x14ac:dyDescent="0.25">
      <c r="A213" s="80">
        <v>212</v>
      </c>
      <c r="B213" s="63" t="s">
        <v>305</v>
      </c>
      <c r="C213" s="63" t="s">
        <v>572</v>
      </c>
      <c r="D213" s="63" t="s">
        <v>400</v>
      </c>
      <c r="E213" s="69" t="s">
        <v>308</v>
      </c>
      <c r="F213" s="63">
        <v>4000</v>
      </c>
      <c r="G213" s="63" t="s">
        <v>813</v>
      </c>
      <c r="H213" s="63" t="s">
        <v>453</v>
      </c>
      <c r="I213" s="63" t="s">
        <v>309</v>
      </c>
      <c r="J213" s="63">
        <v>33.75</v>
      </c>
      <c r="K213" s="63">
        <v>46</v>
      </c>
      <c r="L213" s="63" t="s">
        <v>745</v>
      </c>
      <c r="M213" s="63" t="s">
        <v>584</v>
      </c>
      <c r="N213" s="63" t="s">
        <v>320</v>
      </c>
      <c r="O213" s="63" t="s">
        <v>724</v>
      </c>
      <c r="P213" s="64" t="s">
        <v>8</v>
      </c>
    </row>
    <row r="214" spans="1:16" ht="15.75" thickBot="1" x14ac:dyDescent="0.3">
      <c r="A214" s="81">
        <v>213</v>
      </c>
      <c r="B214" s="65" t="s">
        <v>305</v>
      </c>
      <c r="C214" s="65" t="s">
        <v>572</v>
      </c>
      <c r="D214" s="65" t="s">
        <v>400</v>
      </c>
      <c r="E214" s="71" t="s">
        <v>308</v>
      </c>
      <c r="F214" s="65">
        <v>4000</v>
      </c>
      <c r="G214" s="65" t="s">
        <v>813</v>
      </c>
      <c r="H214" s="65" t="s">
        <v>453</v>
      </c>
      <c r="I214" s="65" t="s">
        <v>309</v>
      </c>
      <c r="J214" s="65">
        <v>33.75</v>
      </c>
      <c r="K214" s="65">
        <v>48</v>
      </c>
      <c r="L214" s="65" t="s">
        <v>746</v>
      </c>
      <c r="M214" s="65" t="s">
        <v>585</v>
      </c>
      <c r="N214" s="65" t="s">
        <v>320</v>
      </c>
      <c r="O214" s="65" t="s">
        <v>725</v>
      </c>
      <c r="P214" s="66" t="s">
        <v>8</v>
      </c>
    </row>
    <row r="215" spans="1:16" x14ac:dyDescent="0.25">
      <c r="A215" s="79">
        <v>214</v>
      </c>
      <c r="B215" s="61" t="s">
        <v>305</v>
      </c>
      <c r="C215" s="61" t="s">
        <v>572</v>
      </c>
      <c r="D215" s="61" t="s">
        <v>400</v>
      </c>
      <c r="E215" s="67" t="s">
        <v>308</v>
      </c>
      <c r="F215" s="61">
        <v>4000</v>
      </c>
      <c r="G215" s="61" t="s">
        <v>813</v>
      </c>
      <c r="H215" s="61" t="s">
        <v>453</v>
      </c>
      <c r="I215" s="61" t="s">
        <v>315</v>
      </c>
      <c r="J215" s="61">
        <v>33.75</v>
      </c>
      <c r="K215" s="61">
        <v>30</v>
      </c>
      <c r="L215" s="61" t="s">
        <v>747</v>
      </c>
      <c r="M215" s="61" t="s">
        <v>601</v>
      </c>
      <c r="N215" s="63" t="s">
        <v>726</v>
      </c>
      <c r="O215" s="61" t="s">
        <v>756</v>
      </c>
      <c r="P215" s="62" t="s">
        <v>8</v>
      </c>
    </row>
    <row r="216" spans="1:16" x14ac:dyDescent="0.25">
      <c r="A216" s="80">
        <v>215</v>
      </c>
      <c r="B216" s="63" t="s">
        <v>305</v>
      </c>
      <c r="C216" s="63" t="s">
        <v>572</v>
      </c>
      <c r="D216" s="63" t="s">
        <v>400</v>
      </c>
      <c r="E216" s="69" t="s">
        <v>308</v>
      </c>
      <c r="F216" s="63">
        <v>4000</v>
      </c>
      <c r="G216" s="63" t="s">
        <v>813</v>
      </c>
      <c r="H216" s="63" t="s">
        <v>453</v>
      </c>
      <c r="I216" s="63" t="s">
        <v>315</v>
      </c>
      <c r="J216" s="63">
        <v>33.75</v>
      </c>
      <c r="K216" s="63">
        <v>32</v>
      </c>
      <c r="L216" s="63" t="s">
        <v>748</v>
      </c>
      <c r="M216" s="63" t="s">
        <v>602</v>
      </c>
      <c r="N216" s="76" t="s">
        <v>727</v>
      </c>
      <c r="O216" s="63" t="s">
        <v>757</v>
      </c>
      <c r="P216" s="64" t="s">
        <v>8</v>
      </c>
    </row>
    <row r="217" spans="1:16" x14ac:dyDescent="0.25">
      <c r="A217" s="80">
        <v>216</v>
      </c>
      <c r="B217" s="63" t="s">
        <v>305</v>
      </c>
      <c r="C217" s="63" t="s">
        <v>572</v>
      </c>
      <c r="D217" s="63" t="s">
        <v>400</v>
      </c>
      <c r="E217" s="69" t="s">
        <v>308</v>
      </c>
      <c r="F217" s="63">
        <v>4000</v>
      </c>
      <c r="G217" s="63" t="s">
        <v>813</v>
      </c>
      <c r="H217" s="63" t="s">
        <v>453</v>
      </c>
      <c r="I217" s="63" t="s">
        <v>315</v>
      </c>
      <c r="J217" s="63">
        <v>33.75</v>
      </c>
      <c r="K217" s="63">
        <v>36</v>
      </c>
      <c r="L217" s="63" t="s">
        <v>749</v>
      </c>
      <c r="M217" s="63" t="s">
        <v>603</v>
      </c>
      <c r="N217" s="63" t="s">
        <v>728</v>
      </c>
      <c r="O217" s="63" t="s">
        <v>758</v>
      </c>
      <c r="P217" s="64" t="s">
        <v>8</v>
      </c>
    </row>
    <row r="218" spans="1:16" x14ac:dyDescent="0.25">
      <c r="A218" s="80">
        <v>217</v>
      </c>
      <c r="B218" s="63" t="s">
        <v>305</v>
      </c>
      <c r="C218" s="63" t="s">
        <v>572</v>
      </c>
      <c r="D218" s="63" t="s">
        <v>400</v>
      </c>
      <c r="E218" s="69" t="s">
        <v>308</v>
      </c>
      <c r="F218" s="63">
        <v>4000</v>
      </c>
      <c r="G218" s="63" t="s">
        <v>813</v>
      </c>
      <c r="H218" s="63" t="s">
        <v>453</v>
      </c>
      <c r="I218" s="63" t="s">
        <v>315</v>
      </c>
      <c r="J218" s="63">
        <v>33.75</v>
      </c>
      <c r="K218" s="63">
        <v>38</v>
      </c>
      <c r="L218" s="63" t="s">
        <v>750</v>
      </c>
      <c r="M218" s="63" t="s">
        <v>604</v>
      </c>
      <c r="N218" s="76" t="s">
        <v>729</v>
      </c>
      <c r="O218" s="63" t="s">
        <v>759</v>
      </c>
      <c r="P218" s="64" t="s">
        <v>8</v>
      </c>
    </row>
    <row r="219" spans="1:16" x14ac:dyDescent="0.25">
      <c r="A219" s="80">
        <v>218</v>
      </c>
      <c r="B219" s="63" t="s">
        <v>305</v>
      </c>
      <c r="C219" s="63" t="s">
        <v>572</v>
      </c>
      <c r="D219" s="63" t="s">
        <v>400</v>
      </c>
      <c r="E219" s="69" t="s">
        <v>308</v>
      </c>
      <c r="F219" s="63">
        <v>4000</v>
      </c>
      <c r="G219" s="63" t="s">
        <v>813</v>
      </c>
      <c r="H219" s="63" t="s">
        <v>453</v>
      </c>
      <c r="I219" s="63" t="s">
        <v>315</v>
      </c>
      <c r="J219" s="63">
        <v>33.75</v>
      </c>
      <c r="K219" s="63">
        <v>40</v>
      </c>
      <c r="L219" s="63" t="s">
        <v>751</v>
      </c>
      <c r="M219" s="63" t="s">
        <v>605</v>
      </c>
      <c r="N219" s="63" t="s">
        <v>730</v>
      </c>
      <c r="O219" s="63" t="s">
        <v>760</v>
      </c>
      <c r="P219" s="64" t="s">
        <v>8</v>
      </c>
    </row>
    <row r="220" spans="1:16" x14ac:dyDescent="0.25">
      <c r="A220" s="80">
        <v>219</v>
      </c>
      <c r="B220" s="63" t="s">
        <v>305</v>
      </c>
      <c r="C220" s="63" t="s">
        <v>572</v>
      </c>
      <c r="D220" s="63" t="s">
        <v>400</v>
      </c>
      <c r="E220" s="69" t="s">
        <v>308</v>
      </c>
      <c r="F220" s="63">
        <v>4000</v>
      </c>
      <c r="G220" s="63" t="s">
        <v>813</v>
      </c>
      <c r="H220" s="63" t="s">
        <v>453</v>
      </c>
      <c r="I220" s="63" t="s">
        <v>315</v>
      </c>
      <c r="J220" s="63">
        <v>33.75</v>
      </c>
      <c r="K220" s="63">
        <v>42</v>
      </c>
      <c r="L220" s="63" t="s">
        <v>752</v>
      </c>
      <c r="M220" s="63" t="s">
        <v>606</v>
      </c>
      <c r="N220" s="76" t="s">
        <v>731</v>
      </c>
      <c r="O220" s="63" t="s">
        <v>761</v>
      </c>
      <c r="P220" s="64" t="s">
        <v>8</v>
      </c>
    </row>
    <row r="221" spans="1:16" x14ac:dyDescent="0.25">
      <c r="A221" s="80">
        <v>220</v>
      </c>
      <c r="B221" s="63" t="s">
        <v>305</v>
      </c>
      <c r="C221" s="63" t="s">
        <v>572</v>
      </c>
      <c r="D221" s="63" t="s">
        <v>400</v>
      </c>
      <c r="E221" s="69" t="s">
        <v>308</v>
      </c>
      <c r="F221" s="63">
        <v>4000</v>
      </c>
      <c r="G221" s="63" t="s">
        <v>813</v>
      </c>
      <c r="H221" s="63" t="s">
        <v>453</v>
      </c>
      <c r="I221" s="63" t="s">
        <v>315</v>
      </c>
      <c r="J221" s="63">
        <v>33.75</v>
      </c>
      <c r="K221" s="63">
        <v>44</v>
      </c>
      <c r="L221" s="63" t="s">
        <v>753</v>
      </c>
      <c r="M221" s="63" t="s">
        <v>607</v>
      </c>
      <c r="N221" s="63" t="s">
        <v>732</v>
      </c>
      <c r="O221" s="63" t="s">
        <v>762</v>
      </c>
      <c r="P221" s="64" t="s">
        <v>8</v>
      </c>
    </row>
    <row r="222" spans="1:16" x14ac:dyDescent="0.25">
      <c r="A222" s="80">
        <v>221</v>
      </c>
      <c r="B222" s="63" t="s">
        <v>305</v>
      </c>
      <c r="C222" s="63" t="s">
        <v>572</v>
      </c>
      <c r="D222" s="63" t="s">
        <v>400</v>
      </c>
      <c r="E222" s="69" t="s">
        <v>308</v>
      </c>
      <c r="F222" s="63">
        <v>4000</v>
      </c>
      <c r="G222" s="63" t="s">
        <v>813</v>
      </c>
      <c r="H222" s="63" t="s">
        <v>453</v>
      </c>
      <c r="I222" s="63" t="s">
        <v>315</v>
      </c>
      <c r="J222" s="63">
        <v>33.75</v>
      </c>
      <c r="K222" s="63">
        <v>46</v>
      </c>
      <c r="L222" s="63" t="s">
        <v>754</v>
      </c>
      <c r="M222" s="63" t="s">
        <v>608</v>
      </c>
      <c r="N222" s="76" t="s">
        <v>733</v>
      </c>
      <c r="O222" s="63" t="s">
        <v>763</v>
      </c>
      <c r="P222" s="64" t="s">
        <v>8</v>
      </c>
    </row>
    <row r="223" spans="1:16" ht="15.75" thickBot="1" x14ac:dyDescent="0.3">
      <c r="A223" s="82">
        <v>222</v>
      </c>
      <c r="B223" s="73" t="s">
        <v>305</v>
      </c>
      <c r="C223" s="73" t="s">
        <v>572</v>
      </c>
      <c r="D223" s="73" t="s">
        <v>400</v>
      </c>
      <c r="E223" s="74" t="s">
        <v>308</v>
      </c>
      <c r="F223" s="73">
        <v>4000</v>
      </c>
      <c r="G223" s="73" t="s">
        <v>813</v>
      </c>
      <c r="H223" s="73" t="s">
        <v>453</v>
      </c>
      <c r="I223" s="73" t="s">
        <v>315</v>
      </c>
      <c r="J223" s="73">
        <v>33.75</v>
      </c>
      <c r="K223" s="73">
        <v>48</v>
      </c>
      <c r="L223" s="73" t="s">
        <v>755</v>
      </c>
      <c r="M223" s="73" t="s">
        <v>609</v>
      </c>
      <c r="N223" s="73" t="s">
        <v>734</v>
      </c>
      <c r="O223" s="73" t="s">
        <v>764</v>
      </c>
      <c r="P223" s="75" t="s">
        <v>8</v>
      </c>
    </row>
    <row r="224" spans="1:16" x14ac:dyDescent="0.25">
      <c r="A224" s="79">
        <v>223</v>
      </c>
      <c r="B224" s="61" t="s">
        <v>305</v>
      </c>
      <c r="C224" s="61" t="s">
        <v>572</v>
      </c>
      <c r="D224" s="61" t="s">
        <v>400</v>
      </c>
      <c r="E224" s="61" t="s">
        <v>453</v>
      </c>
      <c r="F224" s="61">
        <v>5000</v>
      </c>
      <c r="G224" s="61" t="s">
        <v>453</v>
      </c>
      <c r="H224" s="61" t="s">
        <v>813</v>
      </c>
      <c r="I224" s="61" t="s">
        <v>309</v>
      </c>
      <c r="J224" s="61">
        <v>22.5</v>
      </c>
      <c r="K224" s="61">
        <v>38</v>
      </c>
      <c r="L224" s="61" t="s">
        <v>789</v>
      </c>
      <c r="M224" s="61" t="s">
        <v>814</v>
      </c>
      <c r="N224" s="61" t="s">
        <v>320</v>
      </c>
      <c r="O224" s="61" t="s">
        <v>820</v>
      </c>
      <c r="P224" s="62" t="s">
        <v>8</v>
      </c>
    </row>
    <row r="225" spans="1:16" x14ac:dyDescent="0.25">
      <c r="A225" s="80">
        <v>224</v>
      </c>
      <c r="B225" s="63" t="s">
        <v>305</v>
      </c>
      <c r="C225" s="63" t="s">
        <v>572</v>
      </c>
      <c r="D225" s="63" t="s">
        <v>400</v>
      </c>
      <c r="E225" s="63" t="s">
        <v>453</v>
      </c>
      <c r="F225" s="63">
        <v>5000</v>
      </c>
      <c r="G225" s="63" t="s">
        <v>453</v>
      </c>
      <c r="H225" s="63" t="s">
        <v>813</v>
      </c>
      <c r="I225" s="63" t="s">
        <v>309</v>
      </c>
      <c r="J225" s="63">
        <v>22.5</v>
      </c>
      <c r="K225" s="63">
        <v>40</v>
      </c>
      <c r="L225" s="63" t="s">
        <v>790</v>
      </c>
      <c r="M225" s="63" t="s">
        <v>815</v>
      </c>
      <c r="N225" s="63" t="s">
        <v>320</v>
      </c>
      <c r="O225" s="63" t="s">
        <v>821</v>
      </c>
      <c r="P225" s="64" t="s">
        <v>8</v>
      </c>
    </row>
    <row r="226" spans="1:16" x14ac:dyDescent="0.25">
      <c r="A226" s="80">
        <v>225</v>
      </c>
      <c r="B226" s="63" t="s">
        <v>305</v>
      </c>
      <c r="C226" s="63" t="s">
        <v>572</v>
      </c>
      <c r="D226" s="63" t="s">
        <v>400</v>
      </c>
      <c r="E226" s="63" t="s">
        <v>453</v>
      </c>
      <c r="F226" s="63">
        <v>5000</v>
      </c>
      <c r="G226" s="63" t="s">
        <v>453</v>
      </c>
      <c r="H226" s="63" t="s">
        <v>813</v>
      </c>
      <c r="I226" s="63" t="s">
        <v>309</v>
      </c>
      <c r="J226" s="63">
        <v>22.5</v>
      </c>
      <c r="K226" s="63">
        <v>42</v>
      </c>
      <c r="L226" s="63" t="s">
        <v>791</v>
      </c>
      <c r="M226" s="63" t="s">
        <v>816</v>
      </c>
      <c r="N226" s="63" t="s">
        <v>320</v>
      </c>
      <c r="O226" s="63" t="s">
        <v>822</v>
      </c>
      <c r="P226" s="64" t="s">
        <v>8</v>
      </c>
    </row>
    <row r="227" spans="1:16" x14ac:dyDescent="0.25">
      <c r="A227" s="80">
        <v>226</v>
      </c>
      <c r="B227" s="63" t="s">
        <v>305</v>
      </c>
      <c r="C227" s="63" t="s">
        <v>572</v>
      </c>
      <c r="D227" s="63" t="s">
        <v>400</v>
      </c>
      <c r="E227" s="63" t="s">
        <v>453</v>
      </c>
      <c r="F227" s="63">
        <v>5000</v>
      </c>
      <c r="G227" s="63" t="s">
        <v>453</v>
      </c>
      <c r="H227" s="63" t="s">
        <v>813</v>
      </c>
      <c r="I227" s="63" t="s">
        <v>309</v>
      </c>
      <c r="J227" s="63">
        <v>22.5</v>
      </c>
      <c r="K227" s="63">
        <v>44</v>
      </c>
      <c r="L227" s="63" t="s">
        <v>792</v>
      </c>
      <c r="M227" s="63" t="s">
        <v>817</v>
      </c>
      <c r="N227" s="63" t="s">
        <v>320</v>
      </c>
      <c r="O227" s="63" t="s">
        <v>823</v>
      </c>
      <c r="P227" s="64" t="s">
        <v>8</v>
      </c>
    </row>
    <row r="228" spans="1:16" x14ac:dyDescent="0.25">
      <c r="A228" s="80">
        <v>227</v>
      </c>
      <c r="B228" s="63" t="s">
        <v>305</v>
      </c>
      <c r="C228" s="63" t="s">
        <v>572</v>
      </c>
      <c r="D228" s="63" t="s">
        <v>400</v>
      </c>
      <c r="E228" s="63" t="s">
        <v>453</v>
      </c>
      <c r="F228" s="63">
        <v>5000</v>
      </c>
      <c r="G228" s="63" t="s">
        <v>453</v>
      </c>
      <c r="H228" s="63" t="s">
        <v>813</v>
      </c>
      <c r="I228" s="63" t="s">
        <v>309</v>
      </c>
      <c r="J228" s="63">
        <v>22.5</v>
      </c>
      <c r="K228" s="63">
        <v>46</v>
      </c>
      <c r="L228" s="63" t="s">
        <v>793</v>
      </c>
      <c r="M228" s="63" t="s">
        <v>818</v>
      </c>
      <c r="N228" s="63" t="s">
        <v>320</v>
      </c>
      <c r="O228" s="63" t="s">
        <v>824</v>
      </c>
      <c r="P228" s="64" t="s">
        <v>8</v>
      </c>
    </row>
    <row r="229" spans="1:16" ht="15.75" thickBot="1" x14ac:dyDescent="0.3">
      <c r="A229" s="82">
        <v>228</v>
      </c>
      <c r="B229" s="73" t="s">
        <v>305</v>
      </c>
      <c r="C229" s="73" t="s">
        <v>572</v>
      </c>
      <c r="D229" s="73" t="s">
        <v>400</v>
      </c>
      <c r="E229" s="73" t="s">
        <v>453</v>
      </c>
      <c r="F229" s="73">
        <v>5000</v>
      </c>
      <c r="G229" s="73" t="s">
        <v>453</v>
      </c>
      <c r="H229" s="73" t="s">
        <v>813</v>
      </c>
      <c r="I229" s="73" t="s">
        <v>309</v>
      </c>
      <c r="J229" s="73">
        <v>22.5</v>
      </c>
      <c r="K229" s="73">
        <v>48</v>
      </c>
      <c r="L229" s="73" t="s">
        <v>794</v>
      </c>
      <c r="M229" s="73" t="s">
        <v>819</v>
      </c>
      <c r="N229" s="65" t="s">
        <v>320</v>
      </c>
      <c r="O229" s="73" t="s">
        <v>825</v>
      </c>
      <c r="P229" s="75" t="s">
        <v>8</v>
      </c>
    </row>
    <row r="230" spans="1:16" x14ac:dyDescent="0.25">
      <c r="A230" s="79">
        <v>229</v>
      </c>
      <c r="B230" s="61" t="s">
        <v>305</v>
      </c>
      <c r="C230" s="61" t="s">
        <v>572</v>
      </c>
      <c r="D230" s="61" t="s">
        <v>400</v>
      </c>
      <c r="E230" s="61" t="s">
        <v>453</v>
      </c>
      <c r="F230" s="61">
        <v>5000</v>
      </c>
      <c r="G230" s="61" t="s">
        <v>453</v>
      </c>
      <c r="H230" s="61" t="s">
        <v>813</v>
      </c>
      <c r="I230" s="61" t="s">
        <v>401</v>
      </c>
      <c r="J230" s="61">
        <v>22.5</v>
      </c>
      <c r="K230" s="61">
        <v>38</v>
      </c>
      <c r="L230" s="61" t="s">
        <v>795</v>
      </c>
      <c r="M230" s="61" t="s">
        <v>844</v>
      </c>
      <c r="N230" s="76" t="s">
        <v>338</v>
      </c>
      <c r="O230" s="61" t="s">
        <v>826</v>
      </c>
      <c r="P230" s="62" t="s">
        <v>8</v>
      </c>
    </row>
    <row r="231" spans="1:16" x14ac:dyDescent="0.25">
      <c r="A231" s="80">
        <v>230</v>
      </c>
      <c r="B231" s="63" t="s">
        <v>305</v>
      </c>
      <c r="C231" s="63" t="s">
        <v>572</v>
      </c>
      <c r="D231" s="63" t="s">
        <v>400</v>
      </c>
      <c r="E231" s="63" t="s">
        <v>453</v>
      </c>
      <c r="F231" s="63">
        <v>5000</v>
      </c>
      <c r="G231" s="63" t="s">
        <v>453</v>
      </c>
      <c r="H231" s="63" t="s">
        <v>813</v>
      </c>
      <c r="I231" s="63" t="s">
        <v>401</v>
      </c>
      <c r="J231" s="63">
        <v>22.5</v>
      </c>
      <c r="K231" s="63">
        <v>40</v>
      </c>
      <c r="L231" s="63" t="s">
        <v>796</v>
      </c>
      <c r="M231" s="63" t="s">
        <v>845</v>
      </c>
      <c r="N231" s="63" t="s">
        <v>339</v>
      </c>
      <c r="O231" s="63" t="s">
        <v>827</v>
      </c>
      <c r="P231" s="64" t="s">
        <v>8</v>
      </c>
    </row>
    <row r="232" spans="1:16" x14ac:dyDescent="0.25">
      <c r="A232" s="80">
        <v>231</v>
      </c>
      <c r="B232" s="63" t="s">
        <v>305</v>
      </c>
      <c r="C232" s="63" t="s">
        <v>572</v>
      </c>
      <c r="D232" s="63" t="s">
        <v>400</v>
      </c>
      <c r="E232" s="63" t="s">
        <v>453</v>
      </c>
      <c r="F232" s="63">
        <v>5000</v>
      </c>
      <c r="G232" s="63" t="s">
        <v>453</v>
      </c>
      <c r="H232" s="63" t="s">
        <v>813</v>
      </c>
      <c r="I232" s="63" t="s">
        <v>401</v>
      </c>
      <c r="J232" s="63">
        <v>22.5</v>
      </c>
      <c r="K232" s="63">
        <v>42</v>
      </c>
      <c r="L232" s="63" t="s">
        <v>797</v>
      </c>
      <c r="M232" s="63" t="s">
        <v>846</v>
      </c>
      <c r="N232" s="76" t="s">
        <v>340</v>
      </c>
      <c r="O232" s="63" t="s">
        <v>828</v>
      </c>
      <c r="P232" s="64" t="s">
        <v>8</v>
      </c>
    </row>
    <row r="233" spans="1:16" x14ac:dyDescent="0.25">
      <c r="A233" s="80">
        <v>232</v>
      </c>
      <c r="B233" s="63" t="s">
        <v>305</v>
      </c>
      <c r="C233" s="63" t="s">
        <v>572</v>
      </c>
      <c r="D233" s="63" t="s">
        <v>400</v>
      </c>
      <c r="E233" s="63" t="s">
        <v>453</v>
      </c>
      <c r="F233" s="63">
        <v>5000</v>
      </c>
      <c r="G233" s="63" t="s">
        <v>453</v>
      </c>
      <c r="H233" s="63" t="s">
        <v>813</v>
      </c>
      <c r="I233" s="63" t="s">
        <v>401</v>
      </c>
      <c r="J233" s="63">
        <v>22.5</v>
      </c>
      <c r="K233" s="63">
        <v>44</v>
      </c>
      <c r="L233" s="63" t="s">
        <v>798</v>
      </c>
      <c r="M233" s="63" t="s">
        <v>847</v>
      </c>
      <c r="N233" s="63" t="s">
        <v>341</v>
      </c>
      <c r="O233" s="63" t="s">
        <v>829</v>
      </c>
      <c r="P233" s="64" t="s">
        <v>8</v>
      </c>
    </row>
    <row r="234" spans="1:16" x14ac:dyDescent="0.25">
      <c r="A234" s="80">
        <v>233</v>
      </c>
      <c r="B234" s="63" t="s">
        <v>305</v>
      </c>
      <c r="C234" s="63" t="s">
        <v>572</v>
      </c>
      <c r="D234" s="63" t="s">
        <v>400</v>
      </c>
      <c r="E234" s="63" t="s">
        <v>453</v>
      </c>
      <c r="F234" s="63">
        <v>5000</v>
      </c>
      <c r="G234" s="63" t="s">
        <v>453</v>
      </c>
      <c r="H234" s="63" t="s">
        <v>813</v>
      </c>
      <c r="I234" s="63" t="s">
        <v>401</v>
      </c>
      <c r="J234" s="63">
        <v>22.5</v>
      </c>
      <c r="K234" s="63">
        <v>46</v>
      </c>
      <c r="L234" s="63" t="s">
        <v>799</v>
      </c>
      <c r="M234" s="63" t="s">
        <v>848</v>
      </c>
      <c r="N234" s="76" t="s">
        <v>342</v>
      </c>
      <c r="O234" s="63" t="s">
        <v>830</v>
      </c>
      <c r="P234" s="64" t="s">
        <v>8</v>
      </c>
    </row>
    <row r="235" spans="1:16" ht="15.75" thickBot="1" x14ac:dyDescent="0.3">
      <c r="A235" s="82">
        <v>234</v>
      </c>
      <c r="B235" s="73" t="s">
        <v>305</v>
      </c>
      <c r="C235" s="73" t="s">
        <v>572</v>
      </c>
      <c r="D235" s="73" t="s">
        <v>400</v>
      </c>
      <c r="E235" s="73" t="s">
        <v>453</v>
      </c>
      <c r="F235" s="73">
        <v>5000</v>
      </c>
      <c r="G235" s="73" t="s">
        <v>453</v>
      </c>
      <c r="H235" s="73" t="s">
        <v>813</v>
      </c>
      <c r="I235" s="73" t="s">
        <v>401</v>
      </c>
      <c r="J235" s="73">
        <v>22.5</v>
      </c>
      <c r="K235" s="73">
        <v>48</v>
      </c>
      <c r="L235" s="73" t="s">
        <v>800</v>
      </c>
      <c r="M235" s="73" t="s">
        <v>849</v>
      </c>
      <c r="N235" s="73" t="s">
        <v>514</v>
      </c>
      <c r="O235" s="73" t="s">
        <v>831</v>
      </c>
      <c r="P235" s="75" t="s">
        <v>8</v>
      </c>
    </row>
    <row r="236" spans="1:16" x14ac:dyDescent="0.25">
      <c r="A236" s="79">
        <v>235</v>
      </c>
      <c r="B236" s="61" t="s">
        <v>305</v>
      </c>
      <c r="C236" s="61" t="s">
        <v>572</v>
      </c>
      <c r="D236" s="61" t="s">
        <v>400</v>
      </c>
      <c r="E236" s="61" t="s">
        <v>453</v>
      </c>
      <c r="F236" s="61">
        <v>5000</v>
      </c>
      <c r="G236" s="61" t="s">
        <v>813</v>
      </c>
      <c r="H236" s="61" t="s">
        <v>453</v>
      </c>
      <c r="I236" s="61" t="s">
        <v>309</v>
      </c>
      <c r="J236" s="61">
        <v>33.75</v>
      </c>
      <c r="K236" s="61">
        <v>38</v>
      </c>
      <c r="L236" s="61" t="s">
        <v>801</v>
      </c>
      <c r="M236" s="61" t="s">
        <v>814</v>
      </c>
      <c r="N236" s="61" t="s">
        <v>320</v>
      </c>
      <c r="O236" s="61" t="s">
        <v>832</v>
      </c>
      <c r="P236" s="62" t="s">
        <v>8</v>
      </c>
    </row>
    <row r="237" spans="1:16" x14ac:dyDescent="0.25">
      <c r="A237" s="80">
        <v>236</v>
      </c>
      <c r="B237" s="63" t="s">
        <v>305</v>
      </c>
      <c r="C237" s="63" t="s">
        <v>572</v>
      </c>
      <c r="D237" s="63" t="s">
        <v>400</v>
      </c>
      <c r="E237" s="63" t="s">
        <v>453</v>
      </c>
      <c r="F237" s="63">
        <v>5000</v>
      </c>
      <c r="G237" s="63" t="s">
        <v>813</v>
      </c>
      <c r="H237" s="63" t="s">
        <v>453</v>
      </c>
      <c r="I237" s="63" t="s">
        <v>309</v>
      </c>
      <c r="J237" s="63">
        <v>33.75</v>
      </c>
      <c r="K237" s="63">
        <v>40</v>
      </c>
      <c r="L237" s="63" t="s">
        <v>802</v>
      </c>
      <c r="M237" s="63" t="s">
        <v>815</v>
      </c>
      <c r="N237" s="63" t="s">
        <v>320</v>
      </c>
      <c r="O237" s="63" t="s">
        <v>833</v>
      </c>
      <c r="P237" s="64" t="s">
        <v>8</v>
      </c>
    </row>
    <row r="238" spans="1:16" x14ac:dyDescent="0.25">
      <c r="A238" s="80">
        <v>237</v>
      </c>
      <c r="B238" s="63" t="s">
        <v>305</v>
      </c>
      <c r="C238" s="63" t="s">
        <v>572</v>
      </c>
      <c r="D238" s="63" t="s">
        <v>400</v>
      </c>
      <c r="E238" s="63" t="s">
        <v>453</v>
      </c>
      <c r="F238" s="63">
        <v>5000</v>
      </c>
      <c r="G238" s="63" t="s">
        <v>813</v>
      </c>
      <c r="H238" s="63" t="s">
        <v>453</v>
      </c>
      <c r="I238" s="63" t="s">
        <v>309</v>
      </c>
      <c r="J238" s="63">
        <v>33.75</v>
      </c>
      <c r="K238" s="63">
        <v>42</v>
      </c>
      <c r="L238" s="63" t="s">
        <v>803</v>
      </c>
      <c r="M238" s="63" t="s">
        <v>816</v>
      </c>
      <c r="N238" s="63" t="s">
        <v>320</v>
      </c>
      <c r="O238" s="63" t="s">
        <v>834</v>
      </c>
      <c r="P238" s="64" t="s">
        <v>8</v>
      </c>
    </row>
    <row r="239" spans="1:16" x14ac:dyDescent="0.25">
      <c r="A239" s="80">
        <v>238</v>
      </c>
      <c r="B239" s="63" t="s">
        <v>305</v>
      </c>
      <c r="C239" s="63" t="s">
        <v>572</v>
      </c>
      <c r="D239" s="63" t="s">
        <v>400</v>
      </c>
      <c r="E239" s="63" t="s">
        <v>453</v>
      </c>
      <c r="F239" s="63">
        <v>5000</v>
      </c>
      <c r="G239" s="63" t="s">
        <v>813</v>
      </c>
      <c r="H239" s="63" t="s">
        <v>453</v>
      </c>
      <c r="I239" s="63" t="s">
        <v>309</v>
      </c>
      <c r="J239" s="63">
        <v>33.75</v>
      </c>
      <c r="K239" s="63">
        <v>44</v>
      </c>
      <c r="L239" s="63" t="s">
        <v>804</v>
      </c>
      <c r="M239" s="63" t="s">
        <v>817</v>
      </c>
      <c r="N239" s="63" t="s">
        <v>320</v>
      </c>
      <c r="O239" s="63" t="s">
        <v>835</v>
      </c>
      <c r="P239" s="64" t="s">
        <v>8</v>
      </c>
    </row>
    <row r="240" spans="1:16" x14ac:dyDescent="0.25">
      <c r="A240" s="80">
        <v>239</v>
      </c>
      <c r="B240" s="63" t="s">
        <v>305</v>
      </c>
      <c r="C240" s="63" t="s">
        <v>572</v>
      </c>
      <c r="D240" s="63" t="s">
        <v>400</v>
      </c>
      <c r="E240" s="63" t="s">
        <v>453</v>
      </c>
      <c r="F240" s="63">
        <v>5000</v>
      </c>
      <c r="G240" s="63" t="s">
        <v>813</v>
      </c>
      <c r="H240" s="63" t="s">
        <v>453</v>
      </c>
      <c r="I240" s="63" t="s">
        <v>309</v>
      </c>
      <c r="J240" s="63">
        <v>33.75</v>
      </c>
      <c r="K240" s="63">
        <v>46</v>
      </c>
      <c r="L240" s="63" t="s">
        <v>805</v>
      </c>
      <c r="M240" s="63" t="s">
        <v>818</v>
      </c>
      <c r="N240" s="63" t="s">
        <v>320</v>
      </c>
      <c r="O240" s="63" t="s">
        <v>836</v>
      </c>
      <c r="P240" s="64" t="s">
        <v>8</v>
      </c>
    </row>
    <row r="241" spans="1:16" ht="15.75" thickBot="1" x14ac:dyDescent="0.3">
      <c r="A241" s="82">
        <v>240</v>
      </c>
      <c r="B241" s="73" t="s">
        <v>305</v>
      </c>
      <c r="C241" s="73" t="s">
        <v>572</v>
      </c>
      <c r="D241" s="73" t="s">
        <v>400</v>
      </c>
      <c r="E241" s="73" t="s">
        <v>453</v>
      </c>
      <c r="F241" s="73">
        <v>5000</v>
      </c>
      <c r="G241" s="73" t="s">
        <v>813</v>
      </c>
      <c r="H241" s="73" t="s">
        <v>453</v>
      </c>
      <c r="I241" s="73" t="s">
        <v>309</v>
      </c>
      <c r="J241" s="73">
        <v>33.75</v>
      </c>
      <c r="K241" s="73">
        <v>48</v>
      </c>
      <c r="L241" s="73" t="s">
        <v>806</v>
      </c>
      <c r="M241" s="73" t="s">
        <v>819</v>
      </c>
      <c r="N241" s="73" t="s">
        <v>320</v>
      </c>
      <c r="O241" s="73" t="s">
        <v>837</v>
      </c>
      <c r="P241" s="75" t="s">
        <v>8</v>
      </c>
    </row>
    <row r="242" spans="1:16" x14ac:dyDescent="0.25">
      <c r="A242" s="79">
        <v>241</v>
      </c>
      <c r="B242" s="61" t="s">
        <v>305</v>
      </c>
      <c r="C242" s="61" t="s">
        <v>572</v>
      </c>
      <c r="D242" s="61" t="s">
        <v>400</v>
      </c>
      <c r="E242" s="61" t="s">
        <v>453</v>
      </c>
      <c r="F242" s="61">
        <v>5000</v>
      </c>
      <c r="G242" s="61" t="s">
        <v>813</v>
      </c>
      <c r="H242" s="61" t="s">
        <v>453</v>
      </c>
      <c r="I242" s="61" t="s">
        <v>315</v>
      </c>
      <c r="J242" s="61">
        <v>33.75</v>
      </c>
      <c r="K242" s="61">
        <v>38</v>
      </c>
      <c r="L242" s="61" t="s">
        <v>807</v>
      </c>
      <c r="M242" s="61" t="s">
        <v>844</v>
      </c>
      <c r="N242" s="61" t="s">
        <v>729</v>
      </c>
      <c r="O242" s="61" t="s">
        <v>838</v>
      </c>
      <c r="P242" s="62" t="s">
        <v>8</v>
      </c>
    </row>
    <row r="243" spans="1:16" x14ac:dyDescent="0.25">
      <c r="A243" s="80">
        <v>242</v>
      </c>
      <c r="B243" s="63" t="s">
        <v>305</v>
      </c>
      <c r="C243" s="63" t="s">
        <v>572</v>
      </c>
      <c r="D243" s="63" t="s">
        <v>400</v>
      </c>
      <c r="E243" s="63" t="s">
        <v>453</v>
      </c>
      <c r="F243" s="63">
        <v>5000</v>
      </c>
      <c r="G243" s="63" t="s">
        <v>813</v>
      </c>
      <c r="H243" s="63" t="s">
        <v>453</v>
      </c>
      <c r="I243" s="63" t="s">
        <v>315</v>
      </c>
      <c r="J243" s="63">
        <v>33.75</v>
      </c>
      <c r="K243" s="63">
        <v>40</v>
      </c>
      <c r="L243" s="63" t="s">
        <v>808</v>
      </c>
      <c r="M243" s="63" t="s">
        <v>845</v>
      </c>
      <c r="N243" s="63" t="s">
        <v>730</v>
      </c>
      <c r="O243" s="63" t="s">
        <v>839</v>
      </c>
      <c r="P243" s="64" t="s">
        <v>8</v>
      </c>
    </row>
    <row r="244" spans="1:16" x14ac:dyDescent="0.25">
      <c r="A244" s="80">
        <v>243</v>
      </c>
      <c r="B244" s="63" t="s">
        <v>305</v>
      </c>
      <c r="C244" s="63" t="s">
        <v>572</v>
      </c>
      <c r="D244" s="63" t="s">
        <v>400</v>
      </c>
      <c r="E244" s="63" t="s">
        <v>453</v>
      </c>
      <c r="F244" s="63">
        <v>5000</v>
      </c>
      <c r="G244" s="63" t="s">
        <v>813</v>
      </c>
      <c r="H244" s="63" t="s">
        <v>453</v>
      </c>
      <c r="I244" s="63" t="s">
        <v>315</v>
      </c>
      <c r="J244" s="63">
        <v>33.75</v>
      </c>
      <c r="K244" s="63">
        <v>42</v>
      </c>
      <c r="L244" s="63" t="s">
        <v>809</v>
      </c>
      <c r="M244" s="63" t="s">
        <v>846</v>
      </c>
      <c r="N244" s="63" t="s">
        <v>731</v>
      </c>
      <c r="O244" s="63" t="s">
        <v>840</v>
      </c>
      <c r="P244" s="64" t="s">
        <v>8</v>
      </c>
    </row>
    <row r="245" spans="1:16" x14ac:dyDescent="0.25">
      <c r="A245" s="80">
        <v>244</v>
      </c>
      <c r="B245" s="63" t="s">
        <v>305</v>
      </c>
      <c r="C245" s="63" t="s">
        <v>572</v>
      </c>
      <c r="D245" s="63" t="s">
        <v>400</v>
      </c>
      <c r="E245" s="63" t="s">
        <v>453</v>
      </c>
      <c r="F245" s="63">
        <v>5000</v>
      </c>
      <c r="G245" s="63" t="s">
        <v>813</v>
      </c>
      <c r="H245" s="63" t="s">
        <v>453</v>
      </c>
      <c r="I245" s="63" t="s">
        <v>315</v>
      </c>
      <c r="J245" s="63">
        <v>33.75</v>
      </c>
      <c r="K245" s="63">
        <v>44</v>
      </c>
      <c r="L245" s="63" t="s">
        <v>810</v>
      </c>
      <c r="M245" s="63" t="s">
        <v>847</v>
      </c>
      <c r="N245" s="63" t="s">
        <v>732</v>
      </c>
      <c r="O245" s="63" t="s">
        <v>841</v>
      </c>
      <c r="P245" s="64" t="s">
        <v>8</v>
      </c>
    </row>
    <row r="246" spans="1:16" x14ac:dyDescent="0.25">
      <c r="A246" s="80">
        <v>245</v>
      </c>
      <c r="B246" s="63" t="s">
        <v>305</v>
      </c>
      <c r="C246" s="63" t="s">
        <v>572</v>
      </c>
      <c r="D246" s="63" t="s">
        <v>400</v>
      </c>
      <c r="E246" s="63" t="s">
        <v>453</v>
      </c>
      <c r="F246" s="63">
        <v>5000</v>
      </c>
      <c r="G246" s="63" t="s">
        <v>813</v>
      </c>
      <c r="H246" s="63" t="s">
        <v>453</v>
      </c>
      <c r="I246" s="63" t="s">
        <v>315</v>
      </c>
      <c r="J246" s="63">
        <v>33.75</v>
      </c>
      <c r="K246" s="63">
        <v>46</v>
      </c>
      <c r="L246" s="63" t="s">
        <v>811</v>
      </c>
      <c r="M246" s="63" t="s">
        <v>848</v>
      </c>
      <c r="N246" s="63" t="s">
        <v>733</v>
      </c>
      <c r="O246" s="63" t="s">
        <v>842</v>
      </c>
      <c r="P246" s="64" t="s">
        <v>8</v>
      </c>
    </row>
    <row r="247" spans="1:16" ht="15.75" thickBot="1" x14ac:dyDescent="0.3">
      <c r="A247" s="81">
        <v>246</v>
      </c>
      <c r="B247" s="65" t="s">
        <v>305</v>
      </c>
      <c r="C247" s="65" t="s">
        <v>572</v>
      </c>
      <c r="D247" s="65" t="s">
        <v>400</v>
      </c>
      <c r="E247" s="65" t="s">
        <v>453</v>
      </c>
      <c r="F247" s="65">
        <v>5000</v>
      </c>
      <c r="G247" s="65" t="s">
        <v>813</v>
      </c>
      <c r="H247" s="65" t="s">
        <v>453</v>
      </c>
      <c r="I247" s="65" t="s">
        <v>315</v>
      </c>
      <c r="J247" s="65">
        <v>33.75</v>
      </c>
      <c r="K247" s="65">
        <v>48</v>
      </c>
      <c r="L247" s="65" t="s">
        <v>812</v>
      </c>
      <c r="M247" s="65" t="s">
        <v>849</v>
      </c>
      <c r="N247" s="65" t="s">
        <v>734</v>
      </c>
      <c r="O247" s="65" t="s">
        <v>843</v>
      </c>
      <c r="P247" s="66" t="s">
        <v>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10BF-DDB3-4D11-AB64-B5358F1ECEE4}">
  <dimension ref="A1:K64"/>
  <sheetViews>
    <sheetView tabSelected="1" zoomScaleNormal="100"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1" width="12.7109375" customWidth="1"/>
    <col min="2" max="2" width="32.85546875" style="2" customWidth="1"/>
    <col min="3" max="3" width="19.42578125" style="2" customWidth="1"/>
    <col min="4" max="5" width="16.7109375" style="2" customWidth="1"/>
    <col min="6" max="6" width="17.7109375" style="2" bestFit="1" customWidth="1"/>
    <col min="7" max="7" width="55.42578125" style="95" customWidth="1"/>
    <col min="9" max="9" width="20.5703125" style="2" customWidth="1"/>
    <col min="10" max="10" width="14.5703125" style="2" bestFit="1" customWidth="1"/>
    <col min="11" max="11" width="50.7109375" style="2" customWidth="1"/>
  </cols>
  <sheetData>
    <row r="1" spans="1:11" ht="15.75" thickBot="1" x14ac:dyDescent="0.3">
      <c r="A1" s="126" t="s">
        <v>861</v>
      </c>
      <c r="B1" s="126"/>
      <c r="C1" s="126"/>
      <c r="D1" s="126"/>
      <c r="E1" s="126"/>
      <c r="F1" s="126"/>
      <c r="G1" s="94" t="s">
        <v>878</v>
      </c>
    </row>
    <row r="2" spans="1:11" ht="15.75" thickBot="1" x14ac:dyDescent="0.3">
      <c r="A2" s="105" t="s">
        <v>874</v>
      </c>
      <c r="B2" s="105" t="s">
        <v>873</v>
      </c>
      <c r="C2" s="105" t="s">
        <v>872</v>
      </c>
      <c r="D2" s="105" t="s">
        <v>851</v>
      </c>
      <c r="E2" s="105" t="s">
        <v>4</v>
      </c>
      <c r="F2" s="105" t="s">
        <v>884</v>
      </c>
      <c r="I2" s="18" t="s">
        <v>889</v>
      </c>
      <c r="J2" s="19" t="s">
        <v>891</v>
      </c>
      <c r="K2" s="20" t="s">
        <v>873</v>
      </c>
    </row>
    <row r="3" spans="1:11" x14ac:dyDescent="0.25">
      <c r="A3" s="93"/>
      <c r="B3" s="63" t="s">
        <v>870</v>
      </c>
      <c r="C3" s="63" t="s">
        <v>850</v>
      </c>
      <c r="D3" s="63" t="s">
        <v>855</v>
      </c>
      <c r="E3" s="63" t="s">
        <v>968</v>
      </c>
      <c r="F3" s="63" t="s">
        <v>453</v>
      </c>
      <c r="I3" s="15" t="s">
        <v>937</v>
      </c>
      <c r="J3" s="16" t="s">
        <v>27</v>
      </c>
      <c r="K3" s="17" t="s">
        <v>936</v>
      </c>
    </row>
    <row r="4" spans="1:11" x14ac:dyDescent="0.25">
      <c r="A4" s="93"/>
      <c r="B4" s="63" t="s">
        <v>871</v>
      </c>
      <c r="C4" s="63" t="s">
        <v>850</v>
      </c>
      <c r="D4" s="63" t="s">
        <v>856</v>
      </c>
      <c r="E4" s="63" t="s">
        <v>968</v>
      </c>
      <c r="F4" s="63" t="s">
        <v>885</v>
      </c>
      <c r="I4" s="102" t="s">
        <v>896</v>
      </c>
      <c r="J4" s="101" t="s">
        <v>27</v>
      </c>
      <c r="K4" s="103" t="s">
        <v>893</v>
      </c>
    </row>
    <row r="5" spans="1:11" x14ac:dyDescent="0.25">
      <c r="A5" s="93"/>
      <c r="B5" s="63" t="s">
        <v>938</v>
      </c>
      <c r="C5" s="63" t="s">
        <v>850</v>
      </c>
      <c r="D5" s="63" t="s">
        <v>857</v>
      </c>
      <c r="E5" s="63" t="s">
        <v>968</v>
      </c>
      <c r="F5" s="63" t="s">
        <v>453</v>
      </c>
      <c r="I5" s="102" t="s">
        <v>894</v>
      </c>
      <c r="J5" s="101" t="s">
        <v>27</v>
      </c>
      <c r="K5" s="104" t="s">
        <v>897</v>
      </c>
    </row>
    <row r="6" spans="1:11" x14ac:dyDescent="0.25">
      <c r="A6" s="93"/>
      <c r="B6" s="63" t="s">
        <v>886</v>
      </c>
      <c r="C6" s="63" t="s">
        <v>850</v>
      </c>
      <c r="D6" s="63" t="s">
        <v>858</v>
      </c>
      <c r="E6" s="63" t="s">
        <v>968</v>
      </c>
      <c r="F6" s="63" t="s">
        <v>453</v>
      </c>
      <c r="I6" s="102" t="s">
        <v>890</v>
      </c>
      <c r="J6" s="101" t="s">
        <v>892</v>
      </c>
      <c r="K6" s="103" t="s">
        <v>915</v>
      </c>
    </row>
    <row r="7" spans="1:11" x14ac:dyDescent="0.25">
      <c r="A7" s="93"/>
      <c r="B7" s="63" t="s">
        <v>887</v>
      </c>
      <c r="C7" s="63" t="s">
        <v>850</v>
      </c>
      <c r="D7" s="63" t="s">
        <v>859</v>
      </c>
      <c r="E7" s="63" t="s">
        <v>968</v>
      </c>
      <c r="F7" s="63" t="s">
        <v>453</v>
      </c>
      <c r="I7" s="7" t="s">
        <v>1032</v>
      </c>
      <c r="J7" s="3" t="s">
        <v>892</v>
      </c>
      <c r="K7" s="8" t="s">
        <v>1033</v>
      </c>
    </row>
    <row r="8" spans="1:11" x14ac:dyDescent="0.25">
      <c r="A8" s="93"/>
      <c r="B8" s="63" t="s">
        <v>888</v>
      </c>
      <c r="C8" s="63" t="s">
        <v>850</v>
      </c>
      <c r="D8" s="63" t="s">
        <v>860</v>
      </c>
      <c r="E8" s="63" t="s">
        <v>968</v>
      </c>
      <c r="F8" s="63" t="s">
        <v>453</v>
      </c>
      <c r="I8" s="102" t="s">
        <v>964</v>
      </c>
      <c r="J8" s="101" t="s">
        <v>892</v>
      </c>
      <c r="K8" s="8" t="s">
        <v>916</v>
      </c>
    </row>
    <row r="9" spans="1:11" x14ac:dyDescent="0.25">
      <c r="A9" s="93"/>
      <c r="B9" s="63" t="s">
        <v>864</v>
      </c>
      <c r="C9" s="63" t="s">
        <v>850</v>
      </c>
      <c r="D9" s="63" t="s">
        <v>862</v>
      </c>
      <c r="E9" s="63" t="s">
        <v>968</v>
      </c>
      <c r="F9" s="63" t="s">
        <v>813</v>
      </c>
      <c r="G9" s="97" t="s">
        <v>879</v>
      </c>
      <c r="H9" s="98"/>
      <c r="I9" s="102" t="s">
        <v>912</v>
      </c>
      <c r="J9" s="101" t="s">
        <v>892</v>
      </c>
      <c r="K9" s="8" t="s">
        <v>913</v>
      </c>
    </row>
    <row r="10" spans="1:11" x14ac:dyDescent="0.25">
      <c r="A10" s="93"/>
      <c r="B10" s="63" t="s">
        <v>865</v>
      </c>
      <c r="C10" s="63" t="s">
        <v>850</v>
      </c>
      <c r="D10" s="63" t="s">
        <v>863</v>
      </c>
      <c r="E10" s="63" t="s">
        <v>968</v>
      </c>
      <c r="F10" s="63" t="s">
        <v>813</v>
      </c>
      <c r="I10" s="102" t="s">
        <v>912</v>
      </c>
      <c r="J10" s="101" t="s">
        <v>892</v>
      </c>
      <c r="K10" s="8" t="s">
        <v>914</v>
      </c>
    </row>
    <row r="11" spans="1:11" x14ac:dyDescent="0.25">
      <c r="A11" s="93"/>
      <c r="B11" s="63" t="s">
        <v>866</v>
      </c>
      <c r="C11" s="63" t="s">
        <v>850</v>
      </c>
      <c r="D11" s="63" t="s">
        <v>868</v>
      </c>
      <c r="E11" s="63" t="s">
        <v>968</v>
      </c>
      <c r="F11" s="63" t="s">
        <v>813</v>
      </c>
      <c r="G11" s="95" t="s">
        <v>965</v>
      </c>
      <c r="I11" s="7"/>
      <c r="J11" s="3"/>
      <c r="K11" s="8" t="s">
        <v>917</v>
      </c>
    </row>
    <row r="12" spans="1:11" ht="15.75" thickBot="1" x14ac:dyDescent="0.3">
      <c r="A12" s="93"/>
      <c r="B12" s="63" t="s">
        <v>867</v>
      </c>
      <c r="C12" s="63" t="s">
        <v>850</v>
      </c>
      <c r="D12" s="63" t="s">
        <v>869</v>
      </c>
      <c r="E12" s="63" t="s">
        <v>968</v>
      </c>
      <c r="F12" s="63" t="s">
        <v>813</v>
      </c>
      <c r="I12" s="9"/>
      <c r="J12" s="10"/>
      <c r="K12" s="11" t="s">
        <v>918</v>
      </c>
    </row>
    <row r="13" spans="1:11" x14ac:dyDescent="0.25">
      <c r="A13" s="93"/>
      <c r="B13" s="63" t="s">
        <v>881</v>
      </c>
      <c r="C13" s="63" t="s">
        <v>850</v>
      </c>
      <c r="D13" s="63" t="s">
        <v>898</v>
      </c>
      <c r="E13" s="63" t="s">
        <v>968</v>
      </c>
      <c r="F13" s="63" t="s">
        <v>813</v>
      </c>
      <c r="G13" s="95" t="s">
        <v>880</v>
      </c>
    </row>
    <row r="14" spans="1:11" x14ac:dyDescent="0.25">
      <c r="A14" s="93"/>
      <c r="B14" s="63" t="s">
        <v>882</v>
      </c>
      <c r="C14" s="63" t="s">
        <v>850</v>
      </c>
      <c r="D14" s="63" t="s">
        <v>899</v>
      </c>
      <c r="E14" s="63" t="s">
        <v>968</v>
      </c>
      <c r="F14" s="63" t="s">
        <v>813</v>
      </c>
    </row>
    <row r="15" spans="1:11" x14ac:dyDescent="0.25">
      <c r="A15" s="93"/>
      <c r="B15" s="63" t="s">
        <v>966</v>
      </c>
      <c r="C15" s="63" t="s">
        <v>850</v>
      </c>
      <c r="D15" s="63" t="s">
        <v>967</v>
      </c>
      <c r="E15" s="63" t="s">
        <v>968</v>
      </c>
      <c r="F15" s="63" t="s">
        <v>813</v>
      </c>
    </row>
    <row r="16" spans="1:11" x14ac:dyDescent="0.25">
      <c r="A16" s="93"/>
      <c r="B16" s="63" t="s">
        <v>900</v>
      </c>
      <c r="C16" s="63" t="s">
        <v>850</v>
      </c>
      <c r="D16" s="63" t="s">
        <v>969</v>
      </c>
      <c r="E16" s="63" t="s">
        <v>968</v>
      </c>
      <c r="F16" s="63" t="s">
        <v>813</v>
      </c>
    </row>
    <row r="17" spans="1:11" x14ac:dyDescent="0.25">
      <c r="A17" s="93"/>
      <c r="B17" s="63" t="s">
        <v>901</v>
      </c>
      <c r="C17" s="63" t="s">
        <v>850</v>
      </c>
      <c r="D17" s="63" t="s">
        <v>970</v>
      </c>
      <c r="E17" s="63" t="s">
        <v>968</v>
      </c>
      <c r="F17" s="63" t="s">
        <v>813</v>
      </c>
    </row>
    <row r="18" spans="1:11" ht="15.75" thickBot="1" x14ac:dyDescent="0.3">
      <c r="A18" s="93"/>
      <c r="B18" s="63" t="s">
        <v>904</v>
      </c>
      <c r="C18" s="63" t="s">
        <v>850</v>
      </c>
      <c r="D18" s="63" t="s">
        <v>971</v>
      </c>
      <c r="E18" s="63" t="s">
        <v>968</v>
      </c>
      <c r="F18" s="63" t="s">
        <v>813</v>
      </c>
    </row>
    <row r="19" spans="1:11" ht="15.75" thickBot="1" x14ac:dyDescent="0.3">
      <c r="A19" s="93"/>
      <c r="B19" s="63" t="s">
        <v>905</v>
      </c>
      <c r="C19" s="63" t="s">
        <v>850</v>
      </c>
      <c r="D19" s="63" t="s">
        <v>972</v>
      </c>
      <c r="E19" s="63" t="s">
        <v>968</v>
      </c>
      <c r="F19" s="63" t="s">
        <v>813</v>
      </c>
      <c r="I19" s="127" t="s">
        <v>1020</v>
      </c>
      <c r="J19" s="128"/>
      <c r="K19" s="129"/>
    </row>
    <row r="20" spans="1:11" ht="15.75" thickBot="1" x14ac:dyDescent="0.3">
      <c r="A20" s="93"/>
      <c r="B20" s="63" t="s">
        <v>902</v>
      </c>
      <c r="C20" s="63" t="s">
        <v>850</v>
      </c>
      <c r="D20" s="63" t="s">
        <v>973</v>
      </c>
      <c r="E20" s="63" t="s">
        <v>968</v>
      </c>
      <c r="F20" s="63" t="s">
        <v>813</v>
      </c>
      <c r="I20" s="99" t="s">
        <v>944</v>
      </c>
      <c r="J20" s="60" t="s">
        <v>932</v>
      </c>
      <c r="K20" s="100" t="s">
        <v>873</v>
      </c>
    </row>
    <row r="21" spans="1:11" x14ac:dyDescent="0.25">
      <c r="A21" s="93"/>
      <c r="B21" s="63" t="s">
        <v>903</v>
      </c>
      <c r="C21" s="63" t="s">
        <v>850</v>
      </c>
      <c r="D21" s="63" t="s">
        <v>974</v>
      </c>
      <c r="E21" s="63" t="s">
        <v>968</v>
      </c>
      <c r="F21" s="63" t="s">
        <v>813</v>
      </c>
      <c r="I21" s="106" t="s">
        <v>940</v>
      </c>
      <c r="J21" s="107" t="s">
        <v>939</v>
      </c>
      <c r="K21" s="108" t="s">
        <v>943</v>
      </c>
    </row>
    <row r="22" spans="1:11" x14ac:dyDescent="0.25">
      <c r="A22" s="93"/>
      <c r="B22" s="63" t="s">
        <v>907</v>
      </c>
      <c r="C22" s="63" t="s">
        <v>850</v>
      </c>
      <c r="D22" s="63" t="s">
        <v>975</v>
      </c>
      <c r="E22" s="63" t="s">
        <v>968</v>
      </c>
      <c r="F22" s="63" t="s">
        <v>813</v>
      </c>
      <c r="I22" s="7" t="s">
        <v>940</v>
      </c>
      <c r="J22" s="3" t="s">
        <v>941</v>
      </c>
      <c r="K22" s="8" t="s">
        <v>942</v>
      </c>
    </row>
    <row r="23" spans="1:11" x14ac:dyDescent="0.25">
      <c r="A23" s="93"/>
      <c r="B23" s="63" t="s">
        <v>906</v>
      </c>
      <c r="C23" s="63" t="s">
        <v>850</v>
      </c>
      <c r="D23" s="63" t="s">
        <v>976</v>
      </c>
      <c r="E23" s="63" t="s">
        <v>968</v>
      </c>
      <c r="F23" s="63" t="s">
        <v>813</v>
      </c>
      <c r="I23" s="7" t="s">
        <v>945</v>
      </c>
      <c r="J23" s="3" t="s">
        <v>8</v>
      </c>
      <c r="K23" s="8" t="s">
        <v>951</v>
      </c>
    </row>
    <row r="24" spans="1:11" x14ac:dyDescent="0.25">
      <c r="A24" s="93"/>
      <c r="B24" s="63" t="s">
        <v>908</v>
      </c>
      <c r="C24" s="63" t="s">
        <v>850</v>
      </c>
      <c r="D24" s="63" t="s">
        <v>977</v>
      </c>
      <c r="E24" s="63" t="s">
        <v>968</v>
      </c>
      <c r="F24" s="63" t="s">
        <v>813</v>
      </c>
      <c r="I24" s="7" t="s">
        <v>945</v>
      </c>
      <c r="J24" s="3" t="s">
        <v>986</v>
      </c>
      <c r="K24" s="8" t="s">
        <v>987</v>
      </c>
    </row>
    <row r="25" spans="1:11" x14ac:dyDescent="0.25">
      <c r="A25" s="93"/>
      <c r="B25" s="63" t="s">
        <v>909</v>
      </c>
      <c r="C25" s="63" t="s">
        <v>850</v>
      </c>
      <c r="D25" s="63" t="s">
        <v>978</v>
      </c>
      <c r="E25" s="63" t="s">
        <v>968</v>
      </c>
      <c r="F25" s="63" t="s">
        <v>813</v>
      </c>
      <c r="I25" s="7" t="s">
        <v>945</v>
      </c>
      <c r="J25" s="3" t="s">
        <v>955</v>
      </c>
      <c r="K25" s="8" t="s">
        <v>952</v>
      </c>
    </row>
    <row r="26" spans="1:11" x14ac:dyDescent="0.25">
      <c r="A26" s="93"/>
      <c r="B26" s="63" t="s">
        <v>910</v>
      </c>
      <c r="C26" s="63" t="s">
        <v>850</v>
      </c>
      <c r="D26" s="63" t="s">
        <v>979</v>
      </c>
      <c r="E26" s="63" t="s">
        <v>968</v>
      </c>
      <c r="F26" s="63" t="s">
        <v>813</v>
      </c>
      <c r="I26" s="7" t="s">
        <v>945</v>
      </c>
      <c r="J26" s="3" t="s">
        <v>956</v>
      </c>
      <c r="K26" s="8" t="s">
        <v>953</v>
      </c>
    </row>
    <row r="27" spans="1:11" x14ac:dyDescent="0.25">
      <c r="A27" s="93"/>
      <c r="B27" s="63" t="s">
        <v>911</v>
      </c>
      <c r="C27" s="63" t="s">
        <v>850</v>
      </c>
      <c r="D27" s="63" t="s">
        <v>980</v>
      </c>
      <c r="E27" s="63" t="s">
        <v>968</v>
      </c>
      <c r="F27" s="63" t="s">
        <v>813</v>
      </c>
      <c r="I27" s="7" t="s">
        <v>945</v>
      </c>
      <c r="J27" s="3" t="s">
        <v>957</v>
      </c>
      <c r="K27" s="8" t="s">
        <v>954</v>
      </c>
    </row>
    <row r="28" spans="1:11" x14ac:dyDescent="0.25">
      <c r="A28" s="93"/>
      <c r="B28" s="63" t="s">
        <v>919</v>
      </c>
      <c r="C28" s="63" t="s">
        <v>920</v>
      </c>
      <c r="D28" s="63" t="s">
        <v>981</v>
      </c>
      <c r="E28" s="63" t="s">
        <v>968</v>
      </c>
      <c r="F28" s="63" t="s">
        <v>813</v>
      </c>
      <c r="I28" s="7" t="s">
        <v>945</v>
      </c>
      <c r="J28" s="3" t="s">
        <v>958</v>
      </c>
      <c r="K28" s="8" t="s">
        <v>960</v>
      </c>
    </row>
    <row r="29" spans="1:11" x14ac:dyDescent="0.25">
      <c r="A29" s="93"/>
      <c r="B29" s="63" t="s">
        <v>921</v>
      </c>
      <c r="C29" s="63" t="s">
        <v>920</v>
      </c>
      <c r="D29" s="63" t="s">
        <v>982</v>
      </c>
      <c r="E29" s="63" t="s">
        <v>968</v>
      </c>
      <c r="F29" s="63" t="s">
        <v>813</v>
      </c>
      <c r="I29" s="7" t="s">
        <v>945</v>
      </c>
      <c r="J29" s="3" t="s">
        <v>959</v>
      </c>
      <c r="K29" s="8" t="s">
        <v>961</v>
      </c>
    </row>
    <row r="30" spans="1:11" x14ac:dyDescent="0.25">
      <c r="A30" s="93"/>
      <c r="B30" s="63" t="s">
        <v>922</v>
      </c>
      <c r="C30" s="63" t="s">
        <v>850</v>
      </c>
      <c r="D30" s="63" t="s">
        <v>990</v>
      </c>
      <c r="E30" s="63" t="s">
        <v>968</v>
      </c>
      <c r="F30" s="63" t="s">
        <v>813</v>
      </c>
      <c r="I30" s="7" t="s">
        <v>948</v>
      </c>
      <c r="J30" s="3" t="s">
        <v>946</v>
      </c>
      <c r="K30" s="8" t="s">
        <v>949</v>
      </c>
    </row>
    <row r="31" spans="1:11" x14ac:dyDescent="0.25">
      <c r="A31" s="93"/>
      <c r="B31" s="63" t="s">
        <v>923</v>
      </c>
      <c r="C31" s="63" t="s">
        <v>850</v>
      </c>
      <c r="D31" s="63" t="s">
        <v>991</v>
      </c>
      <c r="E31" s="63" t="s">
        <v>968</v>
      </c>
      <c r="F31" s="63" t="s">
        <v>813</v>
      </c>
      <c r="I31" s="7" t="s">
        <v>948</v>
      </c>
      <c r="J31" s="3" t="s">
        <v>947</v>
      </c>
      <c r="K31" s="8" t="s">
        <v>950</v>
      </c>
    </row>
    <row r="32" spans="1:11" ht="15.75" thickBot="1" x14ac:dyDescent="0.3">
      <c r="A32" s="93"/>
      <c r="B32" s="63" t="s">
        <v>924</v>
      </c>
      <c r="C32" s="63" t="s">
        <v>850</v>
      </c>
      <c r="D32" s="63" t="s">
        <v>992</v>
      </c>
      <c r="E32" s="63" t="s">
        <v>968</v>
      </c>
      <c r="F32" s="63" t="s">
        <v>813</v>
      </c>
      <c r="I32" s="9" t="s">
        <v>948</v>
      </c>
      <c r="J32" s="10" t="s">
        <v>962</v>
      </c>
      <c r="K32" s="11" t="s">
        <v>963</v>
      </c>
    </row>
    <row r="33" spans="1:6" x14ac:dyDescent="0.25">
      <c r="A33" s="93"/>
      <c r="B33" s="63" t="s">
        <v>925</v>
      </c>
      <c r="C33" s="63" t="s">
        <v>850</v>
      </c>
      <c r="D33" s="63" t="s">
        <v>993</v>
      </c>
      <c r="E33" s="63" t="s">
        <v>968</v>
      </c>
      <c r="F33" s="63" t="s">
        <v>813</v>
      </c>
    </row>
    <row r="34" spans="1:6" x14ac:dyDescent="0.25">
      <c r="A34" s="93"/>
      <c r="B34" s="63" t="s">
        <v>926</v>
      </c>
      <c r="C34" s="63" t="s">
        <v>850</v>
      </c>
      <c r="D34" s="63" t="s">
        <v>994</v>
      </c>
      <c r="E34" s="63" t="s">
        <v>968</v>
      </c>
      <c r="F34" s="63" t="s">
        <v>813</v>
      </c>
    </row>
    <row r="35" spans="1:6" x14ac:dyDescent="0.25">
      <c r="A35" s="93"/>
      <c r="B35" s="63" t="s">
        <v>927</v>
      </c>
      <c r="C35" s="63" t="s">
        <v>850</v>
      </c>
      <c r="D35" s="63" t="s">
        <v>995</v>
      </c>
      <c r="E35" s="63" t="s">
        <v>968</v>
      </c>
      <c r="F35" s="63" t="s">
        <v>813</v>
      </c>
    </row>
    <row r="36" spans="1:6" x14ac:dyDescent="0.25">
      <c r="A36" s="93"/>
      <c r="B36" s="63" t="s">
        <v>928</v>
      </c>
      <c r="C36" s="63" t="s">
        <v>850</v>
      </c>
      <c r="D36" s="63" t="s">
        <v>996</v>
      </c>
      <c r="E36" s="63" t="s">
        <v>968</v>
      </c>
      <c r="F36" s="63" t="s">
        <v>813</v>
      </c>
    </row>
    <row r="37" spans="1:6" x14ac:dyDescent="0.25">
      <c r="A37" s="93"/>
      <c r="B37" s="63" t="s">
        <v>929</v>
      </c>
      <c r="C37" s="63" t="s">
        <v>850</v>
      </c>
      <c r="D37" s="63" t="s">
        <v>997</v>
      </c>
      <c r="E37" s="63" t="s">
        <v>968</v>
      </c>
      <c r="F37" s="63" t="s">
        <v>813</v>
      </c>
    </row>
    <row r="38" spans="1:6" x14ac:dyDescent="0.25">
      <c r="A38" s="93"/>
      <c r="B38" s="63" t="s">
        <v>930</v>
      </c>
      <c r="C38" s="63" t="s">
        <v>850</v>
      </c>
      <c r="D38" s="63" t="s">
        <v>998</v>
      </c>
      <c r="E38" s="63" t="s">
        <v>968</v>
      </c>
      <c r="F38" s="63" t="s">
        <v>813</v>
      </c>
    </row>
    <row r="39" spans="1:6" x14ac:dyDescent="0.25">
      <c r="B39" s="63" t="s">
        <v>931</v>
      </c>
      <c r="C39" s="63" t="s">
        <v>850</v>
      </c>
      <c r="D39" s="63" t="s">
        <v>999</v>
      </c>
      <c r="E39" s="63" t="s">
        <v>968</v>
      </c>
      <c r="F39" s="63" t="s">
        <v>813</v>
      </c>
    </row>
    <row r="40" spans="1:6" x14ac:dyDescent="0.25">
      <c r="A40" s="93"/>
      <c r="B40" s="3" t="s">
        <v>933</v>
      </c>
      <c r="C40" s="93" t="s">
        <v>850</v>
      </c>
      <c r="D40" s="93"/>
      <c r="E40" s="93"/>
      <c r="F40" s="93"/>
    </row>
    <row r="41" spans="1:6" x14ac:dyDescent="0.25">
      <c r="A41" s="93"/>
      <c r="B41" s="3" t="s">
        <v>934</v>
      </c>
      <c r="C41" s="93" t="s">
        <v>850</v>
      </c>
      <c r="D41" s="93"/>
      <c r="E41" s="93"/>
      <c r="F41" s="93"/>
    </row>
    <row r="42" spans="1:6" x14ac:dyDescent="0.25">
      <c r="A42" s="93"/>
      <c r="B42" s="3" t="s">
        <v>935</v>
      </c>
      <c r="C42" s="93" t="s">
        <v>850</v>
      </c>
      <c r="D42" s="93"/>
      <c r="E42" s="93"/>
      <c r="F42" s="93"/>
    </row>
    <row r="43" spans="1:6" x14ac:dyDescent="0.25">
      <c r="A43" s="93"/>
      <c r="B43" s="63" t="s">
        <v>852</v>
      </c>
      <c r="C43" s="63" t="s">
        <v>883</v>
      </c>
      <c r="D43" s="63" t="s">
        <v>875</v>
      </c>
      <c r="E43" s="63" t="s">
        <v>968</v>
      </c>
      <c r="F43" s="63" t="s">
        <v>453</v>
      </c>
    </row>
    <row r="44" spans="1:6" x14ac:dyDescent="0.25">
      <c r="A44" s="93"/>
      <c r="B44" s="63" t="s">
        <v>853</v>
      </c>
      <c r="C44" s="63" t="s">
        <v>883</v>
      </c>
      <c r="D44" s="63" t="s">
        <v>876</v>
      </c>
      <c r="E44" s="63" t="s">
        <v>968</v>
      </c>
      <c r="F44" s="63" t="s">
        <v>453</v>
      </c>
    </row>
    <row r="45" spans="1:6" x14ac:dyDescent="0.25">
      <c r="A45" s="93"/>
      <c r="B45" s="63" t="s">
        <v>854</v>
      </c>
      <c r="C45" s="63" t="s">
        <v>883</v>
      </c>
      <c r="D45" s="63" t="s">
        <v>877</v>
      </c>
      <c r="E45" s="63" t="s">
        <v>968</v>
      </c>
      <c r="F45" s="63" t="s">
        <v>453</v>
      </c>
    </row>
    <row r="46" spans="1:6" x14ac:dyDescent="0.25">
      <c r="A46" s="96"/>
      <c r="B46" s="63" t="s">
        <v>1021</v>
      </c>
      <c r="C46" s="63" t="s">
        <v>883</v>
      </c>
      <c r="D46" s="63" t="s">
        <v>895</v>
      </c>
      <c r="E46" s="63" t="s">
        <v>968</v>
      </c>
      <c r="F46" s="63" t="s">
        <v>453</v>
      </c>
    </row>
    <row r="47" spans="1:6" x14ac:dyDescent="0.25">
      <c r="A47" s="96"/>
      <c r="B47" s="63" t="s">
        <v>1022</v>
      </c>
      <c r="C47" s="63" t="s">
        <v>883</v>
      </c>
      <c r="D47" s="63" t="s">
        <v>1025</v>
      </c>
      <c r="E47" s="63" t="s">
        <v>968</v>
      </c>
      <c r="F47" s="63" t="s">
        <v>453</v>
      </c>
    </row>
    <row r="48" spans="1:6" x14ac:dyDescent="0.25">
      <c r="A48" s="96"/>
      <c r="B48" s="63" t="s">
        <v>1023</v>
      </c>
      <c r="C48" s="63" t="s">
        <v>883</v>
      </c>
      <c r="D48" s="63" t="s">
        <v>1026</v>
      </c>
      <c r="E48" s="63" t="s">
        <v>968</v>
      </c>
      <c r="F48" s="63" t="s">
        <v>453</v>
      </c>
    </row>
    <row r="49" spans="1:6" x14ac:dyDescent="0.25">
      <c r="A49" s="96"/>
      <c r="B49" s="63" t="s">
        <v>1024</v>
      </c>
      <c r="C49" s="63" t="s">
        <v>883</v>
      </c>
      <c r="D49" s="63" t="s">
        <v>1027</v>
      </c>
      <c r="E49" s="63" t="s">
        <v>968</v>
      </c>
      <c r="F49" s="63" t="s">
        <v>453</v>
      </c>
    </row>
    <row r="50" spans="1:6" x14ac:dyDescent="0.25">
      <c r="A50" s="96"/>
      <c r="B50" s="63" t="s">
        <v>983</v>
      </c>
      <c r="C50" s="63" t="s">
        <v>883</v>
      </c>
      <c r="D50" s="63" t="s">
        <v>1006</v>
      </c>
      <c r="E50" s="63" t="s">
        <v>968</v>
      </c>
      <c r="F50" s="63" t="s">
        <v>813</v>
      </c>
    </row>
    <row r="51" spans="1:6" x14ac:dyDescent="0.25">
      <c r="A51" s="96"/>
      <c r="B51" s="63" t="s">
        <v>984</v>
      </c>
      <c r="C51" s="63" t="s">
        <v>883</v>
      </c>
      <c r="D51" s="63" t="s">
        <v>1007</v>
      </c>
      <c r="E51" s="63" t="s">
        <v>968</v>
      </c>
      <c r="F51" s="63" t="s">
        <v>813</v>
      </c>
    </row>
    <row r="52" spans="1:6" x14ac:dyDescent="0.25">
      <c r="A52" s="96"/>
      <c r="B52" s="63" t="s">
        <v>985</v>
      </c>
      <c r="C52" s="63" t="s">
        <v>883</v>
      </c>
      <c r="D52" s="63" t="s">
        <v>1008</v>
      </c>
      <c r="E52" s="63" t="s">
        <v>968</v>
      </c>
      <c r="F52" s="63" t="s">
        <v>813</v>
      </c>
    </row>
    <row r="53" spans="1:6" x14ac:dyDescent="0.25">
      <c r="A53" s="96"/>
      <c r="B53" s="63" t="s">
        <v>1016</v>
      </c>
      <c r="C53" s="63" t="s">
        <v>883</v>
      </c>
      <c r="D53" s="63" t="s">
        <v>1018</v>
      </c>
      <c r="E53" s="63" t="s">
        <v>968</v>
      </c>
      <c r="F53" s="63" t="s">
        <v>813</v>
      </c>
    </row>
    <row r="54" spans="1:6" x14ac:dyDescent="0.25">
      <c r="A54" s="96"/>
      <c r="B54" s="63" t="s">
        <v>1017</v>
      </c>
      <c r="C54" s="63" t="s">
        <v>883</v>
      </c>
      <c r="D54" s="63" t="s">
        <v>1019</v>
      </c>
      <c r="E54" s="63" t="s">
        <v>968</v>
      </c>
      <c r="F54" s="63" t="s">
        <v>813</v>
      </c>
    </row>
    <row r="55" spans="1:6" x14ac:dyDescent="0.25">
      <c r="A55" s="96"/>
      <c r="B55" s="63" t="s">
        <v>1028</v>
      </c>
      <c r="C55" s="63" t="s">
        <v>883</v>
      </c>
      <c r="D55" s="63" t="s">
        <v>1029</v>
      </c>
      <c r="E55" s="63" t="s">
        <v>968</v>
      </c>
      <c r="F55" s="63" t="s">
        <v>813</v>
      </c>
    </row>
    <row r="56" spans="1:6" x14ac:dyDescent="0.25">
      <c r="A56" s="96"/>
      <c r="B56" s="63" t="s">
        <v>988</v>
      </c>
      <c r="C56" s="63" t="s">
        <v>883</v>
      </c>
      <c r="D56" s="63" t="s">
        <v>1005</v>
      </c>
      <c r="E56" s="63" t="s">
        <v>968</v>
      </c>
      <c r="F56" s="63" t="s">
        <v>813</v>
      </c>
    </row>
    <row r="57" spans="1:6" x14ac:dyDescent="0.25">
      <c r="A57" s="96"/>
      <c r="B57" s="63" t="s">
        <v>989</v>
      </c>
      <c r="C57" s="63" t="s">
        <v>883</v>
      </c>
      <c r="D57" s="63" t="s">
        <v>1009</v>
      </c>
      <c r="E57" s="63" t="s">
        <v>968</v>
      </c>
      <c r="F57" s="63" t="s">
        <v>813</v>
      </c>
    </row>
    <row r="58" spans="1:6" x14ac:dyDescent="0.25">
      <c r="A58" s="96"/>
      <c r="B58" s="63" t="s">
        <v>1000</v>
      </c>
      <c r="C58" s="63" t="s">
        <v>883</v>
      </c>
      <c r="D58" s="63" t="s">
        <v>1010</v>
      </c>
      <c r="E58" s="63" t="s">
        <v>968</v>
      </c>
      <c r="F58" s="63" t="s">
        <v>813</v>
      </c>
    </row>
    <row r="59" spans="1:6" x14ac:dyDescent="0.25">
      <c r="A59" s="96"/>
      <c r="B59" s="63" t="s">
        <v>1001</v>
      </c>
      <c r="C59" s="63" t="s">
        <v>883</v>
      </c>
      <c r="D59" s="63" t="s">
        <v>1011</v>
      </c>
      <c r="E59" s="63" t="s">
        <v>968</v>
      </c>
      <c r="F59" s="63" t="s">
        <v>813</v>
      </c>
    </row>
    <row r="60" spans="1:6" x14ac:dyDescent="0.25">
      <c r="A60" s="96"/>
      <c r="B60" s="63" t="s">
        <v>1002</v>
      </c>
      <c r="C60" s="63" t="s">
        <v>883</v>
      </c>
      <c r="D60" s="63" t="s">
        <v>1012</v>
      </c>
      <c r="E60" s="63" t="s">
        <v>968</v>
      </c>
      <c r="F60" s="63" t="s">
        <v>813</v>
      </c>
    </row>
    <row r="61" spans="1:6" x14ac:dyDescent="0.25">
      <c r="A61" s="96"/>
      <c r="B61" s="63" t="s">
        <v>1003</v>
      </c>
      <c r="C61" s="63" t="s">
        <v>883</v>
      </c>
      <c r="D61" s="63" t="s">
        <v>1013</v>
      </c>
      <c r="E61" s="63" t="s">
        <v>968</v>
      </c>
      <c r="F61" s="63" t="s">
        <v>813</v>
      </c>
    </row>
    <row r="62" spans="1:6" x14ac:dyDescent="0.25">
      <c r="A62" s="96"/>
      <c r="B62" s="63" t="s">
        <v>1004</v>
      </c>
      <c r="C62" s="63" t="s">
        <v>883</v>
      </c>
      <c r="D62" s="63" t="s">
        <v>1014</v>
      </c>
      <c r="E62" s="63" t="s">
        <v>968</v>
      </c>
      <c r="F62" s="63" t="s">
        <v>813</v>
      </c>
    </row>
    <row r="63" spans="1:6" x14ac:dyDescent="0.25">
      <c r="A63" s="96"/>
      <c r="B63" s="63" t="s">
        <v>1003</v>
      </c>
      <c r="C63" s="63" t="s">
        <v>883</v>
      </c>
      <c r="D63" s="63" t="s">
        <v>1015</v>
      </c>
      <c r="E63" s="63" t="s">
        <v>968</v>
      </c>
      <c r="F63" s="63" t="s">
        <v>813</v>
      </c>
    </row>
    <row r="64" spans="1:6" x14ac:dyDescent="0.25">
      <c r="A64" s="96"/>
      <c r="B64" s="63" t="s">
        <v>1030</v>
      </c>
      <c r="C64" s="63" t="s">
        <v>883</v>
      </c>
      <c r="D64" s="63" t="s">
        <v>1031</v>
      </c>
      <c r="E64" s="63" t="s">
        <v>968</v>
      </c>
      <c r="F64" s="63" t="s">
        <v>813</v>
      </c>
    </row>
  </sheetData>
  <mergeCells count="2">
    <mergeCell ref="A1:F1"/>
    <mergeCell ref="I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FRAME</vt:lpstr>
      <vt:lpstr>DB LAYOUT - BASE FRAME</vt:lpstr>
      <vt:lpstr>CORNER POST</vt:lpstr>
      <vt:lpstr>ICCB</vt:lpstr>
      <vt:lpstr>ONELINE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John Ryan</cp:lastModifiedBy>
  <dcterms:created xsi:type="dcterms:W3CDTF">2015-06-05T18:17:20Z</dcterms:created>
  <dcterms:modified xsi:type="dcterms:W3CDTF">2020-06-09T21:46:38Z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72f7a239-93b3-4ba5-b317-f352affeb0c3</vt:lpwstr>
  </property>
</Properties>
</file>