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<sst xmlns="http://schemas.openxmlformats.org/spreadsheetml/2006/main" count="84" uniqueCount="84">
  <si>
    <t>Categroy</t>
  </si>
  <si>
    <t>Name</t>
  </si>
  <si>
    <t>Mfr / PN</t>
  </si>
  <si>
    <t>Specs</t>
  </si>
  <si>
    <t>URL</t>
  </si>
  <si>
    <t>Cost</t>
  </si>
  <si>
    <t>Electronics</t>
  </si>
  <si>
    <t>Raspberry Pi</t>
  </si>
  <si>
    <t>Model 2 B+</t>
  </si>
  <si>
    <t>512MB SDRAM @ 400MHz
MicroSD</t>
  </si>
  <si>
    <t>http://www.element14.com/community/community/raspberry-pi/raspberry-pi-bplus</t>
  </si>
  <si>
    <t>USB wifi dongle</t>
  </si>
  <si>
    <t>Temperature Sensor (2x)</t>
  </si>
  <si>
    <t>120 C
9 to 12 bit resolution</t>
  </si>
  <si>
    <t>http://www.element14.com/community/search.jspa?q=ds18b20</t>
  </si>
  <si>
    <t>Thermal Glue (for sensors + thermal well)</t>
  </si>
  <si>
    <t>Polysynthetic Silver
3.5 grams</t>
  </si>
  <si>
    <t>http://www.amazon.com/Arctic-Silver-High-Density-Polysynthetic-Compound/dp/B000OGX5AM/ref=sr_1_1?s=pc&amp;ie=UTF8&amp;qid=1444105624&amp;sr=1-1&amp;keywords=thermal+glue&amp;refinements=p_72%3A1248879011</t>
  </si>
  <si>
    <t>Voltage Regulator</t>
  </si>
  <si>
    <t xml:space="preserve">RioRand </t>
  </si>
  <si>
    <t>Digital Controlled Rectifier SCR.10000 Watt. 220 Volt,</t>
  </si>
  <si>
    <t>http://www.amazon.com/RioRand-Controlled-Controller-Electronic-Thermostat/dp/B00MFEA5AE/ref=sr_1_4?ie=UTF8&amp;qid=1444099048&amp;sr=8-4&amp;keywords=digital+voltage+regulator+220+V#customerReviews</t>
  </si>
  <si>
    <t>Heating element</t>
  </si>
  <si>
    <t>Dernord</t>
  </si>
  <si>
    <t>5500 watt, 13 inch</t>
  </si>
  <si>
    <t>https://www.amazon.com/gp/product/B016DB081K/ref=oh_aui_detailpage_o00_s01?ie=UTF8&amp;psc=1</t>
  </si>
  <si>
    <t>Adapter Cord</t>
  </si>
  <si>
    <t>Camco 55175</t>
  </si>
  <si>
    <t>18"</t>
  </si>
  <si>
    <t>http://a.co/0lm9Tdv</t>
  </si>
  <si>
    <t>Relay Module</t>
  </si>
  <si>
    <t>PBtek</t>
  </si>
  <si>
    <t>4 Channel, DC 5V</t>
  </si>
  <si>
    <t>http://a.co/0xYkb9y</t>
  </si>
  <si>
    <t>Pi breakout screw terminals</t>
  </si>
  <si>
    <t>Mayhew Labs / 0635040975096</t>
  </si>
  <si>
    <t>Pretty:)</t>
  </si>
  <si>
    <t>http://a.co/b9FpDIC</t>
  </si>
  <si>
    <t>Pnuematic</t>
  </si>
  <si>
    <t>16 Gallon Kettle</t>
  </si>
  <si>
    <t>Bayou Classic Stockpot</t>
  </si>
  <si>
    <t>20 Gauge Thickness
With weldless ball valve</t>
  </si>
  <si>
    <t>http://www.meatprocessingproducts.com/bayou-1064.html?gclid=Cj0KEQjwnMOwBRCAhp-ysqCwypkBEiQAeSy1-Wfq-jMmvS9YHnkvmGL6fPCrJkqBgdIUYWvfQtIYsz4aAiYo8P8HAQ</t>
  </si>
  <si>
    <t>False Bottom</t>
  </si>
  <si>
    <t>Bayou Classic</t>
  </si>
  <si>
    <t>Fits brew kettle</t>
  </si>
  <si>
    <t>http://www.amazon.com/Bayou-Classic-Stainless-Steel-Bottom/dp/B00CAAD1D6</t>
  </si>
  <si>
    <t>Pump</t>
  </si>
  <si>
    <t>Topsflow TD5</t>
  </si>
  <si>
    <t>All Stainless</t>
  </si>
  <si>
    <t>http://www.topsflo.com/special-pumps/td5.html</t>
  </si>
  <si>
    <t>Silicon Tubing</t>
  </si>
  <si>
    <t>fV6FnW7</t>
  </si>
  <si>
    <t>3/8 inch, boil proof, soft</t>
  </si>
  <si>
    <t>http://a.co/fV6FnW7</t>
  </si>
  <si>
    <t>Weldless Thermometer</t>
  </si>
  <si>
    <t>Ferroday</t>
  </si>
  <si>
    <t>Stainless</t>
  </si>
  <si>
    <t>http://a.co/6ezIxkg</t>
  </si>
  <si>
    <t>1" NPS to 1.5" Tri Clover Adapter</t>
  </si>
  <si>
    <t>Brewers Hardware / TC15EEA</t>
  </si>
  <si>
    <t>Converts heating element to tri clover</t>
  </si>
  <si>
    <t>https://www.brewershardware.com/TC15F10NPSCOV.html</t>
  </si>
  <si>
    <t>1" RIMS tubing kit</t>
  </si>
  <si>
    <t>Brewers Hardware / RIMS15</t>
  </si>
  <si>
    <t>5 Tri Clover clamps + tubing</t>
  </si>
  <si>
    <t>https://www.brewershardware.com/Tri-Clover-RIMS-Tube.html</t>
  </si>
  <si>
    <t>Hop Spider</t>
  </si>
  <si>
    <t>Frances</t>
  </si>
  <si>
    <t>300 Micron Mesh</t>
  </si>
  <si>
    <t>http://a.co/hEvNs1W</t>
  </si>
  <si>
    <t>Tri Clover adapters</t>
  </si>
  <si>
    <t>Brewers Hardware</t>
  </si>
  <si>
    <t>https://www.brewershardware.com/Sanitary-Fittings/</t>
  </si>
  <si>
    <t>Thermowell</t>
  </si>
  <si>
    <t>Brewers Hardware / TWTC15CAP03</t>
  </si>
  <si>
    <t>1.5" Tri Clover, 3" length</t>
  </si>
  <si>
    <t>https://www.brewershardware.com/TWTCCAP3.html</t>
  </si>
  <si>
    <t>Total Cost</t>
  </si>
  <si>
    <t>NOT USED, but good</t>
  </si>
  <si>
    <t>Chugger Pump</t>
  </si>
  <si>
    <t>H331</t>
  </si>
  <si>
    <t xml:space="preserve">120 C. Food Grade
1/20 HP. 3500RPM. 18 ft max head
 60Hz. 1.4A. </t>
  </si>
  <si>
    <t>http://www.morebeer.com/products/chugger-pump-high-temperature-polysulfone-head.html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</si>
</sst>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4.0"/>
      <color rgb="FFFFFFFF"/>
    </font>
    <font/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color rgb="FF111111"/>
      <name val="&quot;Amazon Ember&quot;"/>
    </font>
    <font>
      <color rgb="FF111111"/>
      <name val="&quot;Amazon Ember&quot;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111111"/>
      <name val="&quot;Amazon Ember&quot;"/>
    </font>
    <font>
      <sz val="11.0"/>
      <color rgb="FF1F1F1F"/>
      <name val="&quot;Source Sans Pro&quot;"/>
    </font>
    <font>
      <sz val="11.0"/>
      <color rgb="FF3F3F7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 vertical="center"/>
    </xf>
    <xf borderId="0" fillId="3" fontId="0" numFmtId="0" xfId="0" applyAlignment="1" applyFont="1">
      <alignment shrinkToFit="0" vertical="bottom" wrapText="0"/>
    </xf>
    <xf borderId="0" fillId="3" fontId="0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0"/>
    </xf>
    <xf borderId="0" fillId="3" fontId="0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4" fontId="2" numFmtId="0" xfId="0" applyAlignment="1" applyFill="1" applyFont="1">
      <alignment readingOrder="0" vertical="center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shrinkToFit="0" vertical="center" wrapText="0"/>
    </xf>
    <xf borderId="0" fillId="4" fontId="0" numFmtId="0" xfId="0" applyAlignment="1" applyFont="1">
      <alignment shrinkToFit="0" vertical="bottom" wrapText="1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1" fillId="5" fontId="1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.co/fV6FnW7" TargetMode="External"/><Relationship Id="rId10" Type="http://schemas.openxmlformats.org/officeDocument/2006/relationships/hyperlink" Target="http://www.topsflo.com/special-pumps/td5.html" TargetMode="External"/><Relationship Id="rId13" Type="http://schemas.openxmlformats.org/officeDocument/2006/relationships/hyperlink" Target="https://www.brewershardware.com/TC15F10NPSCOV.html" TargetMode="External"/><Relationship Id="rId12" Type="http://schemas.openxmlformats.org/officeDocument/2006/relationships/hyperlink" Target="http://a.co/6ezIxkg" TargetMode="External"/><Relationship Id="rId1" Type="http://schemas.openxmlformats.org/officeDocument/2006/relationships/hyperlink" Target="http://www.element14.com/community/community/raspberry-pi/raspberry-pi-bplus" TargetMode="External"/><Relationship Id="rId2" Type="http://schemas.openxmlformats.org/officeDocument/2006/relationships/hyperlink" Target="http://www.element14.com/community/search.jspa?q=ds18b20" TargetMode="External"/><Relationship Id="rId3" Type="http://schemas.openxmlformats.org/officeDocument/2006/relationships/hyperlink" Target="http://www.amazon.com/Arctic-Silver-High-Density-Polysynthetic-Compound/dp/B000OGX5AM/ref=sr_1_1?s=pc&amp;ie=UTF8&amp;qid=1444105624&amp;sr=1-1&amp;keywords=thermal+glue&amp;refinements=p_72%3A1248879011" TargetMode="External"/><Relationship Id="rId4" Type="http://schemas.openxmlformats.org/officeDocument/2006/relationships/hyperlink" Target="http://www.amazon.com/RioRand-Controlled-Controller-Electronic-Thermostat/dp/B00MFEA5AE/ref=sr_1_4?ie=UTF8&amp;qid=1444099048&amp;sr=8-4&amp;keywords=digital+voltage+regulator+220+V" TargetMode="External"/><Relationship Id="rId9" Type="http://schemas.openxmlformats.org/officeDocument/2006/relationships/hyperlink" Target="http://www.amazon.com/Bayou-Classic-Stainless-Steel-Bottom/dp/B00CAAD1D6" TargetMode="External"/><Relationship Id="rId15" Type="http://schemas.openxmlformats.org/officeDocument/2006/relationships/hyperlink" Target="http://a.co/hEvNs1W" TargetMode="External"/><Relationship Id="rId14" Type="http://schemas.openxmlformats.org/officeDocument/2006/relationships/hyperlink" Target="https://www.brewershardware.com/Tri-Clover-RIMS-Tube.html" TargetMode="External"/><Relationship Id="rId17" Type="http://schemas.openxmlformats.org/officeDocument/2006/relationships/hyperlink" Target="https://www.brewershardware.com/TWTCCAP3.html" TargetMode="External"/><Relationship Id="rId16" Type="http://schemas.openxmlformats.org/officeDocument/2006/relationships/hyperlink" Target="https://www.brewershardware.com/Sanitary-Fittings/" TargetMode="External"/><Relationship Id="rId5" Type="http://schemas.openxmlformats.org/officeDocument/2006/relationships/hyperlink" Target="https://www.amazon.com/gp/product/B016DB081K/ref=oh_aui_detailpage_o00_s01?ie=UTF8&amp;psc=1" TargetMode="External"/><Relationship Id="rId6" Type="http://schemas.openxmlformats.org/officeDocument/2006/relationships/hyperlink" Target="http://a.co/0lm9Tdv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a.co/0xYkb9y" TargetMode="External"/><Relationship Id="rId8" Type="http://schemas.openxmlformats.org/officeDocument/2006/relationships/hyperlink" Target="http://a.co/b9FpDI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38"/>
    <col customWidth="1" min="2" max="2" width="26.75"/>
    <col customWidth="1" min="3" max="3" width="26.5"/>
    <col customWidth="1" min="4" max="4" width="27.63"/>
    <col customWidth="1" min="5" max="5" width="9.13"/>
    <col customWidth="1" min="6" max="7" width="7.5"/>
    <col customWidth="1" min="8" max="26" width="7.63"/>
  </cols>
  <sheetData>
    <row r="1" ht="12.75" customHeight="1"/>
    <row r="2" ht="12.75" customHeight="1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ht="12.75" customHeight="1">
      <c r="A3" s="3" t="s">
        <v>6</v>
      </c>
      <c r="B3" s="4" t="s">
        <v>7</v>
      </c>
      <c r="C3" s="4" t="s">
        <v>8</v>
      </c>
      <c r="D3" s="5" t="s">
        <v>9</v>
      </c>
      <c r="E3" s="6" t="s">
        <v>10</v>
      </c>
      <c r="F3" s="4">
        <v>25.0</v>
      </c>
    </row>
    <row r="4" ht="12.75" customHeight="1">
      <c r="B4" s="4" t="s">
        <v>11</v>
      </c>
      <c r="C4" s="4"/>
      <c r="D4" s="5"/>
      <c r="E4" s="4"/>
      <c r="F4" s="4">
        <v>10.0</v>
      </c>
    </row>
    <row r="5" ht="12.75" customHeight="1">
      <c r="B5" s="4" t="s">
        <v>12</v>
      </c>
      <c r="C5" s="7">
        <v>642.0</v>
      </c>
      <c r="D5" s="5" t="s">
        <v>13</v>
      </c>
      <c r="E5" s="6" t="s">
        <v>14</v>
      </c>
      <c r="F5" s="4">
        <v>4.0</v>
      </c>
      <c r="G5" s="8"/>
    </row>
    <row r="6" ht="12.75" customHeight="1">
      <c r="B6" s="4" t="s">
        <v>15</v>
      </c>
      <c r="C6" s="4"/>
      <c r="D6" s="5" t="s">
        <v>16</v>
      </c>
      <c r="E6" s="6" t="s">
        <v>17</v>
      </c>
      <c r="F6" s="4">
        <v>8.0</v>
      </c>
    </row>
    <row r="7" ht="12.75" customHeight="1">
      <c r="B7" s="4" t="s">
        <v>18</v>
      </c>
      <c r="C7" s="9" t="s">
        <v>19</v>
      </c>
      <c r="D7" s="9" t="s">
        <v>20</v>
      </c>
      <c r="E7" s="6" t="s">
        <v>21</v>
      </c>
      <c r="F7" s="4">
        <v>20.0</v>
      </c>
    </row>
    <row r="8" ht="12.75" customHeight="1">
      <c r="B8" s="9" t="s">
        <v>22</v>
      </c>
      <c r="C8" s="9" t="s">
        <v>23</v>
      </c>
      <c r="D8" s="9" t="s">
        <v>24</v>
      </c>
      <c r="E8" s="10" t="s">
        <v>25</v>
      </c>
      <c r="F8" s="9">
        <v>20.0</v>
      </c>
    </row>
    <row r="9" ht="12.75" customHeight="1">
      <c r="B9" s="9" t="s">
        <v>26</v>
      </c>
      <c r="C9" s="9" t="s">
        <v>27</v>
      </c>
      <c r="D9" s="9" t="s">
        <v>28</v>
      </c>
      <c r="E9" s="11" t="s">
        <v>29</v>
      </c>
      <c r="F9" s="9">
        <v>18.0</v>
      </c>
    </row>
    <row r="10" ht="12.75" customHeight="1">
      <c r="B10" s="9" t="s">
        <v>30</v>
      </c>
      <c r="C10" s="9" t="s">
        <v>31</v>
      </c>
      <c r="D10" s="9" t="s">
        <v>32</v>
      </c>
      <c r="E10" s="11" t="s">
        <v>33</v>
      </c>
      <c r="F10" s="9">
        <v>7.0</v>
      </c>
    </row>
    <row r="11" ht="12.75" customHeight="1">
      <c r="B11" s="9" t="s">
        <v>34</v>
      </c>
      <c r="C11" s="12" t="s">
        <v>35</v>
      </c>
      <c r="D11" s="9" t="s">
        <v>36</v>
      </c>
      <c r="E11" s="11" t="s">
        <v>37</v>
      </c>
      <c r="F11" s="9">
        <v>20.0</v>
      </c>
    </row>
    <row r="12" ht="12.75" customHeight="1">
      <c r="A12" s="13" t="s">
        <v>38</v>
      </c>
      <c r="B12" s="14" t="s">
        <v>39</v>
      </c>
      <c r="C12" s="15" t="s">
        <v>40</v>
      </c>
      <c r="D12" s="16" t="s">
        <v>41</v>
      </c>
      <c r="E12" s="14" t="s">
        <v>42</v>
      </c>
      <c r="F12" s="14">
        <v>130.0</v>
      </c>
    </row>
    <row r="13" ht="12.75" customHeight="1">
      <c r="B13" s="14" t="s">
        <v>43</v>
      </c>
      <c r="C13" s="14" t="s">
        <v>44</v>
      </c>
      <c r="D13" s="14" t="s">
        <v>45</v>
      </c>
      <c r="E13" s="17" t="s">
        <v>46</v>
      </c>
      <c r="F13" s="14">
        <v>50.0</v>
      </c>
    </row>
    <row r="14" ht="12.75" customHeight="1">
      <c r="B14" s="18" t="s">
        <v>47</v>
      </c>
      <c r="C14" s="18" t="s">
        <v>48</v>
      </c>
      <c r="D14" s="18" t="s">
        <v>49</v>
      </c>
      <c r="E14" s="19" t="s">
        <v>50</v>
      </c>
      <c r="F14" s="18">
        <v>120.0</v>
      </c>
    </row>
    <row r="15" ht="12.75" customHeight="1">
      <c r="B15" s="18" t="s">
        <v>51</v>
      </c>
      <c r="C15" s="18" t="s">
        <v>52</v>
      </c>
      <c r="D15" s="18" t="s">
        <v>53</v>
      </c>
      <c r="E15" s="20" t="s">
        <v>54</v>
      </c>
      <c r="F15" s="18">
        <v>11.0</v>
      </c>
    </row>
    <row r="16" ht="12.75" customHeight="1">
      <c r="B16" s="18" t="s">
        <v>55</v>
      </c>
      <c r="C16" s="18" t="s">
        <v>56</v>
      </c>
      <c r="D16" s="18" t="s">
        <v>57</v>
      </c>
      <c r="E16" s="20" t="s">
        <v>58</v>
      </c>
      <c r="F16" s="18">
        <v>20.0</v>
      </c>
    </row>
    <row r="17" ht="12.75" customHeight="1">
      <c r="B17" s="18" t="s">
        <v>59</v>
      </c>
      <c r="C17" s="21" t="s">
        <v>60</v>
      </c>
      <c r="D17" s="18" t="s">
        <v>61</v>
      </c>
      <c r="E17" s="19" t="s">
        <v>62</v>
      </c>
      <c r="F17" s="18">
        <v>59.0</v>
      </c>
    </row>
    <row r="18" ht="12.75" customHeight="1">
      <c r="B18" s="18" t="s">
        <v>63</v>
      </c>
      <c r="C18" s="18" t="s">
        <v>64</v>
      </c>
      <c r="D18" s="18" t="s">
        <v>65</v>
      </c>
      <c r="E18" s="19" t="s">
        <v>66</v>
      </c>
      <c r="F18" s="18">
        <v>100.0</v>
      </c>
    </row>
    <row r="19" ht="12.75" customHeight="1">
      <c r="B19" s="18" t="s">
        <v>67</v>
      </c>
      <c r="C19" s="18" t="s">
        <v>68</v>
      </c>
      <c r="D19" s="18" t="s">
        <v>69</v>
      </c>
      <c r="E19" s="20" t="s">
        <v>70</v>
      </c>
      <c r="F19" s="18">
        <v>28.0</v>
      </c>
    </row>
    <row r="20" ht="12.75" customHeight="1">
      <c r="B20" s="18" t="s">
        <v>71</v>
      </c>
      <c r="C20" s="18" t="s">
        <v>72</v>
      </c>
      <c r="D20" s="18"/>
      <c r="E20" s="20" t="s">
        <v>73</v>
      </c>
      <c r="F20" s="18">
        <v>56.0</v>
      </c>
    </row>
    <row r="21" ht="12.75" customHeight="1">
      <c r="B21" s="18" t="s">
        <v>74</v>
      </c>
      <c r="C21" s="18" t="s">
        <v>75</v>
      </c>
      <c r="D21" s="18" t="s">
        <v>76</v>
      </c>
      <c r="E21" s="20" t="s">
        <v>77</v>
      </c>
      <c r="F21" s="18">
        <v>22.0</v>
      </c>
    </row>
    <row r="22" ht="12.75" customHeight="1">
      <c r="E22" s="22" t="s">
        <v>78</v>
      </c>
      <c r="F22" s="22">
        <f>SUM(F3:F21)</f>
        <v>728</v>
      </c>
    </row>
    <row r="23" ht="12.75" customHeight="1"/>
    <row r="24" ht="12.75" customHeight="1"/>
    <row r="25" ht="12.75" customHeight="1">
      <c r="A25" s="23" t="s">
        <v>79</v>
      </c>
      <c r="B25" s="24" t="s">
        <v>80</v>
      </c>
      <c r="C25" s="24" t="s">
        <v>81</v>
      </c>
      <c r="D25" s="25" t="s">
        <v>82</v>
      </c>
      <c r="E25" s="24" t="s">
        <v>83</v>
      </c>
      <c r="F25" s="26">
        <v>20.0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">
    <mergeCell ref="A3:A11"/>
    <mergeCell ref="A12:A21"/>
  </mergeCells>
  <hyperlinks>
    <hyperlink r:id="rId1" ref="E3"/>
    <hyperlink r:id="rId2" ref="E5"/>
    <hyperlink r:id="rId3" ref="E6"/>
    <hyperlink r:id="rId4" location="customerReviews" ref="E7"/>
    <hyperlink r:id="rId5" ref="E8"/>
    <hyperlink r:id="rId6" ref="E9"/>
    <hyperlink r:id="rId7" ref="E10"/>
    <hyperlink r:id="rId8" ref="E11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7.5"/>
    <col customWidth="1" min="7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7.5"/>
    <col customWidth="1" min="7" max="26" width="7.63"/>
  </cols>
  <sheetData/>
  <drawing r:id="rId1"/>
</worksheet>
</file>