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Clark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1" i="1"/>
</calcChain>
</file>

<file path=xl/sharedStrings.xml><?xml version="1.0" encoding="utf-8"?>
<sst xmlns="http://schemas.openxmlformats.org/spreadsheetml/2006/main" count="233" uniqueCount="228">
  <si>
    <t>Birmingham AL</t>
  </si>
  <si>
    <t>Montgomery AL</t>
  </si>
  <si>
    <t>Huntsville AL</t>
  </si>
  <si>
    <t>Mobile AL</t>
  </si>
  <si>
    <t>Tuscalosoo AL</t>
  </si>
  <si>
    <t>Anchorage AK</t>
  </si>
  <si>
    <t>Phoneix AZ</t>
  </si>
  <si>
    <t>Tuscon AZ</t>
  </si>
  <si>
    <t>Mesa, AZ</t>
  </si>
  <si>
    <t>Chandler AZ</t>
  </si>
  <si>
    <t>Glendale AZ</t>
  </si>
  <si>
    <t>Litle Rock AK</t>
  </si>
  <si>
    <t>Fort Smith AK</t>
  </si>
  <si>
    <t>Jonesboro AK</t>
  </si>
  <si>
    <t>Los Angeles CA</t>
  </si>
  <si>
    <t>San Diego CA</t>
  </si>
  <si>
    <t>San Francisco</t>
  </si>
  <si>
    <t>Fresno, CA</t>
  </si>
  <si>
    <t>Sacremento</t>
  </si>
  <si>
    <t>Denver CO</t>
  </si>
  <si>
    <t>Colorado Springs CO</t>
  </si>
  <si>
    <t>Aurora CO</t>
  </si>
  <si>
    <t>Fort Colins CO</t>
  </si>
  <si>
    <t>Lakewood CO</t>
  </si>
  <si>
    <t>Bridgeport CT</t>
  </si>
  <si>
    <t>New Haven, CT</t>
  </si>
  <si>
    <t>Hartford, CT</t>
  </si>
  <si>
    <t>.</t>
  </si>
  <si>
    <t>Stamford CT</t>
  </si>
  <si>
    <t>Waterybury CT</t>
  </si>
  <si>
    <t>Wilmington DE</t>
  </si>
  <si>
    <t>Jacksonville</t>
  </si>
  <si>
    <t>Miami FL</t>
  </si>
  <si>
    <t>Tampa FL</t>
  </si>
  <si>
    <t>Orlando</t>
  </si>
  <si>
    <t>St. Petersburg</t>
  </si>
  <si>
    <t>Tallahassee</t>
  </si>
  <si>
    <t>Atlanta</t>
  </si>
  <si>
    <t>Columbus Georgia</t>
  </si>
  <si>
    <t>Savannah Georgia</t>
  </si>
  <si>
    <t>Boise</t>
  </si>
  <si>
    <t>Chicago IL</t>
  </si>
  <si>
    <t>Pocatello ID</t>
  </si>
  <si>
    <t>Aurora, IL</t>
  </si>
  <si>
    <t>Joliet IL</t>
  </si>
  <si>
    <t>ap</t>
  </si>
  <si>
    <t>Springfield, IL</t>
  </si>
  <si>
    <t>Indianapolis, IN</t>
  </si>
  <si>
    <t>Fort Wayne, IN</t>
  </si>
  <si>
    <t>Evansville IN</t>
  </si>
  <si>
    <t>South Bend IN</t>
  </si>
  <si>
    <t>Des Moines, Iowa</t>
  </si>
  <si>
    <t>Cedar Rapids, Iowa</t>
  </si>
  <si>
    <t>Davenport, Iowa</t>
  </si>
  <si>
    <t>Sioux City, Iowa</t>
  </si>
  <si>
    <t>Wichita KS</t>
  </si>
  <si>
    <t>Kansas City KS</t>
  </si>
  <si>
    <t>Topeka , KS</t>
  </si>
  <si>
    <t>Louisville, KT</t>
  </si>
  <si>
    <t>Bowling Green, KT</t>
  </si>
  <si>
    <t>Covington, KT</t>
  </si>
  <si>
    <t>Frankfort, KT</t>
  </si>
  <si>
    <t>New Orleans, Lousiana</t>
  </si>
  <si>
    <t>Shreveport, Louisiana</t>
  </si>
  <si>
    <t>Lake Charles, Lousiana</t>
  </si>
  <si>
    <t>Portland, Maine</t>
  </si>
  <si>
    <t>Bangor Maine</t>
  </si>
  <si>
    <t>South Portland Maine</t>
  </si>
  <si>
    <t>Auburn, Maine</t>
  </si>
  <si>
    <t>Augusta Maine</t>
  </si>
  <si>
    <t>Baltimore MD</t>
  </si>
  <si>
    <t>Frederick, MD</t>
  </si>
  <si>
    <t>Annapolis, MD</t>
  </si>
  <si>
    <t>Boston MA</t>
  </si>
  <si>
    <t>Worcester MA</t>
  </si>
  <si>
    <t>Springfield MA</t>
  </si>
  <si>
    <t>Cambridge MA</t>
  </si>
  <si>
    <t>Detroit MI</t>
  </si>
  <si>
    <t>Grand Rapids, MI</t>
  </si>
  <si>
    <t>Warren MI</t>
  </si>
  <si>
    <t>Sterling Heights MI</t>
  </si>
  <si>
    <t>Ann Arbor</t>
  </si>
  <si>
    <t>Lansing MI</t>
  </si>
  <si>
    <t>Minneapolis, MN</t>
  </si>
  <si>
    <t>St. Paul</t>
  </si>
  <si>
    <t>Rochester MN</t>
  </si>
  <si>
    <t>Duluth, MN</t>
  </si>
  <si>
    <t>Jackson, MS</t>
  </si>
  <si>
    <t>Gulfport, MS</t>
  </si>
  <si>
    <t>Hattiesburg MS</t>
  </si>
  <si>
    <t>Biloxi MS</t>
  </si>
  <si>
    <t>Kansas City Missouri</t>
  </si>
  <si>
    <t>St. Louis Missouri</t>
  </si>
  <si>
    <t>Springfield Missouri</t>
  </si>
  <si>
    <t>Columbia Missouri</t>
  </si>
  <si>
    <t>Independence Missouri</t>
  </si>
  <si>
    <t>Jefferson City Missouri</t>
  </si>
  <si>
    <t>Billings Montana</t>
  </si>
  <si>
    <t>Missoula montana</t>
  </si>
  <si>
    <t>Omaha Nebraska</t>
  </si>
  <si>
    <t>Lincoln NE</t>
  </si>
  <si>
    <t>Las Vegas NV</t>
  </si>
  <si>
    <t>Henderson NV</t>
  </si>
  <si>
    <t>Reno NV</t>
  </si>
  <si>
    <t>Manchester NH</t>
  </si>
  <si>
    <t>Nashua NH</t>
  </si>
  <si>
    <t>Concord NH</t>
  </si>
  <si>
    <t>Rochester NH</t>
  </si>
  <si>
    <t>Newark NJ</t>
  </si>
  <si>
    <t>Paterson NJ</t>
  </si>
  <si>
    <t>Elizabeth, NJ</t>
  </si>
  <si>
    <t>Trenton, NJ</t>
  </si>
  <si>
    <t>Albuquerque, New Mexico</t>
  </si>
  <si>
    <t>Sante Fe NM</t>
  </si>
  <si>
    <t>Roswell, NM</t>
  </si>
  <si>
    <t>New York City NY</t>
  </si>
  <si>
    <t>Buffalo NY</t>
  </si>
  <si>
    <t>Rochester, NY</t>
  </si>
  <si>
    <t>Yonkers Ny</t>
  </si>
  <si>
    <t>Syracuse NY</t>
  </si>
  <si>
    <t>Albany NY</t>
  </si>
  <si>
    <t>Colombus OHIO</t>
  </si>
  <si>
    <t>Cincinatti</t>
  </si>
  <si>
    <t>Toledo OH</t>
  </si>
  <si>
    <t>Akron OH</t>
  </si>
  <si>
    <t>Oklahmoa City</t>
  </si>
  <si>
    <t>Tulsa</t>
  </si>
  <si>
    <t>Lawton OK</t>
  </si>
  <si>
    <t>Portland Oregon</t>
  </si>
  <si>
    <t>Salem Oregon</t>
  </si>
  <si>
    <t>Eugene, Oregon</t>
  </si>
  <si>
    <t>Philadelphia, PA</t>
  </si>
  <si>
    <t>Pittsburgh, PA</t>
  </si>
  <si>
    <t>Allentown PA</t>
  </si>
  <si>
    <t>Erie PA</t>
  </si>
  <si>
    <t>Reading PA</t>
  </si>
  <si>
    <t>Harrisburg PA</t>
  </si>
  <si>
    <t>Providence, RI</t>
  </si>
  <si>
    <t>Warwick, RI</t>
  </si>
  <si>
    <t>Pawtucket, RI</t>
  </si>
  <si>
    <t>Cranston, RI</t>
  </si>
  <si>
    <t>East Providence</t>
  </si>
  <si>
    <t>Charleston SC</t>
  </si>
  <si>
    <t>Columbia SC</t>
  </si>
  <si>
    <t>Sioux Falls SD</t>
  </si>
  <si>
    <t>Rapid City, SD</t>
  </si>
  <si>
    <t>Aberdeen SD</t>
  </si>
  <si>
    <t>Watertown SD</t>
  </si>
  <si>
    <t>Nashville Tennesee</t>
  </si>
  <si>
    <t>Memphis Tennesee</t>
  </si>
  <si>
    <t>Knoxville</t>
  </si>
  <si>
    <t>Chattanooga Tennesee</t>
  </si>
  <si>
    <t>Houston TX</t>
  </si>
  <si>
    <t>San Antonia TX</t>
  </si>
  <si>
    <t>Dallas</t>
  </si>
  <si>
    <t>Austin TX</t>
  </si>
  <si>
    <t>Salt Lake City</t>
  </si>
  <si>
    <t>Provo, UT</t>
  </si>
  <si>
    <t>Burlington, VT</t>
  </si>
  <si>
    <t>Virginia Beach City Virginia</t>
  </si>
  <si>
    <t>Norfolk, VA</t>
  </si>
  <si>
    <t>Cheseapeake VA</t>
  </si>
  <si>
    <t>Richmond, VA</t>
  </si>
  <si>
    <t>Newport News</t>
  </si>
  <si>
    <t>Seattle WA</t>
  </si>
  <si>
    <t>Spokane WA</t>
  </si>
  <si>
    <t>Tacoma,WA</t>
  </si>
  <si>
    <t>Vancouver, WA</t>
  </si>
  <si>
    <t>Bellevue, WA</t>
  </si>
  <si>
    <t>Olympia, WA</t>
  </si>
  <si>
    <t>Charleston WV</t>
  </si>
  <si>
    <t>Huntington City WV</t>
  </si>
  <si>
    <t>Morgantown WV</t>
  </si>
  <si>
    <t>Parkersburg, WV</t>
  </si>
  <si>
    <t>Cheyenne WY</t>
  </si>
  <si>
    <t>Milwaukee WI</t>
  </si>
  <si>
    <t>Madison WI</t>
  </si>
  <si>
    <t>Kenosha WI</t>
  </si>
  <si>
    <t>Racine WI</t>
  </si>
  <si>
    <t>Athens Georgia</t>
  </si>
  <si>
    <t>Baton Rouge Lousiana</t>
  </si>
  <si>
    <t>Berkeley CA</t>
  </si>
  <si>
    <t>Champaign,IL</t>
  </si>
  <si>
    <t>Columbus OH</t>
  </si>
  <si>
    <t>Fargo nd</t>
  </si>
  <si>
    <t>Gainsville FL</t>
  </si>
  <si>
    <t>Greensboro NC</t>
  </si>
  <si>
    <t>Honolulu</t>
  </si>
  <si>
    <t>Ithaca, NY</t>
  </si>
  <si>
    <t>Lafayette, IN</t>
  </si>
  <si>
    <t>Lexington KY</t>
  </si>
  <si>
    <t>Manhattan KS</t>
  </si>
  <si>
    <t>Raleigh NC</t>
  </si>
  <si>
    <t>St. Paul MN</t>
  </si>
  <si>
    <t>Tallahassee FL</t>
  </si>
  <si>
    <t>Tucson AZ</t>
  </si>
  <si>
    <t>Urbana, IL</t>
  </si>
  <si>
    <t>Washington DC</t>
  </si>
  <si>
    <t>Bismarck ND</t>
  </si>
  <si>
    <t>Asheville,NC</t>
  </si>
  <si>
    <t>Fort Worth TX</t>
  </si>
  <si>
    <t>Great Falls MT</t>
  </si>
  <si>
    <t>Grand Forks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</si>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</sst>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4"/>
  <sheetViews>
    <sheetView tabSelected="1" zoomScale="136" zoomScaleNormal="136" workbookViewId="0">
      <selection activeCell="E1" sqref="E1:E1048576"/>
    </sheetView>
  </sheetViews>
  <sheetFormatPr defaultRowHeight="15" x14ac:dyDescent="0.25"/>
  <cols>
    <col min="1" max="1" width="25.140625" bestFit="1" customWidth="1"/>
    <col min="4" max="4" width="42.28515625" customWidth="1"/>
    <col min="5" max="5" width="12.28515625" bestFit="1" customWidth="1"/>
  </cols>
  <sheetData>
    <row r="1" spans="1:13" x14ac:dyDescent="0.25">
      <c r="A1" t="s">
        <v>146</v>
      </c>
      <c r="B1">
        <v>1</v>
      </c>
      <c r="C1">
        <v>21</v>
      </c>
      <c r="D1">
        <v>7.9</v>
      </c>
      <c r="F1">
        <f>IF((OR(B1=345,B1=590,B1=710,B1=930,B1=1024,B1=1412,B1=1450,B1=2220,B1=2300,B1=2394,B1=2570,B1=2710,B1=2870,B1=2950,B1=3052,B1=3330,B1=3380,B1=3470,B1=3570,B1=3590,B1=3630,B1=3870,B1=3912,B1=4150,B1=4251,B1=4630,B1=5750,B1=5810,B1=6110,B1=6871,B1=7050,B1=7083,B1=7230)),1,0)</f>
        <v>0</v>
      </c>
      <c r="M1" t="s">
        <v>45</v>
      </c>
    </row>
    <row r="2" spans="1:13" x14ac:dyDescent="0.25">
      <c r="A2" t="s">
        <v>124</v>
      </c>
      <c r="B2">
        <v>10</v>
      </c>
      <c r="C2">
        <v>13.9</v>
      </c>
      <c r="D2">
        <v>6.9</v>
      </c>
      <c r="F2">
        <f t="shared" ref="F2:F65" si="0">IF((OR(B2=345,B2=590,B2=710,B2=930,B2=1024,B2=1412,B2=1450,B2=2220,B2=2300,B2=2394,B2=2570,B2=2710,B2=2870,B2=2950,B2=3052,B2=3330,B2=3380,B2=3470,B2=3570,B2=3590,B2=3630,B2=3870,B2=3912,B2=4150,B2=4251,B2=4630,B2=5750,B2=5810,B2=6110,B2=6871,B2=7050,B2=7083,B2=7230)),1,0)</f>
        <v>0</v>
      </c>
    </row>
    <row r="3" spans="1:13" x14ac:dyDescent="0.25">
      <c r="A3" t="s">
        <v>24</v>
      </c>
      <c r="B3">
        <v>30</v>
      </c>
      <c r="C3">
        <v>11.5</v>
      </c>
      <c r="D3">
        <v>6.6</v>
      </c>
      <c r="F3">
        <f t="shared" si="0"/>
        <v>0</v>
      </c>
    </row>
    <row r="4" spans="1:13" x14ac:dyDescent="0.25">
      <c r="A4" t="s">
        <v>120</v>
      </c>
      <c r="B4">
        <v>50</v>
      </c>
      <c r="C4">
        <v>19.7</v>
      </c>
      <c r="D4">
        <v>18.399999999999999</v>
      </c>
      <c r="F4">
        <f t="shared" si="0"/>
        <v>0</v>
      </c>
    </row>
    <row r="5" spans="1:13" x14ac:dyDescent="0.25">
      <c r="A5" t="s">
        <v>112</v>
      </c>
      <c r="B5">
        <v>70</v>
      </c>
      <c r="C5">
        <v>18.899999999999999</v>
      </c>
      <c r="D5">
        <v>15.4</v>
      </c>
      <c r="F5">
        <f t="shared" si="0"/>
        <v>0</v>
      </c>
    </row>
    <row r="6" spans="1:13" x14ac:dyDescent="0.25">
      <c r="A6" t="s">
        <v>133</v>
      </c>
      <c r="B6">
        <v>130</v>
      </c>
      <c r="C6">
        <v>10</v>
      </c>
      <c r="D6">
        <v>4.9000000000000004</v>
      </c>
      <c r="F6">
        <f t="shared" si="0"/>
        <v>0</v>
      </c>
    </row>
    <row r="7" spans="1:13" x14ac:dyDescent="0.25">
      <c r="A7" t="s">
        <v>5</v>
      </c>
      <c r="B7">
        <v>210</v>
      </c>
      <c r="C7">
        <v>22</v>
      </c>
      <c r="D7">
        <v>12.6</v>
      </c>
      <c r="F7">
        <f t="shared" si="0"/>
        <v>0</v>
      </c>
    </row>
    <row r="8" spans="1:13" x14ac:dyDescent="0.25">
      <c r="A8" t="s">
        <v>81</v>
      </c>
      <c r="B8">
        <v>270</v>
      </c>
      <c r="C8">
        <v>29.5</v>
      </c>
      <c r="D8">
        <v>44.7</v>
      </c>
      <c r="F8">
        <f t="shared" si="0"/>
        <v>0</v>
      </c>
    </row>
    <row r="9" spans="1:13" x14ac:dyDescent="0.25">
      <c r="A9" t="s">
        <v>72</v>
      </c>
      <c r="B9">
        <v>271</v>
      </c>
      <c r="C9">
        <v>24.8</v>
      </c>
      <c r="D9">
        <v>22</v>
      </c>
      <c r="F9">
        <f t="shared" si="0"/>
        <v>0</v>
      </c>
    </row>
    <row r="10" spans="1:13" x14ac:dyDescent="0.25">
      <c r="A10" t="s">
        <v>199</v>
      </c>
      <c r="B10">
        <v>330</v>
      </c>
      <c r="C10">
        <v>29.5</v>
      </c>
      <c r="D10">
        <v>18.600000000000001</v>
      </c>
      <c r="F10">
        <f t="shared" si="0"/>
        <v>0</v>
      </c>
    </row>
    <row r="11" spans="1:13" x14ac:dyDescent="0.25">
      <c r="A11" t="s">
        <v>179</v>
      </c>
      <c r="B11">
        <v>345</v>
      </c>
      <c r="C11">
        <v>22.9</v>
      </c>
      <c r="D11">
        <v>23.7</v>
      </c>
      <c r="F11">
        <f t="shared" si="0"/>
        <v>1</v>
      </c>
    </row>
    <row r="12" spans="1:13" x14ac:dyDescent="0.25">
      <c r="A12" t="s">
        <v>37</v>
      </c>
      <c r="B12">
        <v>350</v>
      </c>
      <c r="C12">
        <v>27.3</v>
      </c>
      <c r="D12">
        <v>21.4</v>
      </c>
      <c r="F12">
        <f t="shared" si="0"/>
        <v>0</v>
      </c>
    </row>
    <row r="13" spans="1:13" x14ac:dyDescent="0.25">
      <c r="A13" t="s">
        <v>68</v>
      </c>
      <c r="B13">
        <v>391</v>
      </c>
      <c r="C13">
        <v>16.399999999999999</v>
      </c>
      <c r="D13">
        <v>11</v>
      </c>
      <c r="F13">
        <f t="shared" si="0"/>
        <v>0</v>
      </c>
    </row>
    <row r="14" spans="1:13" x14ac:dyDescent="0.25">
      <c r="A14" t="s">
        <v>69</v>
      </c>
      <c r="B14">
        <v>430</v>
      </c>
      <c r="C14">
        <v>18.8</v>
      </c>
      <c r="D14">
        <v>7.5</v>
      </c>
      <c r="F14">
        <f t="shared" si="0"/>
        <v>0</v>
      </c>
    </row>
    <row r="15" spans="1:13" x14ac:dyDescent="0.25">
      <c r="A15" t="s">
        <v>21</v>
      </c>
      <c r="B15">
        <v>450</v>
      </c>
      <c r="C15">
        <v>19.399999999999999</v>
      </c>
      <c r="D15">
        <v>9.1</v>
      </c>
      <c r="F15">
        <f t="shared" si="0"/>
        <v>0</v>
      </c>
    </row>
    <row r="16" spans="1:13" x14ac:dyDescent="0.25">
      <c r="A16" t="s">
        <v>43</v>
      </c>
      <c r="B16">
        <v>470</v>
      </c>
      <c r="C16">
        <v>20</v>
      </c>
      <c r="D16">
        <v>11.3</v>
      </c>
      <c r="F16">
        <f t="shared" si="0"/>
        <v>0</v>
      </c>
    </row>
    <row r="17" spans="1:6" x14ac:dyDescent="0.25">
      <c r="A17" t="s">
        <v>155</v>
      </c>
      <c r="B17">
        <v>490</v>
      </c>
      <c r="C17">
        <v>30.8</v>
      </c>
      <c r="D17">
        <v>18.2</v>
      </c>
      <c r="F17">
        <f t="shared" si="0"/>
        <v>0</v>
      </c>
    </row>
    <row r="18" spans="1:6" x14ac:dyDescent="0.25">
      <c r="A18" t="s">
        <v>70</v>
      </c>
      <c r="B18">
        <v>530</v>
      </c>
      <c r="C18">
        <v>15.9</v>
      </c>
      <c r="D18">
        <v>14.5</v>
      </c>
      <c r="F18">
        <f t="shared" si="0"/>
        <v>0</v>
      </c>
    </row>
    <row r="19" spans="1:6" x14ac:dyDescent="0.25">
      <c r="A19" t="s">
        <v>66</v>
      </c>
      <c r="B19">
        <v>550</v>
      </c>
      <c r="C19">
        <v>20</v>
      </c>
      <c r="D19">
        <v>13.3</v>
      </c>
      <c r="F19">
        <f t="shared" si="0"/>
        <v>0</v>
      </c>
    </row>
    <row r="20" spans="1:6" x14ac:dyDescent="0.25">
      <c r="A20" t="s">
        <v>180</v>
      </c>
      <c r="B20">
        <v>590</v>
      </c>
      <c r="C20">
        <v>19</v>
      </c>
      <c r="D20">
        <v>13.3</v>
      </c>
      <c r="F20">
        <f t="shared" si="0"/>
        <v>1</v>
      </c>
    </row>
    <row r="21" spans="1:6" x14ac:dyDescent="0.25">
      <c r="A21" t="s">
        <v>168</v>
      </c>
      <c r="B21">
        <v>680</v>
      </c>
      <c r="C21">
        <v>36.799999999999997</v>
      </c>
      <c r="D21">
        <v>28.7</v>
      </c>
      <c r="F21">
        <f t="shared" si="0"/>
        <v>0</v>
      </c>
    </row>
    <row r="22" spans="1:6" x14ac:dyDescent="0.25">
      <c r="A22" t="s">
        <v>181</v>
      </c>
      <c r="B22">
        <v>710</v>
      </c>
      <c r="C22">
        <v>33.700000000000003</v>
      </c>
      <c r="D22">
        <v>38.6</v>
      </c>
      <c r="F22">
        <f t="shared" si="0"/>
        <v>1</v>
      </c>
    </row>
    <row r="23" spans="1:6" x14ac:dyDescent="0.25">
      <c r="A23" t="s">
        <v>97</v>
      </c>
      <c r="B23">
        <v>742</v>
      </c>
      <c r="C23">
        <v>22.2</v>
      </c>
      <c r="D23">
        <v>10.4</v>
      </c>
      <c r="F23">
        <f t="shared" si="0"/>
        <v>0</v>
      </c>
    </row>
    <row r="24" spans="1:6" x14ac:dyDescent="0.25">
      <c r="A24" t="s">
        <v>90</v>
      </c>
      <c r="B24">
        <v>743</v>
      </c>
      <c r="C24">
        <v>15.3</v>
      </c>
      <c r="D24">
        <v>8.1</v>
      </c>
      <c r="F24">
        <f t="shared" si="0"/>
        <v>0</v>
      </c>
    </row>
    <row r="25" spans="1:6" x14ac:dyDescent="0.25">
      <c r="A25" t="s">
        <v>0</v>
      </c>
      <c r="B25">
        <v>770</v>
      </c>
      <c r="C25">
        <v>16.2</v>
      </c>
      <c r="D25">
        <v>9.5</v>
      </c>
      <c r="F25">
        <f t="shared" si="0"/>
        <v>0</v>
      </c>
    </row>
    <row r="26" spans="1:6" x14ac:dyDescent="0.25">
      <c r="A26" t="s">
        <v>198</v>
      </c>
      <c r="B26">
        <v>772</v>
      </c>
      <c r="C26">
        <v>25.6</v>
      </c>
      <c r="D26">
        <v>9.9</v>
      </c>
      <c r="F26">
        <f t="shared" si="0"/>
        <v>0</v>
      </c>
    </row>
    <row r="27" spans="1:6" x14ac:dyDescent="0.25">
      <c r="A27" t="s">
        <v>40</v>
      </c>
      <c r="B27">
        <v>800</v>
      </c>
      <c r="C27">
        <v>26.6</v>
      </c>
      <c r="D27">
        <v>14.3</v>
      </c>
      <c r="F27">
        <f t="shared" si="0"/>
        <v>0</v>
      </c>
    </row>
    <row r="28" spans="1:6" x14ac:dyDescent="0.25">
      <c r="A28" t="s">
        <v>73</v>
      </c>
      <c r="B28">
        <v>810</v>
      </c>
      <c r="C28">
        <v>26.1</v>
      </c>
      <c r="D28">
        <v>21.3</v>
      </c>
      <c r="F28">
        <f t="shared" si="0"/>
        <v>0</v>
      </c>
    </row>
    <row r="29" spans="1:6" x14ac:dyDescent="0.25">
      <c r="A29" t="s">
        <v>59</v>
      </c>
      <c r="B29">
        <v>812</v>
      </c>
      <c r="C29">
        <v>18.3</v>
      </c>
      <c r="D29">
        <v>12.5</v>
      </c>
      <c r="F29">
        <f t="shared" si="0"/>
        <v>0</v>
      </c>
    </row>
    <row r="30" spans="1:6" x14ac:dyDescent="0.25">
      <c r="A30" t="s">
        <v>116</v>
      </c>
      <c r="B30">
        <v>890</v>
      </c>
      <c r="C30">
        <v>14.9</v>
      </c>
      <c r="D30">
        <v>11</v>
      </c>
      <c r="F30">
        <f t="shared" si="0"/>
        <v>0</v>
      </c>
    </row>
    <row r="31" spans="1:6" x14ac:dyDescent="0.25">
      <c r="A31" t="s">
        <v>158</v>
      </c>
      <c r="B31">
        <v>905</v>
      </c>
      <c r="C31">
        <v>29.6</v>
      </c>
      <c r="D31">
        <v>21.7</v>
      </c>
      <c r="F31">
        <f t="shared" si="0"/>
        <v>0</v>
      </c>
    </row>
    <row r="32" spans="1:6" x14ac:dyDescent="0.25">
      <c r="A32" t="s">
        <v>76</v>
      </c>
      <c r="B32">
        <v>930</v>
      </c>
      <c r="C32">
        <v>29</v>
      </c>
      <c r="D32">
        <v>47.4</v>
      </c>
      <c r="F32">
        <f t="shared" si="0"/>
        <v>1</v>
      </c>
    </row>
    <row r="33" spans="1:6" x14ac:dyDescent="0.25">
      <c r="A33" t="s">
        <v>52</v>
      </c>
      <c r="B33">
        <v>1010</v>
      </c>
      <c r="C33">
        <v>22.4</v>
      </c>
      <c r="D33">
        <v>9.5</v>
      </c>
      <c r="F33">
        <f t="shared" si="0"/>
        <v>0</v>
      </c>
    </row>
    <row r="34" spans="1:6" x14ac:dyDescent="0.25">
      <c r="A34" t="s">
        <v>182</v>
      </c>
      <c r="B34">
        <v>1024</v>
      </c>
      <c r="C34">
        <v>24</v>
      </c>
      <c r="D34">
        <v>27</v>
      </c>
      <c r="F34">
        <f t="shared" si="0"/>
        <v>1</v>
      </c>
    </row>
    <row r="35" spans="1:6" x14ac:dyDescent="0.25">
      <c r="A35" t="s">
        <v>9</v>
      </c>
      <c r="B35">
        <v>1027</v>
      </c>
      <c r="C35">
        <v>26</v>
      </c>
      <c r="D35">
        <v>16.2</v>
      </c>
      <c r="F35">
        <f t="shared" si="0"/>
        <v>0</v>
      </c>
    </row>
    <row r="36" spans="1:6" x14ac:dyDescent="0.25">
      <c r="A36" t="s">
        <v>142</v>
      </c>
      <c r="B36">
        <v>1050</v>
      </c>
      <c r="C36">
        <v>32.299999999999997</v>
      </c>
      <c r="D36">
        <v>19.2</v>
      </c>
      <c r="F36">
        <f t="shared" si="0"/>
        <v>0</v>
      </c>
    </row>
    <row r="37" spans="1:6" x14ac:dyDescent="0.25">
      <c r="A37" t="s">
        <v>170</v>
      </c>
      <c r="B37">
        <v>1070</v>
      </c>
      <c r="C37">
        <v>19.600000000000001</v>
      </c>
      <c r="D37">
        <v>19</v>
      </c>
      <c r="F37">
        <f t="shared" si="0"/>
        <v>0</v>
      </c>
    </row>
    <row r="38" spans="1:6" x14ac:dyDescent="0.25">
      <c r="A38" t="s">
        <v>151</v>
      </c>
      <c r="B38">
        <v>1110</v>
      </c>
      <c r="C38">
        <v>18.899999999999999</v>
      </c>
      <c r="D38">
        <v>9.8000000000000007</v>
      </c>
      <c r="F38">
        <f t="shared" si="0"/>
        <v>0</v>
      </c>
    </row>
    <row r="39" spans="1:6" x14ac:dyDescent="0.25">
      <c r="A39" t="s">
        <v>161</v>
      </c>
      <c r="B39">
        <v>1150</v>
      </c>
      <c r="C39">
        <v>19.600000000000001</v>
      </c>
      <c r="D39">
        <v>11.9</v>
      </c>
      <c r="F39">
        <f t="shared" si="0"/>
        <v>0</v>
      </c>
    </row>
    <row r="40" spans="1:6" x14ac:dyDescent="0.25">
      <c r="A40" t="s">
        <v>174</v>
      </c>
      <c r="B40">
        <v>1171</v>
      </c>
      <c r="C40">
        <v>19.100000000000001</v>
      </c>
      <c r="D40">
        <v>11.7</v>
      </c>
      <c r="F40">
        <f t="shared" si="0"/>
        <v>0</v>
      </c>
    </row>
    <row r="41" spans="1:6" x14ac:dyDescent="0.25">
      <c r="A41" t="s">
        <v>41</v>
      </c>
      <c r="B41">
        <v>1190</v>
      </c>
      <c r="C41">
        <v>22.3</v>
      </c>
      <c r="D41">
        <v>15.1</v>
      </c>
      <c r="F41">
        <f t="shared" si="0"/>
        <v>0</v>
      </c>
    </row>
    <row r="42" spans="1:6" x14ac:dyDescent="0.25">
      <c r="A42" t="s">
        <v>122</v>
      </c>
      <c r="B42">
        <v>1290</v>
      </c>
      <c r="C42">
        <v>20</v>
      </c>
      <c r="D42">
        <v>14.7</v>
      </c>
      <c r="F42">
        <f t="shared" si="0"/>
        <v>0</v>
      </c>
    </row>
    <row r="43" spans="1:6" x14ac:dyDescent="0.25">
      <c r="A43" t="s">
        <v>121</v>
      </c>
      <c r="B43">
        <v>1330</v>
      </c>
      <c r="C43">
        <v>22.9</v>
      </c>
      <c r="D43">
        <v>12.2</v>
      </c>
      <c r="F43">
        <f t="shared" si="0"/>
        <v>0</v>
      </c>
    </row>
    <row r="44" spans="1:6" x14ac:dyDescent="0.25">
      <c r="A44" t="s">
        <v>20</v>
      </c>
      <c r="B44">
        <v>1390</v>
      </c>
      <c r="C44">
        <v>23.4</v>
      </c>
      <c r="D44">
        <v>15</v>
      </c>
      <c r="F44">
        <f t="shared" si="0"/>
        <v>0</v>
      </c>
    </row>
    <row r="45" spans="1:6" x14ac:dyDescent="0.25">
      <c r="A45" t="s">
        <v>143</v>
      </c>
      <c r="B45">
        <v>1410</v>
      </c>
      <c r="C45">
        <v>23.6</v>
      </c>
      <c r="D45">
        <v>18.8</v>
      </c>
      <c r="F45">
        <f t="shared" si="0"/>
        <v>0</v>
      </c>
    </row>
    <row r="46" spans="1:6" x14ac:dyDescent="0.25">
      <c r="A46" t="s">
        <v>94</v>
      </c>
      <c r="B46">
        <v>1412</v>
      </c>
      <c r="C46">
        <v>28.3</v>
      </c>
      <c r="D46">
        <v>25.1</v>
      </c>
      <c r="F46">
        <f t="shared" si="0"/>
        <v>1</v>
      </c>
    </row>
    <row r="47" spans="1:6" x14ac:dyDescent="0.25">
      <c r="A47" t="s">
        <v>38</v>
      </c>
      <c r="B47">
        <v>1430</v>
      </c>
      <c r="C47">
        <v>16</v>
      </c>
      <c r="D47">
        <v>9.9</v>
      </c>
      <c r="F47">
        <f t="shared" si="0"/>
        <v>0</v>
      </c>
    </row>
    <row r="48" spans="1:6" x14ac:dyDescent="0.25">
      <c r="A48" t="s">
        <v>183</v>
      </c>
      <c r="B48">
        <v>1450</v>
      </c>
      <c r="C48">
        <v>22.9</v>
      </c>
      <c r="D48">
        <v>12.2</v>
      </c>
      <c r="F48">
        <f t="shared" si="0"/>
        <v>1</v>
      </c>
    </row>
    <row r="49" spans="1:6" x14ac:dyDescent="0.25">
      <c r="A49" t="s">
        <v>106</v>
      </c>
      <c r="B49">
        <v>1490</v>
      </c>
      <c r="C49">
        <v>21.5</v>
      </c>
      <c r="D49">
        <v>15.8</v>
      </c>
      <c r="F49">
        <f t="shared" si="0"/>
        <v>0</v>
      </c>
    </row>
    <row r="50" spans="1:6" x14ac:dyDescent="0.25">
      <c r="A50" t="s">
        <v>60</v>
      </c>
      <c r="B50">
        <v>1530</v>
      </c>
      <c r="C50">
        <v>15.2</v>
      </c>
      <c r="D50">
        <v>7.1</v>
      </c>
      <c r="F50">
        <f t="shared" si="0"/>
        <v>0</v>
      </c>
    </row>
    <row r="51" spans="1:6" x14ac:dyDescent="0.25">
      <c r="A51" t="s">
        <v>140</v>
      </c>
      <c r="B51">
        <v>1550</v>
      </c>
      <c r="C51">
        <v>19.399999999999999</v>
      </c>
      <c r="D51">
        <v>12</v>
      </c>
      <c r="F51">
        <f t="shared" si="0"/>
        <v>0</v>
      </c>
    </row>
    <row r="52" spans="1:6" x14ac:dyDescent="0.25">
      <c r="A52" t="s">
        <v>154</v>
      </c>
      <c r="B52">
        <v>1590</v>
      </c>
      <c r="C52">
        <v>19.899999999999999</v>
      </c>
      <c r="D52">
        <v>11.7</v>
      </c>
      <c r="F52">
        <f t="shared" si="0"/>
        <v>0</v>
      </c>
    </row>
    <row r="53" spans="1:6" x14ac:dyDescent="0.25">
      <c r="A53" t="s">
        <v>53</v>
      </c>
      <c r="B53">
        <v>1650</v>
      </c>
      <c r="C53">
        <v>17.5</v>
      </c>
      <c r="D53">
        <v>9.1</v>
      </c>
      <c r="F53">
        <f t="shared" si="0"/>
        <v>0</v>
      </c>
    </row>
    <row r="54" spans="1:6" x14ac:dyDescent="0.25">
      <c r="A54" t="s">
        <v>19</v>
      </c>
      <c r="B54">
        <v>1710</v>
      </c>
      <c r="C54">
        <v>28.4</v>
      </c>
      <c r="D54">
        <v>18.100000000000001</v>
      </c>
      <c r="F54">
        <f t="shared" si="0"/>
        <v>0</v>
      </c>
    </row>
    <row r="55" spans="1:6" x14ac:dyDescent="0.25">
      <c r="A55" t="s">
        <v>51</v>
      </c>
      <c r="B55">
        <v>1730</v>
      </c>
      <c r="C55">
        <v>17.600000000000001</v>
      </c>
      <c r="D55">
        <v>7.6</v>
      </c>
      <c r="F55">
        <f t="shared" si="0"/>
        <v>0</v>
      </c>
    </row>
    <row r="56" spans="1:6" x14ac:dyDescent="0.25">
      <c r="A56" t="s">
        <v>77</v>
      </c>
      <c r="B56">
        <v>1750</v>
      </c>
      <c r="C56">
        <v>8.5</v>
      </c>
      <c r="D56">
        <v>5.7</v>
      </c>
      <c r="F56">
        <f t="shared" si="0"/>
        <v>0</v>
      </c>
    </row>
    <row r="57" spans="1:6" x14ac:dyDescent="0.25">
      <c r="A57" t="s">
        <v>86</v>
      </c>
      <c r="B57">
        <v>1830</v>
      </c>
      <c r="C57">
        <v>23.4</v>
      </c>
      <c r="D57">
        <v>12.8</v>
      </c>
      <c r="F57">
        <f t="shared" si="0"/>
        <v>0</v>
      </c>
    </row>
    <row r="58" spans="1:6" x14ac:dyDescent="0.25">
      <c r="A58" t="s">
        <v>141</v>
      </c>
      <c r="B58">
        <v>1931</v>
      </c>
      <c r="C58">
        <v>17.399999999999999</v>
      </c>
      <c r="D58">
        <v>9.3000000000000007</v>
      </c>
      <c r="F58">
        <f t="shared" si="0"/>
        <v>0</v>
      </c>
    </row>
    <row r="59" spans="1:6" x14ac:dyDescent="0.25">
      <c r="A59" t="s">
        <v>110</v>
      </c>
      <c r="B59">
        <v>2050</v>
      </c>
      <c r="C59">
        <v>8.6999999999999993</v>
      </c>
      <c r="D59">
        <v>3.7</v>
      </c>
      <c r="F59">
        <f t="shared" si="0"/>
        <v>0</v>
      </c>
    </row>
    <row r="60" spans="1:6" x14ac:dyDescent="0.25">
      <c r="A60" t="s">
        <v>134</v>
      </c>
      <c r="B60">
        <v>2090</v>
      </c>
      <c r="C60">
        <v>15.1</v>
      </c>
      <c r="D60">
        <v>6.7</v>
      </c>
      <c r="F60">
        <f t="shared" si="0"/>
        <v>0</v>
      </c>
    </row>
    <row r="61" spans="1:6" x14ac:dyDescent="0.25">
      <c r="A61" t="s">
        <v>31</v>
      </c>
      <c r="B61">
        <v>2110</v>
      </c>
      <c r="C61">
        <v>18.8</v>
      </c>
      <c r="D61">
        <v>8.6</v>
      </c>
      <c r="F61">
        <f t="shared" si="0"/>
        <v>0</v>
      </c>
    </row>
    <row r="62" spans="1:6" x14ac:dyDescent="0.25">
      <c r="A62" t="s">
        <v>130</v>
      </c>
      <c r="B62">
        <v>2130</v>
      </c>
      <c r="C62">
        <v>23.1</v>
      </c>
      <c r="D62">
        <v>17.899999999999999</v>
      </c>
      <c r="F62">
        <f t="shared" si="0"/>
        <v>0</v>
      </c>
    </row>
    <row r="63" spans="1:6" x14ac:dyDescent="0.25">
      <c r="A63" t="s">
        <v>49</v>
      </c>
      <c r="B63">
        <v>2170</v>
      </c>
      <c r="C63">
        <v>13.7</v>
      </c>
      <c r="D63">
        <v>7</v>
      </c>
      <c r="F63">
        <f t="shared" si="0"/>
        <v>0</v>
      </c>
    </row>
    <row r="64" spans="1:6" x14ac:dyDescent="0.25">
      <c r="A64" t="s">
        <v>184</v>
      </c>
      <c r="B64">
        <v>2220</v>
      </c>
      <c r="C64">
        <v>27.4</v>
      </c>
      <c r="D64">
        <v>11.4</v>
      </c>
      <c r="F64">
        <f t="shared" si="0"/>
        <v>1</v>
      </c>
    </row>
    <row r="65" spans="1:6" x14ac:dyDescent="0.25">
      <c r="A65" t="s">
        <v>22</v>
      </c>
      <c r="B65">
        <v>2300</v>
      </c>
      <c r="C65">
        <v>31.8</v>
      </c>
      <c r="D65">
        <v>21.8</v>
      </c>
      <c r="F65">
        <f t="shared" si="0"/>
        <v>1</v>
      </c>
    </row>
    <row r="66" spans="1:6" x14ac:dyDescent="0.25">
      <c r="A66" t="s">
        <v>12</v>
      </c>
      <c r="B66">
        <v>2310</v>
      </c>
      <c r="C66">
        <v>13.6</v>
      </c>
      <c r="D66">
        <v>6.5</v>
      </c>
      <c r="F66">
        <f t="shared" ref="F66:F129" si="1">IF((OR(B66=345,B66=590,B66=710,B66=930,B66=1024,B66=1412,B66=1450,B66=2220,B66=2300,B66=2394,B66=2570,B66=2710,B66=2870,B66=2950,B66=3052,B66=3330,B66=3380,B66=3470,B66=3570,B66=3590,B66=3630,B66=3870,B66=3912,B66=4150,B66=4251,B66=4630,B66=5750,B66=5810,B66=6110,B66=6871,B66=7050,B66=7083,B66=7230)),1,0)</f>
        <v>0</v>
      </c>
    </row>
    <row r="67" spans="1:6" x14ac:dyDescent="0.25">
      <c r="A67" t="s">
        <v>48</v>
      </c>
      <c r="B67">
        <v>2330</v>
      </c>
      <c r="C67">
        <v>17.600000000000001</v>
      </c>
      <c r="D67">
        <v>9.1999999999999993</v>
      </c>
      <c r="F67">
        <f t="shared" si="1"/>
        <v>0</v>
      </c>
    </row>
    <row r="68" spans="1:6" x14ac:dyDescent="0.25">
      <c r="A68" t="s">
        <v>200</v>
      </c>
      <c r="B68">
        <v>2350</v>
      </c>
      <c r="C68">
        <v>19</v>
      </c>
      <c r="D68">
        <v>9.3000000000000007</v>
      </c>
      <c r="F68">
        <f t="shared" si="1"/>
        <v>0</v>
      </c>
    </row>
    <row r="69" spans="1:6" x14ac:dyDescent="0.25">
      <c r="A69" t="s">
        <v>61</v>
      </c>
      <c r="B69">
        <v>2354</v>
      </c>
      <c r="C69">
        <v>18.8</v>
      </c>
      <c r="D69">
        <v>9.9</v>
      </c>
      <c r="F69">
        <f t="shared" si="1"/>
        <v>0</v>
      </c>
    </row>
    <row r="70" spans="1:6" x14ac:dyDescent="0.25">
      <c r="A70" t="s">
        <v>71</v>
      </c>
      <c r="B70">
        <v>2356</v>
      </c>
      <c r="C70">
        <v>22.1</v>
      </c>
      <c r="D70">
        <v>17.2</v>
      </c>
      <c r="F70">
        <f t="shared" si="1"/>
        <v>0</v>
      </c>
    </row>
    <row r="71" spans="1:6" x14ac:dyDescent="0.25">
      <c r="A71" t="s">
        <v>17</v>
      </c>
      <c r="B71">
        <v>2370</v>
      </c>
      <c r="C71">
        <v>13.9</v>
      </c>
      <c r="D71">
        <v>7</v>
      </c>
      <c r="F71">
        <f t="shared" si="1"/>
        <v>0</v>
      </c>
    </row>
    <row r="72" spans="1:6" x14ac:dyDescent="0.25">
      <c r="A72" t="s">
        <v>185</v>
      </c>
      <c r="B72">
        <v>2394</v>
      </c>
      <c r="C72">
        <v>21.5</v>
      </c>
      <c r="D72">
        <v>21.6</v>
      </c>
      <c r="F72">
        <f t="shared" si="1"/>
        <v>1</v>
      </c>
    </row>
    <row r="73" spans="1:6" x14ac:dyDescent="0.25">
      <c r="A73" t="s">
        <v>10</v>
      </c>
      <c r="B73">
        <v>2489</v>
      </c>
      <c r="C73">
        <v>13.9</v>
      </c>
      <c r="D73">
        <v>7.5</v>
      </c>
      <c r="F73">
        <f t="shared" si="1"/>
        <v>0</v>
      </c>
    </row>
    <row r="74" spans="1:6" x14ac:dyDescent="0.25">
      <c r="A74" t="s">
        <v>202</v>
      </c>
      <c r="B74">
        <v>2515</v>
      </c>
      <c r="C74">
        <v>23.1</v>
      </c>
      <c r="D74">
        <v>12.9</v>
      </c>
      <c r="F74">
        <f t="shared" si="1"/>
        <v>0</v>
      </c>
    </row>
    <row r="75" spans="1:6" x14ac:dyDescent="0.25">
      <c r="A75" t="s">
        <v>78</v>
      </c>
      <c r="B75">
        <v>2530</v>
      </c>
      <c r="C75">
        <v>22.5</v>
      </c>
      <c r="D75">
        <v>12.2</v>
      </c>
      <c r="F75">
        <f t="shared" si="1"/>
        <v>0</v>
      </c>
    </row>
    <row r="76" spans="1:6" x14ac:dyDescent="0.25">
      <c r="A76" t="s">
        <v>201</v>
      </c>
      <c r="B76">
        <v>2540</v>
      </c>
      <c r="C76">
        <v>17.899999999999999</v>
      </c>
      <c r="D76">
        <v>9.1999999999999993</v>
      </c>
      <c r="F76">
        <f t="shared" si="1"/>
        <v>0</v>
      </c>
    </row>
    <row r="77" spans="1:6" x14ac:dyDescent="0.25">
      <c r="A77" t="s">
        <v>186</v>
      </c>
      <c r="B77">
        <v>2570</v>
      </c>
      <c r="C77">
        <v>23.5</v>
      </c>
      <c r="D77">
        <v>13.9</v>
      </c>
      <c r="F77">
        <f t="shared" si="1"/>
        <v>1</v>
      </c>
    </row>
    <row r="78" spans="1:6" x14ac:dyDescent="0.25">
      <c r="A78" t="s">
        <v>88</v>
      </c>
      <c r="B78">
        <v>2582</v>
      </c>
      <c r="C78">
        <v>14.2</v>
      </c>
      <c r="D78">
        <v>7.2</v>
      </c>
      <c r="F78">
        <f t="shared" si="1"/>
        <v>0</v>
      </c>
    </row>
    <row r="79" spans="1:6" x14ac:dyDescent="0.25">
      <c r="A79" t="s">
        <v>136</v>
      </c>
      <c r="B79">
        <v>2690</v>
      </c>
      <c r="C79">
        <v>12.4</v>
      </c>
      <c r="D79">
        <v>7.2</v>
      </c>
      <c r="F79">
        <f t="shared" si="1"/>
        <v>0</v>
      </c>
    </row>
    <row r="80" spans="1:6" x14ac:dyDescent="0.25">
      <c r="A80" t="s">
        <v>26</v>
      </c>
      <c r="B80">
        <v>2710</v>
      </c>
      <c r="C80">
        <v>9.8000000000000007</v>
      </c>
      <c r="D80">
        <v>6.8</v>
      </c>
      <c r="F80">
        <f t="shared" si="1"/>
        <v>1</v>
      </c>
    </row>
    <row r="81" spans="1:6" x14ac:dyDescent="0.25">
      <c r="A81" t="s">
        <v>89</v>
      </c>
      <c r="B81">
        <v>2713</v>
      </c>
      <c r="C81">
        <v>17.7</v>
      </c>
      <c r="D81">
        <v>13.5</v>
      </c>
      <c r="F81">
        <f t="shared" si="1"/>
        <v>0</v>
      </c>
    </row>
    <row r="82" spans="1:6" x14ac:dyDescent="0.25">
      <c r="A82" t="s">
        <v>102</v>
      </c>
      <c r="B82">
        <v>2757</v>
      </c>
      <c r="C82">
        <v>19.899999999999999</v>
      </c>
      <c r="D82">
        <v>11.8</v>
      </c>
      <c r="F82">
        <f t="shared" si="1"/>
        <v>0</v>
      </c>
    </row>
    <row r="83" spans="1:6" x14ac:dyDescent="0.25">
      <c r="A83" t="s">
        <v>187</v>
      </c>
      <c r="B83">
        <v>2870</v>
      </c>
      <c r="C83">
        <v>24.4</v>
      </c>
      <c r="D83">
        <v>14.4</v>
      </c>
      <c r="F83">
        <f t="shared" si="1"/>
        <v>1</v>
      </c>
    </row>
    <row r="84" spans="1:6" x14ac:dyDescent="0.25">
      <c r="A84" t="s">
        <v>152</v>
      </c>
      <c r="B84">
        <v>2890</v>
      </c>
      <c r="C84">
        <v>19.3</v>
      </c>
      <c r="D84">
        <v>12.4</v>
      </c>
      <c r="F84">
        <f t="shared" si="1"/>
        <v>0</v>
      </c>
    </row>
    <row r="85" spans="1:6" x14ac:dyDescent="0.25">
      <c r="A85" t="s">
        <v>171</v>
      </c>
      <c r="B85">
        <v>2910</v>
      </c>
      <c r="C85">
        <v>14.5</v>
      </c>
      <c r="D85">
        <v>13.2</v>
      </c>
      <c r="F85">
        <f t="shared" si="1"/>
        <v>0</v>
      </c>
    </row>
    <row r="86" spans="1:6" x14ac:dyDescent="0.25">
      <c r="A86" t="s">
        <v>2</v>
      </c>
      <c r="B86">
        <v>2950</v>
      </c>
      <c r="C86">
        <v>26.6</v>
      </c>
      <c r="D86">
        <v>6</v>
      </c>
      <c r="F86">
        <f t="shared" si="1"/>
        <v>1</v>
      </c>
    </row>
    <row r="87" spans="1:6" x14ac:dyDescent="0.25">
      <c r="A87" t="s">
        <v>95</v>
      </c>
      <c r="B87">
        <v>2970</v>
      </c>
      <c r="C87">
        <v>13.8</v>
      </c>
      <c r="D87">
        <v>5.8</v>
      </c>
      <c r="F87">
        <f t="shared" si="1"/>
        <v>0</v>
      </c>
    </row>
    <row r="88" spans="1:6" x14ac:dyDescent="0.25">
      <c r="A88" t="s">
        <v>47</v>
      </c>
      <c r="B88">
        <v>2990</v>
      </c>
      <c r="C88">
        <v>19.2</v>
      </c>
      <c r="D88">
        <v>10.5</v>
      </c>
      <c r="F88">
        <f t="shared" si="1"/>
        <v>0</v>
      </c>
    </row>
    <row r="89" spans="1:6" x14ac:dyDescent="0.25">
      <c r="A89" t="s">
        <v>188</v>
      </c>
      <c r="B89">
        <v>3052</v>
      </c>
      <c r="C89">
        <v>26.9</v>
      </c>
      <c r="D89">
        <v>37.5</v>
      </c>
      <c r="F89">
        <f t="shared" si="1"/>
        <v>1</v>
      </c>
    </row>
    <row r="90" spans="1:6" x14ac:dyDescent="0.25">
      <c r="A90" t="s">
        <v>87</v>
      </c>
      <c r="B90">
        <v>3070</v>
      </c>
      <c r="C90">
        <v>15.5</v>
      </c>
      <c r="D90">
        <v>11.6</v>
      </c>
      <c r="F90">
        <f t="shared" si="1"/>
        <v>0</v>
      </c>
    </row>
    <row r="91" spans="1:6" x14ac:dyDescent="0.25">
      <c r="A91" t="s">
        <v>96</v>
      </c>
      <c r="B91">
        <v>3133</v>
      </c>
      <c r="C91">
        <v>21</v>
      </c>
      <c r="D91">
        <v>10.4</v>
      </c>
      <c r="F91">
        <f t="shared" si="1"/>
        <v>0</v>
      </c>
    </row>
    <row r="92" spans="1:6" x14ac:dyDescent="0.25">
      <c r="A92" t="s">
        <v>44</v>
      </c>
      <c r="B92">
        <v>3190</v>
      </c>
      <c r="C92">
        <v>15.2</v>
      </c>
      <c r="D92">
        <v>7</v>
      </c>
      <c r="F92">
        <f t="shared" si="1"/>
        <v>0</v>
      </c>
    </row>
    <row r="93" spans="1:6" x14ac:dyDescent="0.25">
      <c r="A93" t="s">
        <v>13</v>
      </c>
      <c r="B93">
        <v>3191</v>
      </c>
      <c r="C93">
        <v>19</v>
      </c>
      <c r="D93">
        <v>11.8</v>
      </c>
      <c r="F93">
        <f t="shared" si="1"/>
        <v>0</v>
      </c>
    </row>
    <row r="94" spans="1:6" x14ac:dyDescent="0.25">
      <c r="A94" t="s">
        <v>56</v>
      </c>
      <c r="B94">
        <v>3250</v>
      </c>
      <c r="C94">
        <v>11.3</v>
      </c>
      <c r="D94">
        <v>5.3</v>
      </c>
      <c r="F94">
        <f t="shared" si="1"/>
        <v>0</v>
      </c>
    </row>
    <row r="95" spans="1:6" x14ac:dyDescent="0.25">
      <c r="A95" t="s">
        <v>91</v>
      </c>
      <c r="B95">
        <v>3260</v>
      </c>
      <c r="C95">
        <v>20.9</v>
      </c>
      <c r="D95">
        <v>12.6</v>
      </c>
      <c r="F95">
        <f t="shared" si="1"/>
        <v>0</v>
      </c>
    </row>
    <row r="96" spans="1:6" x14ac:dyDescent="0.25">
      <c r="A96" t="s">
        <v>177</v>
      </c>
      <c r="B96">
        <v>3290</v>
      </c>
      <c r="C96">
        <v>15.5</v>
      </c>
      <c r="D96">
        <v>7.9</v>
      </c>
      <c r="F96">
        <f t="shared" si="1"/>
        <v>0</v>
      </c>
    </row>
    <row r="97" spans="1:6" x14ac:dyDescent="0.25">
      <c r="A97" t="s">
        <v>150</v>
      </c>
      <c r="B97">
        <v>3330</v>
      </c>
      <c r="C97">
        <v>19.2</v>
      </c>
      <c r="D97">
        <v>12.2</v>
      </c>
      <c r="F97">
        <f t="shared" si="1"/>
        <v>1</v>
      </c>
    </row>
    <row r="98" spans="1:6" x14ac:dyDescent="0.25">
      <c r="A98" t="s">
        <v>189</v>
      </c>
      <c r="B98">
        <v>3380</v>
      </c>
      <c r="C98">
        <v>16.100000000000001</v>
      </c>
      <c r="D98">
        <v>8.4</v>
      </c>
      <c r="F98">
        <f t="shared" si="1"/>
        <v>1</v>
      </c>
    </row>
    <row r="99" spans="1:6" x14ac:dyDescent="0.25">
      <c r="A99" t="s">
        <v>64</v>
      </c>
      <c r="B99">
        <v>3400</v>
      </c>
      <c r="C99">
        <v>16.399999999999999</v>
      </c>
      <c r="D99">
        <v>9.6</v>
      </c>
      <c r="F99">
        <f t="shared" si="1"/>
        <v>0</v>
      </c>
    </row>
    <row r="100" spans="1:6" x14ac:dyDescent="0.25">
      <c r="A100" t="s">
        <v>23</v>
      </c>
      <c r="B100">
        <v>3410</v>
      </c>
      <c r="C100">
        <v>24.7</v>
      </c>
      <c r="D100">
        <v>13.1</v>
      </c>
      <c r="F100">
        <f t="shared" si="1"/>
        <v>0</v>
      </c>
    </row>
    <row r="101" spans="1:6" x14ac:dyDescent="0.25">
      <c r="A101" t="s">
        <v>82</v>
      </c>
      <c r="B101">
        <v>3470</v>
      </c>
      <c r="C101">
        <v>16.3</v>
      </c>
      <c r="D101">
        <v>9.5</v>
      </c>
      <c r="F101">
        <f t="shared" si="1"/>
        <v>1</v>
      </c>
    </row>
    <row r="102" spans="1:6" x14ac:dyDescent="0.25">
      <c r="A102" t="s">
        <v>101</v>
      </c>
      <c r="B102">
        <v>3490</v>
      </c>
      <c r="C102">
        <v>15.2</v>
      </c>
      <c r="D102">
        <v>8</v>
      </c>
      <c r="F102">
        <f t="shared" si="1"/>
        <v>0</v>
      </c>
    </row>
    <row r="103" spans="1:6" x14ac:dyDescent="0.25">
      <c r="A103" t="s">
        <v>127</v>
      </c>
      <c r="B103">
        <v>3512</v>
      </c>
      <c r="C103">
        <v>13.1</v>
      </c>
      <c r="D103">
        <v>7.8</v>
      </c>
      <c r="F103">
        <f t="shared" si="1"/>
        <v>0</v>
      </c>
    </row>
    <row r="104" spans="1:6" x14ac:dyDescent="0.25">
      <c r="A104" t="s">
        <v>190</v>
      </c>
      <c r="B104">
        <v>3570</v>
      </c>
      <c r="C104">
        <v>23.9</v>
      </c>
      <c r="D104">
        <v>18</v>
      </c>
      <c r="F104">
        <f t="shared" si="1"/>
        <v>1</v>
      </c>
    </row>
    <row r="105" spans="1:6" x14ac:dyDescent="0.25">
      <c r="A105" t="s">
        <v>100</v>
      </c>
      <c r="B105">
        <v>3630</v>
      </c>
      <c r="C105">
        <v>24.2</v>
      </c>
      <c r="D105">
        <v>13.6</v>
      </c>
      <c r="F105">
        <f t="shared" si="1"/>
        <v>1</v>
      </c>
    </row>
    <row r="106" spans="1:6" x14ac:dyDescent="0.25">
      <c r="A106" t="s">
        <v>11</v>
      </c>
      <c r="B106">
        <v>3650</v>
      </c>
      <c r="C106">
        <v>24</v>
      </c>
      <c r="D106">
        <v>16.399999999999999</v>
      </c>
      <c r="F106">
        <f t="shared" si="1"/>
        <v>0</v>
      </c>
    </row>
    <row r="107" spans="1:6" x14ac:dyDescent="0.25">
      <c r="A107" t="s">
        <v>14</v>
      </c>
      <c r="B107">
        <v>3730</v>
      </c>
      <c r="C107">
        <v>21.8</v>
      </c>
      <c r="D107">
        <v>11.3</v>
      </c>
      <c r="F107">
        <f t="shared" si="1"/>
        <v>0</v>
      </c>
    </row>
    <row r="108" spans="1:6" x14ac:dyDescent="0.25">
      <c r="A108" t="s">
        <v>58</v>
      </c>
      <c r="B108">
        <v>3750</v>
      </c>
      <c r="C108">
        <v>16.8</v>
      </c>
      <c r="D108">
        <v>11.9</v>
      </c>
      <c r="F108">
        <f t="shared" si="1"/>
        <v>0</v>
      </c>
    </row>
    <row r="109" spans="1:6" x14ac:dyDescent="0.25">
      <c r="A109" t="s">
        <v>176</v>
      </c>
      <c r="B109">
        <v>3870</v>
      </c>
      <c r="C109">
        <v>32.200000000000003</v>
      </c>
      <c r="D109">
        <v>24.9</v>
      </c>
      <c r="F109">
        <f t="shared" si="1"/>
        <v>1</v>
      </c>
    </row>
    <row r="110" spans="1:6" x14ac:dyDescent="0.25">
      <c r="A110" t="s">
        <v>104</v>
      </c>
      <c r="B110">
        <v>3910</v>
      </c>
      <c r="C110">
        <v>18.899999999999999</v>
      </c>
      <c r="D110">
        <v>9.4</v>
      </c>
      <c r="F110">
        <f t="shared" si="1"/>
        <v>0</v>
      </c>
    </row>
    <row r="111" spans="1:6" x14ac:dyDescent="0.25">
      <c r="A111" t="s">
        <v>191</v>
      </c>
      <c r="B111">
        <v>3912</v>
      </c>
      <c r="C111">
        <v>26.6</v>
      </c>
      <c r="D111">
        <v>25</v>
      </c>
      <c r="F111">
        <f t="shared" si="1"/>
        <v>1</v>
      </c>
    </row>
    <row r="112" spans="1:6" x14ac:dyDescent="0.25">
      <c r="A112" t="s">
        <v>149</v>
      </c>
      <c r="B112">
        <v>4010</v>
      </c>
      <c r="C112">
        <v>15.4</v>
      </c>
      <c r="D112">
        <v>10.1</v>
      </c>
      <c r="F112">
        <f t="shared" si="1"/>
        <v>0</v>
      </c>
    </row>
    <row r="113" spans="1:6" x14ac:dyDescent="0.25">
      <c r="A113" t="s">
        <v>8</v>
      </c>
      <c r="B113">
        <v>4050</v>
      </c>
      <c r="C113">
        <v>17.3</v>
      </c>
      <c r="D113">
        <v>8.8000000000000007</v>
      </c>
      <c r="F113">
        <f t="shared" si="1"/>
        <v>0</v>
      </c>
    </row>
    <row r="114" spans="1:6" x14ac:dyDescent="0.25">
      <c r="A114" t="s">
        <v>32</v>
      </c>
      <c r="B114">
        <v>4110</v>
      </c>
      <c r="C114">
        <v>16.3</v>
      </c>
      <c r="D114">
        <v>10</v>
      </c>
      <c r="F114">
        <f t="shared" si="1"/>
        <v>0</v>
      </c>
    </row>
    <row r="115" spans="1:6" x14ac:dyDescent="0.25">
      <c r="A115" t="s">
        <v>175</v>
      </c>
      <c r="B115">
        <v>4130</v>
      </c>
      <c r="C115">
        <v>15.5</v>
      </c>
      <c r="D115">
        <v>8.3000000000000007</v>
      </c>
      <c r="F115">
        <f t="shared" si="1"/>
        <v>0</v>
      </c>
    </row>
    <row r="116" spans="1:6" x14ac:dyDescent="0.25">
      <c r="A116" t="s">
        <v>83</v>
      </c>
      <c r="B116">
        <v>4150</v>
      </c>
      <c r="C116">
        <v>29.3</v>
      </c>
      <c r="D116">
        <v>19</v>
      </c>
      <c r="F116">
        <f t="shared" si="1"/>
        <v>1</v>
      </c>
    </row>
    <row r="117" spans="1:6" x14ac:dyDescent="0.25">
      <c r="A117" t="s">
        <v>98</v>
      </c>
      <c r="B117">
        <v>4161</v>
      </c>
      <c r="C117">
        <v>27.6</v>
      </c>
      <c r="D117">
        <v>19.8</v>
      </c>
      <c r="F117">
        <f t="shared" si="1"/>
        <v>0</v>
      </c>
    </row>
    <row r="118" spans="1:6" x14ac:dyDescent="0.25">
      <c r="A118" t="s">
        <v>3</v>
      </c>
      <c r="B118">
        <v>4170</v>
      </c>
      <c r="C118">
        <v>17.600000000000001</v>
      </c>
      <c r="D118">
        <v>10.5</v>
      </c>
      <c r="F118">
        <f t="shared" si="1"/>
        <v>0</v>
      </c>
    </row>
    <row r="119" spans="1:6" x14ac:dyDescent="0.25">
      <c r="A119" t="s">
        <v>1</v>
      </c>
      <c r="B119">
        <v>4250</v>
      </c>
      <c r="C119">
        <v>19.2</v>
      </c>
      <c r="D119">
        <v>12.6</v>
      </c>
      <c r="F119">
        <f t="shared" si="1"/>
        <v>0</v>
      </c>
    </row>
    <row r="120" spans="1:6" x14ac:dyDescent="0.25">
      <c r="A120" t="s">
        <v>172</v>
      </c>
      <c r="B120">
        <v>4251</v>
      </c>
      <c r="C120">
        <v>25.4</v>
      </c>
      <c r="D120">
        <v>24.1</v>
      </c>
      <c r="F120">
        <f t="shared" si="1"/>
        <v>1</v>
      </c>
    </row>
    <row r="121" spans="1:6" x14ac:dyDescent="0.25">
      <c r="A121" t="s">
        <v>105</v>
      </c>
      <c r="B121">
        <v>4390</v>
      </c>
      <c r="C121">
        <v>21.2</v>
      </c>
      <c r="D121">
        <v>13.1</v>
      </c>
      <c r="F121">
        <f t="shared" si="1"/>
        <v>0</v>
      </c>
    </row>
    <row r="122" spans="1:6" x14ac:dyDescent="0.25">
      <c r="A122" t="s">
        <v>148</v>
      </c>
      <c r="B122">
        <v>4411</v>
      </c>
      <c r="C122">
        <v>24.3</v>
      </c>
      <c r="D122">
        <v>14.2</v>
      </c>
      <c r="F122">
        <f t="shared" si="1"/>
        <v>0</v>
      </c>
    </row>
    <row r="123" spans="1:6" x14ac:dyDescent="0.25">
      <c r="A123" t="s">
        <v>25</v>
      </c>
      <c r="B123">
        <v>4530</v>
      </c>
      <c r="C123">
        <v>15.5</v>
      </c>
      <c r="D123">
        <v>18.399999999999999</v>
      </c>
      <c r="F123">
        <f t="shared" si="1"/>
        <v>0</v>
      </c>
    </row>
    <row r="124" spans="1:6" x14ac:dyDescent="0.25">
      <c r="A124" t="s">
        <v>62</v>
      </c>
      <c r="B124">
        <v>4570</v>
      </c>
      <c r="C124">
        <v>20.7</v>
      </c>
      <c r="D124">
        <v>15.8</v>
      </c>
      <c r="F124">
        <f t="shared" si="1"/>
        <v>0</v>
      </c>
    </row>
    <row r="125" spans="1:6" x14ac:dyDescent="0.25">
      <c r="A125" t="s">
        <v>115</v>
      </c>
      <c r="B125">
        <v>4610</v>
      </c>
      <c r="C125">
        <v>21.5</v>
      </c>
      <c r="D125">
        <v>15.2</v>
      </c>
      <c r="F125">
        <f t="shared" si="1"/>
        <v>0</v>
      </c>
    </row>
    <row r="126" spans="1:6" x14ac:dyDescent="0.25">
      <c r="A126" t="s">
        <v>108</v>
      </c>
      <c r="B126">
        <v>4630</v>
      </c>
      <c r="C126">
        <v>10.3</v>
      </c>
      <c r="D126">
        <v>4.0999999999999996</v>
      </c>
      <c r="F126">
        <f t="shared" si="1"/>
        <v>1</v>
      </c>
    </row>
    <row r="127" spans="1:6" x14ac:dyDescent="0.25">
      <c r="A127" t="s">
        <v>108</v>
      </c>
      <c r="B127">
        <v>4630</v>
      </c>
      <c r="C127">
        <v>10.3</v>
      </c>
      <c r="D127">
        <v>4.0999999999999996</v>
      </c>
      <c r="F127">
        <f t="shared" si="1"/>
        <v>1</v>
      </c>
    </row>
    <row r="128" spans="1:6" x14ac:dyDescent="0.25">
      <c r="A128" t="s">
        <v>163</v>
      </c>
      <c r="B128">
        <v>4750</v>
      </c>
      <c r="C128">
        <v>9.6999999999999993</v>
      </c>
      <c r="D128">
        <v>9.5</v>
      </c>
      <c r="F128">
        <f t="shared" si="1"/>
        <v>0</v>
      </c>
    </row>
    <row r="129" spans="1:6" x14ac:dyDescent="0.25">
      <c r="A129" t="s">
        <v>160</v>
      </c>
      <c r="B129">
        <v>4810</v>
      </c>
      <c r="C129">
        <v>16.5</v>
      </c>
      <c r="D129">
        <v>10.8</v>
      </c>
      <c r="F129">
        <f t="shared" si="1"/>
        <v>0</v>
      </c>
    </row>
    <row r="130" spans="1:6" x14ac:dyDescent="0.25">
      <c r="A130" t="s">
        <v>125</v>
      </c>
      <c r="B130">
        <v>4990</v>
      </c>
      <c r="C130">
        <v>19.5</v>
      </c>
      <c r="D130">
        <v>10.1</v>
      </c>
      <c r="F130">
        <f t="shared" ref="F130:F193" si="2">IF((OR(B130=345,B130=590,B130=710,B130=930,B130=1024,B130=1412,B130=1450,B130=2220,B130=2300,B130=2394,B130=2570,B130=2710,B130=2870,B130=2950,B130=3052,B130=3330,B130=3380,B130=3470,B130=3570,B130=3590,B130=3630,B130=3870,B130=3912,B130=4150,B130=4251,B130=4630,B130=5750,B130=5810,B130=6110,B130=6871,B130=7050,B130=7083,B130=7230)),1,0)</f>
        <v>0</v>
      </c>
    </row>
    <row r="131" spans="1:6" x14ac:dyDescent="0.25">
      <c r="A131" t="s">
        <v>169</v>
      </c>
      <c r="B131">
        <v>4995</v>
      </c>
      <c r="C131">
        <v>9.1</v>
      </c>
      <c r="D131">
        <v>18</v>
      </c>
      <c r="F131">
        <f t="shared" si="2"/>
        <v>0</v>
      </c>
    </row>
    <row r="132" spans="1:6" x14ac:dyDescent="0.25">
      <c r="A132" t="s">
        <v>99</v>
      </c>
      <c r="B132">
        <v>5010</v>
      </c>
      <c r="C132">
        <v>23</v>
      </c>
      <c r="D132">
        <v>12.6</v>
      </c>
      <c r="F132">
        <f t="shared" si="2"/>
        <v>0</v>
      </c>
    </row>
    <row r="133" spans="1:6" x14ac:dyDescent="0.25">
      <c r="A133" t="s">
        <v>34</v>
      </c>
      <c r="B133">
        <v>5070</v>
      </c>
      <c r="C133">
        <v>23.7</v>
      </c>
      <c r="D133">
        <v>12</v>
      </c>
      <c r="F133">
        <f t="shared" si="2"/>
        <v>0</v>
      </c>
    </row>
    <row r="134" spans="1:6" x14ac:dyDescent="0.25">
      <c r="A134" t="s">
        <v>173</v>
      </c>
      <c r="B134">
        <v>5123</v>
      </c>
      <c r="C134">
        <v>10.6</v>
      </c>
      <c r="D134">
        <v>5.4</v>
      </c>
      <c r="F134">
        <f t="shared" si="2"/>
        <v>0</v>
      </c>
    </row>
    <row r="135" spans="1:6" x14ac:dyDescent="0.25">
      <c r="A135" t="s">
        <v>109</v>
      </c>
      <c r="B135">
        <v>5210</v>
      </c>
      <c r="C135">
        <v>7.7</v>
      </c>
      <c r="D135">
        <v>2.6</v>
      </c>
      <c r="F135">
        <f t="shared" si="2"/>
        <v>0</v>
      </c>
    </row>
    <row r="136" spans="1:6" x14ac:dyDescent="0.25">
      <c r="A136" t="s">
        <v>139</v>
      </c>
      <c r="B136">
        <v>5330</v>
      </c>
      <c r="C136">
        <v>12.3</v>
      </c>
      <c r="D136">
        <v>7.1</v>
      </c>
      <c r="F136">
        <f t="shared" si="2"/>
        <v>0</v>
      </c>
    </row>
    <row r="137" spans="1:6" x14ac:dyDescent="0.25">
      <c r="A137" t="s">
        <v>131</v>
      </c>
      <c r="B137">
        <v>5350</v>
      </c>
      <c r="C137">
        <v>15.8</v>
      </c>
      <c r="D137">
        <v>11.2</v>
      </c>
      <c r="F137">
        <f t="shared" si="2"/>
        <v>0</v>
      </c>
    </row>
    <row r="138" spans="1:6" x14ac:dyDescent="0.25">
      <c r="A138" t="s">
        <v>6</v>
      </c>
      <c r="B138">
        <v>5352</v>
      </c>
      <c r="C138">
        <v>17.8</v>
      </c>
      <c r="D138">
        <v>10</v>
      </c>
      <c r="F138">
        <f t="shared" si="2"/>
        <v>0</v>
      </c>
    </row>
    <row r="139" spans="1:6" x14ac:dyDescent="0.25">
      <c r="A139" t="s">
        <v>132</v>
      </c>
      <c r="B139">
        <v>5370</v>
      </c>
      <c r="C139">
        <v>22.1</v>
      </c>
      <c r="D139">
        <v>19.8</v>
      </c>
      <c r="F139">
        <f t="shared" si="2"/>
        <v>0</v>
      </c>
    </row>
    <row r="140" spans="1:6" x14ac:dyDescent="0.25">
      <c r="A140" t="s">
        <v>42</v>
      </c>
      <c r="B140">
        <v>5415</v>
      </c>
      <c r="C140">
        <v>19.7</v>
      </c>
      <c r="D140">
        <v>10.8</v>
      </c>
      <c r="F140">
        <f t="shared" si="2"/>
        <v>0</v>
      </c>
    </row>
    <row r="141" spans="1:6" x14ac:dyDescent="0.25">
      <c r="A141" t="s">
        <v>65</v>
      </c>
      <c r="B141">
        <v>5510</v>
      </c>
      <c r="C141">
        <v>28.4</v>
      </c>
      <c r="D141">
        <v>19.2</v>
      </c>
      <c r="F141">
        <f t="shared" si="2"/>
        <v>0</v>
      </c>
    </row>
    <row r="142" spans="1:6" x14ac:dyDescent="0.25">
      <c r="A142" t="s">
        <v>128</v>
      </c>
      <c r="B142">
        <v>5530</v>
      </c>
      <c r="C142">
        <v>28.8</v>
      </c>
      <c r="D142">
        <v>19.399999999999999</v>
      </c>
      <c r="F142">
        <f t="shared" si="2"/>
        <v>0</v>
      </c>
    </row>
    <row r="143" spans="1:6" x14ac:dyDescent="0.25">
      <c r="A143" t="s">
        <v>137</v>
      </c>
      <c r="B143">
        <v>5650</v>
      </c>
      <c r="C143">
        <v>16.2</v>
      </c>
      <c r="D143">
        <v>13.9</v>
      </c>
      <c r="F143">
        <f t="shared" si="2"/>
        <v>0</v>
      </c>
    </row>
    <row r="144" spans="1:6" x14ac:dyDescent="0.25">
      <c r="A144" t="s">
        <v>157</v>
      </c>
      <c r="B144">
        <v>5660</v>
      </c>
      <c r="C144">
        <v>28.5</v>
      </c>
      <c r="D144">
        <v>14</v>
      </c>
      <c r="F144">
        <f t="shared" si="2"/>
        <v>0</v>
      </c>
    </row>
    <row r="145" spans="1:6" x14ac:dyDescent="0.25">
      <c r="A145" t="s">
        <v>178</v>
      </c>
      <c r="B145">
        <v>5730</v>
      </c>
      <c r="C145">
        <v>12.1</v>
      </c>
      <c r="D145">
        <v>5</v>
      </c>
      <c r="F145">
        <f t="shared" si="2"/>
        <v>0</v>
      </c>
    </row>
    <row r="146" spans="1:6" x14ac:dyDescent="0.25">
      <c r="A146" t="s">
        <v>192</v>
      </c>
      <c r="B146">
        <v>5750</v>
      </c>
      <c r="C146">
        <v>31.9</v>
      </c>
      <c r="D146">
        <v>18</v>
      </c>
      <c r="F146">
        <f t="shared" si="2"/>
        <v>1</v>
      </c>
    </row>
    <row r="147" spans="1:6" x14ac:dyDescent="0.25">
      <c r="A147" t="s">
        <v>145</v>
      </c>
      <c r="B147">
        <v>5752</v>
      </c>
      <c r="C147">
        <v>20.399999999999999</v>
      </c>
      <c r="D147">
        <v>10.8</v>
      </c>
      <c r="F147">
        <f t="shared" si="2"/>
        <v>0</v>
      </c>
    </row>
    <row r="148" spans="1:6" x14ac:dyDescent="0.25">
      <c r="A148" t="s">
        <v>135</v>
      </c>
      <c r="B148">
        <v>5790</v>
      </c>
      <c r="C148">
        <v>6.4</v>
      </c>
      <c r="D148">
        <v>2.8</v>
      </c>
      <c r="F148">
        <f t="shared" si="2"/>
        <v>0</v>
      </c>
    </row>
    <row r="149" spans="1:6" x14ac:dyDescent="0.25">
      <c r="A149" t="s">
        <v>103</v>
      </c>
      <c r="B149">
        <v>5810</v>
      </c>
      <c r="C149">
        <v>20</v>
      </c>
      <c r="D149">
        <v>12</v>
      </c>
      <c r="F149">
        <f t="shared" si="2"/>
        <v>1</v>
      </c>
    </row>
    <row r="150" spans="1:6" x14ac:dyDescent="0.25">
      <c r="A150" t="s">
        <v>162</v>
      </c>
      <c r="B150">
        <v>5870</v>
      </c>
      <c r="C150">
        <v>22.3</v>
      </c>
      <c r="D150">
        <v>15.1</v>
      </c>
      <c r="F150">
        <f t="shared" si="2"/>
        <v>0</v>
      </c>
    </row>
    <row r="151" spans="1:6" x14ac:dyDescent="0.25">
      <c r="A151" t="s">
        <v>117</v>
      </c>
      <c r="B151">
        <v>5930</v>
      </c>
      <c r="C151">
        <v>14.9</v>
      </c>
      <c r="D151">
        <v>9.9</v>
      </c>
      <c r="F151">
        <f t="shared" si="2"/>
        <v>0</v>
      </c>
    </row>
    <row r="152" spans="1:6" x14ac:dyDescent="0.25">
      <c r="A152" t="s">
        <v>107</v>
      </c>
      <c r="B152">
        <v>5931</v>
      </c>
      <c r="C152">
        <v>16.2</v>
      </c>
      <c r="D152">
        <v>5.3</v>
      </c>
      <c r="F152">
        <f t="shared" si="2"/>
        <v>0</v>
      </c>
    </row>
    <row r="153" spans="1:6" x14ac:dyDescent="0.25">
      <c r="A153" t="s">
        <v>85</v>
      </c>
      <c r="B153">
        <v>5932</v>
      </c>
      <c r="C153">
        <v>24.7</v>
      </c>
      <c r="D153">
        <v>20</v>
      </c>
      <c r="F153">
        <f t="shared" si="2"/>
        <v>0</v>
      </c>
    </row>
    <row r="154" spans="1:6" x14ac:dyDescent="0.25">
      <c r="A154" t="s">
        <v>114</v>
      </c>
      <c r="B154">
        <v>5994</v>
      </c>
      <c r="C154">
        <v>13.1</v>
      </c>
      <c r="D154">
        <v>6.7</v>
      </c>
      <c r="F154">
        <f t="shared" si="2"/>
        <v>0</v>
      </c>
    </row>
    <row r="155" spans="1:6" x14ac:dyDescent="0.25">
      <c r="A155" t="s">
        <v>18</v>
      </c>
      <c r="B155">
        <v>6030</v>
      </c>
      <c r="C155">
        <v>19.899999999999999</v>
      </c>
      <c r="D155">
        <v>11.6</v>
      </c>
      <c r="F155">
        <f t="shared" si="2"/>
        <v>0</v>
      </c>
    </row>
    <row r="156" spans="1:6" x14ac:dyDescent="0.25">
      <c r="A156" t="s">
        <v>92</v>
      </c>
      <c r="B156">
        <v>6090</v>
      </c>
      <c r="C156">
        <v>18.899999999999999</v>
      </c>
      <c r="D156">
        <v>15.2</v>
      </c>
      <c r="F156">
        <f t="shared" si="2"/>
        <v>0</v>
      </c>
    </row>
    <row r="157" spans="1:6" x14ac:dyDescent="0.25">
      <c r="A157" t="s">
        <v>84</v>
      </c>
      <c r="B157">
        <v>6110</v>
      </c>
      <c r="C157">
        <v>23.4</v>
      </c>
      <c r="D157">
        <v>16.3</v>
      </c>
      <c r="F157">
        <f t="shared" si="2"/>
        <v>1</v>
      </c>
    </row>
    <row r="158" spans="1:6" x14ac:dyDescent="0.25">
      <c r="A158" t="s">
        <v>193</v>
      </c>
      <c r="B158">
        <v>6110</v>
      </c>
      <c r="C158">
        <v>23.4</v>
      </c>
      <c r="D158">
        <v>16.3</v>
      </c>
      <c r="F158">
        <f t="shared" si="2"/>
        <v>1</v>
      </c>
    </row>
    <row r="159" spans="1:6" x14ac:dyDescent="0.25">
      <c r="A159" t="s">
        <v>35</v>
      </c>
      <c r="B159">
        <v>6130</v>
      </c>
      <c r="C159">
        <v>20.8</v>
      </c>
      <c r="D159">
        <v>12.3</v>
      </c>
      <c r="F159">
        <f t="shared" si="2"/>
        <v>0</v>
      </c>
    </row>
    <row r="160" spans="1:6" x14ac:dyDescent="0.25">
      <c r="A160" t="s">
        <v>129</v>
      </c>
      <c r="B160">
        <v>6180</v>
      </c>
      <c r="C160">
        <v>16.5</v>
      </c>
      <c r="D160">
        <v>10.6</v>
      </c>
      <c r="F160">
        <f t="shared" si="2"/>
        <v>0</v>
      </c>
    </row>
    <row r="161" spans="1:6" x14ac:dyDescent="0.25">
      <c r="A161" t="s">
        <v>156</v>
      </c>
      <c r="B161">
        <v>6210</v>
      </c>
      <c r="C161">
        <v>25</v>
      </c>
      <c r="D161">
        <v>20</v>
      </c>
      <c r="F161">
        <f t="shared" si="2"/>
        <v>0</v>
      </c>
    </row>
    <row r="162" spans="1:6" x14ac:dyDescent="0.25">
      <c r="A162" t="s">
        <v>153</v>
      </c>
      <c r="B162">
        <v>6230</v>
      </c>
      <c r="C162">
        <v>16.600000000000001</v>
      </c>
      <c r="D162">
        <v>9.1</v>
      </c>
      <c r="F162">
        <f t="shared" si="2"/>
        <v>0</v>
      </c>
    </row>
    <row r="163" spans="1:6" x14ac:dyDescent="0.25">
      <c r="A163" t="s">
        <v>15</v>
      </c>
      <c r="B163">
        <v>6270</v>
      </c>
      <c r="C163">
        <v>26.3</v>
      </c>
      <c r="D163">
        <v>18.100000000000001</v>
      </c>
      <c r="F163">
        <f t="shared" si="2"/>
        <v>0</v>
      </c>
    </row>
    <row r="164" spans="1:6" x14ac:dyDescent="0.25">
      <c r="A164" t="s">
        <v>16</v>
      </c>
      <c r="B164">
        <v>6290</v>
      </c>
      <c r="C164">
        <v>33.4</v>
      </c>
      <c r="D164">
        <v>22.4</v>
      </c>
      <c r="F164">
        <f t="shared" si="2"/>
        <v>0</v>
      </c>
    </row>
    <row r="165" spans="1:6" x14ac:dyDescent="0.25">
      <c r="A165" t="s">
        <v>113</v>
      </c>
      <c r="B165">
        <v>6322</v>
      </c>
      <c r="C165">
        <v>21.2</v>
      </c>
      <c r="D165">
        <v>20.8</v>
      </c>
      <c r="F165">
        <f t="shared" si="2"/>
        <v>0</v>
      </c>
    </row>
    <row r="166" spans="1:6" x14ac:dyDescent="0.25">
      <c r="A166" t="s">
        <v>39</v>
      </c>
      <c r="B166">
        <v>6370</v>
      </c>
      <c r="C166">
        <v>17.3</v>
      </c>
      <c r="D166">
        <v>10.9</v>
      </c>
      <c r="F166">
        <f t="shared" si="2"/>
        <v>0</v>
      </c>
    </row>
    <row r="167" spans="1:6" x14ac:dyDescent="0.25">
      <c r="A167" t="s">
        <v>164</v>
      </c>
      <c r="B167">
        <v>6430</v>
      </c>
      <c r="C167">
        <v>35.9</v>
      </c>
      <c r="D167">
        <v>25.7</v>
      </c>
      <c r="F167">
        <f t="shared" si="2"/>
        <v>0</v>
      </c>
    </row>
    <row r="168" spans="1:6" x14ac:dyDescent="0.25">
      <c r="A168" t="s">
        <v>63</v>
      </c>
      <c r="B168">
        <v>6490</v>
      </c>
      <c r="C168">
        <v>15.6</v>
      </c>
      <c r="D168">
        <v>9.6</v>
      </c>
      <c r="F168">
        <f t="shared" si="2"/>
        <v>0</v>
      </c>
    </row>
    <row r="169" spans="1:6" x14ac:dyDescent="0.25">
      <c r="A169" t="s">
        <v>54</v>
      </c>
      <c r="B169">
        <v>6510</v>
      </c>
      <c r="C169">
        <v>14.7</v>
      </c>
      <c r="D169">
        <v>7</v>
      </c>
      <c r="F169">
        <f t="shared" si="2"/>
        <v>0</v>
      </c>
    </row>
    <row r="170" spans="1:6" x14ac:dyDescent="0.25">
      <c r="A170" t="s">
        <v>144</v>
      </c>
      <c r="B170">
        <v>6530</v>
      </c>
      <c r="C170">
        <v>23</v>
      </c>
      <c r="D170">
        <v>10.8</v>
      </c>
      <c r="F170">
        <f t="shared" si="2"/>
        <v>0</v>
      </c>
    </row>
    <row r="171" spans="1:6" x14ac:dyDescent="0.25">
      <c r="A171" t="s">
        <v>50</v>
      </c>
      <c r="B171">
        <v>6590</v>
      </c>
      <c r="C171">
        <v>14.5</v>
      </c>
      <c r="D171">
        <v>9.8000000000000007</v>
      </c>
      <c r="F171">
        <f t="shared" si="2"/>
        <v>0</v>
      </c>
    </row>
    <row r="172" spans="1:6" x14ac:dyDescent="0.25">
      <c r="A172" t="s">
        <v>67</v>
      </c>
      <c r="B172">
        <v>6630</v>
      </c>
      <c r="C172">
        <v>28.3</v>
      </c>
      <c r="D172">
        <v>14.6</v>
      </c>
      <c r="F172">
        <f t="shared" si="2"/>
        <v>0</v>
      </c>
    </row>
    <row r="173" spans="1:6" x14ac:dyDescent="0.25">
      <c r="A173" t="s">
        <v>165</v>
      </c>
      <c r="B173">
        <v>6630</v>
      </c>
      <c r="C173">
        <v>17.8</v>
      </c>
      <c r="D173">
        <v>11.7</v>
      </c>
      <c r="F173">
        <f t="shared" si="2"/>
        <v>0</v>
      </c>
    </row>
    <row r="174" spans="1:6" x14ac:dyDescent="0.25">
      <c r="A174" t="s">
        <v>46</v>
      </c>
      <c r="B174">
        <v>6650</v>
      </c>
      <c r="C174">
        <v>21.6</v>
      </c>
      <c r="D174">
        <v>14.2</v>
      </c>
      <c r="F174">
        <f t="shared" si="2"/>
        <v>0</v>
      </c>
    </row>
    <row r="175" spans="1:6" x14ac:dyDescent="0.25">
      <c r="A175" t="s">
        <v>75</v>
      </c>
      <c r="B175">
        <v>6670</v>
      </c>
      <c r="C175">
        <v>10.9</v>
      </c>
      <c r="D175">
        <v>7.3</v>
      </c>
      <c r="F175">
        <f t="shared" si="2"/>
        <v>0</v>
      </c>
    </row>
    <row r="176" spans="1:6" x14ac:dyDescent="0.25">
      <c r="A176" t="s">
        <v>93</v>
      </c>
      <c r="B176">
        <v>6690</v>
      </c>
      <c r="C176">
        <v>16.899999999999999</v>
      </c>
      <c r="D176">
        <v>10.8</v>
      </c>
      <c r="F176">
        <f t="shared" si="2"/>
        <v>0</v>
      </c>
    </row>
    <row r="177" spans="1:6" x14ac:dyDescent="0.25">
      <c r="A177" t="s">
        <v>28</v>
      </c>
      <c r="B177">
        <v>6730</v>
      </c>
      <c r="C177">
        <v>26.2</v>
      </c>
      <c r="D177">
        <v>21.4</v>
      </c>
      <c r="F177">
        <f t="shared" si="2"/>
        <v>0</v>
      </c>
    </row>
    <row r="178" spans="1:6" x14ac:dyDescent="0.25">
      <c r="A178" t="s">
        <v>80</v>
      </c>
      <c r="B178">
        <v>6750</v>
      </c>
      <c r="C178">
        <v>18.600000000000001</v>
      </c>
      <c r="D178">
        <v>9.5</v>
      </c>
      <c r="F178">
        <f t="shared" si="2"/>
        <v>0</v>
      </c>
    </row>
    <row r="179" spans="1:6" x14ac:dyDescent="0.25">
      <c r="A179" t="s">
        <v>119</v>
      </c>
      <c r="B179">
        <v>6850</v>
      </c>
      <c r="C179">
        <v>15</v>
      </c>
      <c r="D179">
        <v>12.4</v>
      </c>
      <c r="F179">
        <f t="shared" si="2"/>
        <v>0</v>
      </c>
    </row>
    <row r="180" spans="1:6" x14ac:dyDescent="0.25">
      <c r="A180" t="s">
        <v>166</v>
      </c>
      <c r="B180">
        <v>6870</v>
      </c>
      <c r="C180">
        <v>17.8</v>
      </c>
      <c r="D180">
        <v>9.8000000000000007</v>
      </c>
      <c r="F180">
        <f t="shared" si="2"/>
        <v>0</v>
      </c>
    </row>
    <row r="181" spans="1:6" x14ac:dyDescent="0.25">
      <c r="A181" t="s">
        <v>36</v>
      </c>
      <c r="B181">
        <v>6871</v>
      </c>
      <c r="C181">
        <v>26.3</v>
      </c>
      <c r="D181">
        <v>21.7</v>
      </c>
      <c r="F181">
        <f t="shared" si="2"/>
        <v>1</v>
      </c>
    </row>
    <row r="182" spans="1:6" x14ac:dyDescent="0.25">
      <c r="A182" t="s">
        <v>194</v>
      </c>
      <c r="B182">
        <v>6871</v>
      </c>
      <c r="C182">
        <v>26.3</v>
      </c>
      <c r="D182">
        <v>21.7</v>
      </c>
      <c r="F182">
        <f t="shared" si="2"/>
        <v>1</v>
      </c>
    </row>
    <row r="183" spans="1:6" x14ac:dyDescent="0.25">
      <c r="A183" t="s">
        <v>33</v>
      </c>
      <c r="B183">
        <v>6890</v>
      </c>
      <c r="C183">
        <v>22.1</v>
      </c>
      <c r="D183">
        <v>14.1</v>
      </c>
      <c r="F183">
        <f t="shared" si="2"/>
        <v>0</v>
      </c>
    </row>
    <row r="184" spans="1:6" x14ac:dyDescent="0.25">
      <c r="A184" t="s">
        <v>123</v>
      </c>
      <c r="B184">
        <v>6970</v>
      </c>
      <c r="C184">
        <v>12</v>
      </c>
      <c r="D184">
        <v>6.5</v>
      </c>
      <c r="F184">
        <f t="shared" si="2"/>
        <v>0</v>
      </c>
    </row>
    <row r="185" spans="1:6" x14ac:dyDescent="0.25">
      <c r="A185" t="s">
        <v>57</v>
      </c>
      <c r="B185">
        <v>6990</v>
      </c>
      <c r="C185">
        <v>17.399999999999999</v>
      </c>
      <c r="D185">
        <v>10.8</v>
      </c>
      <c r="F185">
        <f t="shared" si="2"/>
        <v>0</v>
      </c>
    </row>
    <row r="186" spans="1:6" x14ac:dyDescent="0.25">
      <c r="A186" t="s">
        <v>111</v>
      </c>
      <c r="B186">
        <v>7010</v>
      </c>
      <c r="C186">
        <v>7.8</v>
      </c>
      <c r="D186">
        <v>4.4000000000000004</v>
      </c>
      <c r="F186">
        <f t="shared" si="2"/>
        <v>0</v>
      </c>
    </row>
    <row r="187" spans="1:6" x14ac:dyDescent="0.25">
      <c r="A187" t="s">
        <v>195</v>
      </c>
      <c r="B187">
        <v>7050</v>
      </c>
      <c r="C187">
        <v>15.9</v>
      </c>
      <c r="D187">
        <v>10.7</v>
      </c>
      <c r="F187">
        <f t="shared" si="2"/>
        <v>1</v>
      </c>
    </row>
    <row r="188" spans="1:6" x14ac:dyDescent="0.25">
      <c r="A188" t="s">
        <v>7</v>
      </c>
      <c r="B188">
        <v>7050</v>
      </c>
      <c r="C188">
        <v>15.9</v>
      </c>
      <c r="D188">
        <v>10.7</v>
      </c>
      <c r="F188">
        <f t="shared" si="2"/>
        <v>1</v>
      </c>
    </row>
    <row r="189" spans="1:6" x14ac:dyDescent="0.25">
      <c r="A189" t="s">
        <v>126</v>
      </c>
      <c r="B189">
        <v>7070</v>
      </c>
      <c r="C189">
        <v>20.3</v>
      </c>
      <c r="D189">
        <v>10.5</v>
      </c>
      <c r="F189">
        <f t="shared" si="2"/>
        <v>0</v>
      </c>
    </row>
    <row r="190" spans="1:6" x14ac:dyDescent="0.25">
      <c r="A190" t="s">
        <v>4</v>
      </c>
      <c r="B190">
        <v>7072</v>
      </c>
      <c r="C190">
        <v>21.2</v>
      </c>
      <c r="D190">
        <v>15.3</v>
      </c>
      <c r="F190">
        <f t="shared" si="2"/>
        <v>0</v>
      </c>
    </row>
    <row r="191" spans="1:6" x14ac:dyDescent="0.25">
      <c r="A191" t="s">
        <v>196</v>
      </c>
      <c r="B191">
        <v>7083</v>
      </c>
      <c r="C191">
        <v>23.9</v>
      </c>
      <c r="D191">
        <v>30.7</v>
      </c>
      <c r="F191">
        <f t="shared" si="2"/>
        <v>1</v>
      </c>
    </row>
    <row r="192" spans="1:6" x14ac:dyDescent="0.25">
      <c r="A192" t="s">
        <v>167</v>
      </c>
      <c r="B192">
        <v>7100</v>
      </c>
      <c r="C192">
        <v>18</v>
      </c>
      <c r="D192">
        <v>9.3000000000000007</v>
      </c>
      <c r="F192">
        <f t="shared" si="2"/>
        <v>0</v>
      </c>
    </row>
    <row r="193" spans="1:6" x14ac:dyDescent="0.25">
      <c r="A193" t="s">
        <v>159</v>
      </c>
      <c r="B193">
        <v>7130</v>
      </c>
      <c r="C193">
        <v>22.7</v>
      </c>
      <c r="D193">
        <v>12.1</v>
      </c>
      <c r="F193">
        <f t="shared" si="2"/>
        <v>0</v>
      </c>
    </row>
    <row r="194" spans="1:6" x14ac:dyDescent="0.25">
      <c r="A194" t="s">
        <v>79</v>
      </c>
      <c r="B194">
        <v>7180</v>
      </c>
      <c r="C194">
        <v>12.7</v>
      </c>
      <c r="D194">
        <v>5.4</v>
      </c>
      <c r="F194">
        <f t="shared" ref="F194:F203" si="3">IF((OR(B194=345,B194=590,B194=710,B194=930,B194=1024,B194=1412,B194=1450,B194=2220,B194=2300,B194=2394,B194=2570,B194=2710,B194=2870,B194=2950,B194=3052,B194=3330,B194=3380,B194=3470,B194=3570,B194=3590,B194=3630,B194=3870,B194=3912,B194=4150,B194=4251,B194=4630,B194=5750,B194=5810,B194=6110,B194=6871,B194=7050,B194=7083,B194=7230)),1,0)</f>
        <v>0</v>
      </c>
    </row>
    <row r="195" spans="1:6" x14ac:dyDescent="0.25">
      <c r="A195" t="s">
        <v>138</v>
      </c>
      <c r="B195">
        <v>7210</v>
      </c>
      <c r="C195">
        <v>21.2</v>
      </c>
      <c r="D195">
        <v>11.4</v>
      </c>
      <c r="F195">
        <f t="shared" si="3"/>
        <v>0</v>
      </c>
    </row>
    <row r="196" spans="1:6" x14ac:dyDescent="0.25">
      <c r="A196" t="s">
        <v>197</v>
      </c>
      <c r="B196">
        <v>7230</v>
      </c>
      <c r="C196">
        <v>23.8</v>
      </c>
      <c r="D196">
        <v>32.799999999999997</v>
      </c>
      <c r="F196">
        <f t="shared" si="3"/>
        <v>1</v>
      </c>
    </row>
    <row r="197" spans="1:6" x14ac:dyDescent="0.25">
      <c r="A197" t="s">
        <v>29</v>
      </c>
      <c r="B197">
        <v>7250</v>
      </c>
      <c r="C197">
        <v>9.9</v>
      </c>
      <c r="D197">
        <v>6</v>
      </c>
      <c r="F197">
        <f t="shared" si="3"/>
        <v>0</v>
      </c>
    </row>
    <row r="198" spans="1:6" x14ac:dyDescent="0.25">
      <c r="A198" t="s">
        <v>147</v>
      </c>
      <c r="B198">
        <v>7312</v>
      </c>
      <c r="C198">
        <v>18</v>
      </c>
      <c r="D198">
        <v>4</v>
      </c>
      <c r="F198">
        <f t="shared" si="3"/>
        <v>0</v>
      </c>
    </row>
    <row r="199" spans="1:6" x14ac:dyDescent="0.25">
      <c r="A199" t="s">
        <v>55</v>
      </c>
      <c r="B199">
        <v>7410</v>
      </c>
      <c r="C199">
        <v>19.2</v>
      </c>
      <c r="D199">
        <v>10.4</v>
      </c>
      <c r="F199">
        <f t="shared" si="3"/>
        <v>0</v>
      </c>
    </row>
    <row r="200" spans="1:6" x14ac:dyDescent="0.25">
      <c r="A200" t="s">
        <v>30</v>
      </c>
      <c r="B200">
        <v>7490</v>
      </c>
      <c r="C200">
        <v>14.8</v>
      </c>
      <c r="D200">
        <v>11.4</v>
      </c>
      <c r="F200">
        <f t="shared" si="3"/>
        <v>0</v>
      </c>
    </row>
    <row r="201" spans="1:6" x14ac:dyDescent="0.25">
      <c r="A201" t="s">
        <v>74</v>
      </c>
      <c r="B201">
        <v>7570</v>
      </c>
      <c r="C201">
        <v>18.399999999999999</v>
      </c>
      <c r="D201">
        <v>11.6</v>
      </c>
      <c r="F201">
        <f t="shared" si="3"/>
        <v>0</v>
      </c>
    </row>
    <row r="202" spans="1:6" x14ac:dyDescent="0.25">
      <c r="A202" t="s">
        <v>118</v>
      </c>
      <c r="B202">
        <v>7590</v>
      </c>
      <c r="C202">
        <v>18.2</v>
      </c>
      <c r="D202">
        <v>14.4</v>
      </c>
      <c r="F202">
        <f t="shared" si="3"/>
        <v>0</v>
      </c>
    </row>
    <row r="203" spans="1:6" x14ac:dyDescent="0.25">
      <c r="F203">
        <f t="shared" si="3"/>
        <v>0</v>
      </c>
    </row>
    <row r="214" spans="6:6" x14ac:dyDescent="0.25">
      <c r="F214" t="s">
        <v>27</v>
      </c>
    </row>
  </sheetData>
  <sortState ref="A1:G269">
    <sortCondition ref="B1"/>
  </sortState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18" sqref="I1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</cols>
  <sheetData>
    <row r="1" spans="1:9" x14ac:dyDescent="0.25">
      <c r="A1" t="s">
        <v>203</v>
      </c>
    </row>
    <row r="2" spans="1:9" ht="15.75" thickBot="1" x14ac:dyDescent="0.3"/>
    <row r="3" spans="1:9" x14ac:dyDescent="0.25">
      <c r="A3" s="4" t="s">
        <v>204</v>
      </c>
      <c r="B3" s="4"/>
    </row>
    <row r="4" spans="1:9" x14ac:dyDescent="0.25">
      <c r="A4" s="1" t="s">
        <v>205</v>
      </c>
      <c r="B4" s="1">
        <v>6.4081476292106726E-2</v>
      </c>
    </row>
    <row r="5" spans="1:9" x14ac:dyDescent="0.25">
      <c r="A5" s="1" t="s">
        <v>206</v>
      </c>
      <c r="B5" s="1">
        <v>4.1064356037758369E-3</v>
      </c>
    </row>
    <row r="6" spans="1:9" x14ac:dyDescent="0.25">
      <c r="A6" s="1" t="s">
        <v>207</v>
      </c>
      <c r="B6" s="1">
        <v>-8.7303221820528407E-4</v>
      </c>
    </row>
    <row r="7" spans="1:9" x14ac:dyDescent="0.25">
      <c r="A7" s="1" t="s">
        <v>208</v>
      </c>
      <c r="B7" s="1">
        <v>5.8102692895310328</v>
      </c>
    </row>
    <row r="8" spans="1:9" ht="15.75" thickBot="1" x14ac:dyDescent="0.3">
      <c r="A8" s="2" t="s">
        <v>209</v>
      </c>
      <c r="B8" s="2">
        <v>202</v>
      </c>
    </row>
    <row r="10" spans="1:9" ht="15.75" thickBot="1" x14ac:dyDescent="0.3">
      <c r="A10" t="s">
        <v>210</v>
      </c>
    </row>
    <row r="11" spans="1:9" ht="15.75" thickBot="1" x14ac:dyDescent="0.3">
      <c r="A11" s="3"/>
      <c r="B11" s="3" t="s">
        <v>215</v>
      </c>
      <c r="C11" s="3" t="s">
        <v>216</v>
      </c>
      <c r="D11" s="3" t="s">
        <v>217</v>
      </c>
      <c r="E11" s="3" t="s">
        <v>218</v>
      </c>
      <c r="F11" s="3" t="s">
        <v>219</v>
      </c>
    </row>
    <row r="12" spans="1:9" ht="15.75" thickBot="1" x14ac:dyDescent="0.3">
      <c r="A12" s="1" t="s">
        <v>211</v>
      </c>
      <c r="B12" s="3" t="s">
        <v>215</v>
      </c>
      <c r="C12" s="1">
        <v>27.840344745318362</v>
      </c>
      <c r="D12" s="1">
        <v>27.840344745318362</v>
      </c>
      <c r="E12" s="1">
        <v>0.82467358974559224</v>
      </c>
      <c r="F12" s="1">
        <v>0.36491018598037206</v>
      </c>
    </row>
    <row r="13" spans="1:9" ht="15.75" thickBot="1" x14ac:dyDescent="0.3">
      <c r="A13" s="1" t="s">
        <v>212</v>
      </c>
      <c r="B13" s="3" t="s">
        <v>215</v>
      </c>
      <c r="C13" s="1">
        <v>6751.8458433734904</v>
      </c>
      <c r="D13" s="1">
        <v>33.759229216867453</v>
      </c>
      <c r="E13" s="1"/>
      <c r="F13" s="1"/>
    </row>
    <row r="14" spans="1:9" ht="15.75" thickBot="1" x14ac:dyDescent="0.3">
      <c r="A14" s="2" t="s">
        <v>213</v>
      </c>
      <c r="B14" s="3" t="s">
        <v>215</v>
      </c>
      <c r="C14" s="2">
        <v>6779.6861881188088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220</v>
      </c>
      <c r="C16" s="3" t="s">
        <v>208</v>
      </c>
      <c r="D16" s="3" t="s">
        <v>221</v>
      </c>
      <c r="E16" s="3" t="s">
        <v>222</v>
      </c>
      <c r="F16" s="3" t="s">
        <v>223</v>
      </c>
      <c r="G16" s="3" t="s">
        <v>224</v>
      </c>
      <c r="H16" s="3" t="s">
        <v>225</v>
      </c>
      <c r="I16" s="3" t="s">
        <v>226</v>
      </c>
    </row>
    <row r="17" spans="1:9" x14ac:dyDescent="0.25">
      <c r="A17" s="1" t="s">
        <v>214</v>
      </c>
      <c r="B17" s="1">
        <v>20.036746987951819</v>
      </c>
      <c r="C17" s="1">
        <v>0.45096435635648713</v>
      </c>
      <c r="D17" s="1">
        <v>44.430888396227878</v>
      </c>
      <c r="E17" s="1">
        <v>1.4014931401183932E-105</v>
      </c>
      <c r="F17" s="1">
        <v>19.147492076658967</v>
      </c>
      <c r="G17" s="1">
        <v>20.926001899244671</v>
      </c>
      <c r="H17" s="1">
        <v>19.147492076658967</v>
      </c>
      <c r="I17" s="1">
        <v>20.926001899244671</v>
      </c>
    </row>
    <row r="18" spans="1:9" ht="15.75" thickBot="1" x14ac:dyDescent="0.3">
      <c r="A18" s="2" t="s">
        <v>227</v>
      </c>
      <c r="B18" s="2">
        <v>-0.97008032128513977</v>
      </c>
      <c r="C18" s="2">
        <v>1.0682346267741123</v>
      </c>
      <c r="D18" s="2">
        <v>-0.90811540552155479</v>
      </c>
      <c r="E18" s="2">
        <v>0.36491018598037639</v>
      </c>
      <c r="F18" s="2">
        <v>-3.0765281477759903</v>
      </c>
      <c r="G18" s="2">
        <v>1.1363675052057109</v>
      </c>
      <c r="H18" s="2">
        <v>-3.0765281477759903</v>
      </c>
      <c r="I18" s="2">
        <v>1.1363675052057109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Clark</dc:creator>
  <cp:lastModifiedBy>James Clark</cp:lastModifiedBy>
  <dcterms:created xsi:type="dcterms:W3CDTF">2019-09-13T00:13:48Z</dcterms:created>
  <dcterms:modified xsi:type="dcterms:W3CDTF">2019-09-25T22:40:05Z</dcterms:modified>
</cp:coreProperties>
</file>