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ACI" sheetId="2" state="visible" r:id="rId2"/>
    <sheet xmlns:r="http://schemas.openxmlformats.org/officeDocument/2006/relationships" name="Lists" sheetId="3" state="visible" r:id="rId3"/>
  </sheets>
  <definedNames>
    <definedName name="StatusList">Lists!$A$5:$A$15</definedName>
    <definedName name="PhaseList">Lists!$B$5:$B$15</definedName>
    <definedName name="RAIDTypeList">Lists!$C$5:$C$14</definedName>
    <definedName name="ResponseList">Lists!$D$5:$D$17</definedName>
    <definedName name="OpenClosedList">Lists!$E$5:$E$12</definedName>
    <definedName name="RAGList">Lists!$F$5:$F$7</definedName>
    <definedName name="MoSCoWList">Lists!$G$5:$G$14</definedName>
    <definedName name="ReqTypeList">Lists!$H$5:$H$14</definedName>
    <definedName name="ReqStatusList">Lists!$I$5:$I$17</definedName>
    <definedName name="EngList">Lists!$J$5:$J$9</definedName>
    <definedName name="CRDecisionList">Lists!$K$5:$K$14</definedName>
    <definedName name="SSCList">Lists!$L$5:$L$13</definedName>
    <definedName name="YesNoList">Lists!$M$5:$M$12</definedName>
    <definedName name="ApproachList">Lists!$N$5:$N$13</definedName>
    <definedName name="SizeList">Lists!$O$5:$O$13</definedName>
    <definedName name="BudgetCatList">Lists!$P$5:$P$17</definedName>
    <definedName name="CostTypeList">Lists!$Q$5:$Q$13</definedName>
    <definedName name="LessonStatusList">Lists!$R$5:$R$13</definedName>
    <definedName name="ScoreList">Lists!$S$5:$S$9</definedName>
    <definedName name="_xlnm._FilterDatabase" localSheetId="1" hidden="1">'RACI'!$A$4:$L$44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A5F"/>
      <sz val="18"/>
    </font>
    <font>
      <name val="Arial"/>
      <i val="1"/>
      <color rgb="006B7280"/>
      <sz val="10"/>
    </font>
    <font>
      <name val="Arial"/>
      <b val="1"/>
      <color rgb="001F3A5F"/>
      <sz val="12"/>
    </font>
    <font>
      <name val="Arial"/>
      <sz val="10"/>
    </font>
    <font>
      <name val="Arial"/>
      <i val="1"/>
      <color rgb="006B7280"/>
      <sz val="9"/>
    </font>
    <font>
      <name val="Arial"/>
      <color rgb="006B7280"/>
      <sz val="9"/>
    </font>
    <font>
      <name val="Arial"/>
      <color rgb="006B7280"/>
      <sz val="8"/>
    </font>
    <font>
      <name val="Arial"/>
      <color rgb="000563C1"/>
      <sz val="9"/>
      <u val="single"/>
    </font>
    <font>
      <name val="Arial"/>
      <b val="1"/>
      <color rgb="001F3A5F"/>
      <sz val="16"/>
    </font>
    <font>
      <name val="Arial"/>
      <b val="1"/>
      <color rgb="00FFFFFF"/>
      <sz val="9"/>
    </font>
    <font>
      <name val="Arial"/>
      <i val="1"/>
      <color rgb="006B7280"/>
      <sz val="8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5B6B7C"/>
        <bgColor rgb="005B6B7C"/>
      </patternFill>
    </fill>
    <fill>
      <patternFill patternType="solid">
        <fgColor rgb="00F1F3F5"/>
        <bgColor rgb="00F1F3F5"/>
      </patternFill>
    </fill>
  </fills>
  <borders count="2">
    <border>
      <left/>
      <right/>
      <top/>
      <bottom/>
      <diagonal/>
    </border>
    <border>
      <left style="thin">
        <color rgb="00D5D9DE"/>
      </left>
      <right style="thin">
        <color rgb="00D5D9DE"/>
      </right>
      <top style="thin">
        <color rgb="00D5D9DE"/>
      </top>
      <bottom style="thin">
        <color rgb="00D5D9DE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7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center"/>
    </xf>
    <xf numFmtId="0" fontId="11" fillId="0" borderId="0" applyAlignment="1" pivotButton="0" quotePrefix="0" xfId="0">
      <alignment/>
    </xf>
    <xf numFmtId="0" fontId="10" fillId="2" borderId="1" applyAlignment="1" pivotButton="0" quotePrefix="0" xfId="0">
      <alignment vertical="center" wrapText="1"/>
    </xf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vertical="center" wrapText="1"/>
    </xf>
    <xf numFmtId="0" fontId="12" fillId="0" borderId="1" applyAlignment="1" pivotButton="0" quotePrefix="0" xfId="0">
      <alignment vertical="top" wrapText="1"/>
    </xf>
    <xf numFmtId="0" fontId="12" fillId="0" borderId="1" applyAlignment="1" pivotButton="0" quotePrefix="0" xfId="0">
      <alignment horizontal="center"/>
    </xf>
    <xf numFmtId="0" fontId="12" fillId="4" borderId="1" applyAlignment="1" pivotButton="0" quotePrefix="0" xfId="0">
      <alignment vertical="top" wrapText="1"/>
    </xf>
    <xf numFmtId="0" fontId="10" fillId="2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D03B3B"/>
      </font>
    </dxf>
    <dxf>
      <font>
        <name val="Arial"/>
        <b val="1"/>
      </font>
      <fill>
        <patternFill patternType="solid">
          <fgColor rgb="00CDE2FB"/>
          <bgColor rgb="00CDE2F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Relationship Type="http://schemas.openxmlformats.org/officeDocument/2006/relationships/hyperlink" Target="https://github.com/james-s-pearson/Cybersecurity-Portfolio/tree/main/project-manager-in-a-box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james-s-pearson/Cybersecurity-Portfolio/tree/main/project-manager-in-a-box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1">
      <c r="B1" s="1" t="inlineStr">
        <is>
          <t>Latest version (click)</t>
        </is>
      </c>
    </row>
    <row r="2">
      <c r="B2" s="2" t="inlineStr">
        <is>
          <t>Template T10 – RACI Matrix</t>
        </is>
      </c>
    </row>
    <row r="3">
      <c r="B3" s="3" t="inlineStr">
        <is>
          <t>Makes clear who is Responsible, Accountable, Consulted and Informed for each deliverable or decision.</t>
        </is>
      </c>
    </row>
    <row r="5">
      <c r="B5" s="4" t="inlineStr">
        <is>
          <t>How to use this template</t>
        </is>
      </c>
    </row>
    <row r="6">
      <c r="B6" s="5" t="inlineStr">
        <is>
          <t>1. List the deliverables or decisions down the rows and the roles or people across the columns.</t>
        </is>
      </c>
    </row>
    <row r="7">
      <c r="B7" s="5" t="inlineStr">
        <is>
          <t>2. Exactly one A per row. The check column flags rows with no A or more than one.</t>
        </is>
      </c>
    </row>
    <row r="8">
      <c r="B8" s="5" t="inlineStr">
        <is>
          <t>3. Keep the number of C entries low. Each extra one slows decisions down.</t>
        </is>
      </c>
    </row>
    <row r="9">
      <c r="B9" s="5" t="inlineStr">
        <is>
          <t>4. Review the matrix with the team at kickoff and get explicit agreement on it.</t>
        </is>
      </c>
    </row>
    <row r="11">
      <c r="B11" s="6" t="inlineStr">
        <is>
          <t>Used in: Step 1.5 – Draft and approve the project charter; Step 2.5 – Plan resources, roles and the RACI; Step 3.1 – Acquire and onboard the team</t>
        </is>
      </c>
    </row>
    <row r="12">
      <c r="B12" s="7" t="inlineStr">
        <is>
          <t>Legend: navy column headers = you fill in; grey headers and cells = calculated automatically; the grey italic row above the headers shows the expected format.</t>
        </is>
      </c>
    </row>
    <row r="14">
      <c r="B14" s="8" t="inlineStr">
        <is>
          <t>© 2026 James Pearson. “Project Manager in a Box” by James Pearson, licensed under CC BY-NC-SA 4.0 (https://creativecommons.org/licenses/by-nc-sa/4.0/).</t>
        </is>
      </c>
    </row>
    <row r="15">
      <c r="B15" s="9" t="inlineStr">
        <is>
          <t>This template is also built into the Project Workbook (tab: RACI).</t>
        </is>
      </c>
    </row>
    <row r="17">
      <c r="B17" s="1" t="inlineStr">
        <is>
          <t>Version 0.1 (prototype) · October 2026. Latest version and all files: https://github.com/james-s-pearson/Cybersecurity-Portfolio/tree/main/project-manager-in-a-box</t>
        </is>
      </c>
    </row>
  </sheetData>
  <hyperlinks>
    <hyperlink xmlns:r="http://schemas.openxmlformats.org/officeDocument/2006/relationships" ref="B1" r:id="rId1"/>
    <hyperlink xmlns:r="http://schemas.openxmlformats.org/officeDocument/2006/relationships" ref="B17" r:id="rId2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6" customHeight="1">
      <c r="A1" s="10" t="inlineStr">
        <is>
          <t>RACI matrix</t>
        </is>
      </c>
      <c r="B1" s="11" t="inlineStr">
        <is>
          <t>Latest version (click)</t>
        </is>
      </c>
    </row>
    <row r="2">
      <c r="A2" s="6" t="inlineStr">
        <is>
          <t>Template T10. R = Responsible, A = Accountable (exactly one per row), C = Consulted, I = Informed. Rename the role headers (blue row) to fit your team.</t>
        </is>
      </c>
    </row>
    <row r="3">
      <c r="A3" s="12" t="inlineStr">
        <is>
          <t>e.g. Project charter</t>
        </is>
      </c>
      <c r="B3" s="12" t="inlineStr">
        <is>
          <t>A</t>
        </is>
      </c>
      <c r="C3" s="12" t="inlineStr">
        <is>
          <t>R</t>
        </is>
      </c>
      <c r="D3" s="12" t="inlineStr">
        <is>
          <t>C</t>
        </is>
      </c>
      <c r="E3" s="12" t="inlineStr">
        <is>
          <t>C</t>
        </is>
      </c>
      <c r="F3" s="12" t="inlineStr"/>
      <c r="G3" s="12" t="inlineStr">
        <is>
          <t>C</t>
        </is>
      </c>
      <c r="H3" s="12" t="inlineStr">
        <is>
          <t>C</t>
        </is>
      </c>
      <c r="I3" s="12" t="inlineStr">
        <is>
          <t>I</t>
        </is>
      </c>
    </row>
    <row r="4" ht="32" customHeight="1">
      <c r="A4" s="13" t="inlineStr">
        <is>
          <t>Deliverable / decision</t>
        </is>
      </c>
      <c r="B4" s="14" t="inlineStr">
        <is>
          <t>Sponsor</t>
        </is>
      </c>
      <c r="C4" s="14" t="inlineStr">
        <is>
          <t>PM</t>
        </is>
      </c>
      <c r="D4" s="14" t="inlineStr">
        <is>
          <t>Product Owner</t>
        </is>
      </c>
      <c r="E4" s="14" t="inlineStr">
        <is>
          <t>BA</t>
        </is>
      </c>
      <c r="F4" s="14" t="inlineStr">
        <is>
          <t>Tech Lead</t>
        </is>
      </c>
      <c r="G4" s="14" t="inlineStr">
        <is>
          <t>Security Lead</t>
        </is>
      </c>
      <c r="H4" s="14" t="inlineStr">
        <is>
          <t>Finance</t>
        </is>
      </c>
      <c r="I4" s="14" t="inlineStr">
        <is>
          <t>Vendor</t>
        </is>
      </c>
      <c r="J4" s="14" t="inlineStr">
        <is>
          <t>Role 9</t>
        </is>
      </c>
      <c r="K4" s="14" t="inlineStr">
        <is>
          <t>Role 10</t>
        </is>
      </c>
      <c r="L4" s="15" t="inlineStr">
        <is>
          <t>Check (auto)</t>
        </is>
      </c>
    </row>
    <row r="5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18" t="str">
        <f>IF(A5="","",IF(COUNTIF(B5:K5,"*A*")=1,"OK",IF(COUNTIF(B5:K5,"*A*")=0,"No A","Multiple A")))</f>
        <v/>
      </c>
    </row>
    <row r="6">
      <c r="A6" s="16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8" t="str">
        <f>IF(A6="","",IF(COUNTIF(B6:K6,"*A*")=1,"OK",IF(COUNTIF(B6:K6,"*A*")=0,"No A","Multiple A")))</f>
        <v/>
      </c>
    </row>
    <row r="7">
      <c r="A7" s="16" t="n"/>
      <c r="B7" s="17" t="n"/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8" t="str">
        <f>IF(A7="","",IF(COUNTIF(B7:K7,"*A*")=1,"OK",IF(COUNTIF(B7:K7,"*A*")=0,"No A","Multiple A")))</f>
        <v/>
      </c>
    </row>
    <row r="8">
      <c r="A8" s="16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8" t="str">
        <f>IF(A8="","",IF(COUNTIF(B8:K8,"*A*")=1,"OK",IF(COUNTIF(B8:K8,"*A*")=0,"No A","Multiple A")))</f>
        <v/>
      </c>
    </row>
    <row r="9">
      <c r="A9" s="16" t="n"/>
      <c r="B9" s="17" t="n"/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8" t="str">
        <f>IF(A9="","",IF(COUNTIF(B9:K9,"*A*")=1,"OK",IF(COUNTIF(B9:K9,"*A*")=0,"No A","Multiple A")))</f>
        <v/>
      </c>
    </row>
    <row r="10">
      <c r="A10" s="16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8" t="str">
        <f>IF(A10="","",IF(COUNTIF(B10:K10,"*A*")=1,"OK",IF(COUNTIF(B10:K10,"*A*")=0,"No A","Multiple A")))</f>
        <v/>
      </c>
    </row>
    <row r="11">
      <c r="A11" s="16" t="n"/>
      <c r="B11" s="17" t="n"/>
      <c r="C11" s="17" t="n"/>
      <c r="D11" s="17" t="n"/>
      <c r="E11" s="17" t="n"/>
      <c r="F11" s="17" t="n"/>
      <c r="G11" s="17" t="n"/>
      <c r="H11" s="17" t="n"/>
      <c r="I11" s="17" t="n"/>
      <c r="J11" s="17" t="n"/>
      <c r="K11" s="17" t="n"/>
      <c r="L11" s="18" t="str">
        <f>IF(A11="","",IF(COUNTIF(B11:K11,"*A*")=1,"OK",IF(COUNTIF(B11:K11,"*A*")=0,"No A","Multiple A")))</f>
        <v/>
      </c>
    </row>
    <row r="12">
      <c r="A12" s="16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8" t="str">
        <f>IF(A12="","",IF(COUNTIF(B12:K12,"*A*")=1,"OK",IF(COUNTIF(B12:K12,"*A*")=0,"No A","Multiple A")))</f>
        <v/>
      </c>
    </row>
    <row r="13">
      <c r="A13" s="16" t="n"/>
      <c r="B13" s="17" t="n"/>
      <c r="C13" s="17" t="n"/>
      <c r="D13" s="17" t="n"/>
      <c r="E13" s="17" t="n"/>
      <c r="F13" s="17" t="n"/>
      <c r="G13" s="17" t="n"/>
      <c r="H13" s="17" t="n"/>
      <c r="I13" s="17" t="n"/>
      <c r="J13" s="17" t="n"/>
      <c r="K13" s="17" t="n"/>
      <c r="L13" s="18" t="str">
        <f>IF(A13="","",IF(COUNTIF(B13:K13,"*A*")=1,"OK",IF(COUNTIF(B13:K13,"*A*")=0,"No A","Multiple A")))</f>
        <v/>
      </c>
    </row>
    <row r="14">
      <c r="A14" s="16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str">
        <f>IF(A14="","",IF(COUNTIF(B14:K14,"*A*")=1,"OK",IF(COUNTIF(B14:K14,"*A*")=0,"No A","Multiple A")))</f>
        <v/>
      </c>
    </row>
    <row r="15">
      <c r="A15" s="16" t="n"/>
      <c r="B15" s="17" t="n"/>
      <c r="C15" s="17" t="n"/>
      <c r="D15" s="17" t="n"/>
      <c r="E15" s="17" t="n"/>
      <c r="F15" s="17" t="n"/>
      <c r="G15" s="17" t="n"/>
      <c r="H15" s="17" t="n"/>
      <c r="I15" s="17" t="n"/>
      <c r="J15" s="17" t="n"/>
      <c r="K15" s="17" t="n"/>
      <c r="L15" s="18" t="str">
        <f>IF(A15="","",IF(COUNTIF(B15:K15,"*A*")=1,"OK",IF(COUNTIF(B15:K15,"*A*")=0,"No A","Multiple A")))</f>
        <v/>
      </c>
    </row>
    <row r="16">
      <c r="A16" s="16" t="n"/>
      <c r="B16" s="17" t="n"/>
      <c r="C16" s="17" t="n"/>
      <c r="D16" s="17" t="n"/>
      <c r="E16" s="17" t="n"/>
      <c r="F16" s="17" t="n"/>
      <c r="G16" s="17" t="n"/>
      <c r="H16" s="17" t="n"/>
      <c r="I16" s="17" t="n"/>
      <c r="J16" s="17" t="n"/>
      <c r="K16" s="17" t="n"/>
      <c r="L16" s="18" t="str">
        <f>IF(A16="","",IF(COUNTIF(B16:K16,"*A*")=1,"OK",IF(COUNTIF(B16:K16,"*A*")=0,"No A","Multiple A")))</f>
        <v/>
      </c>
    </row>
    <row r="17">
      <c r="A17" s="16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8" t="str">
        <f>IF(A17="","",IF(COUNTIF(B17:K17,"*A*")=1,"OK",IF(COUNTIF(B17:K17,"*A*")=0,"No A","Multiple A")))</f>
        <v/>
      </c>
    </row>
    <row r="18">
      <c r="A18" s="16" t="n"/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str">
        <f>IF(A18="","",IF(COUNTIF(B18:K18,"*A*")=1,"OK",IF(COUNTIF(B18:K18,"*A*")=0,"No A","Multiple A")))</f>
        <v/>
      </c>
    </row>
    <row r="19">
      <c r="A19" s="16" t="n"/>
      <c r="B19" s="17" t="n"/>
      <c r="C19" s="17" t="n"/>
      <c r="D19" s="17" t="n"/>
      <c r="E19" s="17" t="n"/>
      <c r="F19" s="17" t="n"/>
      <c r="G19" s="17" t="n"/>
      <c r="H19" s="17" t="n"/>
      <c r="I19" s="17" t="n"/>
      <c r="J19" s="17" t="n"/>
      <c r="K19" s="17" t="n"/>
      <c r="L19" s="18" t="str">
        <f>IF(A19="","",IF(COUNTIF(B19:K19,"*A*")=1,"OK",IF(COUNTIF(B19:K19,"*A*")=0,"No A","Multiple A")))</f>
        <v/>
      </c>
    </row>
    <row r="20">
      <c r="A20" s="16" t="n"/>
      <c r="B20" s="17" t="n"/>
      <c r="C20" s="17" t="n"/>
      <c r="D20" s="17" t="n"/>
      <c r="E20" s="17" t="n"/>
      <c r="F20" s="17" t="n"/>
      <c r="G20" s="17" t="n"/>
      <c r="H20" s="17" t="n"/>
      <c r="I20" s="17" t="n"/>
      <c r="J20" s="17" t="n"/>
      <c r="K20" s="17" t="n"/>
      <c r="L20" s="18" t="str">
        <f>IF(A20="","",IF(COUNTIF(B20:K20,"*A*")=1,"OK",IF(COUNTIF(B20:K20,"*A*")=0,"No A","Multiple A")))</f>
        <v/>
      </c>
    </row>
    <row r="21">
      <c r="A21" s="16" t="n"/>
      <c r="B21" s="17" t="n"/>
      <c r="C21" s="17" t="n"/>
      <c r="D21" s="17" t="n"/>
      <c r="E21" s="17" t="n"/>
      <c r="F21" s="17" t="n"/>
      <c r="G21" s="17" t="n"/>
      <c r="H21" s="17" t="n"/>
      <c r="I21" s="17" t="n"/>
      <c r="J21" s="17" t="n"/>
      <c r="K21" s="17" t="n"/>
      <c r="L21" s="18" t="str">
        <f>IF(A21="","",IF(COUNTIF(B21:K21,"*A*")=1,"OK",IF(COUNTIF(B21:K21,"*A*")=0,"No A","Multiple A")))</f>
        <v/>
      </c>
    </row>
    <row r="22">
      <c r="A22" s="16" t="n"/>
      <c r="B22" s="17" t="n"/>
      <c r="C22" s="17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8" t="str">
        <f>IF(A22="","",IF(COUNTIF(B22:K22,"*A*")=1,"OK",IF(COUNTIF(B22:K22,"*A*")=0,"No A","Multiple A")))</f>
        <v/>
      </c>
    </row>
    <row r="23">
      <c r="A23" s="16" t="n"/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8" t="str">
        <f>IF(A23="","",IF(COUNTIF(B23:K23,"*A*")=1,"OK",IF(COUNTIF(B23:K23,"*A*")=0,"No A","Multiple A")))</f>
        <v/>
      </c>
    </row>
    <row r="24">
      <c r="A24" s="16" t="n"/>
      <c r="B24" s="17" t="n"/>
      <c r="C24" s="17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8" t="str">
        <f>IF(A24="","",IF(COUNTIF(B24:K24,"*A*")=1,"OK",IF(COUNTIF(B24:K24,"*A*")=0,"No A","Multiple A")))</f>
        <v/>
      </c>
    </row>
    <row r="25">
      <c r="A25" s="16" t="n"/>
      <c r="B25" s="17" t="n"/>
      <c r="C25" s="17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8" t="str">
        <f>IF(A25="","",IF(COUNTIF(B25:K25,"*A*")=1,"OK",IF(COUNTIF(B25:K25,"*A*")=0,"No A","Multiple A")))</f>
        <v/>
      </c>
    </row>
    <row r="26">
      <c r="A26" s="16" t="n"/>
      <c r="B26" s="17" t="n"/>
      <c r="C26" s="17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8" t="str">
        <f>IF(A26="","",IF(COUNTIF(B26:K26,"*A*")=1,"OK",IF(COUNTIF(B26:K26,"*A*")=0,"No A","Multiple A")))</f>
        <v/>
      </c>
    </row>
    <row r="27">
      <c r="A27" s="16" t="n"/>
      <c r="B27" s="17" t="n"/>
      <c r="C27" s="17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8" t="str">
        <f>IF(A27="","",IF(COUNTIF(B27:K27,"*A*")=1,"OK",IF(COUNTIF(B27:K27,"*A*")=0,"No A","Multiple A")))</f>
        <v/>
      </c>
    </row>
    <row r="28">
      <c r="A28" s="16" t="n"/>
      <c r="B28" s="17" t="n"/>
      <c r="C28" s="17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8" t="str">
        <f>IF(A28="","",IF(COUNTIF(B28:K28,"*A*")=1,"OK",IF(COUNTIF(B28:K28,"*A*")=0,"No A","Multiple A")))</f>
        <v/>
      </c>
    </row>
    <row r="29">
      <c r="A29" s="16" t="n"/>
      <c r="B29" s="17" t="n"/>
      <c r="C29" s="17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8" t="str">
        <f>IF(A29="","",IF(COUNTIF(B29:K29,"*A*")=1,"OK",IF(COUNTIF(B29:K29,"*A*")=0,"No A","Multiple A")))</f>
        <v/>
      </c>
    </row>
    <row r="30">
      <c r="A30" s="16" t="n"/>
      <c r="B30" s="17" t="n"/>
      <c r="C30" s="17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8" t="str">
        <f>IF(A30="","",IF(COUNTIF(B30:K30,"*A*")=1,"OK",IF(COUNTIF(B30:K30,"*A*")=0,"No A","Multiple A")))</f>
        <v/>
      </c>
    </row>
    <row r="31">
      <c r="A31" s="16" t="n"/>
      <c r="B31" s="17" t="n"/>
      <c r="C31" s="17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8" t="str">
        <f>IF(A31="","",IF(COUNTIF(B31:K31,"*A*")=1,"OK",IF(COUNTIF(B31:K31,"*A*")=0,"No A","Multiple A")))</f>
        <v/>
      </c>
    </row>
    <row r="32">
      <c r="A32" s="16" t="n"/>
      <c r="B32" s="17" t="n"/>
      <c r="C32" s="17" t="n"/>
      <c r="D32" s="17" t="n"/>
      <c r="E32" s="17" t="n"/>
      <c r="F32" s="17" t="n"/>
      <c r="G32" s="17" t="n"/>
      <c r="H32" s="17" t="n"/>
      <c r="I32" s="17" t="n"/>
      <c r="J32" s="17" t="n"/>
      <c r="K32" s="17" t="n"/>
      <c r="L32" s="18" t="str">
        <f>IF(A32="","",IF(COUNTIF(B32:K32,"*A*")=1,"OK",IF(COUNTIF(B32:K32,"*A*")=0,"No A","Multiple A")))</f>
        <v/>
      </c>
    </row>
    <row r="33">
      <c r="A33" s="16" t="n"/>
      <c r="B33" s="17" t="n"/>
      <c r="C33" s="17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8" t="str">
        <f>IF(A33="","",IF(COUNTIF(B33:K33,"*A*")=1,"OK",IF(COUNTIF(B33:K33,"*A*")=0,"No A","Multiple A")))</f>
        <v/>
      </c>
    </row>
    <row r="34">
      <c r="A34" s="16" t="n"/>
      <c r="B34" s="17" t="n"/>
      <c r="C34" s="17" t="n"/>
      <c r="D34" s="17" t="n"/>
      <c r="E34" s="17" t="n"/>
      <c r="F34" s="17" t="n"/>
      <c r="G34" s="17" t="n"/>
      <c r="H34" s="17" t="n"/>
      <c r="I34" s="17" t="n"/>
      <c r="J34" s="17" t="n"/>
      <c r="K34" s="17" t="n"/>
      <c r="L34" s="18" t="str">
        <f>IF(A34="","",IF(COUNTIF(B34:K34,"*A*")=1,"OK",IF(COUNTIF(B34:K34,"*A*")=0,"No A","Multiple A")))</f>
        <v/>
      </c>
    </row>
    <row r="35">
      <c r="A35" s="16" t="n"/>
      <c r="B35" s="17" t="n"/>
      <c r="C35" s="17" t="n"/>
      <c r="D35" s="17" t="n"/>
      <c r="E35" s="17" t="n"/>
      <c r="F35" s="17" t="n"/>
      <c r="G35" s="17" t="n"/>
      <c r="H35" s="17" t="n"/>
      <c r="I35" s="17" t="n"/>
      <c r="J35" s="17" t="n"/>
      <c r="K35" s="17" t="n"/>
      <c r="L35" s="18" t="str">
        <f>IF(A35="","",IF(COUNTIF(B35:K35,"*A*")=1,"OK",IF(COUNTIF(B35:K35,"*A*")=0,"No A","Multiple A")))</f>
        <v/>
      </c>
    </row>
    <row r="36">
      <c r="A36" s="16" t="n"/>
      <c r="B36" s="17" t="n"/>
      <c r="C36" s="17" t="n"/>
      <c r="D36" s="17" t="n"/>
      <c r="E36" s="17" t="n"/>
      <c r="F36" s="17" t="n"/>
      <c r="G36" s="17" t="n"/>
      <c r="H36" s="17" t="n"/>
      <c r="I36" s="17" t="n"/>
      <c r="J36" s="17" t="n"/>
      <c r="K36" s="17" t="n"/>
      <c r="L36" s="18" t="str">
        <f>IF(A36="","",IF(COUNTIF(B36:K36,"*A*")=1,"OK",IF(COUNTIF(B36:K36,"*A*")=0,"No A","Multiple A")))</f>
        <v/>
      </c>
    </row>
    <row r="37">
      <c r="A37" s="16" t="n"/>
      <c r="B37" s="17" t="n"/>
      <c r="C37" s="17" t="n"/>
      <c r="D37" s="17" t="n"/>
      <c r="E37" s="17" t="n"/>
      <c r="F37" s="17" t="n"/>
      <c r="G37" s="17" t="n"/>
      <c r="H37" s="17" t="n"/>
      <c r="I37" s="17" t="n"/>
      <c r="J37" s="17" t="n"/>
      <c r="K37" s="17" t="n"/>
      <c r="L37" s="18" t="str">
        <f>IF(A37="","",IF(COUNTIF(B37:K37,"*A*")=1,"OK",IF(COUNTIF(B37:K37,"*A*")=0,"No A","Multiple A")))</f>
        <v/>
      </c>
    </row>
    <row r="38">
      <c r="A38" s="16" t="n"/>
      <c r="B38" s="17" t="n"/>
      <c r="C38" s="17" t="n"/>
      <c r="D38" s="17" t="n"/>
      <c r="E38" s="17" t="n"/>
      <c r="F38" s="17" t="n"/>
      <c r="G38" s="17" t="n"/>
      <c r="H38" s="17" t="n"/>
      <c r="I38" s="17" t="n"/>
      <c r="J38" s="17" t="n"/>
      <c r="K38" s="17" t="n"/>
      <c r="L38" s="18" t="str">
        <f>IF(A38="","",IF(COUNTIF(B38:K38,"*A*")=1,"OK",IF(COUNTIF(B38:K38,"*A*")=0,"No A","Multiple A")))</f>
        <v/>
      </c>
    </row>
    <row r="39">
      <c r="A39" s="16" t="n"/>
      <c r="B39" s="17" t="n"/>
      <c r="C39" s="17" t="n"/>
      <c r="D39" s="17" t="n"/>
      <c r="E39" s="17" t="n"/>
      <c r="F39" s="17" t="n"/>
      <c r="G39" s="17" t="n"/>
      <c r="H39" s="17" t="n"/>
      <c r="I39" s="17" t="n"/>
      <c r="J39" s="17" t="n"/>
      <c r="K39" s="17" t="n"/>
      <c r="L39" s="18" t="str">
        <f>IF(A39="","",IF(COUNTIF(B39:K39,"*A*")=1,"OK",IF(COUNTIF(B39:K39,"*A*")=0,"No A","Multiple A")))</f>
        <v/>
      </c>
    </row>
    <row r="40">
      <c r="A40" s="16" t="n"/>
      <c r="B40" s="17" t="n"/>
      <c r="C40" s="17" t="n"/>
      <c r="D40" s="17" t="n"/>
      <c r="E40" s="17" t="n"/>
      <c r="F40" s="17" t="n"/>
      <c r="G40" s="17" t="n"/>
      <c r="H40" s="17" t="n"/>
      <c r="I40" s="17" t="n"/>
      <c r="J40" s="17" t="n"/>
      <c r="K40" s="17" t="n"/>
      <c r="L40" s="18" t="str">
        <f>IF(A40="","",IF(COUNTIF(B40:K40,"*A*")=1,"OK",IF(COUNTIF(B40:K40,"*A*")=0,"No A","Multiple A")))</f>
        <v/>
      </c>
    </row>
    <row r="41">
      <c r="A41" s="16" t="n"/>
      <c r="B41" s="17" t="n"/>
      <c r="C41" s="17" t="n"/>
      <c r="D41" s="17" t="n"/>
      <c r="E41" s="17" t="n"/>
      <c r="F41" s="17" t="n"/>
      <c r="G41" s="17" t="n"/>
      <c r="H41" s="17" t="n"/>
      <c r="I41" s="17" t="n"/>
      <c r="J41" s="17" t="n"/>
      <c r="K41" s="17" t="n"/>
      <c r="L41" s="18" t="str">
        <f>IF(A41="","",IF(COUNTIF(B41:K41,"*A*")=1,"OK",IF(COUNTIF(B41:K41,"*A*")=0,"No A","Multiple A")))</f>
        <v/>
      </c>
    </row>
    <row r="42">
      <c r="A42" s="16" t="n"/>
      <c r="B42" s="17" t="n"/>
      <c r="C42" s="17" t="n"/>
      <c r="D42" s="17" t="n"/>
      <c r="E42" s="17" t="n"/>
      <c r="F42" s="17" t="n"/>
      <c r="G42" s="17" t="n"/>
      <c r="H42" s="17" t="n"/>
      <c r="I42" s="17" t="n"/>
      <c r="J42" s="17" t="n"/>
      <c r="K42" s="17" t="n"/>
      <c r="L42" s="18" t="str">
        <f>IF(A42="","",IF(COUNTIF(B42:K42,"*A*")=1,"OK",IF(COUNTIF(B42:K42,"*A*")=0,"No A","Multiple A")))</f>
        <v/>
      </c>
    </row>
    <row r="43">
      <c r="A43" s="16" t="n"/>
      <c r="B43" s="17" t="n"/>
      <c r="C43" s="17" t="n"/>
      <c r="D43" s="17" t="n"/>
      <c r="E43" s="17" t="n"/>
      <c r="F43" s="17" t="n"/>
      <c r="G43" s="17" t="n"/>
      <c r="H43" s="17" t="n"/>
      <c r="I43" s="17" t="n"/>
      <c r="J43" s="17" t="n"/>
      <c r="K43" s="17" t="n"/>
      <c r="L43" s="18" t="str">
        <f>IF(A43="","",IF(COUNTIF(B43:K43,"*A*")=1,"OK",IF(COUNTIF(B43:K43,"*A*")=0,"No A","Multiple A")))</f>
        <v/>
      </c>
    </row>
    <row r="44">
      <c r="A44" s="16" t="n"/>
      <c r="B44" s="17" t="n"/>
      <c r="C44" s="17" t="n"/>
      <c r="D44" s="17" t="n"/>
      <c r="E44" s="17" t="n"/>
      <c r="F44" s="17" t="n"/>
      <c r="G44" s="17" t="n"/>
      <c r="H44" s="17" t="n"/>
      <c r="I44" s="17" t="n"/>
      <c r="J44" s="17" t="n"/>
      <c r="K44" s="17" t="n"/>
      <c r="L44" s="18" t="str">
        <f>IF(A44="","",IF(COUNTIF(B44:K44,"*A*")=1,"OK",IF(COUNTIF(B44:K44,"*A*")=0,"No A","Multiple A")))</f>
        <v/>
      </c>
    </row>
  </sheetData>
  <autoFilter ref="A4:L44"/>
  <conditionalFormatting sqref="L5:L44">
    <cfRule type="expression" priority="1" dxfId="0">
      <formula>AND(L5&lt;&gt;"",L5&lt;&gt;"OK")</formula>
    </cfRule>
  </conditionalFormatting>
  <conditionalFormatting sqref="B5:K44">
    <cfRule type="expression" priority="2" dxfId="1">
      <formula>ISNUMBER(SEARCH("A",B5))</formula>
    </cfRule>
  </conditionalFormatting>
  <hyperlinks>
    <hyperlink xmlns:r="http://schemas.openxmlformats.org/officeDocument/2006/relationships" ref="B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 ht="26" customHeight="1">
      <c r="A1" s="10" t="inlineStr">
        <is>
          <t>Dropdown lists</t>
        </is>
      </c>
      <c r="C1" s="11" t="inlineStr">
        <is>
          <t>Latest version (click)</t>
        </is>
      </c>
    </row>
    <row r="2">
      <c r="A2" s="6" t="inlineStr">
        <is>
          <t>Edit these lists to match your organization. Dropdowns across the workbook update automatically.</t>
        </is>
      </c>
    </row>
    <row r="4">
      <c r="A4" s="19" t="inlineStr">
        <is>
          <t>Status</t>
        </is>
      </c>
      <c r="B4" s="19" t="inlineStr">
        <is>
          <t>Phase</t>
        </is>
      </c>
      <c r="C4" s="19" t="inlineStr">
        <is>
          <t>RAIDType</t>
        </is>
      </c>
      <c r="D4" s="19" t="inlineStr">
        <is>
          <t>Response</t>
        </is>
      </c>
      <c r="E4" s="19" t="inlineStr">
        <is>
          <t>OpenClosed</t>
        </is>
      </c>
      <c r="F4" s="19" t="inlineStr">
        <is>
          <t>RAG</t>
        </is>
      </c>
      <c r="G4" s="19" t="inlineStr">
        <is>
          <t>MoSCoW</t>
        </is>
      </c>
      <c r="H4" s="19" t="inlineStr">
        <is>
          <t>ReqType</t>
        </is>
      </c>
      <c r="I4" s="19" t="inlineStr">
        <is>
          <t>ReqStatus</t>
        </is>
      </c>
      <c r="J4" s="19" t="inlineStr">
        <is>
          <t>Eng</t>
        </is>
      </c>
      <c r="K4" s="19" t="inlineStr">
        <is>
          <t>CRDecision</t>
        </is>
      </c>
      <c r="L4" s="19" t="inlineStr">
        <is>
          <t>SSC</t>
        </is>
      </c>
      <c r="M4" s="19" t="inlineStr">
        <is>
          <t>YesNo</t>
        </is>
      </c>
      <c r="N4" s="19" t="inlineStr">
        <is>
          <t>Approach</t>
        </is>
      </c>
      <c r="O4" s="19" t="inlineStr">
        <is>
          <t>Size</t>
        </is>
      </c>
      <c r="P4" s="19" t="inlineStr">
        <is>
          <t>BudgetCat</t>
        </is>
      </c>
      <c r="Q4" s="19" t="inlineStr">
        <is>
          <t>CostType</t>
        </is>
      </c>
      <c r="R4" s="19" t="inlineStr">
        <is>
          <t>LessonStatus</t>
        </is>
      </c>
      <c r="S4" s="19" t="inlineStr">
        <is>
          <t>Score</t>
        </is>
      </c>
    </row>
    <row r="5">
      <c r="A5" s="20" t="inlineStr">
        <is>
          <t>Not started</t>
        </is>
      </c>
      <c r="B5" s="20" t="inlineStr">
        <is>
          <t>Initiating</t>
        </is>
      </c>
      <c r="C5" s="20" t="inlineStr">
        <is>
          <t>Risk</t>
        </is>
      </c>
      <c r="D5" s="20" t="inlineStr">
        <is>
          <t>Avoid</t>
        </is>
      </c>
      <c r="E5" s="20" t="inlineStr">
        <is>
          <t>Open</t>
        </is>
      </c>
      <c r="F5" s="20" t="inlineStr">
        <is>
          <t>Green</t>
        </is>
      </c>
      <c r="G5" s="20" t="inlineStr">
        <is>
          <t>Must</t>
        </is>
      </c>
      <c r="H5" s="20" t="inlineStr">
        <is>
          <t>Functional</t>
        </is>
      </c>
      <c r="I5" s="20" t="inlineStr">
        <is>
          <t>Proposed</t>
        </is>
      </c>
      <c r="J5" s="20" t="inlineStr">
        <is>
          <t>Unaware</t>
        </is>
      </c>
      <c r="K5" s="20" t="inlineStr">
        <is>
          <t>Pending</t>
        </is>
      </c>
      <c r="L5" s="20" t="inlineStr">
        <is>
          <t>Start</t>
        </is>
      </c>
      <c r="M5" s="20" t="inlineStr">
        <is>
          <t>Yes</t>
        </is>
      </c>
      <c r="N5" s="20" t="inlineStr">
        <is>
          <t>Predictive</t>
        </is>
      </c>
      <c r="O5" s="20" t="inlineStr">
        <is>
          <t>Small</t>
        </is>
      </c>
      <c r="P5" s="20" t="inlineStr">
        <is>
          <t>Labor</t>
        </is>
      </c>
      <c r="Q5" s="20" t="inlineStr">
        <is>
          <t>Labor</t>
        </is>
      </c>
      <c r="R5" s="20" t="inlineStr">
        <is>
          <t>Open</t>
        </is>
      </c>
      <c r="S5" s="20" t="n">
        <v>1</v>
      </c>
    </row>
    <row r="6">
      <c r="A6" s="20" t="inlineStr">
        <is>
          <t>In progress</t>
        </is>
      </c>
      <c r="B6" s="20" t="inlineStr">
        <is>
          <t>Planning</t>
        </is>
      </c>
      <c r="C6" s="20" t="inlineStr">
        <is>
          <t>Assumption</t>
        </is>
      </c>
      <c r="D6" s="20" t="inlineStr">
        <is>
          <t>Mitigate</t>
        </is>
      </c>
      <c r="E6" s="20" t="inlineStr">
        <is>
          <t>Closed</t>
        </is>
      </c>
      <c r="F6" s="20" t="inlineStr">
        <is>
          <t>Amber</t>
        </is>
      </c>
      <c r="G6" s="20" t="inlineStr">
        <is>
          <t>Should</t>
        </is>
      </c>
      <c r="H6" s="20" t="inlineStr">
        <is>
          <t>Non-functional</t>
        </is>
      </c>
      <c r="I6" s="20" t="inlineStr">
        <is>
          <t>Approved</t>
        </is>
      </c>
      <c r="J6" s="20" t="inlineStr">
        <is>
          <t>Resistant</t>
        </is>
      </c>
      <c r="K6" s="20" t="inlineStr">
        <is>
          <t>Approved</t>
        </is>
      </c>
      <c r="L6" s="20" t="inlineStr">
        <is>
          <t>Stop</t>
        </is>
      </c>
      <c r="M6" s="20" t="inlineStr">
        <is>
          <t>No</t>
        </is>
      </c>
      <c r="N6" s="20" t="inlineStr">
        <is>
          <t>Agile</t>
        </is>
      </c>
      <c r="O6" s="20" t="inlineStr">
        <is>
          <t>Medium</t>
        </is>
      </c>
      <c r="P6" s="20" t="inlineStr">
        <is>
          <t>Vendors &amp; contractors</t>
        </is>
      </c>
      <c r="Q6" s="20" t="inlineStr">
        <is>
          <t>Non-labor</t>
        </is>
      </c>
      <c r="R6" s="20" t="inlineStr">
        <is>
          <t>Actioned</t>
        </is>
      </c>
      <c r="S6" s="20" t="n">
        <v>2</v>
      </c>
    </row>
    <row r="7">
      <c r="A7" s="20" t="inlineStr">
        <is>
          <t>Complete</t>
        </is>
      </c>
      <c r="B7" s="20" t="inlineStr">
        <is>
          <t>Executing</t>
        </is>
      </c>
      <c r="C7" s="20" t="inlineStr">
        <is>
          <t>Issue</t>
        </is>
      </c>
      <c r="D7" s="20" t="inlineStr">
        <is>
          <t>Transfer</t>
        </is>
      </c>
      <c r="F7" s="20" t="inlineStr">
        <is>
          <t>Red</t>
        </is>
      </c>
      <c r="G7" s="20" t="inlineStr">
        <is>
          <t>Could</t>
        </is>
      </c>
      <c r="H7" s="20" t="inlineStr">
        <is>
          <t>Constraint</t>
        </is>
      </c>
      <c r="I7" s="20" t="inlineStr">
        <is>
          <t>In progress</t>
        </is>
      </c>
      <c r="J7" s="20" t="inlineStr">
        <is>
          <t>Neutral</t>
        </is>
      </c>
      <c r="K7" s="20" t="inlineStr">
        <is>
          <t>Rejected</t>
        </is>
      </c>
      <c r="L7" s="20" t="inlineStr">
        <is>
          <t>Continue</t>
        </is>
      </c>
      <c r="N7" s="20" t="inlineStr">
        <is>
          <t>Hybrid</t>
        </is>
      </c>
      <c r="O7" s="20" t="inlineStr">
        <is>
          <t>Large</t>
        </is>
      </c>
      <c r="P7" s="20" t="inlineStr">
        <is>
          <t>Software &amp; licenses</t>
        </is>
      </c>
      <c r="Q7" s="20" t="inlineStr">
        <is>
          <t>Reserve</t>
        </is>
      </c>
      <c r="R7" s="20" t="inlineStr">
        <is>
          <t>Closed</t>
        </is>
      </c>
      <c r="S7" s="20" t="n">
        <v>3</v>
      </c>
    </row>
    <row r="8">
      <c r="A8" s="20" t="inlineStr">
        <is>
          <t>Blocked</t>
        </is>
      </c>
      <c r="B8" s="20" t="inlineStr">
        <is>
          <t>Monitoring &amp; Controlling</t>
        </is>
      </c>
      <c r="C8" s="20" t="inlineStr">
        <is>
          <t>Dependency</t>
        </is>
      </c>
      <c r="D8" s="20" t="inlineStr">
        <is>
          <t>Accept</t>
        </is>
      </c>
      <c r="G8" s="20" t="inlineStr">
        <is>
          <t>Won't</t>
        </is>
      </c>
      <c r="H8" s="20" t="inlineStr">
        <is>
          <t>Transition</t>
        </is>
      </c>
      <c r="I8" s="20" t="inlineStr">
        <is>
          <t>Done</t>
        </is>
      </c>
      <c r="J8" s="20" t="inlineStr">
        <is>
          <t>Supportive</t>
        </is>
      </c>
      <c r="K8" s="20" t="inlineStr">
        <is>
          <t>Deferred</t>
        </is>
      </c>
      <c r="P8" s="20" t="inlineStr">
        <is>
          <t>Hardware</t>
        </is>
      </c>
      <c r="S8" s="20" t="n">
        <v>4</v>
      </c>
    </row>
    <row r="9">
      <c r="A9" s="20" t="inlineStr">
        <is>
          <t>On hold</t>
        </is>
      </c>
      <c r="B9" s="20" t="inlineStr">
        <is>
          <t>Closing</t>
        </is>
      </c>
      <c r="D9" s="20" t="inlineStr">
        <is>
          <t>Escalate</t>
        </is>
      </c>
      <c r="I9" s="20" t="inlineStr">
        <is>
          <t>Accepted</t>
        </is>
      </c>
      <c r="J9" s="20" t="inlineStr">
        <is>
          <t>Leading</t>
        </is>
      </c>
      <c r="P9" s="20" t="inlineStr">
        <is>
          <t>Training &amp; change</t>
        </is>
      </c>
      <c r="S9" s="20" t="n">
        <v>5</v>
      </c>
    </row>
    <row r="10">
      <c r="D10" s="20" t="inlineStr">
        <is>
          <t>Exploit</t>
        </is>
      </c>
      <c r="I10" s="20" t="inlineStr">
        <is>
          <t>Deferred</t>
        </is>
      </c>
      <c r="P10" s="20" t="inlineStr">
        <is>
          <t>Travel &amp; other</t>
        </is>
      </c>
    </row>
    <row r="11">
      <c r="D11" s="20" t="inlineStr">
        <is>
          <t>Enhance</t>
        </is>
      </c>
      <c r="I11" s="20" t="inlineStr">
        <is>
          <t>Rejected</t>
        </is>
      </c>
      <c r="P11" s="20" t="inlineStr">
        <is>
          <t>Contingency reserve</t>
        </is>
      </c>
    </row>
  </sheetData>
  <hyperlinks>
    <hyperlink xmlns:r="http://schemas.openxmlformats.org/officeDocument/2006/relationships" ref="C1" r:id="rId1"/>
  </hyperlinks>
  <pageMargins left="0.75" right="0.75" top="1" bottom="1" header="0.5" footer="0.5"/>
  <headerFooter>
    <oddHeader/>
    <oddFooter>&amp;L&amp;8“Project Manager in a Box” by James Pearson, licensed under CC BY-NC-SA 4.0 (https://creativecommons.org/licenses/by-nc-sa/4.0/)._x000a_&amp;8Version 0.1 (prototype) · October 2026 · Latest: github.com/james-s-pearson/Cybersecurity-Portfolio&amp;R&amp;8Page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James Pearson</dc:creator>
  <dcterms:created xmlns:dcterms="http://purl.org/dc/terms/" xmlns:xsi="http://www.w3.org/2001/XMLSchema-instance" xsi:type="dcterms:W3CDTF">2026-10-28T02:03:11Z</dcterms:created>
  <dcterms:modified xmlns:dcterms="http://purl.org/dc/terms/" xmlns:xsi="http://www.w3.org/2001/XMLSchema-instance" xsi:type="dcterms:W3CDTF">2026-10-28T02:03:11Z</dcterms:modified>
</cp:coreProperties>
</file>