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ngyi/Desktop/"/>
    </mc:Choice>
  </mc:AlternateContent>
  <bookViews>
    <workbookView xWindow="1440" yWindow="2180" windowWidth="27360" windowHeight="15880" tabRatio="500" activeTab="2"/>
  </bookViews>
  <sheets>
    <sheet name="4_order" sheetId="1" r:id="rId1"/>
    <sheet name="64-order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8" i="7" l="1"/>
  <c r="Q18" i="7"/>
  <c r="O19" i="7"/>
  <c r="Q19" i="7"/>
  <c r="O20" i="7"/>
  <c r="Q20" i="7"/>
  <c r="O1" i="7"/>
  <c r="Q1" i="7"/>
  <c r="O2" i="7"/>
  <c r="Q2" i="7"/>
  <c r="O3" i="7"/>
  <c r="Q3" i="7"/>
  <c r="O4" i="7"/>
  <c r="Q4" i="7"/>
  <c r="O5" i="7"/>
  <c r="Q5" i="7"/>
  <c r="O6" i="7"/>
  <c r="Q6" i="7"/>
  <c r="O7" i="7"/>
  <c r="Q7" i="7"/>
  <c r="O8" i="7"/>
  <c r="Q8" i="7"/>
  <c r="O9" i="7"/>
  <c r="Q9" i="7"/>
  <c r="O10" i="7"/>
  <c r="Q10" i="7"/>
  <c r="O11" i="7"/>
  <c r="Q11" i="7"/>
  <c r="O13" i="7"/>
  <c r="Q13" i="7"/>
  <c r="O14" i="7"/>
  <c r="Q14" i="7"/>
  <c r="O15" i="7"/>
  <c r="Q15" i="7"/>
  <c r="O16" i="7"/>
  <c r="Q16" i="7"/>
  <c r="O17" i="7"/>
  <c r="Q17" i="7"/>
  <c r="O12" i="7"/>
  <c r="Q12" i="7"/>
</calcChain>
</file>

<file path=xl/sharedStrings.xml><?xml version="1.0" encoding="utf-8"?>
<sst xmlns="http://schemas.openxmlformats.org/spreadsheetml/2006/main" count="120" uniqueCount="65">
  <si>
    <t>keptN</t>
  </si>
  <si>
    <t>miRNA</t>
  </si>
  <si>
    <t>piRNA</t>
  </si>
  <si>
    <t>Y_RNA</t>
  </si>
  <si>
    <t>snRNA</t>
  </si>
  <si>
    <t>snoRNA</t>
  </si>
  <si>
    <t>srpRNA</t>
  </si>
  <si>
    <t>tRNA</t>
  </si>
  <si>
    <t>lncRNA</t>
  </si>
  <si>
    <t>mRNA</t>
  </si>
  <si>
    <t>hg38other</t>
  </si>
  <si>
    <t>nonHuman</t>
  </si>
  <si>
    <t>Alu_domain_Tumor</t>
  </si>
  <si>
    <t>S_domain_Tumor</t>
  </si>
  <si>
    <t>3'region_Tumor</t>
  </si>
  <si>
    <t>full_length_Tumor</t>
  </si>
  <si>
    <t>Alu_domain_Normal</t>
  </si>
  <si>
    <t>S_domain_Normal</t>
  </si>
  <si>
    <t>3'region_Normal</t>
  </si>
  <si>
    <t>full_length_Normal</t>
  </si>
  <si>
    <t>17402567-B</t>
  </si>
  <si>
    <t>249136-B</t>
  </si>
  <si>
    <t>3497470-B</t>
  </si>
  <si>
    <t>385247-B</t>
  </si>
  <si>
    <t>423976-B</t>
  </si>
  <si>
    <t>497411-B</t>
  </si>
  <si>
    <t>497497-B</t>
  </si>
  <si>
    <t>498127-B</t>
  </si>
  <si>
    <t>498187-B</t>
  </si>
  <si>
    <t>498221-B</t>
  </si>
  <si>
    <t>507450-B</t>
  </si>
  <si>
    <t>507468-B</t>
  </si>
  <si>
    <t>507511-B</t>
  </si>
  <si>
    <t>507599-B</t>
  </si>
  <si>
    <t>507867-B</t>
  </si>
  <si>
    <t>507887-B</t>
  </si>
  <si>
    <t>507891-B</t>
  </si>
  <si>
    <t>507909-B</t>
  </si>
  <si>
    <t>508877-B</t>
  </si>
  <si>
    <t>508897-B</t>
  </si>
  <si>
    <t>511030-B</t>
  </si>
  <si>
    <t>511485-B</t>
  </si>
  <si>
    <t>515058-B</t>
  </si>
  <si>
    <t>515292-B</t>
  </si>
  <si>
    <t>5474594-B</t>
  </si>
  <si>
    <t>6474170-B</t>
  </si>
  <si>
    <t>8397116-B</t>
  </si>
  <si>
    <t>SH325716-B</t>
  </si>
  <si>
    <t>SH327409-B</t>
  </si>
  <si>
    <t>SH327412-B</t>
  </si>
  <si>
    <t>SH327428-B</t>
  </si>
  <si>
    <t>BD-LOW-mix</t>
  </si>
  <si>
    <t>CXD</t>
  </si>
  <si>
    <t>LY</t>
  </si>
  <si>
    <t>Normal-1</t>
  </si>
  <si>
    <t>Normal-2</t>
  </si>
  <si>
    <t>Normal-3</t>
  </si>
  <si>
    <t>Normal-4</t>
  </si>
  <si>
    <t>Normal-5</t>
  </si>
  <si>
    <t>Normal-6</t>
  </si>
  <si>
    <t>Normal-7</t>
  </si>
  <si>
    <t>Normal-8</t>
  </si>
  <si>
    <t>mix1_combined_R1</t>
  </si>
  <si>
    <t>mix2_combined_R1</t>
  </si>
  <si>
    <t>mix3_combined_R1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</si>
</sst>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4" sqref="E1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</v>
      </c>
      <c r="B2" s="1">
        <v>49.207565822421678</v>
      </c>
      <c r="C2" s="1">
        <v>0.71103697948728173</v>
      </c>
      <c r="D2" s="1">
        <v>37.175631471424794</v>
      </c>
      <c r="E2" s="1">
        <v>0.40170022241604486</v>
      </c>
      <c r="F2" s="1">
        <v>0.22273182974814282</v>
      </c>
      <c r="G2" s="1">
        <v>1.3088741321336023E-2</v>
      </c>
      <c r="H2" s="1">
        <v>9.0064042819276408E-2</v>
      </c>
      <c r="I2" s="1">
        <v>0.30160547060023152</v>
      </c>
      <c r="J2" s="1">
        <v>0.46190625466701557</v>
      </c>
      <c r="K2" s="1">
        <v>4.546177930549125</v>
      </c>
      <c r="L2" s="1">
        <v>6.8684912345450755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8" sqref="J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100</v>
      </c>
      <c r="B2" s="1">
        <v>30.943850288121382</v>
      </c>
      <c r="C2" s="1">
        <v>2.243213068132865</v>
      </c>
      <c r="D2" s="1">
        <v>34.125658685201685</v>
      </c>
      <c r="E2" s="1">
        <v>9.9652876660463047E-2</v>
      </c>
      <c r="F2" s="1">
        <v>1.9620630378455257</v>
      </c>
      <c r="G2" s="1">
        <v>1.5730402688669022E-2</v>
      </c>
      <c r="H2" s="1">
        <v>0.12070862184075126</v>
      </c>
      <c r="I2" s="1">
        <v>8.6640882518036619</v>
      </c>
      <c r="J2" s="1">
        <v>0.76995149376036098</v>
      </c>
      <c r="K2" s="1">
        <v>6.8945288892967955</v>
      </c>
      <c r="L2" s="1">
        <v>14.160554384647838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3" t="s">
        <v>12</v>
      </c>
      <c r="B1" t="s">
        <v>13</v>
      </c>
      <c r="C1" t="s">
        <v>14</v>
      </c>
      <c r="D1" t="s">
        <v>15</v>
      </c>
      <c r="F1" s="3" t="s">
        <v>16</v>
      </c>
      <c r="G1" t="s">
        <v>17</v>
      </c>
      <c r="H1" t="s">
        <v>18</v>
      </c>
      <c r="I1" t="s">
        <v>19</v>
      </c>
    </row>
    <row r="2" spans="1:9" x14ac:dyDescent="0.2">
      <c r="A2" s="2">
        <v>15.9049812</v>
      </c>
      <c r="B2" s="2">
        <v>1.2519126519999999</v>
      </c>
      <c r="C2" s="2">
        <v>5.8896799780000002</v>
      </c>
      <c r="D2" s="2">
        <v>24.639917199999999</v>
      </c>
      <c r="F2" s="2">
        <v>29.18277149</v>
      </c>
      <c r="G2" s="2">
        <v>2.657625425</v>
      </c>
      <c r="H2" s="2">
        <v>3.3220317810000002</v>
      </c>
      <c r="I2" s="2">
        <v>37.385634580000001</v>
      </c>
    </row>
    <row r="3" spans="1:9" x14ac:dyDescent="0.2">
      <c r="A3" s="2">
        <v>8.9894045800000004</v>
      </c>
      <c r="B3" s="2">
        <v>6.9128247979999999</v>
      </c>
      <c r="C3" s="2">
        <v>8.0877317800000004</v>
      </c>
      <c r="D3" s="2">
        <v>30.766168860000001</v>
      </c>
      <c r="F3" s="2">
        <v>16.942885189999998</v>
      </c>
      <c r="G3" s="2">
        <v>3.1646193610000002</v>
      </c>
      <c r="H3" s="2">
        <v>3.1159329090000001</v>
      </c>
      <c r="I3" s="2">
        <v>27.556531660000001</v>
      </c>
    </row>
    <row r="4" spans="1:9" x14ac:dyDescent="0.2">
      <c r="A4" s="2">
        <v>4.9138951410000002</v>
      </c>
      <c r="B4" s="2">
        <v>1.9396954500000001</v>
      </c>
      <c r="C4" s="2">
        <v>1.16381727</v>
      </c>
      <c r="D4" s="2">
        <v>8.7609577840000004</v>
      </c>
      <c r="F4" s="2">
        <v>30.494046900000001</v>
      </c>
      <c r="G4" s="2">
        <v>5.711259621</v>
      </c>
      <c r="H4" s="2">
        <v>4.0284777680000001</v>
      </c>
      <c r="I4" s="2">
        <v>48.749680339999998</v>
      </c>
    </row>
    <row r="5" spans="1:9" x14ac:dyDescent="0.2">
      <c r="A5" s="2">
        <v>10.482922009999999</v>
      </c>
      <c r="B5" s="2">
        <v>5.3605851189999996</v>
      </c>
      <c r="C5" s="2">
        <v>7.8860163300000004</v>
      </c>
      <c r="D5" s="2">
        <v>31.448766030000002</v>
      </c>
      <c r="F5" s="2">
        <v>2.8455957509999998</v>
      </c>
      <c r="G5" s="2">
        <v>0.33477597100000001</v>
      </c>
      <c r="H5" s="2">
        <v>4.0651367870000001</v>
      </c>
      <c r="I5" s="2">
        <v>8.0585358649999996</v>
      </c>
    </row>
    <row r="6" spans="1:9" x14ac:dyDescent="0.2">
      <c r="A6" s="2">
        <v>18.506587960000001</v>
      </c>
      <c r="B6" s="2">
        <v>6.3244990980000004</v>
      </c>
      <c r="C6" s="2">
        <v>3.7352746350000001</v>
      </c>
      <c r="D6" s="2">
        <v>33.023223479999999</v>
      </c>
      <c r="F6" s="2">
        <v>1.15701586</v>
      </c>
      <c r="G6" s="2">
        <v>0.519476508</v>
      </c>
      <c r="H6" s="2">
        <v>5.1947650840000001</v>
      </c>
      <c r="I6" s="2">
        <v>7.2490585489999999</v>
      </c>
    </row>
    <row r="7" spans="1:9" x14ac:dyDescent="0.2">
      <c r="A7" s="2">
        <v>15.71884034</v>
      </c>
      <c r="B7" s="2">
        <v>3.7584506360000001</v>
      </c>
      <c r="C7" s="2">
        <v>2.7031221319999998</v>
      </c>
      <c r="D7" s="2">
        <v>24.439186400000001</v>
      </c>
      <c r="F7" s="2">
        <v>4.1758116139999997</v>
      </c>
      <c r="G7" s="2">
        <v>0.60344098499999999</v>
      </c>
      <c r="H7" s="2">
        <v>4.6827020409999998</v>
      </c>
      <c r="I7" s="2">
        <v>10.282634379999999</v>
      </c>
    </row>
    <row r="8" spans="1:9" x14ac:dyDescent="0.2">
      <c r="A8" s="2">
        <v>4.083982217</v>
      </c>
      <c r="B8" s="2">
        <v>1.3481106350000001</v>
      </c>
      <c r="C8" s="2">
        <v>2.9341231460000001</v>
      </c>
      <c r="D8" s="2">
        <v>9.1592222539999995</v>
      </c>
      <c r="F8" s="2">
        <v>2.8747335289999998</v>
      </c>
      <c r="G8" s="2">
        <v>0.53633088200000001</v>
      </c>
      <c r="H8" s="2">
        <v>2.1453235290000001</v>
      </c>
      <c r="I8" s="2">
        <v>6.3072511760000003</v>
      </c>
    </row>
    <row r="9" spans="1:9" x14ac:dyDescent="0.2">
      <c r="A9" s="2">
        <v>9.0329988819999993</v>
      </c>
      <c r="B9" s="2">
        <v>5.739378351</v>
      </c>
      <c r="C9" s="2">
        <v>4.598024702</v>
      </c>
      <c r="D9" s="2">
        <v>24.343442840000002</v>
      </c>
      <c r="F9" s="2">
        <v>1.636482585</v>
      </c>
      <c r="G9" s="2">
        <v>1.0574195159999999</v>
      </c>
      <c r="H9" s="2">
        <v>4.456267961</v>
      </c>
      <c r="I9" s="2">
        <v>7.7040564749999998</v>
      </c>
    </row>
    <row r="10" spans="1:9" x14ac:dyDescent="0.2">
      <c r="A10" s="2">
        <v>9.0179085620000006</v>
      </c>
      <c r="B10" s="2">
        <v>5.8206500720000003</v>
      </c>
      <c r="C10" s="2">
        <v>6.5994694479999998</v>
      </c>
      <c r="D10" s="2">
        <v>26.008468100000002</v>
      </c>
      <c r="F10" s="2">
        <v>1.443553095</v>
      </c>
      <c r="G10" s="2">
        <v>0.87372950500000002</v>
      </c>
      <c r="H10" s="2">
        <v>3.7038533349999998</v>
      </c>
      <c r="I10" s="2">
        <v>6.9708419179999996</v>
      </c>
    </row>
    <row r="11" spans="1:9" x14ac:dyDescent="0.2">
      <c r="A11" s="2">
        <v>18.00901022</v>
      </c>
      <c r="B11" s="2">
        <v>9.6633713350000008</v>
      </c>
      <c r="C11" s="2">
        <v>3.14791642</v>
      </c>
      <c r="D11" s="2">
        <v>54.905518950000001</v>
      </c>
      <c r="F11" s="2">
        <v>1.5661522830000001</v>
      </c>
      <c r="G11" s="2">
        <v>0.571433941</v>
      </c>
      <c r="H11" s="2">
        <v>7.0476852729999999</v>
      </c>
      <c r="I11" s="2">
        <v>10.11649718</v>
      </c>
    </row>
    <row r="12" spans="1:9" x14ac:dyDescent="0.2">
      <c r="A12" s="2">
        <v>6.6703592729999999</v>
      </c>
      <c r="B12" s="2">
        <v>2.3443940539999999</v>
      </c>
      <c r="C12" s="2">
        <v>2.7630358500000001</v>
      </c>
      <c r="D12" s="2">
        <v>13.759360340000001</v>
      </c>
      <c r="F12" s="2">
        <v>6.8463305129999998</v>
      </c>
      <c r="G12" s="2">
        <v>1.9649589080000001</v>
      </c>
      <c r="H12" s="2">
        <v>5.7914578350000001</v>
      </c>
      <c r="I12" s="2">
        <v>15.802406380000001</v>
      </c>
    </row>
    <row r="13" spans="1:9" x14ac:dyDescent="0.2">
      <c r="A13" s="2">
        <v>14.17299979</v>
      </c>
      <c r="B13" s="2">
        <v>6.0844905389999999</v>
      </c>
      <c r="C13" s="2">
        <v>6.2293593620000003</v>
      </c>
      <c r="D13" s="2">
        <v>29.166922899999999</v>
      </c>
    </row>
    <row r="14" spans="1:9" x14ac:dyDescent="0.2">
      <c r="A14" s="2">
        <v>14.511403039999999</v>
      </c>
      <c r="B14" s="2">
        <v>6.9252961690000001</v>
      </c>
      <c r="C14" s="2">
        <v>4.3349182129999999</v>
      </c>
      <c r="D14" s="2">
        <v>27.912644100000001</v>
      </c>
    </row>
    <row r="15" spans="1:9" x14ac:dyDescent="0.2">
      <c r="A15" s="2">
        <v>8.5458482179999997</v>
      </c>
      <c r="B15" s="2">
        <v>5.3339857999999998</v>
      </c>
      <c r="C15" s="2">
        <v>5.8501779740000002</v>
      </c>
      <c r="D15" s="2">
        <v>27.874377410000001</v>
      </c>
    </row>
    <row r="16" spans="1:9" x14ac:dyDescent="0.2">
      <c r="A16" s="2">
        <v>10.89553261</v>
      </c>
      <c r="B16" s="2">
        <v>6.2974179330000002</v>
      </c>
      <c r="C16" s="2">
        <v>5.8775900710000002</v>
      </c>
      <c r="D16" s="2">
        <v>26.669065150000002</v>
      </c>
    </row>
    <row r="17" spans="1:4" x14ac:dyDescent="0.2">
      <c r="A17" s="2">
        <v>9.8556173680000008</v>
      </c>
      <c r="B17" s="2">
        <v>7.1986170749999996</v>
      </c>
      <c r="C17" s="2">
        <v>10.936954699999999</v>
      </c>
      <c r="D17" s="2">
        <v>30.431921970000001</v>
      </c>
    </row>
    <row r="18" spans="1:4" x14ac:dyDescent="0.2">
      <c r="A18" s="2">
        <v>11.135295279999999</v>
      </c>
      <c r="B18" s="2">
        <v>5.4772218099999996</v>
      </c>
      <c r="C18" s="2">
        <v>6.4331520319999997</v>
      </c>
      <c r="D18" s="2">
        <v>25.345068850000001</v>
      </c>
    </row>
    <row r="19" spans="1:4" x14ac:dyDescent="0.2">
      <c r="A19" s="2">
        <v>11.375372820000001</v>
      </c>
      <c r="B19" s="2">
        <v>6.2145742249999998</v>
      </c>
      <c r="C19" s="2">
        <v>5.9173554580000003</v>
      </c>
      <c r="D19" s="2">
        <v>28.18174312</v>
      </c>
    </row>
    <row r="20" spans="1:4" x14ac:dyDescent="0.2">
      <c r="A20" s="2">
        <v>16.458658809999999</v>
      </c>
      <c r="B20" s="2">
        <v>5.6095054360000001</v>
      </c>
      <c r="C20" s="2">
        <v>14.30115672</v>
      </c>
      <c r="D20" s="2">
        <v>53.35194456</v>
      </c>
    </row>
    <row r="21" spans="1:4" x14ac:dyDescent="0.2">
      <c r="A21" s="2">
        <v>5.0724204049999999</v>
      </c>
      <c r="B21" s="2">
        <v>2.1217967710000001</v>
      </c>
      <c r="C21" s="2">
        <v>8.6861055300000007</v>
      </c>
      <c r="D21" s="2">
        <v>17.670588729999999</v>
      </c>
    </row>
    <row r="22" spans="1:4" x14ac:dyDescent="0.2">
      <c r="A22" s="2">
        <v>8.6140549760000003</v>
      </c>
      <c r="B22" s="2">
        <v>3.61790309</v>
      </c>
      <c r="C22" s="2">
        <v>3.4886922650000001</v>
      </c>
      <c r="D22" s="2">
        <v>21.405926619999999</v>
      </c>
    </row>
    <row r="23" spans="1:4" x14ac:dyDescent="0.2">
      <c r="A23" s="2">
        <v>15.263842779999999</v>
      </c>
      <c r="B23" s="2">
        <v>1.9868225100000001</v>
      </c>
      <c r="C23" s="2">
        <v>1.1668640139999999</v>
      </c>
      <c r="D23" s="2">
        <v>20.972015379999998</v>
      </c>
    </row>
    <row r="24" spans="1:4" x14ac:dyDescent="0.2">
      <c r="A24" s="2">
        <v>6.6811820019999999</v>
      </c>
      <c r="B24" s="2">
        <v>2.4225659930000001</v>
      </c>
      <c r="C24" s="2">
        <v>11.934325100000001</v>
      </c>
      <c r="D24" s="2">
        <v>24.3531634</v>
      </c>
    </row>
    <row r="25" spans="1:4" x14ac:dyDescent="0.2">
      <c r="A25" s="2">
        <v>3.4966152890000002</v>
      </c>
      <c r="B25" s="2">
        <v>1.1571532609999999</v>
      </c>
      <c r="C25" s="2">
        <v>9.9112692360000008</v>
      </c>
      <c r="D25" s="2">
        <v>18.137119590000001</v>
      </c>
    </row>
    <row r="26" spans="1:4" x14ac:dyDescent="0.2">
      <c r="A26" s="2">
        <v>1.4845572979999999</v>
      </c>
      <c r="B26" s="2">
        <v>0.53983901700000003</v>
      </c>
      <c r="C26" s="2">
        <v>2.6542085019999999</v>
      </c>
      <c r="D26" s="2">
        <v>5.0834840799999998</v>
      </c>
    </row>
    <row r="27" spans="1:4" x14ac:dyDescent="0.2">
      <c r="A27" s="2">
        <v>1.6337038500000001</v>
      </c>
      <c r="B27" s="2">
        <v>0.53272951599999996</v>
      </c>
      <c r="C27" s="2">
        <v>4.688019744</v>
      </c>
      <c r="D27" s="2">
        <v>7.4937285310000004</v>
      </c>
    </row>
    <row r="28" spans="1:4" x14ac:dyDescent="0.2">
      <c r="A28" s="2">
        <v>2.8880290030000002</v>
      </c>
      <c r="B28" s="2">
        <v>1.31469977</v>
      </c>
      <c r="C28" s="2">
        <v>4.8708548860000001</v>
      </c>
      <c r="D28" s="2">
        <v>10.302073610000001</v>
      </c>
    </row>
    <row r="29" spans="1:4" x14ac:dyDescent="0.2">
      <c r="A29" s="2">
        <v>5.8698612629999998</v>
      </c>
      <c r="B29" s="2">
        <v>3.5001765310000001</v>
      </c>
      <c r="C29" s="2">
        <v>13.26153841</v>
      </c>
      <c r="D29" s="2">
        <v>24.696897759999999</v>
      </c>
    </row>
    <row r="30" spans="1:4" x14ac:dyDescent="0.2">
      <c r="A30" s="2">
        <v>4.5403094409999998</v>
      </c>
      <c r="B30" s="2">
        <v>2.1267765270000001</v>
      </c>
      <c r="C30" s="2">
        <v>7.097220547</v>
      </c>
      <c r="D30" s="2">
        <v>16.990315850000002</v>
      </c>
    </row>
    <row r="31" spans="1:4" x14ac:dyDescent="0.2">
      <c r="A31" s="2">
        <v>4.2146077399999999</v>
      </c>
      <c r="B31" s="2">
        <v>2.2045640479999999</v>
      </c>
      <c r="C31" s="2">
        <v>11.433474329999999</v>
      </c>
      <c r="D31" s="2">
        <v>20.619157860000001</v>
      </c>
    </row>
    <row r="32" spans="1:4" x14ac:dyDescent="0.2">
      <c r="A32" s="2">
        <v>4.0071073520000002</v>
      </c>
      <c r="B32" s="2">
        <v>3.0540656039999998</v>
      </c>
      <c r="C32" s="2">
        <v>5.5666302139999999</v>
      </c>
      <c r="D32" s="2">
        <v>13.92740555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3" t="s">
        <v>12</v>
      </c>
      <c r="B1" t="s">
        <v>13</v>
      </c>
      <c r="C1" t="s">
        <v>14</v>
      </c>
      <c r="D1" t="s">
        <v>15</v>
      </c>
      <c r="F1" s="3" t="s">
        <v>16</v>
      </c>
      <c r="G1" t="s">
        <v>17</v>
      </c>
      <c r="H1" t="s">
        <v>18</v>
      </c>
      <c r="I1" t="s">
        <v>19</v>
      </c>
    </row>
    <row r="2" spans="1:9" x14ac:dyDescent="0.2">
      <c r="A2" s="2">
        <v>2064.7864180000001</v>
      </c>
      <c r="B2" s="2">
        <v>8917.4335289999999</v>
      </c>
      <c r="C2" s="2">
        <v>1152.433626</v>
      </c>
      <c r="D2" s="2">
        <v>12350.450849999999</v>
      </c>
      <c r="F2" s="2">
        <v>1230.7943319999999</v>
      </c>
      <c r="G2" s="2">
        <v>5283.7872989999996</v>
      </c>
      <c r="H2" s="2">
        <v>803.71548010000004</v>
      </c>
      <c r="I2" s="2">
        <v>7414.4774189999998</v>
      </c>
    </row>
    <row r="3" spans="1:9" x14ac:dyDescent="0.2">
      <c r="A3" s="2">
        <v>1507.8342700000001</v>
      </c>
      <c r="B3" s="2">
        <v>6570.6310439999997</v>
      </c>
      <c r="C3" s="2">
        <v>852.74209440000004</v>
      </c>
      <c r="D3" s="2">
        <v>9089.0455480000001</v>
      </c>
      <c r="F3" s="2">
        <v>1227.618686</v>
      </c>
      <c r="G3" s="2">
        <v>4674.5622549999998</v>
      </c>
      <c r="H3" s="2">
        <v>655.23810400000002</v>
      </c>
      <c r="I3" s="2">
        <v>6612.6233110000003</v>
      </c>
    </row>
    <row r="4" spans="1:9" x14ac:dyDescent="0.2">
      <c r="A4" s="2">
        <v>1601.475821</v>
      </c>
      <c r="B4" s="2">
        <v>6613.2231510000001</v>
      </c>
      <c r="C4" s="2">
        <v>752.79556479999997</v>
      </c>
      <c r="D4" s="2">
        <v>9130.8641439999992</v>
      </c>
      <c r="F4" s="2">
        <v>2276.0964079999999</v>
      </c>
      <c r="G4" s="2">
        <v>9344.4673739999998</v>
      </c>
      <c r="H4" s="2">
        <v>1410.2400259999999</v>
      </c>
      <c r="I4" s="2">
        <v>13185.30413</v>
      </c>
    </row>
    <row r="5" spans="1:9" x14ac:dyDescent="0.2">
      <c r="A5" s="2">
        <v>1690.7717359999999</v>
      </c>
      <c r="B5" s="2">
        <v>6498.0818749999999</v>
      </c>
      <c r="C5" s="2">
        <v>769.62216690000002</v>
      </c>
      <c r="D5" s="2">
        <v>9168.9614880000008</v>
      </c>
      <c r="F5" s="2">
        <v>1701.048689</v>
      </c>
      <c r="G5" s="2">
        <v>6567.427737</v>
      </c>
      <c r="H5" s="2">
        <v>1046.6291550000001</v>
      </c>
      <c r="I5" s="2">
        <v>9444.0884549999992</v>
      </c>
    </row>
    <row r="6" spans="1:9" x14ac:dyDescent="0.2">
      <c r="A6" s="2">
        <v>2287.4847209999998</v>
      </c>
      <c r="B6" s="2">
        <v>10177.316489999999</v>
      </c>
      <c r="C6" s="2">
        <v>1314.4697530000001</v>
      </c>
      <c r="D6" s="2">
        <v>14027.59849</v>
      </c>
      <c r="F6" s="2">
        <v>912.50319230000002</v>
      </c>
      <c r="G6" s="2">
        <v>3941.6811299999999</v>
      </c>
      <c r="H6" s="2">
        <v>678.22366910000005</v>
      </c>
      <c r="I6" s="2">
        <v>5596.8043500000003</v>
      </c>
    </row>
    <row r="7" spans="1:9" x14ac:dyDescent="0.2">
      <c r="A7" s="2">
        <v>1565.679474</v>
      </c>
      <c r="B7" s="2">
        <v>7237.4556000000002</v>
      </c>
      <c r="C7" s="2">
        <v>850.20761890000006</v>
      </c>
      <c r="D7" s="2">
        <v>9806.7051210000009</v>
      </c>
      <c r="F7" s="2">
        <v>1377.3280729999999</v>
      </c>
      <c r="G7" s="2">
        <v>4835.1289070000003</v>
      </c>
      <c r="H7" s="2">
        <v>516.69783050000001</v>
      </c>
      <c r="I7" s="2">
        <v>6802.1947300000002</v>
      </c>
    </row>
    <row r="8" spans="1:9" x14ac:dyDescent="0.2">
      <c r="A8" s="2">
        <v>2012.8563079999999</v>
      </c>
      <c r="B8" s="2">
        <v>9128.1593049999992</v>
      </c>
      <c r="C8" s="2">
        <v>1427.3558780000001</v>
      </c>
      <c r="D8" s="2">
        <v>12829.050450000001</v>
      </c>
      <c r="F8" s="2">
        <v>2144.557722</v>
      </c>
      <c r="G8" s="2">
        <v>5119.6982580000004</v>
      </c>
      <c r="H8" s="2">
        <v>628.70370149999997</v>
      </c>
      <c r="I8" s="2">
        <v>7977.3425020000004</v>
      </c>
    </row>
    <row r="9" spans="1:9" x14ac:dyDescent="0.2">
      <c r="A9" s="2">
        <v>2718.709644</v>
      </c>
      <c r="B9" s="2">
        <v>11715.05305</v>
      </c>
      <c r="C9" s="2">
        <v>1635.235921</v>
      </c>
      <c r="D9" s="2">
        <v>16378.168739999999</v>
      </c>
      <c r="F9" s="2">
        <v>2019.8358169999999</v>
      </c>
      <c r="G9" s="2">
        <v>5593.025439</v>
      </c>
      <c r="H9" s="2">
        <v>916.42180980000001</v>
      </c>
      <c r="I9" s="2">
        <v>8615.7331439999998</v>
      </c>
    </row>
    <row r="10" spans="1:9" x14ac:dyDescent="0.2">
      <c r="A10" s="2">
        <v>1933.4872869999999</v>
      </c>
      <c r="B10" s="2">
        <v>8381.0064980000006</v>
      </c>
      <c r="C10" s="2">
        <v>1111.7561880000001</v>
      </c>
      <c r="D10" s="2">
        <v>11635.794599999999</v>
      </c>
      <c r="F10" s="2">
        <v>2120.4007710000001</v>
      </c>
      <c r="G10" s="2">
        <v>5677.2762270000003</v>
      </c>
      <c r="H10" s="2">
        <v>1022.0262750000001</v>
      </c>
      <c r="I10" s="2">
        <v>8903.5633469999993</v>
      </c>
    </row>
    <row r="11" spans="1:9" x14ac:dyDescent="0.2">
      <c r="A11" s="2">
        <v>2197.0304839999999</v>
      </c>
      <c r="B11" s="2">
        <v>10449.51773</v>
      </c>
      <c r="C11" s="2">
        <v>1433.238284</v>
      </c>
      <c r="D11" s="2">
        <v>14325.15681</v>
      </c>
      <c r="F11" s="2">
        <v>1774.5484120000001</v>
      </c>
      <c r="G11" s="2">
        <v>4834.9730250000002</v>
      </c>
      <c r="H11" s="2">
        <v>893.95933070000001</v>
      </c>
      <c r="I11" s="2">
        <v>7581.439249</v>
      </c>
    </row>
    <row r="12" spans="1:9" x14ac:dyDescent="0.2">
      <c r="A12" s="2">
        <v>1587.286734</v>
      </c>
      <c r="B12" s="2">
        <v>7930.1650920000002</v>
      </c>
      <c r="C12" s="2">
        <v>1062.2437520000001</v>
      </c>
      <c r="D12" s="2">
        <v>10742.7147</v>
      </c>
      <c r="F12" s="2">
        <v>1782.658044</v>
      </c>
      <c r="G12" s="2">
        <v>5261.7534699999997</v>
      </c>
      <c r="H12" s="2">
        <v>920.56608140000003</v>
      </c>
      <c r="I12" s="2">
        <v>8041.8920820000003</v>
      </c>
    </row>
    <row r="13" spans="1:9" x14ac:dyDescent="0.2">
      <c r="A13" s="2">
        <v>2113.4823999999999</v>
      </c>
      <c r="B13" s="2">
        <v>10539.55927</v>
      </c>
      <c r="C13" s="2">
        <v>1548.6434429999999</v>
      </c>
      <c r="D13" s="2">
        <v>14435.297619999999</v>
      </c>
      <c r="F13" s="2">
        <v>1681.3921110000001</v>
      </c>
      <c r="G13" s="2">
        <v>4685.6778219999997</v>
      </c>
      <c r="H13" s="2">
        <v>772.33774619999997</v>
      </c>
      <c r="I13" s="2">
        <v>7212.4970089999997</v>
      </c>
    </row>
    <row r="14" spans="1:9" x14ac:dyDescent="0.2">
      <c r="A14" s="2">
        <v>2594.952194</v>
      </c>
      <c r="B14" s="2">
        <v>10540.31385</v>
      </c>
      <c r="C14" s="2">
        <v>1522.823639</v>
      </c>
      <c r="D14" s="2">
        <v>14915.965770000001</v>
      </c>
      <c r="F14" s="2">
        <v>1730.3165409999999</v>
      </c>
      <c r="G14" s="2">
        <v>4717.7158760000002</v>
      </c>
      <c r="H14" s="2">
        <v>868.59750680000002</v>
      </c>
      <c r="I14" s="2">
        <v>7400.1782000000003</v>
      </c>
    </row>
    <row r="15" spans="1:9" x14ac:dyDescent="0.2">
      <c r="A15" s="2">
        <v>2033.1743080000001</v>
      </c>
      <c r="B15" s="2">
        <v>7774.1370639999996</v>
      </c>
      <c r="C15" s="2">
        <v>1037.3386089999999</v>
      </c>
      <c r="D15" s="2">
        <v>11044.808349999999</v>
      </c>
      <c r="F15" s="2">
        <v>1778.0344689999999</v>
      </c>
      <c r="G15" s="2">
        <v>6591.272105</v>
      </c>
      <c r="H15" s="2">
        <v>977.18823069999996</v>
      </c>
      <c r="I15" s="2">
        <v>9470.4765160000006</v>
      </c>
    </row>
    <row r="16" spans="1:9" x14ac:dyDescent="0.2">
      <c r="A16" s="2">
        <v>1410.0049590000001</v>
      </c>
      <c r="B16" s="2">
        <v>5658.4036390000001</v>
      </c>
      <c r="C16" s="2">
        <v>708.6956543</v>
      </c>
      <c r="D16" s="2">
        <v>7926.3905910000003</v>
      </c>
      <c r="F16" s="2">
        <v>2358.0486850000002</v>
      </c>
      <c r="G16" s="2">
        <v>8551.5807810000006</v>
      </c>
      <c r="H16" s="2">
        <v>1407.6164779999999</v>
      </c>
      <c r="I16" s="2">
        <v>12498.823770000001</v>
      </c>
    </row>
    <row r="17" spans="1:9" x14ac:dyDescent="0.2">
      <c r="A17" s="2">
        <v>2189.5664710000001</v>
      </c>
      <c r="B17" s="2">
        <v>9155.5044319999997</v>
      </c>
      <c r="C17" s="2">
        <v>1117.735565</v>
      </c>
      <c r="D17" s="2">
        <v>12650.5326</v>
      </c>
      <c r="F17" s="2">
        <v>1795.769638</v>
      </c>
      <c r="G17" s="2">
        <v>6558.3642179999997</v>
      </c>
      <c r="H17" s="2">
        <v>925.14044630000001</v>
      </c>
      <c r="I17" s="2">
        <v>9391.0914730000004</v>
      </c>
    </row>
    <row r="18" spans="1:9" x14ac:dyDescent="0.2">
      <c r="A18" s="2">
        <v>1719.6200080000001</v>
      </c>
      <c r="B18" s="2">
        <v>8108.7487309999997</v>
      </c>
      <c r="C18" s="2">
        <v>1128.700576</v>
      </c>
      <c r="D18" s="2">
        <v>11150.411319999999</v>
      </c>
      <c r="F18" s="2">
        <v>2085.3912789999999</v>
      </c>
      <c r="G18" s="2">
        <v>7455.6048330000003</v>
      </c>
      <c r="H18" s="2">
        <v>1063.137802</v>
      </c>
      <c r="I18" s="2">
        <v>10713.691790000001</v>
      </c>
    </row>
    <row r="19" spans="1:9" x14ac:dyDescent="0.2">
      <c r="F19" s="2">
        <v>1569.5472319999999</v>
      </c>
      <c r="G19" s="2">
        <v>5918.8497390000002</v>
      </c>
      <c r="H19" s="2">
        <v>643.77081450000003</v>
      </c>
      <c r="I19" s="2">
        <v>8212.3372689999997</v>
      </c>
    </row>
    <row r="20" spans="1:9" x14ac:dyDescent="0.2">
      <c r="F20" s="2">
        <v>2895.128557</v>
      </c>
      <c r="G20" s="2">
        <v>7985.8909309999999</v>
      </c>
      <c r="H20" s="2">
        <v>1172.6532540000001</v>
      </c>
      <c r="I20" s="2">
        <v>12182.986730000001</v>
      </c>
    </row>
    <row r="21" spans="1:9" x14ac:dyDescent="0.2">
      <c r="F21" s="2">
        <v>1162.134736</v>
      </c>
      <c r="G21" s="2">
        <v>4425.3229250000004</v>
      </c>
      <c r="H21" s="2">
        <v>608.22311430000002</v>
      </c>
      <c r="I21" s="2">
        <v>6258.2584870000001</v>
      </c>
    </row>
    <row r="22" spans="1:9" x14ac:dyDescent="0.2">
      <c r="F22" s="2">
        <v>1532.445011</v>
      </c>
      <c r="G22" s="2">
        <v>6455.5130950000002</v>
      </c>
      <c r="H22" s="2">
        <v>947.61911899999996</v>
      </c>
      <c r="I22" s="2">
        <v>9054.858209</v>
      </c>
    </row>
    <row r="23" spans="1:9" x14ac:dyDescent="0.2">
      <c r="F23" s="2">
        <v>1329.315861</v>
      </c>
      <c r="G23" s="2">
        <v>5517.9287039999999</v>
      </c>
      <c r="H23" s="2">
        <v>885.97321750000003</v>
      </c>
      <c r="I23" s="2">
        <v>7818.6167240000004</v>
      </c>
    </row>
    <row r="24" spans="1:9" x14ac:dyDescent="0.2">
      <c r="F24" s="2">
        <v>1240.7945930000001</v>
      </c>
      <c r="G24" s="2">
        <v>5226.690689</v>
      </c>
      <c r="H24" s="2">
        <v>733.85144730000002</v>
      </c>
      <c r="I24" s="2">
        <v>7280.0245510000004</v>
      </c>
    </row>
    <row r="25" spans="1:9" x14ac:dyDescent="0.2">
      <c r="F25" s="2">
        <v>1303.6256510000001</v>
      </c>
      <c r="G25" s="2">
        <v>5087.9384410000002</v>
      </c>
      <c r="H25" s="2">
        <v>989.17259669999999</v>
      </c>
      <c r="I25" s="2">
        <v>7461.5742220000002</v>
      </c>
    </row>
    <row r="26" spans="1:9" x14ac:dyDescent="0.2">
      <c r="F26" s="2">
        <v>1557.8757230000001</v>
      </c>
      <c r="G26" s="2">
        <v>6143.1681230000004</v>
      </c>
      <c r="H26" s="2">
        <v>938.8976649</v>
      </c>
      <c r="I26" s="2">
        <v>8747.7328190000007</v>
      </c>
    </row>
    <row r="27" spans="1:9" x14ac:dyDescent="0.2">
      <c r="F27" s="2">
        <v>1358.525351</v>
      </c>
      <c r="G27" s="2">
        <v>5363.636751</v>
      </c>
      <c r="H27" s="2">
        <v>600.52014989999998</v>
      </c>
      <c r="I27" s="2">
        <v>7399.5128919999997</v>
      </c>
    </row>
    <row r="28" spans="1:9" x14ac:dyDescent="0.2">
      <c r="F28" s="2">
        <v>1342.9000799999999</v>
      </c>
      <c r="G28" s="2">
        <v>5765.4175850000001</v>
      </c>
      <c r="H28" s="2">
        <v>970.20098250000001</v>
      </c>
      <c r="I28" s="2">
        <v>8170.5081190000001</v>
      </c>
    </row>
    <row r="29" spans="1:9" x14ac:dyDescent="0.2">
      <c r="F29" s="2">
        <v>1071.2680580000001</v>
      </c>
      <c r="G29" s="2">
        <v>4693.1007289999998</v>
      </c>
      <c r="H29" s="2">
        <v>789.87993589999996</v>
      </c>
      <c r="I29" s="2">
        <v>6633.5135979999995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XFD1"/>
    </sheetView>
  </sheetViews>
  <sheetFormatPr baseColWidth="10" defaultRowHeight="16" x14ac:dyDescent="0.2"/>
  <sheetData>
    <row r="1" spans="1:9" x14ac:dyDescent="0.2">
      <c r="A1" s="3" t="s">
        <v>12</v>
      </c>
      <c r="B1" t="s">
        <v>13</v>
      </c>
      <c r="C1" t="s">
        <v>14</v>
      </c>
      <c r="D1" t="s">
        <v>15</v>
      </c>
      <c r="F1" s="3" t="s">
        <v>16</v>
      </c>
      <c r="G1" t="s">
        <v>17</v>
      </c>
      <c r="H1" t="s">
        <v>18</v>
      </c>
      <c r="I1" t="s">
        <v>19</v>
      </c>
    </row>
    <row r="2" spans="1:9" x14ac:dyDescent="0.2">
      <c r="A2" s="2">
        <v>4.7317801680000002</v>
      </c>
      <c r="B2" s="2">
        <v>1.1266143260000001</v>
      </c>
      <c r="C2" s="2">
        <v>22.30696365</v>
      </c>
      <c r="D2" s="2">
        <v>31.77052398</v>
      </c>
      <c r="F2" s="2">
        <v>0.50252836400000001</v>
      </c>
      <c r="G2" s="2">
        <v>0.21536929899999999</v>
      </c>
      <c r="H2" s="2">
        <v>2.440852053</v>
      </c>
      <c r="I2" s="2">
        <v>3.8766473779999999</v>
      </c>
    </row>
    <row r="3" spans="1:9" x14ac:dyDescent="0.2">
      <c r="A3" s="2">
        <v>0.14320053799999999</v>
      </c>
      <c r="B3" s="2">
        <v>1.0024037640000001</v>
      </c>
      <c r="C3" s="2">
        <v>3.0072112930000001</v>
      </c>
      <c r="D3" s="2">
        <v>7.8760295759999996</v>
      </c>
      <c r="F3" s="2">
        <v>0</v>
      </c>
      <c r="G3" s="2">
        <v>0.23977325099999999</v>
      </c>
      <c r="H3" s="2">
        <v>6.2341045319999999</v>
      </c>
      <c r="I3" s="2">
        <v>8.8716102960000001</v>
      </c>
    </row>
    <row r="4" spans="1:9" x14ac:dyDescent="0.2">
      <c r="A4" s="2">
        <v>0.43290474299999998</v>
      </c>
      <c r="B4" s="2">
        <v>1.515166601</v>
      </c>
      <c r="C4" s="2">
        <v>4.9784045470000002</v>
      </c>
      <c r="D4" s="2">
        <v>7.3593806349999999</v>
      </c>
      <c r="F4" s="2">
        <v>0</v>
      </c>
      <c r="G4" s="2">
        <v>0.57468729500000004</v>
      </c>
      <c r="H4" s="2">
        <v>1.436718237</v>
      </c>
      <c r="I4" s="2">
        <v>2.2987491790000001</v>
      </c>
    </row>
    <row r="5" spans="1:9" x14ac:dyDescent="0.2">
      <c r="A5" s="2">
        <v>1.3211782969999999</v>
      </c>
      <c r="B5" s="2">
        <v>0.88078553199999998</v>
      </c>
      <c r="C5" s="2">
        <v>8.1472661659999996</v>
      </c>
      <c r="D5" s="2">
        <v>11.670408289999999</v>
      </c>
      <c r="F5" s="2">
        <v>2.6496368619999999</v>
      </c>
      <c r="G5" s="2">
        <v>0.33120460800000001</v>
      </c>
      <c r="H5" s="2">
        <v>8.8321228719999993</v>
      </c>
      <c r="I5" s="2">
        <v>12.58577509</v>
      </c>
    </row>
    <row r="6" spans="1:9" x14ac:dyDescent="0.2">
      <c r="A6" s="2">
        <v>3.436245247</v>
      </c>
      <c r="B6" s="2">
        <v>4.693408142</v>
      </c>
      <c r="C6" s="2">
        <v>41.234942959999998</v>
      </c>
      <c r="D6" s="2">
        <v>59.840953810000002</v>
      </c>
      <c r="F6" s="2">
        <v>0.39636281600000001</v>
      </c>
      <c r="G6" s="2">
        <v>0</v>
      </c>
      <c r="H6" s="2">
        <v>2.7745397139999999</v>
      </c>
      <c r="I6" s="2">
        <v>3.5672653460000001</v>
      </c>
    </row>
    <row r="7" spans="1:9" x14ac:dyDescent="0.2">
      <c r="A7" s="2">
        <v>1.575291862</v>
      </c>
      <c r="B7" s="2">
        <v>0.47258755899999999</v>
      </c>
      <c r="C7" s="2">
        <v>3.4656420969999999</v>
      </c>
      <c r="D7" s="2">
        <v>6.4586966349999999</v>
      </c>
      <c r="F7" s="2">
        <v>0.29165122100000002</v>
      </c>
      <c r="G7" s="2">
        <v>0.72912805300000005</v>
      </c>
      <c r="H7" s="2">
        <v>4.812245152</v>
      </c>
      <c r="I7" s="2">
        <v>5.978850037</v>
      </c>
    </row>
    <row r="8" spans="1:9" x14ac:dyDescent="0.2">
      <c r="A8" s="2">
        <v>1.7243485199999999</v>
      </c>
      <c r="B8" s="2">
        <v>1.2932613900000001</v>
      </c>
      <c r="C8" s="2">
        <v>5.8915241089999997</v>
      </c>
      <c r="D8" s="2">
        <v>10.92087396</v>
      </c>
      <c r="F8" s="2">
        <v>1.1171067020000001</v>
      </c>
      <c r="G8" s="2">
        <v>0.50777577399999996</v>
      </c>
      <c r="H8" s="2">
        <v>7.8197469120000003</v>
      </c>
      <c r="I8" s="2">
        <v>9.7492948520000002</v>
      </c>
    </row>
    <row r="9" spans="1:9" x14ac:dyDescent="0.2">
      <c r="A9" s="2">
        <v>2.3067418470000001</v>
      </c>
      <c r="B9" s="2">
        <v>4.2064116030000003</v>
      </c>
      <c r="C9" s="2">
        <v>15.60443014</v>
      </c>
      <c r="D9" s="2">
        <v>29.716262610000001</v>
      </c>
      <c r="F9" s="2">
        <v>1.4935479410000001</v>
      </c>
      <c r="G9" s="2">
        <v>0.13577708599999999</v>
      </c>
      <c r="H9" s="2">
        <v>3.1228729670000002</v>
      </c>
      <c r="I9" s="2">
        <v>4.8879750790000003</v>
      </c>
    </row>
    <row r="10" spans="1:9" x14ac:dyDescent="0.2">
      <c r="A10" s="2">
        <v>2.3899945269999998</v>
      </c>
      <c r="B10" s="2">
        <v>0.14058791300000001</v>
      </c>
      <c r="C10" s="2">
        <v>2.1088187</v>
      </c>
      <c r="D10" s="2">
        <v>5.2017527939999999</v>
      </c>
      <c r="F10" s="2">
        <v>0.193368916</v>
      </c>
      <c r="G10" s="2">
        <v>0.48342228900000001</v>
      </c>
      <c r="H10" s="2">
        <v>3.5773249420000002</v>
      </c>
      <c r="I10" s="2">
        <v>4.7375384370000004</v>
      </c>
    </row>
    <row r="11" spans="1:9" x14ac:dyDescent="0.2">
      <c r="A11" s="2">
        <v>0.30976125900000001</v>
      </c>
      <c r="B11" s="2">
        <v>0.20650750600000001</v>
      </c>
      <c r="C11" s="2">
        <v>1.239045035</v>
      </c>
      <c r="D11" s="2">
        <v>1.858567552</v>
      </c>
      <c r="F11" s="2">
        <v>0.93184689300000001</v>
      </c>
      <c r="G11" s="2">
        <v>0</v>
      </c>
      <c r="H11" s="2">
        <v>0.77653907700000002</v>
      </c>
      <c r="I11" s="2">
        <v>2.1743094159999998</v>
      </c>
    </row>
    <row r="12" spans="1:9" x14ac:dyDescent="0.2">
      <c r="A12" s="2">
        <v>0.86741904700000005</v>
      </c>
      <c r="B12" s="2">
        <v>0.57827936400000002</v>
      </c>
      <c r="C12" s="2">
        <v>2.0239777760000002</v>
      </c>
      <c r="D12" s="2">
        <v>3.7588158690000002</v>
      </c>
      <c r="F12" s="2">
        <v>0.44284890900000001</v>
      </c>
      <c r="G12" s="2">
        <v>0.66427336400000003</v>
      </c>
      <c r="H12" s="2">
        <v>2.8785179090000002</v>
      </c>
      <c r="I12" s="2">
        <v>5.2034746810000003</v>
      </c>
    </row>
    <row r="13" spans="1:9" x14ac:dyDescent="0.2">
      <c r="A13" s="2">
        <v>0.96393460099999995</v>
      </c>
      <c r="B13" s="2">
        <v>0.42841537800000001</v>
      </c>
      <c r="C13" s="2">
        <v>1.17814229</v>
      </c>
      <c r="D13" s="2">
        <v>2.9989076479999999</v>
      </c>
      <c r="F13" s="2">
        <v>0.55024834899999997</v>
      </c>
      <c r="G13" s="2">
        <v>0.33014900899999999</v>
      </c>
      <c r="H13" s="2">
        <v>5.9426821700000003</v>
      </c>
      <c r="I13" s="2">
        <v>7.3733278779999996</v>
      </c>
    </row>
    <row r="14" spans="1:9" x14ac:dyDescent="0.2">
      <c r="A14" s="2">
        <v>0.868037697</v>
      </c>
      <c r="B14" s="2">
        <v>0.26041130899999998</v>
      </c>
      <c r="C14" s="2">
        <v>4.2533847180000004</v>
      </c>
      <c r="D14" s="2">
        <v>5.9894601129999998</v>
      </c>
      <c r="F14" s="2">
        <v>1.1391356189999999</v>
      </c>
      <c r="G14" s="2">
        <v>0.113913562</v>
      </c>
      <c r="H14" s="2">
        <v>6.0374187819999996</v>
      </c>
      <c r="I14" s="2">
        <v>7.8600357729999999</v>
      </c>
    </row>
    <row r="15" spans="1:9" x14ac:dyDescent="0.2">
      <c r="A15" s="2">
        <v>1.7002370920000001</v>
      </c>
      <c r="B15" s="2">
        <v>0.79344397600000005</v>
      </c>
      <c r="C15" s="2">
        <v>3.1737759059999999</v>
      </c>
      <c r="D15" s="2">
        <v>6.9142975089999998</v>
      </c>
      <c r="F15" s="2">
        <v>0.41272974099999998</v>
      </c>
      <c r="G15" s="2">
        <v>0.103182435</v>
      </c>
      <c r="H15" s="2">
        <v>2.7859257510000002</v>
      </c>
      <c r="I15" s="2">
        <v>3.6113852319999999</v>
      </c>
    </row>
    <row r="16" spans="1:9" x14ac:dyDescent="0.2">
      <c r="A16" s="2">
        <v>1.131352457</v>
      </c>
      <c r="B16" s="2">
        <v>0.52216267199999999</v>
      </c>
      <c r="C16" s="2">
        <v>3.8291929310000001</v>
      </c>
      <c r="D16" s="2">
        <v>6.3529791820000003</v>
      </c>
      <c r="F16" s="2">
        <v>0.86208308600000005</v>
      </c>
      <c r="G16" s="2">
        <v>0</v>
      </c>
      <c r="H16" s="2">
        <v>3.694641796</v>
      </c>
      <c r="I16" s="2">
        <v>5.6651174209999997</v>
      </c>
    </row>
    <row r="17" spans="1:9" x14ac:dyDescent="0.2">
      <c r="A17" s="2">
        <v>2.3736385759999998</v>
      </c>
      <c r="B17" s="2">
        <v>0.61921006300000003</v>
      </c>
      <c r="C17" s="2">
        <v>7.4305207610000004</v>
      </c>
      <c r="D17" s="2">
        <v>11.66178953</v>
      </c>
      <c r="F17" s="2">
        <v>0.57392415799999996</v>
      </c>
      <c r="G17" s="2">
        <v>0.57392415799999996</v>
      </c>
      <c r="H17" s="2">
        <v>11.765445229999999</v>
      </c>
      <c r="I17" s="2">
        <v>13.34373667</v>
      </c>
    </row>
    <row r="18" spans="1:9" x14ac:dyDescent="0.2">
      <c r="A18" s="2">
        <v>0.828374991</v>
      </c>
      <c r="B18" s="2">
        <v>0.828374991</v>
      </c>
      <c r="C18" s="2">
        <v>16.153312329999999</v>
      </c>
      <c r="D18" s="2">
        <v>18.431343559999998</v>
      </c>
      <c r="F18" s="2">
        <v>1.3507313969999999</v>
      </c>
      <c r="G18" s="2">
        <v>2.1225779089999999</v>
      </c>
      <c r="H18" s="2">
        <v>15.147487809999999</v>
      </c>
      <c r="I18" s="2">
        <v>20.646894209999999</v>
      </c>
    </row>
    <row r="19" spans="1:9" x14ac:dyDescent="0.2">
      <c r="A19" s="2">
        <v>1.252893244</v>
      </c>
      <c r="B19" s="2">
        <v>0.501157297</v>
      </c>
      <c r="C19" s="2">
        <v>13.405957709999999</v>
      </c>
      <c r="D19" s="2">
        <v>16.538190820000001</v>
      </c>
    </row>
    <row r="20" spans="1:9" x14ac:dyDescent="0.2">
      <c r="A20" s="2">
        <v>2.0621739560000001</v>
      </c>
      <c r="B20" s="2">
        <v>6.1865218669999997</v>
      </c>
      <c r="C20" s="2">
        <v>26.21906886</v>
      </c>
      <c r="D20" s="2">
        <v>40.359690270000002</v>
      </c>
    </row>
    <row r="21" spans="1:9" x14ac:dyDescent="0.2">
      <c r="A21" s="2">
        <v>3.382447091</v>
      </c>
      <c r="B21" s="2">
        <v>4.1341020009999996</v>
      </c>
      <c r="C21" s="2">
        <v>29.878282639999998</v>
      </c>
      <c r="D21" s="2">
        <v>43.032243549999997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9" sqref="G19"/>
    </sheetView>
  </sheetViews>
  <sheetFormatPr baseColWidth="10" defaultRowHeight="16" x14ac:dyDescent="0.2"/>
  <sheetData>
    <row r="1" spans="1:9" x14ac:dyDescent="0.2">
      <c r="A1" s="3" t="s">
        <v>12</v>
      </c>
      <c r="B1" t="s">
        <v>13</v>
      </c>
      <c r="C1" t="s">
        <v>14</v>
      </c>
      <c r="D1" t="s">
        <v>15</v>
      </c>
      <c r="F1" s="3" t="s">
        <v>16</v>
      </c>
      <c r="G1" t="s">
        <v>17</v>
      </c>
      <c r="H1" t="s">
        <v>18</v>
      </c>
      <c r="I1" t="s">
        <v>19</v>
      </c>
    </row>
    <row r="2" spans="1:9" x14ac:dyDescent="0.2">
      <c r="A2">
        <v>11.935163958756</v>
      </c>
      <c r="B2">
        <v>12.562877913359101</v>
      </c>
      <c r="C2">
        <v>12.7649502138136</v>
      </c>
      <c r="D2">
        <v>47.938428724830302</v>
      </c>
      <c r="F2">
        <v>2.5559773742731902</v>
      </c>
      <c r="G2">
        <v>3.3661469206767598</v>
      </c>
      <c r="H2">
        <v>3.30878978464819</v>
      </c>
      <c r="I2">
        <v>12.059337850006999</v>
      </c>
    </row>
    <row r="3" spans="1:9" x14ac:dyDescent="0.2">
      <c r="A3">
        <v>3.2673329329440399</v>
      </c>
      <c r="B3">
        <v>4.6361734669563797</v>
      </c>
      <c r="C3">
        <v>5.0488892058545796</v>
      </c>
      <c r="D3">
        <v>17.898105876885001</v>
      </c>
      <c r="F3">
        <v>0.77713010891023304</v>
      </c>
      <c r="G3">
        <v>1.02137100028202</v>
      </c>
      <c r="H3">
        <v>1.1573687693413099</v>
      </c>
      <c r="I3">
        <v>3.9106297266232799</v>
      </c>
    </row>
    <row r="4" spans="1:9" x14ac:dyDescent="0.2">
      <c r="A4">
        <v>2.5456665250178498</v>
      </c>
      <c r="B4">
        <v>4.2231777541396696</v>
      </c>
      <c r="C4">
        <v>4.3131061911647501</v>
      </c>
      <c r="D4">
        <v>15.5956662517738</v>
      </c>
      <c r="F4">
        <v>44.004706506512498</v>
      </c>
      <c r="G4">
        <v>39.100796787106198</v>
      </c>
      <c r="H4">
        <v>47.215988111386103</v>
      </c>
      <c r="I4">
        <v>164.12331109693599</v>
      </c>
    </row>
    <row r="5" spans="1:9" x14ac:dyDescent="0.2">
      <c r="A5">
        <v>6.0894603489791397</v>
      </c>
      <c r="B5">
        <v>5.3445888598629399</v>
      </c>
      <c r="C5">
        <v>6.7419025292269099</v>
      </c>
      <c r="D5">
        <v>22.123226928567998</v>
      </c>
      <c r="F5">
        <v>3.7957230633097998</v>
      </c>
      <c r="G5">
        <v>3.9270629616942201</v>
      </c>
      <c r="H5">
        <v>4.3298386500731096</v>
      </c>
      <c r="I5">
        <v>15.143490283723899</v>
      </c>
    </row>
    <row r="6" spans="1:9" x14ac:dyDescent="0.2">
      <c r="A6">
        <v>7.9803751586215697</v>
      </c>
      <c r="B6">
        <v>6.1542756642762102</v>
      </c>
      <c r="C6">
        <v>7.7737375842614398</v>
      </c>
      <c r="D6">
        <v>26.670663667412501</v>
      </c>
      <c r="F6">
        <v>1.1739662306905201</v>
      </c>
      <c r="G6">
        <v>1.37238305841286</v>
      </c>
      <c r="H6">
        <v>1.3778946369606999</v>
      </c>
      <c r="I6">
        <v>4.9879785857977303</v>
      </c>
    </row>
    <row r="7" spans="1:9" x14ac:dyDescent="0.2">
      <c r="A7">
        <v>4.1244225863964203</v>
      </c>
      <c r="B7">
        <v>5.3658256110530296</v>
      </c>
      <c r="C7">
        <v>5.5585210059251002</v>
      </c>
      <c r="D7">
        <v>20.1626085288257</v>
      </c>
      <c r="F7">
        <v>3.1636363488183901</v>
      </c>
      <c r="G7">
        <v>3.5896529531674801</v>
      </c>
      <c r="H7">
        <v>4.7195230777454702</v>
      </c>
      <c r="I7">
        <v>15.236576466850201</v>
      </c>
    </row>
    <row r="8" spans="1:9" x14ac:dyDescent="0.2">
      <c r="A8">
        <v>2.6487078095516998</v>
      </c>
      <c r="B8">
        <v>1.9472235494877801</v>
      </c>
      <c r="C8">
        <v>2.6809599594396998</v>
      </c>
      <c r="D8">
        <v>8.7806478070070106</v>
      </c>
      <c r="F8">
        <v>3.3501790742352302</v>
      </c>
      <c r="G8">
        <v>3.3440822970300701</v>
      </c>
      <c r="H8">
        <v>3.9049857999047601</v>
      </c>
      <c r="I8">
        <v>13.4708292348003</v>
      </c>
    </row>
    <row r="9" spans="1:9" x14ac:dyDescent="0.2">
      <c r="A9">
        <v>1.7304195511631</v>
      </c>
      <c r="B9">
        <v>2.3627610501657998</v>
      </c>
      <c r="C9">
        <v>2.5255795199688902</v>
      </c>
      <c r="D9">
        <v>8.9625887912539302</v>
      </c>
      <c r="F9">
        <v>10.6930711638761</v>
      </c>
      <c r="G9">
        <v>9.7014328302654604</v>
      </c>
      <c r="H9">
        <v>12.7422659862216</v>
      </c>
      <c r="I9">
        <v>41.9927308209895</v>
      </c>
    </row>
    <row r="10" spans="1:9" x14ac:dyDescent="0.2">
      <c r="A10">
        <v>7.2197814503166002</v>
      </c>
      <c r="B10">
        <v>9.7146170403704399</v>
      </c>
      <c r="C10">
        <v>9.5581884422802492</v>
      </c>
      <c r="D10">
        <v>34.554676219154203</v>
      </c>
      <c r="F10">
        <v>6.5599957471488004</v>
      </c>
      <c r="G10">
        <v>6.1175576422827298</v>
      </c>
      <c r="H10">
        <v>7.8320052986387401</v>
      </c>
      <c r="I10">
        <v>25.818815946463101</v>
      </c>
    </row>
    <row r="11" spans="1:9" x14ac:dyDescent="0.2">
      <c r="A11">
        <v>4.2073772472453799</v>
      </c>
      <c r="B11">
        <v>6.2511032497671897</v>
      </c>
      <c r="C11">
        <v>4.8719629644468503</v>
      </c>
      <c r="D11">
        <v>20.3123378979246</v>
      </c>
    </row>
    <row r="12" spans="1:9" x14ac:dyDescent="0.2">
      <c r="A12">
        <v>3.7579278394733402</v>
      </c>
      <c r="B12">
        <v>2.5320610442547999</v>
      </c>
      <c r="C12">
        <v>4.0303426828552302</v>
      </c>
      <c r="D12">
        <v>12.244697960217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H21" sqref="H21"/>
    </sheetView>
  </sheetViews>
  <sheetFormatPr baseColWidth="10" defaultRowHeight="16" x14ac:dyDescent="0.2"/>
  <sheetData>
    <row r="1" spans="1:17" x14ac:dyDescent="0.2">
      <c r="A1" t="s">
        <v>20</v>
      </c>
      <c r="B1">
        <v>35146222</v>
      </c>
      <c r="M1" t="s">
        <v>54</v>
      </c>
      <c r="N1">
        <v>41819011</v>
      </c>
      <c r="O1">
        <f t="shared" ref="O1:O12" si="0">N1/23217869</f>
        <v>1.8011562990556971</v>
      </c>
      <c r="P1">
        <v>170</v>
      </c>
      <c r="Q1">
        <f t="shared" ref="Q1:Q11" si="1">O1*250</f>
        <v>450.28907476392425</v>
      </c>
    </row>
    <row r="2" spans="1:17" x14ac:dyDescent="0.2">
      <c r="A2" t="s">
        <v>21</v>
      </c>
      <c r="B2">
        <v>36598642</v>
      </c>
      <c r="M2" t="s">
        <v>56</v>
      </c>
      <c r="N2">
        <v>41429072</v>
      </c>
      <c r="O2">
        <f t="shared" si="0"/>
        <v>1.7843615191385567</v>
      </c>
      <c r="P2">
        <v>200</v>
      </c>
      <c r="Q2">
        <f t="shared" si="1"/>
        <v>446.09037978463914</v>
      </c>
    </row>
    <row r="3" spans="1:17" x14ac:dyDescent="0.2">
      <c r="A3" t="s">
        <v>22</v>
      </c>
      <c r="B3">
        <v>30932691</v>
      </c>
      <c r="M3" t="s">
        <v>61</v>
      </c>
      <c r="N3">
        <v>48347067</v>
      </c>
      <c r="O3">
        <f t="shared" si="0"/>
        <v>2.0823214654195867</v>
      </c>
      <c r="P3">
        <v>280</v>
      </c>
      <c r="Q3">
        <f t="shared" si="1"/>
        <v>520.58036635489668</v>
      </c>
    </row>
    <row r="4" spans="1:17" x14ac:dyDescent="0.2">
      <c r="A4" t="s">
        <v>23</v>
      </c>
      <c r="B4">
        <v>41973030</v>
      </c>
      <c r="M4" t="s">
        <v>57</v>
      </c>
      <c r="N4">
        <v>46613016</v>
      </c>
      <c r="O4">
        <f t="shared" si="0"/>
        <v>2.0076354121904987</v>
      </c>
      <c r="P4">
        <v>100</v>
      </c>
      <c r="Q4">
        <f t="shared" si="1"/>
        <v>501.90885304762469</v>
      </c>
    </row>
    <row r="5" spans="1:17" x14ac:dyDescent="0.2">
      <c r="A5" t="s">
        <v>24</v>
      </c>
      <c r="B5">
        <v>23559178</v>
      </c>
      <c r="M5" t="s">
        <v>62</v>
      </c>
      <c r="N5">
        <v>60281863</v>
      </c>
      <c r="O5">
        <f t="shared" si="0"/>
        <v>2.5963564097979881</v>
      </c>
      <c r="P5">
        <v>215</v>
      </c>
      <c r="Q5">
        <f t="shared" si="1"/>
        <v>649.08910244949698</v>
      </c>
    </row>
    <row r="6" spans="1:17" x14ac:dyDescent="0.2">
      <c r="A6" t="s">
        <v>25</v>
      </c>
      <c r="B6">
        <v>54011618</v>
      </c>
      <c r="M6" t="s">
        <v>63</v>
      </c>
      <c r="N6">
        <v>67114009</v>
      </c>
      <c r="O6">
        <f t="shared" si="0"/>
        <v>2.8906188160506892</v>
      </c>
      <c r="P6">
        <v>200</v>
      </c>
      <c r="Q6">
        <f t="shared" si="1"/>
        <v>722.65470401267225</v>
      </c>
    </row>
    <row r="7" spans="1:17" x14ac:dyDescent="0.2">
      <c r="A7" t="s">
        <v>26</v>
      </c>
      <c r="B7">
        <v>25220482</v>
      </c>
      <c r="M7" t="s">
        <v>64</v>
      </c>
      <c r="N7">
        <v>48651469</v>
      </c>
      <c r="O7">
        <f t="shared" si="0"/>
        <v>2.0954321432341616</v>
      </c>
      <c r="P7">
        <v>230</v>
      </c>
      <c r="Q7">
        <f t="shared" si="1"/>
        <v>523.85803580854042</v>
      </c>
    </row>
    <row r="8" spans="1:17" x14ac:dyDescent="0.2">
      <c r="A8" t="s">
        <v>27</v>
      </c>
      <c r="B8">
        <v>61330684</v>
      </c>
      <c r="M8" t="s">
        <v>33</v>
      </c>
      <c r="N8">
        <v>34870734</v>
      </c>
      <c r="O8">
        <f t="shared" si="0"/>
        <v>1.5018920987106956</v>
      </c>
      <c r="P8">
        <v>370</v>
      </c>
      <c r="Q8">
        <f t="shared" si="1"/>
        <v>375.47302467767389</v>
      </c>
    </row>
    <row r="9" spans="1:17" x14ac:dyDescent="0.2">
      <c r="A9" t="s">
        <v>28</v>
      </c>
      <c r="B9">
        <v>48791801</v>
      </c>
      <c r="M9" t="s">
        <v>21</v>
      </c>
      <c r="N9">
        <v>36598642</v>
      </c>
      <c r="O9">
        <f t="shared" si="0"/>
        <v>1.5763135712411849</v>
      </c>
      <c r="P9">
        <v>400</v>
      </c>
      <c r="Q9">
        <f t="shared" si="1"/>
        <v>394.07839281029624</v>
      </c>
    </row>
    <row r="10" spans="1:17" x14ac:dyDescent="0.2">
      <c r="A10" t="s">
        <v>29</v>
      </c>
      <c r="B10">
        <v>13659829</v>
      </c>
      <c r="M10" t="s">
        <v>23</v>
      </c>
      <c r="N10">
        <v>41973030</v>
      </c>
      <c r="O10">
        <f t="shared" si="0"/>
        <v>1.8077899397227195</v>
      </c>
      <c r="P10">
        <v>480</v>
      </c>
      <c r="Q10">
        <f t="shared" si="1"/>
        <v>451.94748493067988</v>
      </c>
    </row>
    <row r="11" spans="1:17" x14ac:dyDescent="0.2">
      <c r="A11" t="s">
        <v>30</v>
      </c>
      <c r="B11">
        <v>35830154</v>
      </c>
      <c r="M11" t="s">
        <v>48</v>
      </c>
      <c r="N11">
        <v>41847368</v>
      </c>
      <c r="O11">
        <f t="shared" si="0"/>
        <v>1.8023776428405207</v>
      </c>
      <c r="P11">
        <v>300</v>
      </c>
      <c r="Q11">
        <f t="shared" si="1"/>
        <v>450.59441071013021</v>
      </c>
    </row>
    <row r="12" spans="1:17" x14ac:dyDescent="0.2">
      <c r="A12" t="s">
        <v>31</v>
      </c>
      <c r="B12">
        <v>41416779</v>
      </c>
      <c r="M12" t="s">
        <v>50</v>
      </c>
      <c r="N12">
        <v>46167967</v>
      </c>
      <c r="O12">
        <f t="shared" si="0"/>
        <v>1.9884670294246212</v>
      </c>
      <c r="P12">
        <v>260</v>
      </c>
      <c r="Q12">
        <f>O12*250</f>
        <v>497.11675735615529</v>
      </c>
    </row>
    <row r="13" spans="1:17" x14ac:dyDescent="0.2">
      <c r="A13" t="s">
        <v>32</v>
      </c>
      <c r="B13">
        <v>37832317</v>
      </c>
      <c r="M13" t="s">
        <v>40</v>
      </c>
      <c r="N13">
        <v>23217869</v>
      </c>
      <c r="O13">
        <f>N13/23217869</f>
        <v>1</v>
      </c>
      <c r="P13">
        <v>180</v>
      </c>
      <c r="Q13">
        <f t="shared" ref="Q13:Q20" si="2">O13*250</f>
        <v>250</v>
      </c>
    </row>
    <row r="14" spans="1:17" x14ac:dyDescent="0.2">
      <c r="A14" t="s">
        <v>33</v>
      </c>
      <c r="B14">
        <v>34870734</v>
      </c>
      <c r="M14" t="s">
        <v>28</v>
      </c>
      <c r="N14">
        <v>48791801</v>
      </c>
      <c r="O14">
        <f t="shared" ref="O14:O20" si="3">N14/23217869</f>
        <v>2.1014762810488765</v>
      </c>
      <c r="P14">
        <v>400</v>
      </c>
      <c r="Q14">
        <f t="shared" si="2"/>
        <v>525.36907026221911</v>
      </c>
    </row>
    <row r="15" spans="1:17" x14ac:dyDescent="0.2">
      <c r="A15" t="s">
        <v>34</v>
      </c>
      <c r="B15">
        <v>50020501</v>
      </c>
      <c r="M15" t="s">
        <v>37</v>
      </c>
      <c r="N15">
        <v>37009776</v>
      </c>
      <c r="O15">
        <f t="shared" si="3"/>
        <v>1.5940212256344457</v>
      </c>
      <c r="P15">
        <v>350</v>
      </c>
      <c r="Q15">
        <f t="shared" si="2"/>
        <v>398.50530640861143</v>
      </c>
    </row>
    <row r="16" spans="1:17" x14ac:dyDescent="0.2">
      <c r="A16" t="s">
        <v>35</v>
      </c>
      <c r="B16">
        <v>32367328</v>
      </c>
      <c r="O16">
        <f t="shared" si="3"/>
        <v>0</v>
      </c>
      <c r="Q16">
        <f t="shared" si="2"/>
        <v>0</v>
      </c>
    </row>
    <row r="17" spans="1:17" x14ac:dyDescent="0.2">
      <c r="A17" t="s">
        <v>36</v>
      </c>
      <c r="B17">
        <v>38705754</v>
      </c>
      <c r="M17" t="s">
        <v>27</v>
      </c>
      <c r="N17">
        <v>61330684</v>
      </c>
      <c r="O17">
        <f t="shared" si="3"/>
        <v>2.6415294185698093</v>
      </c>
      <c r="P17">
        <v>450</v>
      </c>
      <c r="Q17">
        <f t="shared" si="2"/>
        <v>660.38235464245236</v>
      </c>
    </row>
    <row r="18" spans="1:17" x14ac:dyDescent="0.2">
      <c r="A18" t="s">
        <v>37</v>
      </c>
      <c r="B18">
        <v>37009776</v>
      </c>
      <c r="M18" t="s">
        <v>51</v>
      </c>
      <c r="N18">
        <v>39132678</v>
      </c>
      <c r="O18">
        <f t="shared" si="3"/>
        <v>1.6854551983216031</v>
      </c>
      <c r="P18">
        <v>1051</v>
      </c>
      <c r="Q18">
        <f t="shared" si="2"/>
        <v>421.36379958040078</v>
      </c>
    </row>
    <row r="19" spans="1:17" x14ac:dyDescent="0.2">
      <c r="A19" t="s">
        <v>38</v>
      </c>
      <c r="B19">
        <v>32444928</v>
      </c>
      <c r="M19" t="s">
        <v>52</v>
      </c>
      <c r="N19">
        <v>20539595</v>
      </c>
      <c r="O19">
        <f t="shared" si="3"/>
        <v>0.88464600261117854</v>
      </c>
      <c r="P19">
        <v>290</v>
      </c>
      <c r="Q19">
        <f t="shared" si="2"/>
        <v>221.16150065279464</v>
      </c>
    </row>
    <row r="20" spans="1:17" x14ac:dyDescent="0.2">
      <c r="A20" t="s">
        <v>39</v>
      </c>
      <c r="B20">
        <v>30163115</v>
      </c>
      <c r="M20" t="s">
        <v>53</v>
      </c>
      <c r="N20">
        <v>19610385</v>
      </c>
      <c r="O20">
        <f t="shared" si="3"/>
        <v>0.84462467248824602</v>
      </c>
      <c r="P20">
        <v>532</v>
      </c>
      <c r="Q20">
        <f t="shared" si="2"/>
        <v>211.1561681220615</v>
      </c>
    </row>
    <row r="21" spans="1:17" x14ac:dyDescent="0.2">
      <c r="A21" t="s">
        <v>40</v>
      </c>
      <c r="B21">
        <v>23217869</v>
      </c>
    </row>
    <row r="22" spans="1:17" x14ac:dyDescent="0.2">
      <c r="A22" t="s">
        <v>41</v>
      </c>
      <c r="B22">
        <v>31708922</v>
      </c>
    </row>
    <row r="23" spans="1:17" x14ac:dyDescent="0.2">
      <c r="A23" t="s">
        <v>42</v>
      </c>
      <c r="B23">
        <v>39214618</v>
      </c>
    </row>
    <row r="24" spans="1:17" x14ac:dyDescent="0.2">
      <c r="A24" t="s">
        <v>43</v>
      </c>
      <c r="B24">
        <v>39752729</v>
      </c>
    </row>
    <row r="25" spans="1:17" x14ac:dyDescent="0.2">
      <c r="A25" t="s">
        <v>44</v>
      </c>
      <c r="B25">
        <v>44457698</v>
      </c>
    </row>
    <row r="26" spans="1:17" x14ac:dyDescent="0.2">
      <c r="A26" t="s">
        <v>45</v>
      </c>
      <c r="B26">
        <v>28156878</v>
      </c>
    </row>
    <row r="27" spans="1:17" x14ac:dyDescent="0.2">
      <c r="A27" t="s">
        <v>46</v>
      </c>
      <c r="B27">
        <v>46398426</v>
      </c>
    </row>
    <row r="28" spans="1:17" x14ac:dyDescent="0.2">
      <c r="A28" t="s">
        <v>47</v>
      </c>
      <c r="B28">
        <v>45997680</v>
      </c>
    </row>
    <row r="29" spans="1:17" x14ac:dyDescent="0.2">
      <c r="A29" t="s">
        <v>48</v>
      </c>
      <c r="B29">
        <v>41847368</v>
      </c>
    </row>
    <row r="30" spans="1:17" x14ac:dyDescent="0.2">
      <c r="A30" t="s">
        <v>49</v>
      </c>
      <c r="B30">
        <v>46267651</v>
      </c>
    </row>
    <row r="31" spans="1:17" x14ac:dyDescent="0.2">
      <c r="A31" t="s">
        <v>50</v>
      </c>
      <c r="B31">
        <v>46167967</v>
      </c>
    </row>
    <row r="32" spans="1:17" x14ac:dyDescent="0.2">
      <c r="A32" t="s">
        <v>51</v>
      </c>
      <c r="B32">
        <v>39132678</v>
      </c>
    </row>
    <row r="33" spans="1:2" x14ac:dyDescent="0.2">
      <c r="A33" t="s">
        <v>52</v>
      </c>
      <c r="B33">
        <v>20539595</v>
      </c>
    </row>
    <row r="34" spans="1:2" x14ac:dyDescent="0.2">
      <c r="A34" t="s">
        <v>53</v>
      </c>
      <c r="B34">
        <v>19610385</v>
      </c>
    </row>
    <row r="35" spans="1:2" x14ac:dyDescent="0.2">
      <c r="A35" t="s">
        <v>54</v>
      </c>
      <c r="B35">
        <v>41819011</v>
      </c>
    </row>
    <row r="36" spans="1:2" x14ac:dyDescent="0.2">
      <c r="A36" t="s">
        <v>55</v>
      </c>
      <c r="B36">
        <v>42350327</v>
      </c>
    </row>
    <row r="37" spans="1:2" x14ac:dyDescent="0.2">
      <c r="A37" t="s">
        <v>56</v>
      </c>
      <c r="B37">
        <v>41429072</v>
      </c>
    </row>
    <row r="38" spans="1:2" x14ac:dyDescent="0.2">
      <c r="A38" t="s">
        <v>57</v>
      </c>
      <c r="B38">
        <v>46613016</v>
      </c>
    </row>
    <row r="39" spans="1:2" x14ac:dyDescent="0.2">
      <c r="A39" t="s">
        <v>58</v>
      </c>
      <c r="B39">
        <v>39719335</v>
      </c>
    </row>
    <row r="40" spans="1:2" x14ac:dyDescent="0.2">
      <c r="A40" t="s">
        <v>59</v>
      </c>
      <c r="B40">
        <v>52647873</v>
      </c>
    </row>
    <row r="41" spans="1:2" x14ac:dyDescent="0.2">
      <c r="A41" t="s">
        <v>60</v>
      </c>
      <c r="B41">
        <v>47249556</v>
      </c>
    </row>
    <row r="42" spans="1:2" x14ac:dyDescent="0.2">
      <c r="A42" t="s">
        <v>61</v>
      </c>
      <c r="B42">
        <v>48347067</v>
      </c>
    </row>
    <row r="43" spans="1:2" x14ac:dyDescent="0.2">
      <c r="A43" t="s">
        <v>62</v>
      </c>
      <c r="B43">
        <v>60281863</v>
      </c>
    </row>
    <row r="44" spans="1:2" x14ac:dyDescent="0.2">
      <c r="A44" t="s">
        <v>63</v>
      </c>
      <c r="B44">
        <v>67114009</v>
      </c>
    </row>
    <row r="45" spans="1:2" x14ac:dyDescent="0.2">
      <c r="A45" t="s">
        <v>64</v>
      </c>
      <c r="B45">
        <v>48651469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4_order</vt:lpstr>
      <vt:lpstr>64-order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2018-06-06T11:59:08Z</dcterms:created>
  <dcterms:modified xsi:type="dcterms:W3CDTF">2018-06-06T13:58:36Z</dcterms:modified>
</cp:coreProperties>
</file>