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6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9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 27 Dec" sheetId="1" state="visible" r:id="rId2"/>
    <sheet name="Mon 28 Boxing Day PH" sheetId="2" state="visible" r:id="rId3"/>
    <sheet name="Tue 29 Dec" sheetId="3" state="visible" r:id="rId4"/>
    <sheet name="Wed 30 Dec" sheetId="4" state="visible" r:id="rId5"/>
    <sheet name="Thu 31 Dec" sheetId="5" state="visible" r:id="rId6"/>
    <sheet name="Fri 1 New Year's Day PH" sheetId="6" state="visible" r:id="rId7"/>
    <sheet name="Sat 2 Jan" sheetId="7" state="visible" r:id="rId8"/>
    <sheet name="Sun 3 Jan" sheetId="8" state="visible" r:id="rId9"/>
    <sheet name="Mon 4 Jan" sheetId="9" state="visible" r:id="rId10"/>
    <sheet name="Tue 5 Jan" sheetId="10" state="visible" r:id="rId11"/>
    <sheet name="Wed 6 Jan" sheetId="11" state="visible" r:id="rId12"/>
    <sheet name="Thu 7 Jan" sheetId="12" state="visible" r:id="rId13"/>
    <sheet name="Fri 8 Jan" sheetId="13" state="visible" r:id="rId14"/>
    <sheet name="Sat 9 Jan" sheetId="14" state="visible" r:id="rId15"/>
    <sheet name="Sun 10 Jan" sheetId="15" state="visible" r:id="rId16"/>
    <sheet name="Mon 11 Jan" sheetId="16" state="visible" r:id="rId17"/>
    <sheet name="Tue 12 Jan" sheetId="17" state="visible" r:id="rId18"/>
    <sheet name="Wed 13 Jan" sheetId="18" state="visible" r:id="rId19"/>
    <sheet name="Thu 14 Jan" sheetId="19" state="visible" r:id="rId20"/>
    <sheet name="Fri 15 Jan" sheetId="20" state="visible" r:id="rId21"/>
    <sheet name="Sat 16 Jan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4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7444</t>
        </r>
      </text>
    </comment>
    <comment ref="F12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7444</t>
        </r>
      </text>
    </comment>
    <comment ref="H9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7446 . 2116 (8816) . SCS ex 8805. Can you cover 8805 please? =   (JOHN HAWKINS)</t>
        </r>
      </text>
    </comment>
    <comment ref="H11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7446 . 2110 (8811) . GEL ex 8806 arrives 1955. Can you return run 8807 departs 2030 please? (VICTORIA HASSETT)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7446</t>
        </r>
      </text>
    </comment>
    <comment ref="H31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7446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7446 . 2204 (8818) . SCS ex 8805. Can GEL step up connies to cover 8805 please? = Steve Smith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4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7005</t>
        </r>
      </text>
    </comment>
    <comment ref="F2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7005</t>
        </r>
      </text>
    </comment>
    <comment ref="H2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7004.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1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7005</t>
        </r>
      </text>
    </comment>
    <comment ref="F28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7005</t>
        </r>
      </text>
    </comment>
    <comment ref="H2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7004.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we are still running at an altered timetable due to covid and no buffets, we should be ok to run 18:22(8331) this will be the conductor that would normally run 21:50(8339)  and still run our 1602(8325).  Kind regards. Mandy</t>
        </r>
      </text>
    </comment>
    <comment ref="F15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7003</t>
        </r>
      </text>
    </comment>
    <comment ref="H3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7003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  <comment ref="H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  <comment ref="H17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7003</t>
        </r>
      </text>
    </comment>
    <comment ref="H18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occo 7003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7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
Reply:
    covered</t>
        </r>
      </text>
    </comment>
    <comment ref="F38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
Reply:
    covered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7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7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  <comment ref="F34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3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3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AMEX Occupation??</t>
        </r>
      </text>
    </comment>
  </commentList>
</comments>
</file>

<file path=xl/sharedStrings.xml><?xml version="1.0" encoding="utf-8"?>
<sst xmlns="http://schemas.openxmlformats.org/spreadsheetml/2006/main" count="15755" uniqueCount="1157">
  <si>
    <t xml:space="preserve">Conductors</t>
  </si>
  <si>
    <t xml:space="preserve">Workday Rosters</t>
  </si>
  <si>
    <t xml:space="preserve">ROS NO</t>
  </si>
  <si>
    <t xml:space="preserve">NAME</t>
  </si>
  <si>
    <t xml:space="preserve">SIGN ON</t>
  </si>
  <si>
    <t xml:space="preserve">SIGN OFF</t>
  </si>
  <si>
    <t xml:space="preserve">WDY ID</t>
  </si>
  <si>
    <t xml:space="preserve">DOWN TRAIN</t>
  </si>
  <si>
    <t xml:space="preserve">DEST</t>
  </si>
  <si>
    <t xml:space="preserve">UP TRAIN</t>
  </si>
  <si>
    <t xml:space="preserve">REST</t>
  </si>
  <si>
    <t xml:space="preserve">Knight</t>
  </si>
  <si>
    <t xml:space="preserve">OFF</t>
  </si>
  <si>
    <t xml:space="preserve">Norman</t>
  </si>
  <si>
    <t xml:space="preserve">0624</t>
  </si>
  <si>
    <t xml:space="preserve">1024</t>
  </si>
  <si>
    <t xml:space="preserve">SPEX</t>
  </si>
  <si>
    <t xml:space="preserve">Available</t>
  </si>
  <si>
    <t xml:space="preserve">111</t>
  </si>
  <si>
    <t xml:space="preserve">Dowling</t>
  </si>
  <si>
    <t xml:space="preserve">1658</t>
  </si>
  <si>
    <t xml:space="preserve">2221</t>
  </si>
  <si>
    <t xml:space="preserve">SPE</t>
  </si>
  <si>
    <t xml:space="preserve">8329 - 1732 Seymour</t>
  </si>
  <si>
    <t xml:space="preserve">SER</t>
  </si>
  <si>
    <t xml:space="preserve">8630 - Relieve 1944 up ALB</t>
  </si>
  <si>
    <t xml:space="preserve">124</t>
  </si>
  <si>
    <t xml:space="preserve">Phillips, R</t>
  </si>
  <si>
    <t xml:space="preserve">0614</t>
  </si>
  <si>
    <t xml:space="preserve">1559</t>
  </si>
  <si>
    <t xml:space="preserve">8861 - 0700 Warrnambool</t>
  </si>
  <si>
    <t xml:space="preserve">WBL</t>
  </si>
  <si>
    <t xml:space="preserve">8864 - 1147 Southern Cross¹</t>
  </si>
  <si>
    <t xml:space="preserve">100</t>
  </si>
  <si>
    <t xml:space="preserve">Kalra</t>
  </si>
  <si>
    <t xml:space="preserve">Hill</t>
  </si>
  <si>
    <t xml:space="preserve">1338</t>
  </si>
  <si>
    <t xml:space="preserve">2218</t>
  </si>
  <si>
    <t xml:space="preserve">8319 - 1412 Seymour</t>
  </si>
  <si>
    <t xml:space="preserve">8328 - 1609 Southern Cross</t>
  </si>
  <si>
    <t xml:space="preserve">117</t>
  </si>
  <si>
    <t xml:space="preserve">8369 - 1832 Shepparton</t>
  </si>
  <si>
    <t xml:space="preserve">8336 - 2025 Southern Cross</t>
  </si>
  <si>
    <t xml:space="preserve">Sharma, S</t>
  </si>
  <si>
    <t xml:space="preserve">Rose</t>
  </si>
  <si>
    <t xml:space="preserve">Harris</t>
  </si>
  <si>
    <t xml:space="preserve">0644</t>
  </si>
  <si>
    <t xml:space="preserve">1533</t>
  </si>
  <si>
    <t xml:space="preserve">8605 - 0705 Albury - Assist</t>
  </si>
  <si>
    <t xml:space="preserve">8610 - Relieve 0859 up ALB</t>
  </si>
  <si>
    <t xml:space="preserve">105</t>
  </si>
  <si>
    <t xml:space="preserve">8615 - 1205 Albury   </t>
  </si>
  <si>
    <t xml:space="preserve">8366 - 1341 Southern Cross - Assist</t>
  </si>
  <si>
    <t xml:space="preserve">Shortis</t>
  </si>
  <si>
    <t xml:space="preserve">1309</t>
  </si>
  <si>
    <t xml:space="preserve">2109</t>
  </si>
  <si>
    <t xml:space="preserve">113</t>
  </si>
  <si>
    <t xml:space="preserve">8143 - 1416 Wendouree - assist</t>
  </si>
  <si>
    <t xml:space="preserve">WED</t>
  </si>
  <si>
    <t xml:space="preserve">8158 - 1610 Southern Cross</t>
  </si>
  <si>
    <t xml:space="preserve">Shaw</t>
  </si>
  <si>
    <t xml:space="preserve">Moore</t>
  </si>
  <si>
    <t xml:space="preserve">Bonjour</t>
  </si>
  <si>
    <t xml:space="preserve">Kroth</t>
  </si>
  <si>
    <t xml:space="preserve">0619</t>
  </si>
  <si>
    <t xml:space="preserve">1141</t>
  </si>
  <si>
    <t xml:space="preserve">8605 - 0705 Albury</t>
  </si>
  <si>
    <t xml:space="preserve">8314 - 0949 Southern Cross</t>
  </si>
  <si>
    <t xml:space="preserve">Macalister</t>
  </si>
  <si>
    <t xml:space="preserve">Pritchard</t>
  </si>
  <si>
    <t xml:space="preserve">1542</t>
  </si>
  <si>
    <t xml:space="preserve">2133</t>
  </si>
  <si>
    <t xml:space="preserve">8421 - 1616 Traralgon</t>
  </si>
  <si>
    <t xml:space="preserve">TRN</t>
  </si>
  <si>
    <t xml:space="preserve">8434 - 1850 Southern Cross</t>
  </si>
  <si>
    <t xml:space="preserve">119</t>
  </si>
  <si>
    <t xml:space="preserve">Arora</t>
  </si>
  <si>
    <t xml:space="preserve">1646</t>
  </si>
  <si>
    <t xml:space="preserve">2145</t>
  </si>
  <si>
    <t xml:space="preserve">116</t>
  </si>
  <si>
    <t xml:space="preserve">8793 - 1750 Waurn Ponds - Assist</t>
  </si>
  <si>
    <t xml:space="preserve">WPP</t>
  </si>
  <si>
    <t xml:space="preserve">8808 - 1916 Southern Cross</t>
  </si>
  <si>
    <t xml:space="preserve">Baker</t>
  </si>
  <si>
    <t xml:space="preserve">Cutler</t>
  </si>
  <si>
    <t xml:space="preserve">1455</t>
  </si>
  <si>
    <t xml:space="preserve">2053</t>
  </si>
  <si>
    <t xml:space="preserve">8419 - 1516 Traralgon - assist</t>
  </si>
  <si>
    <t xml:space="preserve">8468 - 1806 Southern Cross (up BDE)</t>
  </si>
  <si>
    <t xml:space="preserve">115</t>
  </si>
  <si>
    <t xml:space="preserve">Christu</t>
  </si>
  <si>
    <t xml:space="preserve">XXXXX</t>
  </si>
  <si>
    <t xml:space="preserve">Camilleri</t>
  </si>
  <si>
    <t xml:space="preserve">Lacey</t>
  </si>
  <si>
    <t xml:space="preserve">0730</t>
  </si>
  <si>
    <t xml:space="preserve">1215</t>
  </si>
  <si>
    <t xml:space="preserve">SPER</t>
  </si>
  <si>
    <t xml:space="preserve">102</t>
  </si>
  <si>
    <t xml:space="preserve">Keartland</t>
  </si>
  <si>
    <t xml:space="preserve">1556</t>
  </si>
  <si>
    <t xml:space="preserve">2309</t>
  </si>
  <si>
    <t xml:space="preserve">8771 - 1630 Waurn Ponds</t>
  </si>
  <si>
    <t xml:space="preserve">8798 - 1756 Southern Cross</t>
  </si>
  <si>
    <t xml:space="preserve">121</t>
  </si>
  <si>
    <t xml:space="preserve">8805 - 1950 Waurn Ponds</t>
  </si>
  <si>
    <t xml:space="preserve">8816 - 2116 Southern Cross  AMEX</t>
  </si>
  <si>
    <t xml:space="preserve">Bagwell</t>
  </si>
  <si>
    <t xml:space="preserve">Nardone</t>
  </si>
  <si>
    <t xml:space="preserve">1754</t>
  </si>
  <si>
    <t xml:space="preserve">2332</t>
  </si>
  <si>
    <t xml:space="preserve">108</t>
  </si>
  <si>
    <t xml:space="preserve">Allen</t>
  </si>
  <si>
    <t xml:space="preserve">cover not required</t>
  </si>
  <si>
    <t xml:space="preserve">0719</t>
  </si>
  <si>
    <t xml:space="preserve">1300</t>
  </si>
  <si>
    <t xml:space="preserve">Available </t>
  </si>
  <si>
    <t xml:space="preserve">101</t>
  </si>
  <si>
    <t xml:space="preserve">Gonsalvez, B</t>
  </si>
  <si>
    <t xml:space="preserve">1558</t>
  </si>
  <si>
    <t xml:space="preserve">0029</t>
  </si>
  <si>
    <t xml:space="preserve">8325 - 1632 Seymour</t>
  </si>
  <si>
    <t xml:space="preserve">8332 - 1809 Southern Cross</t>
  </si>
  <si>
    <t xml:space="preserve">122</t>
  </si>
  <si>
    <t xml:space="preserve">8807 - 2030 Waurn Ponds</t>
  </si>
  <si>
    <t xml:space="preserve">8820 - 2236 Southern Cross  AMEX</t>
  </si>
  <si>
    <t xml:space="preserve">Edwards, D</t>
  </si>
  <si>
    <t xml:space="preserve">DeRozario</t>
  </si>
  <si>
    <t xml:space="preserve">1621</t>
  </si>
  <si>
    <t xml:space="preserve">123</t>
  </si>
  <si>
    <t xml:space="preserve">8165 - 1716 Wendouree - assist</t>
  </si>
  <si>
    <t xml:space="preserve">BAT</t>
  </si>
  <si>
    <t xml:space="preserve">8170 - 1918 Southern Cross</t>
  </si>
  <si>
    <t xml:space="preserve">Catania</t>
  </si>
  <si>
    <t xml:space="preserve">0629</t>
  </si>
  <si>
    <t xml:space="preserve">1429</t>
  </si>
  <si>
    <t xml:space="preserve">8739 - 1110 Waurn Ponds</t>
  </si>
  <si>
    <t xml:space="preserve">8766 - 1236 Southern Cross</t>
  </si>
  <si>
    <t xml:space="preserve">Hoather</t>
  </si>
  <si>
    <t xml:space="preserve">0858</t>
  </si>
  <si>
    <t xml:space="preserve">1456</t>
  </si>
  <si>
    <t xml:space="preserve">Detrain 0921 Wendouree arrival</t>
  </si>
  <si>
    <t xml:space="preserve">8017 - 1022 Bendigo</t>
  </si>
  <si>
    <t xml:space="preserve">BGO</t>
  </si>
  <si>
    <t xml:space="preserve">8032 - 1225 Southern Cross</t>
  </si>
  <si>
    <t xml:space="preserve">Low</t>
  </si>
  <si>
    <t xml:space="preserve">1536</t>
  </si>
  <si>
    <t xml:space="preserve">2120</t>
  </si>
  <si>
    <t xml:space="preserve">114</t>
  </si>
  <si>
    <t xml:space="preserve">Crane</t>
  </si>
  <si>
    <t xml:space="preserve">1214</t>
  </si>
  <si>
    <t xml:space="preserve">1718</t>
  </si>
  <si>
    <t xml:space="preserve">8865 - 1300 Warrnambool</t>
  </si>
  <si>
    <t xml:space="preserve">To Rest</t>
  </si>
  <si>
    <t xml:space="preserve">103</t>
  </si>
  <si>
    <t xml:space="preserve">Lauina</t>
  </si>
  <si>
    <t xml:space="preserve">Lowry</t>
  </si>
  <si>
    <t xml:space="preserve">0714</t>
  </si>
  <si>
    <t xml:space="preserve">8081 - 0800 Swan Hill</t>
  </si>
  <si>
    <t xml:space="preserve">SWL</t>
  </si>
  <si>
    <t xml:space="preserve">Prakates</t>
  </si>
  <si>
    <t xml:space="preserve">Powell</t>
  </si>
  <si>
    <t xml:space="preserve">0703</t>
  </si>
  <si>
    <t xml:space="preserve">1254</t>
  </si>
  <si>
    <t xml:space="preserve">112</t>
  </si>
  <si>
    <t xml:space="preserve">Davis, W</t>
  </si>
  <si>
    <t xml:space="preserve">Schulze</t>
  </si>
  <si>
    <t xml:space="preserve">Luu</t>
  </si>
  <si>
    <t xml:space="preserve">Varrasso</t>
  </si>
  <si>
    <t xml:space="preserve">Ray</t>
  </si>
  <si>
    <t xml:space="preserve">Buescher</t>
  </si>
  <si>
    <t xml:space="preserve">Nannipieri</t>
  </si>
  <si>
    <t xml:space="preserve">0831</t>
  </si>
  <si>
    <t xml:space="preserve">1544</t>
  </si>
  <si>
    <t xml:space="preserve">8407 - 0905 Traralgon</t>
  </si>
  <si>
    <t xml:space="preserve">8422 - 1253 Southern Cross</t>
  </si>
  <si>
    <t xml:space="preserve">110</t>
  </si>
  <si>
    <t xml:space="preserve">Dos Santos</t>
  </si>
  <si>
    <t xml:space="preserve">0716</t>
  </si>
  <si>
    <t xml:space="preserve">1645</t>
  </si>
  <si>
    <t xml:space="preserve">8717 - 0750 Waurn Ponds</t>
  </si>
  <si>
    <t xml:space="preserve">8746 - 0916 Southern Cross</t>
  </si>
  <si>
    <t xml:space="preserve">106</t>
  </si>
  <si>
    <t xml:space="preserve">8313 - 1152 Seymour</t>
  </si>
  <si>
    <t xml:space="preserve">8324 - 1449 Southern Cross</t>
  </si>
  <si>
    <t xml:space="preserve">Roberts, P</t>
  </si>
  <si>
    <t xml:space="preserve">0600</t>
  </si>
  <si>
    <t xml:space="preserve">1200</t>
  </si>
  <si>
    <t xml:space="preserve">Hines</t>
  </si>
  <si>
    <t xml:space="preserve">1219</t>
  </si>
  <si>
    <t xml:space="preserve">104</t>
  </si>
  <si>
    <t xml:space="preserve">Wilson, W</t>
  </si>
  <si>
    <t xml:space="preserve">0639</t>
  </si>
  <si>
    <t xml:space="preserve">8861 - 0700 Warrnambool - Assist</t>
  </si>
  <si>
    <t xml:space="preserve">8744 - 0836 Southern Cross</t>
  </si>
  <si>
    <t xml:space="preserve">8019 - 1122 Bendigo</t>
  </si>
  <si>
    <t xml:space="preserve">8034 - 1325 Southern Cross - Assist</t>
  </si>
  <si>
    <t xml:space="preserve">Li, K</t>
  </si>
  <si>
    <t xml:space="preserve">1548</t>
  </si>
  <si>
    <t xml:space="preserve">2316</t>
  </si>
  <si>
    <t xml:space="preserve">8031 - 1622 Bendigo</t>
  </si>
  <si>
    <t xml:space="preserve">8054 - 2046 Southern Cross</t>
  </si>
  <si>
    <t xml:space="preserve">120</t>
  </si>
  <si>
    <t xml:space="preserve">Waters</t>
  </si>
  <si>
    <t xml:space="preserve">Pallotta</t>
  </si>
  <si>
    <t xml:space="preserve">De La Roche</t>
  </si>
  <si>
    <t xml:space="preserve">Hasse</t>
  </si>
  <si>
    <t xml:space="preserve">O'Flynn</t>
  </si>
  <si>
    <t xml:space="preserve">Timmis</t>
  </si>
  <si>
    <t xml:space="preserve">Roberts, D</t>
  </si>
  <si>
    <t xml:space="preserve">1700</t>
  </si>
  <si>
    <t xml:space="preserve">2229</t>
  </si>
  <si>
    <t xml:space="preserve">Prep 1816 Bairnsdale</t>
  </si>
  <si>
    <t xml:space="preserve">8793 - 1750 Waurn Ponds  </t>
  </si>
  <si>
    <t xml:space="preserve">8868 - Relieve 1942 up WBL</t>
  </si>
  <si>
    <t xml:space="preserve">cov by R74</t>
  </si>
  <si>
    <t xml:space="preserve">1324</t>
  </si>
  <si>
    <t xml:space="preserve">8461 - 0804 Bairnsdale</t>
  </si>
  <si>
    <t xml:space="preserve">8418 - 1039 Southern Cross</t>
  </si>
  <si>
    <t xml:space="preserve">107</t>
  </si>
  <si>
    <t xml:space="preserve">Pridmore</t>
  </si>
  <si>
    <t xml:space="preserve">Holmes</t>
  </si>
  <si>
    <t xml:space="preserve">1206</t>
  </si>
  <si>
    <t xml:space="preserve">1905</t>
  </si>
  <si>
    <t xml:space="preserve">8365 - 1252 Shepparton</t>
  </si>
  <si>
    <t xml:space="preserve">SNH</t>
  </si>
  <si>
    <t xml:space="preserve">8368 - 1602 Southern Cross</t>
  </si>
  <si>
    <t xml:space="preserve">cov by R49</t>
  </si>
  <si>
    <t xml:space="preserve">Piatek</t>
  </si>
  <si>
    <t xml:space="preserve">Barton</t>
  </si>
  <si>
    <t xml:space="preserve">Withington</t>
  </si>
  <si>
    <t xml:space="preserve">1442</t>
  </si>
  <si>
    <t xml:space="preserve">2242</t>
  </si>
  <si>
    <t xml:space="preserve">8147 - 1516 Wendouree</t>
  </si>
  <si>
    <r>
      <rPr>
        <sz val="9"/>
        <rFont val="Network Sans"/>
        <family val="0"/>
        <charset val="1"/>
      </rPr>
      <t xml:space="preserve">8166 - 1658 Southern Cross </t>
    </r>
    <r>
      <rPr>
        <sz val="9"/>
        <color rgb="FFFF0000"/>
        <rFont val="Network Sans"/>
        <family val="0"/>
        <charset val="1"/>
      </rPr>
      <t xml:space="preserve">- RUN</t>
    </r>
  </si>
  <si>
    <t xml:space="preserve">118</t>
  </si>
  <si>
    <t xml:space="preserve">Edwards, S</t>
  </si>
  <si>
    <t xml:space="preserve">Papazoglou</t>
  </si>
  <si>
    <t xml:space="preserve">Henkel</t>
  </si>
  <si>
    <t xml:space="preserve">COVERED BY BENDIGO</t>
  </si>
  <si>
    <t xml:space="preserve">Assist Coach Arrivals</t>
  </si>
  <si>
    <t xml:space="preserve">109</t>
  </si>
  <si>
    <t xml:space="preserve">Ex Rest - Swan Hill</t>
  </si>
  <si>
    <t xml:space="preserve">8080 - 0652 Southern Cross</t>
  </si>
  <si>
    <t xml:space="preserve">Uzelac</t>
  </si>
  <si>
    <t xml:space="preserve">1709</t>
  </si>
  <si>
    <t xml:space="preserve">8363 - 0912 Shepparton¹</t>
  </si>
  <si>
    <t xml:space="preserve">8316 - 1109 Southern Cross</t>
  </si>
  <si>
    <t xml:space="preserve">8755 - 1350 Waurn Ponds</t>
  </si>
  <si>
    <t xml:space="preserve">8782 - 1516 Southern Cross</t>
  </si>
  <si>
    <t xml:space="preserve">Kenny</t>
  </si>
  <si>
    <t xml:space="preserve">1716</t>
  </si>
  <si>
    <t xml:space="preserve">2310</t>
  </si>
  <si>
    <t xml:space="preserve">8625 - 1802 Albury</t>
  </si>
  <si>
    <t xml:space="preserve">8630 - Relieve 1944 up ALB - assist</t>
  </si>
  <si>
    <t xml:space="preserve">Sneddon</t>
  </si>
  <si>
    <t xml:space="preserve">0709</t>
  </si>
  <si>
    <t xml:space="preserve">1509</t>
  </si>
  <si>
    <t xml:space="preserve">Chandler</t>
  </si>
  <si>
    <t xml:space="preserve">1042</t>
  </si>
  <si>
    <t xml:space="preserve">2019</t>
  </si>
  <si>
    <t xml:space="preserve">8129 - 1116 Wendouree</t>
  </si>
  <si>
    <t xml:space="preserve">8148 - 1314 Southern Cross</t>
  </si>
  <si>
    <t xml:space="preserve">8151 - 1616 Wendouree</t>
  </si>
  <si>
    <t xml:space="preserve">8168 - 1809 Southern Cross</t>
  </si>
  <si>
    <t xml:space="preserve">Mascarenhas</t>
  </si>
  <si>
    <t xml:space="preserve">0742</t>
  </si>
  <si>
    <t xml:space="preserve">1342</t>
  </si>
  <si>
    <t xml:space="preserve">8107 - 0816 Ararat</t>
  </si>
  <si>
    <t xml:space="preserve">7135 - 0950 Wendouree E/C</t>
  </si>
  <si>
    <t xml:space="preserve">8136 - 1014 Southern Cross</t>
  </si>
  <si>
    <t xml:space="preserve">Newman</t>
  </si>
  <si>
    <t xml:space="preserve">Morris-Denby</t>
  </si>
  <si>
    <t xml:space="preserve">Nirattisai</t>
  </si>
  <si>
    <t xml:space="preserve">1222</t>
  </si>
  <si>
    <t xml:space="preserve">1844</t>
  </si>
  <si>
    <t xml:space="preserve">8415 - 1256 Traralgon</t>
  </si>
  <si>
    <t xml:space="preserve">8428 - 1551 Southern Cross</t>
  </si>
  <si>
    <t xml:space="preserve">Leach</t>
  </si>
  <si>
    <t xml:space="preserve">1140</t>
  </si>
  <si>
    <t xml:space="preserve">1545</t>
  </si>
  <si>
    <t xml:space="preserve">Prep 1230 Waurn Ponds</t>
  </si>
  <si>
    <t xml:space="preserve">Sweeney</t>
  </si>
  <si>
    <t xml:space="preserve">1735</t>
  </si>
  <si>
    <t xml:space="preserve">2245</t>
  </si>
  <si>
    <t xml:space="preserve">8799 - 1840 Waurn Ponds </t>
  </si>
  <si>
    <t xml:space="preserve">8814 - 2036 Southern Cross</t>
  </si>
  <si>
    <t xml:space="preserve">Cassimatis</t>
  </si>
  <si>
    <t xml:space="preserve">Phillips, I</t>
  </si>
  <si>
    <t xml:space="preserve">PT             1</t>
  </si>
  <si>
    <t xml:space="preserve">PT             2</t>
  </si>
  <si>
    <t xml:space="preserve">Clifford</t>
  </si>
  <si>
    <t xml:space="preserve">PT     3</t>
  </si>
  <si>
    <t xml:space="preserve">Paul</t>
  </si>
  <si>
    <t xml:space="preserve">PT    4</t>
  </si>
  <si>
    <t xml:space="preserve">Austin</t>
  </si>
  <si>
    <t xml:space="preserve">PT    5</t>
  </si>
  <si>
    <t xml:space="preserve">Phillips, A</t>
  </si>
  <si>
    <t xml:space="preserve">PT   6</t>
  </si>
  <si>
    <t xml:space="preserve">Ward</t>
  </si>
  <si>
    <t xml:space="preserve">AV    1</t>
  </si>
  <si>
    <t xml:space="preserve">Borleis</t>
  </si>
  <si>
    <t xml:space="preserve">AV    2</t>
  </si>
  <si>
    <t xml:space="preserve">Ong, D</t>
  </si>
  <si>
    <t xml:space="preserve">AV    3</t>
  </si>
  <si>
    <t xml:space="preserve">1211</t>
  </si>
  <si>
    <t xml:space="preserve">AV    4</t>
  </si>
  <si>
    <t xml:space="preserve">AV    5</t>
  </si>
  <si>
    <t xml:space="preserve">AV    6</t>
  </si>
  <si>
    <t xml:space="preserve">AV    7</t>
  </si>
  <si>
    <t xml:space="preserve">AV    8</t>
  </si>
  <si>
    <t xml:space="preserve">AV   9</t>
  </si>
  <si>
    <t xml:space="preserve">AV    10</t>
  </si>
  <si>
    <t xml:space="preserve">Shepherd</t>
  </si>
  <si>
    <t xml:space="preserve">Davis, S</t>
  </si>
  <si>
    <t xml:space="preserve">Station Grade Duties</t>
  </si>
  <si>
    <t xml:space="preserve">Annual Leave</t>
  </si>
  <si>
    <t xml:space="preserve">Sick Leave</t>
  </si>
  <si>
    <t xml:space="preserve">Other</t>
  </si>
  <si>
    <t xml:space="preserve">ROSTER WEEK 2</t>
  </si>
  <si>
    <t xml:space="preserve">Caldwell</t>
  </si>
  <si>
    <t xml:space="preserve">Rostan</t>
  </si>
  <si>
    <t xml:space="preserve">McGrath - WorkCover</t>
  </si>
  <si>
    <t xml:space="preserve">¹ Train rostered to be prepped by another conductor</t>
  </si>
  <si>
    <t xml:space="preserve">De Leo</t>
  </si>
  <si>
    <t xml:space="preserve">Reyes</t>
  </si>
  <si>
    <t xml:space="preserve">Sharma, G - PLVE</t>
  </si>
  <si>
    <t xml:space="preserve">Gaudion</t>
  </si>
  <si>
    <t xml:space="preserve">Harvey</t>
  </si>
  <si>
    <t xml:space="preserve">Jenkin</t>
  </si>
  <si>
    <t xml:space="preserve">Gonsalvez, M</t>
  </si>
  <si>
    <t xml:space="preserve">Mangat</t>
  </si>
  <si>
    <t xml:space="preserve">McMahon</t>
  </si>
  <si>
    <t xml:space="preserve">Rawlins</t>
  </si>
  <si>
    <t xml:space="preserve">Swinton</t>
  </si>
  <si>
    <t xml:space="preserve">Telescourt</t>
  </si>
  <si>
    <t xml:space="preserve">Wilson, P</t>
  </si>
  <si>
    <t xml:space="preserve">Gilmour</t>
  </si>
  <si>
    <t xml:space="preserve">Aidone</t>
  </si>
  <si>
    <t xml:space="preserve">Boxing Day Public Holiday Monday,  28 December 2020</t>
  </si>
  <si>
    <t xml:space="preserve">PUBLIC HOLIDAY DAY OFF</t>
  </si>
  <si>
    <t xml:space="preserve">1516</t>
  </si>
  <si>
    <t xml:space="preserve">2350</t>
  </si>
  <si>
    <t xml:space="preserve">8767 - 1550 Waurn Ponds</t>
  </si>
  <si>
    <t xml:space="preserve">8794 - 1716 Southern Cross</t>
  </si>
  <si>
    <t xml:space="preserve">202</t>
  </si>
  <si>
    <t xml:space="preserve">8049 - 1925 Bendigo¹ </t>
  </si>
  <si>
    <t xml:space="preserve">8058 - 2127 Southern Cross - Assist</t>
  </si>
  <si>
    <t xml:space="preserve">0638</t>
  </si>
  <si>
    <t xml:space="preserve">8303 - 0712 Seymour</t>
  </si>
  <si>
    <t xml:space="preserve">182</t>
  </si>
  <si>
    <t xml:space="preserve">8743 - 1150 Waurn Ponds</t>
  </si>
  <si>
    <t xml:space="preserve">8770 - 1316 Southern Cross</t>
  </si>
  <si>
    <t xml:space="preserve">0645</t>
  </si>
  <si>
    <t xml:space="preserve">8007 - 0719 Bendigo</t>
  </si>
  <si>
    <t xml:space="preserve">8028 - 1022 Southern Cross</t>
  </si>
  <si>
    <t xml:space="preserve">184</t>
  </si>
  <si>
    <t xml:space="preserve">AV</t>
  </si>
  <si>
    <t xml:space="preserve">0642</t>
  </si>
  <si>
    <t xml:space="preserve">Available / Assist Coaches / Assist Stn</t>
  </si>
  <si>
    <t xml:space="preserve">8739 - 1110 Waurn Ponds¹ </t>
  </si>
  <si>
    <t xml:space="preserve">2349</t>
  </si>
  <si>
    <t xml:space="preserve">203</t>
  </si>
  <si>
    <t xml:space="preserve">8807 - 2030 Waurn Ponds¹ </t>
  </si>
  <si>
    <t xml:space="preserve">8818 - 2156 Southern Cross</t>
  </si>
  <si>
    <t xml:space="preserve">** Take cab charge just in case</t>
  </si>
  <si>
    <t xml:space="preserve">R/C WPP to SCS</t>
  </si>
  <si>
    <t xml:space="preserve">0836</t>
  </si>
  <si>
    <t xml:space="preserve">8727 - 0910 Waurn Ponds</t>
  </si>
  <si>
    <t xml:space="preserve">8754 - 1036 Southern Cross</t>
  </si>
  <si>
    <t xml:space="preserve">190</t>
  </si>
  <si>
    <t xml:space="preserve">180</t>
  </si>
  <si>
    <t xml:space="preserve">No Preference (deemed AV)</t>
  </si>
  <si>
    <t xml:space="preserve">0611</t>
  </si>
  <si>
    <t xml:space="preserve">1204</t>
  </si>
  <si>
    <t xml:space="preserve">8401 - 0645 Traralgon</t>
  </si>
  <si>
    <t xml:space="preserve">8414 - 0919 Southern Cross</t>
  </si>
  <si>
    <t xml:space="preserve">178</t>
  </si>
  <si>
    <t xml:space="preserve">2359</t>
  </si>
  <si>
    <t xml:space="preserve">8058 - 2127 Southern Cross</t>
  </si>
  <si>
    <t xml:space="preserve">205</t>
  </si>
  <si>
    <t xml:space="preserve">189</t>
  </si>
  <si>
    <t xml:space="preserve">206</t>
  </si>
  <si>
    <t xml:space="preserve">EDO</t>
  </si>
  <si>
    <t xml:space="preserve">1356</t>
  </si>
  <si>
    <t xml:space="preserve">1956</t>
  </si>
  <si>
    <t xml:space="preserve">8759 - 1430 Waurn Ponds</t>
  </si>
  <si>
    <t xml:space="preserve">8786 - 1556 Southern Cross</t>
  </si>
  <si>
    <t xml:space="preserve">200</t>
  </si>
  <si>
    <t xml:space="preserve">0731</t>
  </si>
  <si>
    <t xml:space="preserve">1424</t>
  </si>
  <si>
    <t xml:space="preserve">8405 - 0805 Traralgon</t>
  </si>
  <si>
    <t xml:space="preserve">8420 - 1139 Southern Cross</t>
  </si>
  <si>
    <t xml:space="preserve">186</t>
  </si>
  <si>
    <t xml:space="preserve">1949</t>
  </si>
  <si>
    <t xml:space="preserve">193</t>
  </si>
  <si>
    <t xml:space="preserve">Prep 1532 Seymour</t>
  </si>
  <si>
    <t xml:space="preserve">1034</t>
  </si>
  <si>
    <t xml:space="preserve">1601</t>
  </si>
  <si>
    <t xml:space="preserve">Ex Rest - Warrnambool</t>
  </si>
  <si>
    <t xml:space="preserve">EX</t>
  </si>
  <si>
    <t xml:space="preserve">147</t>
  </si>
  <si>
    <t xml:space="preserve">Assist Luggage from 1047 SPE Arrival</t>
  </si>
  <si>
    <t xml:space="preserve">8864 - 1147 Southern Cross</t>
  </si>
  <si>
    <t xml:space="preserve">145</t>
  </si>
  <si>
    <t xml:space="preserve">0809</t>
  </si>
  <si>
    <t xml:space="preserve">1643</t>
  </si>
  <si>
    <t xml:space="preserve">8723 - 0830 Waurn Ponds - Assist</t>
  </si>
  <si>
    <t xml:space="preserve">GEL</t>
  </si>
  <si>
    <t xml:space="preserve">8862 - Relieve 1012 up WBL</t>
  </si>
  <si>
    <t xml:space="preserve">188</t>
  </si>
  <si>
    <t xml:space="preserve">8313 - 1152 Seymour¹</t>
  </si>
  <si>
    <t xml:space="preserve">1230</t>
  </si>
  <si>
    <t xml:space="preserve">8865 - 1300 Warrnambool - Assist</t>
  </si>
  <si>
    <t xml:space="preserve">1030</t>
  </si>
  <si>
    <t xml:space="preserve">1830</t>
  </si>
  <si>
    <t xml:space="preserve">Avail</t>
  </si>
  <si>
    <t xml:space="preserve">1421</t>
  </si>
  <si>
    <t xml:space="preserve">179</t>
  </si>
  <si>
    <t xml:space="preserve">8311 - 1052 Seymour</t>
  </si>
  <si>
    <t xml:space="preserve">8318 - 1229 Southern Cross</t>
  </si>
  <si>
    <t xml:space="preserve">197</t>
  </si>
  <si>
    <t xml:space="preserve">0651</t>
  </si>
  <si>
    <t xml:space="preserve">8461 - 0725 Bairnsdale</t>
  </si>
  <si>
    <t xml:space="preserve">185</t>
  </si>
  <si>
    <t xml:space="preserve">1330</t>
  </si>
  <si>
    <t xml:space="preserve">137</t>
  </si>
  <si>
    <t xml:space="preserve">Prep 1314 Southern Cross</t>
  </si>
  <si>
    <t xml:space="preserve">1048</t>
  </si>
  <si>
    <t xml:space="preserve">2029</t>
  </si>
  <si>
    <t xml:space="preserve">8034 - 1325 Southern Cross</t>
  </si>
  <si>
    <t xml:space="preserve">194</t>
  </si>
  <si>
    <t xml:space="preserve">8777 - 1710 Waurn Ponds</t>
  </si>
  <si>
    <t xml:space="preserve">8806 - 1836 Southern Cross</t>
  </si>
  <si>
    <t xml:space="preserve">0948</t>
  </si>
  <si>
    <t xml:space="preserve">1853</t>
  </si>
  <si>
    <t xml:space="preserve">191</t>
  </si>
  <si>
    <t xml:space="preserve">8323 - 1532 Seymour¹ </t>
  </si>
  <si>
    <t xml:space="preserve">8368 - 1709 Southern Cross - Assist</t>
  </si>
  <si>
    <t xml:space="preserve">204</t>
  </si>
  <si>
    <t xml:space="preserve">1124</t>
  </si>
  <si>
    <t xml:space="preserve">1826</t>
  </si>
  <si>
    <t xml:space="preserve">8615 - 1205 Albury</t>
  </si>
  <si>
    <t xml:space="preserve">8620 - Relieve 1509 up ALB</t>
  </si>
  <si>
    <t xml:space="preserve">Prep 1802 Albury</t>
  </si>
  <si>
    <t xml:space="preserve">1248</t>
  </si>
  <si>
    <t xml:space="preserve">8023 - 1322 Bendigo</t>
  </si>
  <si>
    <t xml:space="preserve">8046 - 1625 Southern Cross</t>
  </si>
  <si>
    <t xml:space="preserve">199</t>
  </si>
  <si>
    <t xml:space="preserve">8801 - 1910 Waurn Ponds</t>
  </si>
  <si>
    <t xml:space="preserve">8814 - 2036 Southern Cross  AMEX</t>
  </si>
  <si>
    <t xml:space="preserve">R/C WPP to SCS.  </t>
  </si>
  <si>
    <t xml:space="preserve">2134</t>
  </si>
  <si>
    <t xml:space="preserve">8419 - 1516 Traralgon</t>
  </si>
  <si>
    <t xml:space="preserve">8468 - Relieve 1803 up BDE</t>
  </si>
  <si>
    <t xml:space="preserve">201</t>
  </si>
  <si>
    <t xml:space="preserve">Prep 2110 Waurn Ponds</t>
  </si>
  <si>
    <t xml:space="preserve">1500</t>
  </si>
  <si>
    <t xml:space="preserve">2300</t>
  </si>
  <si>
    <t xml:space="preserve">Prep 1802 Bendigo</t>
  </si>
  <si>
    <t xml:space="preserve">1400</t>
  </si>
  <si>
    <t xml:space="preserve">Prep 0816 Ararat</t>
  </si>
  <si>
    <t xml:space="preserve">PHDO</t>
  </si>
  <si>
    <t xml:space="preserve">Sharma, G - PLVE		</t>
  </si>
  <si>
    <t xml:space="preserve">1436</t>
  </si>
  <si>
    <t xml:space="preserve">2341</t>
  </si>
  <si>
    <t xml:space="preserve">8763 - 1510 South Geelong</t>
  </si>
  <si>
    <t xml:space="preserve">SOG</t>
  </si>
  <si>
    <t xml:space="preserve">8790 - 1639 Southern Cross</t>
  </si>
  <si>
    <t xml:space="preserve">161</t>
  </si>
  <si>
    <t xml:space="preserve">Prep 1908 Shepparton</t>
  </si>
  <si>
    <t xml:space="preserve">8051 - 1942 Bendigo</t>
  </si>
  <si>
    <t xml:space="preserve">KYN</t>
  </si>
  <si>
    <t xml:space="preserve">8058 - 2205 Southern Cross - Assist</t>
  </si>
  <si>
    <t xml:space="preserve">2351</t>
  </si>
  <si>
    <t xml:space="preserve">174</t>
  </si>
  <si>
    <t xml:space="preserve">8049 - 1902 Bendigo</t>
  </si>
  <si>
    <t xml:space="preserve">8058 - 2120 Southern Cross</t>
  </si>
  <si>
    <t xml:space="preserve">0507</t>
  </si>
  <si>
    <t xml:space="preserve">1107</t>
  </si>
  <si>
    <t xml:space="preserve">8361 - 0553 Shepparton</t>
  </si>
  <si>
    <t xml:space="preserve">8312 - 0811 Southern Cross</t>
  </si>
  <si>
    <t xml:space="preserve">128</t>
  </si>
  <si>
    <t xml:space="preserve">1620</t>
  </si>
  <si>
    <t xml:space="preserve">173</t>
  </si>
  <si>
    <t xml:space="preserve">8797 - 1818 Geelong </t>
  </si>
  <si>
    <t xml:space="preserve">8810 - 1953 Southern Cross</t>
  </si>
  <si>
    <t xml:space="preserve">1316</t>
  </si>
  <si>
    <t xml:space="preserve">2210</t>
  </si>
  <si>
    <t xml:space="preserve">8755 - 1350 South Geelong</t>
  </si>
  <si>
    <t xml:space="preserve">8782 - 1524 Southern Cross</t>
  </si>
  <si>
    <t xml:space="preserve">154</t>
  </si>
  <si>
    <t xml:space="preserve">8327 - 1711 Seymour</t>
  </si>
  <si>
    <t xml:space="preserve">8336 - 2023 Southern Cross - Assist</t>
  </si>
  <si>
    <t xml:space="preserve">0646</t>
  </si>
  <si>
    <t xml:space="preserve">8711 - 0720 Waurn Ponds</t>
  </si>
  <si>
    <t xml:space="preserve">8744 - 0855 Southern Cross</t>
  </si>
  <si>
    <t xml:space="preserve">139</t>
  </si>
  <si>
    <t xml:space="preserve">8747 - 1230 South Geelong</t>
  </si>
  <si>
    <t xml:space="preserve">8774 - 1404 Southern Cross</t>
  </si>
  <si>
    <t xml:space="preserve">2256</t>
  </si>
  <si>
    <t xml:space="preserve">8765 - 1530 Waurn Ponds</t>
  </si>
  <si>
    <t xml:space="preserve">8792 - 1650 Southern Cross</t>
  </si>
  <si>
    <t xml:space="preserve">163</t>
  </si>
  <si>
    <t xml:space="preserve">1626</t>
  </si>
  <si>
    <t xml:space="preserve">176</t>
  </si>
  <si>
    <t xml:space="preserve">8805 - 2005 Waurn Ponds</t>
  </si>
  <si>
    <t xml:space="preserve">8818 - 2204 Southern Cross  AMEX</t>
  </si>
  <si>
    <t xml:space="preserve">134</t>
  </si>
  <si>
    <t xml:space="preserve">8313 - 1132 Seymour</t>
  </si>
  <si>
    <t xml:space="preserve">8320 - 1313 Southern Cross</t>
  </si>
  <si>
    <t xml:space="preserve">1446</t>
  </si>
  <si>
    <t xml:space="preserve">2045</t>
  </si>
  <si>
    <t xml:space="preserve">8419 - 1520 Traralgon</t>
  </si>
  <si>
    <t xml:space="preserve">8434 - 1751 Southern Cross</t>
  </si>
  <si>
    <t xml:space="preserve">162</t>
  </si>
  <si>
    <t xml:space="preserve">0549</t>
  </si>
  <si>
    <t xml:space="preserve">1344</t>
  </si>
  <si>
    <t xml:space="preserve">8831 - 0623 Wyndham Vale</t>
  </si>
  <si>
    <t xml:space="preserve">WVL</t>
  </si>
  <si>
    <t xml:space="preserve">8832 - 0711 Southern Cross</t>
  </si>
  <si>
    <t xml:space="preserve">133</t>
  </si>
  <si>
    <t xml:space="preserve">8725 - 0850 Waurn Ponds</t>
  </si>
  <si>
    <t xml:space="preserve">8752 - 1015 Southern Cross</t>
  </si>
  <si>
    <t xml:space="preserve">Prep 1320 Bairnsdale</t>
  </si>
  <si>
    <t xml:space="preserve">0540</t>
  </si>
  <si>
    <t xml:space="preserve">8401 - 0614 Traralgon</t>
  </si>
  <si>
    <t xml:space="preserve">131</t>
  </si>
  <si>
    <t xml:space="preserve">1622</t>
  </si>
  <si>
    <t xml:space="preserve">2322</t>
  </si>
  <si>
    <t xml:space="preserve">8785 - 1746 Waurn Ponds - assist</t>
  </si>
  <si>
    <t xml:space="preserve">8808 - 1909 Southern Cross</t>
  </si>
  <si>
    <t xml:space="preserve">1445</t>
  </si>
  <si>
    <t xml:space="preserve">130</t>
  </si>
  <si>
    <t xml:space="preserve">8741 - 1130 Waurn Ponds</t>
  </si>
  <si>
    <t xml:space="preserve">8768 - 1255 Southern Cross</t>
  </si>
  <si>
    <t xml:space="preserve">1259</t>
  </si>
  <si>
    <t xml:space="preserve">8465 - 1320 Bairnsdale¹ - Assist</t>
  </si>
  <si>
    <t xml:space="preserve">BDE</t>
  </si>
  <si>
    <t xml:space="preserve">8468 - 1815 Southern Cross - Assist</t>
  </si>
  <si>
    <t xml:space="preserve">151</t>
  </si>
  <si>
    <t xml:space="preserve">1543</t>
  </si>
  <si>
    <t xml:space="preserve">2313</t>
  </si>
  <si>
    <t xml:space="preserve">8849 - 1617 Wyndham Vale</t>
  </si>
  <si>
    <t xml:space="preserve">8850 - 1704 Southern Cross E/C</t>
  </si>
  <si>
    <t xml:space="preserve">cover by R32
cover by R47</t>
  </si>
  <si>
    <t xml:space="preserve">0526</t>
  </si>
  <si>
    <t xml:space="preserve">1409</t>
  </si>
  <si>
    <t xml:space="preserve">8703 - 0600 Waurn Ponds = R32</t>
  </si>
  <si>
    <t xml:space="preserve">8734 - 0735 Southern Cross</t>
  </si>
  <si>
    <t xml:space="preserve">129</t>
  </si>
  <si>
    <t xml:space="preserve">8311 - 1032 Seymour = R47</t>
  </si>
  <si>
    <t xml:space="preserve">8318 - 1213 Southern Cross</t>
  </si>
  <si>
    <t xml:space="preserve">1632</t>
  </si>
  <si>
    <t xml:space="preserve">2132</t>
  </si>
  <si>
    <t xml:space="preserve">8465 - 1320 Bairnsdale¹ </t>
  </si>
  <si>
    <t xml:space="preserve">8468 - 1815 Southern Cross</t>
  </si>
  <si>
    <t xml:space="preserve">150</t>
  </si>
  <si>
    <t xml:space="preserve">1411</t>
  </si>
  <si>
    <t xml:space="preserve">2340</t>
  </si>
  <si>
    <t xml:space="preserve">8321 - 1432 Seymour¹ </t>
  </si>
  <si>
    <t xml:space="preserve">8328 - 1613 Southern Cross</t>
  </si>
  <si>
    <t xml:space="preserve">160</t>
  </si>
  <si>
    <t xml:space="preserve">8331 - 1822 Seymour¹ </t>
  </si>
  <si>
    <t xml:space="preserve">8338 - 2158 Southern Cross - Assist</t>
  </si>
  <si>
    <t xml:space="preserve">cov by R30</t>
  </si>
  <si>
    <t xml:space="preserve">8461 - 0720 Bairnsdale</t>
  </si>
  <si>
    <t xml:space="preserve">8416 - 1019 Southern Cross</t>
  </si>
  <si>
    <t xml:space="preserve">138</t>
  </si>
  <si>
    <t xml:space="preserve">1311</t>
  </si>
  <si>
    <t xml:space="preserve">2220</t>
  </si>
  <si>
    <t xml:space="preserve">8317 - 1332 Seymour - Assist</t>
  </si>
  <si>
    <t xml:space="preserve">152</t>
  </si>
  <si>
    <t xml:space="preserve">8336 - 2023 Southern Cross</t>
  </si>
  <si>
    <t xml:space="preserve">0429</t>
  </si>
  <si>
    <t xml:space="preserve">1129</t>
  </si>
  <si>
    <t xml:space="preserve">126</t>
  </si>
  <si>
    <t xml:space="preserve">8703 - 0600 Waurn Ponds</t>
  </si>
  <si>
    <t xml:space="preserve">0426</t>
  </si>
  <si>
    <t xml:space="preserve">1145</t>
  </si>
  <si>
    <t xml:space="preserve">8701 - 0500 Waurn Ponds</t>
  </si>
  <si>
    <t xml:space="preserve">8714 - 0627 Southern Cross</t>
  </si>
  <si>
    <t xml:space="preserve">125</t>
  </si>
  <si>
    <t xml:space="preserve">8723 - 0830 South Geelong</t>
  </si>
  <si>
    <t xml:space="preserve">8750 - 1004 Southern Cross</t>
  </si>
  <si>
    <t xml:space="preserve">1724</t>
  </si>
  <si>
    <t xml:space="preserve">140</t>
  </si>
  <si>
    <t xml:space="preserve">1801</t>
  </si>
  <si>
    <t xml:space="preserve">135</t>
  </si>
  <si>
    <t xml:space="preserve">1358</t>
  </si>
  <si>
    <t xml:space="preserve">2149</t>
  </si>
  <si>
    <t xml:space="preserve">Prep 1432 Seymour, 1520 Echuca </t>
  </si>
  <si>
    <t xml:space="preserve">157</t>
  </si>
  <si>
    <t xml:space="preserve">Prep 2125 Waurn Ponds</t>
  </si>
  <si>
    <t xml:space="preserve">1529</t>
  </si>
  <si>
    <t xml:space="preserve">2230</t>
  </si>
  <si>
    <t xml:space="preserve">8029 - 1603 Bendigo</t>
  </si>
  <si>
    <t xml:space="preserve">168</t>
  </si>
  <si>
    <t xml:space="preserve">8033 - Relieve 1835 Eaglehawk</t>
  </si>
  <si>
    <t xml:space="preserve">EAG</t>
  </si>
  <si>
    <t xml:space="preserve">7034 - 1853 Bendigo E/C</t>
  </si>
  <si>
    <t xml:space="preserve">8054 - 2001 Southern Cross</t>
  </si>
  <si>
    <t xml:space="preserve">1224</t>
  </si>
  <si>
    <t xml:space="preserve">2024</t>
  </si>
  <si>
    <t xml:space="preserve">no cov req</t>
  </si>
  <si>
    <t xml:space="preserve">0837</t>
  </si>
  <si>
    <t xml:space="preserve">1331</t>
  </si>
  <si>
    <t xml:space="preserve">0832</t>
  </si>
  <si>
    <t xml:space="preserve">8862 - 0925 Southern Cross</t>
  </si>
  <si>
    <t xml:space="preserve">1502</t>
  </si>
  <si>
    <t xml:space="preserve">2222</t>
  </si>
  <si>
    <t xml:space="preserve">165</t>
  </si>
  <si>
    <t xml:space="preserve">8767 - 1550 South Geelong</t>
  </si>
  <si>
    <t xml:space="preserve">8794 - 1724 Southern Cross</t>
  </si>
  <si>
    <t xml:space="preserve">1229</t>
  </si>
  <si>
    <t xml:space="preserve">142</t>
  </si>
  <si>
    <t xml:space="preserve">8323 - 1531 Seymour</t>
  </si>
  <si>
    <t xml:space="preserve">8332 - 1829 Southern Cross</t>
  </si>
  <si>
    <t xml:space="preserve">1605</t>
  </si>
  <si>
    <t xml:space="preserve">0005</t>
  </si>
  <si>
    <t xml:space="preserve">8853 - 1651 Wyndham Vale</t>
  </si>
  <si>
    <t xml:space="preserve">8794 - 1754 Southern Cross - Assist</t>
  </si>
  <si>
    <t xml:space="preserve">171</t>
  </si>
  <si>
    <t xml:space="preserve">0630</t>
  </si>
  <si>
    <t xml:space="preserve">1430</t>
  </si>
  <si>
    <t xml:space="preserve">8311 - 1032 Seymour</t>
  </si>
  <si>
    <t xml:space="preserve">0604</t>
  </si>
  <si>
    <t xml:space="preserve">1210</t>
  </si>
  <si>
    <t xml:space="preserve">8080 - 0656 Southern Cross</t>
  </si>
  <si>
    <t xml:space="preserve">1623</t>
  </si>
  <si>
    <t xml:space="preserve">2328</t>
  </si>
  <si>
    <t xml:space="preserve">8423 - 1657 Traralgon</t>
  </si>
  <si>
    <t xml:space="preserve">FSS</t>
  </si>
  <si>
    <t xml:space="preserve">Per Metro to Southern Cross</t>
  </si>
  <si>
    <t xml:space="preserve">8801 - 1850 South Geelong - assist</t>
  </si>
  <si>
    <t xml:space="preserve">8812 - 2026 Southern Cross</t>
  </si>
  <si>
    <t xml:space="preserve">0634</t>
  </si>
  <si>
    <t xml:space="preserve">1425</t>
  </si>
  <si>
    <t xml:space="preserve">8835 - 0655 Wyndham Vale E/C</t>
  </si>
  <si>
    <t xml:space="preserve">8836 - 0755 Southern Cross</t>
  </si>
  <si>
    <t xml:space="preserve">8739 - 1110 South Geelong</t>
  </si>
  <si>
    <t xml:space="preserve">8766 - 1244 Southern Cross</t>
  </si>
  <si>
    <t xml:space="preserve">1705</t>
  </si>
  <si>
    <t xml:space="preserve">0122</t>
  </si>
  <si>
    <t xml:space="preserve">8783 - 1741 South Geelong</t>
  </si>
  <si>
    <t xml:space="preserve">8806 - 1851 Southern Cross</t>
  </si>
  <si>
    <t xml:space="preserve">177</t>
  </si>
  <si>
    <t xml:space="preserve">8055 - 2102 Bendigo</t>
  </si>
  <si>
    <t xml:space="preserve">8062 - 2310 Southern Cross E/C</t>
  </si>
  <si>
    <t xml:space="preserve">1256</t>
  </si>
  <si>
    <t xml:space="preserve">8753 - 1330 Waurn Ponds</t>
  </si>
  <si>
    <t xml:space="preserve">8780 - 1455 Southern Cross</t>
  </si>
  <si>
    <t xml:space="preserve">Prep 1707 Waurn Ponds</t>
  </si>
  <si>
    <t xml:space="preserve">8857 - 1905 Wyndham Vale</t>
  </si>
  <si>
    <t xml:space="preserve">8808 - 1951 Southern Cross - Assist</t>
  </si>
  <si>
    <t xml:space="preserve">1216</t>
  </si>
  <si>
    <t xml:space="preserve">2117</t>
  </si>
  <si>
    <t xml:space="preserve">8749 - 1250 Waurn Ponds</t>
  </si>
  <si>
    <t xml:space="preserve">8776 - 1410 Southern Cross</t>
  </si>
  <si>
    <t xml:space="preserve">144</t>
  </si>
  <si>
    <t xml:space="preserve">8031 - 1625 Epsom</t>
  </si>
  <si>
    <t xml:space="preserve">EPS</t>
  </si>
  <si>
    <t xml:space="preserve">8050 - 1835 Southern Cross</t>
  </si>
  <si>
    <t xml:space="preserve">1351</t>
  </si>
  <si>
    <t xml:space="preserve">2151</t>
  </si>
  <si>
    <t xml:space="preserve">146</t>
  </si>
  <si>
    <t xml:space="preserve">8777 - 1707 Waurn Ponds¹ </t>
  </si>
  <si>
    <t xml:space="preserve">8868 - Relieve 2000 up WBL</t>
  </si>
  <si>
    <t xml:space="preserve">1541</t>
  </si>
  <si>
    <t xml:space="preserve">8771 - 1627 Geelong</t>
  </si>
  <si>
    <t xml:space="preserve">8796 - 1748 Southern Cross - Assist</t>
  </si>
  <si>
    <t xml:space="preserve">169</t>
  </si>
  <si>
    <t xml:space="preserve">8337 - 1951 Seymour</t>
  </si>
  <si>
    <t xml:space="preserve">8338 - 2158 Southern Cross</t>
  </si>
  <si>
    <t xml:space="preserve">cov by R40</t>
  </si>
  <si>
    <t xml:space="preserve">1519</t>
  </si>
  <si>
    <t xml:space="preserve">2219</t>
  </si>
  <si>
    <t xml:space="preserve">8041 - 1730 Epsom</t>
  </si>
  <si>
    <t xml:space="preserve">7042 - 1938 Bendigo E/C</t>
  </si>
  <si>
    <t xml:space="preserve">167</t>
  </si>
  <si>
    <t xml:space="preserve">8054 - 2001 Southern Cross - Assist</t>
  </si>
  <si>
    <t xml:space="preserve">cov by RAV2</t>
  </si>
  <si>
    <t xml:space="preserve">2202</t>
  </si>
  <si>
    <t xml:space="preserve">8436 - 1853 Southern Cross</t>
  </si>
  <si>
    <t xml:space="preserve">170</t>
  </si>
  <si>
    <t xml:space="preserve">1221</t>
  </si>
  <si>
    <t xml:space="preserve">1846</t>
  </si>
  <si>
    <t xml:space="preserve">Prep 1753 Bendigo &amp; 1822 Seymour</t>
  </si>
  <si>
    <t xml:space="preserve">0542</t>
  </si>
  <si>
    <t xml:space="preserve">1305</t>
  </si>
  <si>
    <t xml:space="preserve">8003 - 0616 Bendigo</t>
  </si>
  <si>
    <t xml:space="preserve">8081 - Relieve 1001 Swan Hill</t>
  </si>
  <si>
    <t xml:space="preserve">Assist Coach Departures</t>
  </si>
  <si>
    <t xml:space="preserve">1258</t>
  </si>
  <si>
    <t xml:space="preserve">8317 - 1332 Seymour</t>
  </si>
  <si>
    <t xml:space="preserve">8326 - 1541 Southern Cross</t>
  </si>
  <si>
    <t xml:space="preserve">148</t>
  </si>
  <si>
    <t xml:space="preserve">8329 - 1737 Seymour</t>
  </si>
  <si>
    <t xml:space="preserve">1515</t>
  </si>
  <si>
    <t xml:space="preserve">166</t>
  </si>
  <si>
    <t xml:space="preserve">8801 - 1850 South Geelong</t>
  </si>
  <si>
    <t xml:space="preserve">8814 - Relieve 2100 up WPP</t>
  </si>
  <si>
    <t xml:space="preserve">1142</t>
  </si>
  <si>
    <t xml:space="preserve">1746</t>
  </si>
  <si>
    <t xml:space="preserve">141</t>
  </si>
  <si>
    <t xml:space="preserve">covered by PT2</t>
  </si>
  <si>
    <t xml:space="preserve">0439</t>
  </si>
  <si>
    <t xml:space="preserve">1125</t>
  </si>
  <si>
    <t xml:space="preserve">127</t>
  </si>
  <si>
    <t xml:space="preserve">8721 - 0810 Waurn Ponds¹</t>
  </si>
  <si>
    <t xml:space="preserve">8748 - 0935 Southern Cross</t>
  </si>
  <si>
    <t xml:space="preserve">1600</t>
  </si>
  <si>
    <t xml:space="preserve">2400</t>
  </si>
  <si>
    <t xml:space="preserve">0537</t>
  </si>
  <si>
    <t xml:space="preserve">1043</t>
  </si>
  <si>
    <t xml:space="preserve">8833 - 0644 Wyndham Vale E/C</t>
  </si>
  <si>
    <t xml:space="preserve">8834 - 0733 Southern Cross</t>
  </si>
  <si>
    <t xml:space="preserve">1627</t>
  </si>
  <si>
    <t xml:space="preserve">2141</t>
  </si>
  <si>
    <t xml:space="preserve">8867 - 1713 Warrnambool</t>
  </si>
  <si>
    <t xml:space="preserve">0711</t>
  </si>
  <si>
    <t xml:space="preserve">1511</t>
  </si>
  <si>
    <t xml:space="preserve">132</t>
  </si>
  <si>
    <t xml:space="preserve">8407 - 0915 Traralgon - Assist</t>
  </si>
  <si>
    <t xml:space="preserve">8420 - 1219 Southern Cross</t>
  </si>
  <si>
    <t xml:space="preserve">1346</t>
  </si>
  <si>
    <t xml:space="preserve">1946</t>
  </si>
  <si>
    <t xml:space="preserve">8025 - 1420 Epsom</t>
  </si>
  <si>
    <t xml:space="preserve">8046 - 1633 Southern Cross</t>
  </si>
  <si>
    <t xml:space="preserve">156</t>
  </si>
  <si>
    <t xml:space="preserve">Prep 1925 South Geelong</t>
  </si>
  <si>
    <t xml:space="preserve">1134</t>
  </si>
  <si>
    <t xml:space="preserve">1609</t>
  </si>
  <si>
    <t xml:space="preserve">0530</t>
  </si>
  <si>
    <t xml:space="preserve">Avail </t>
  </si>
  <si>
    <t xml:space="preserve">0430</t>
  </si>
  <si>
    <t xml:space="preserve">cov by R72/RPT2</t>
  </si>
  <si>
    <t xml:space="preserve">0623</t>
  </si>
  <si>
    <t xml:space="preserve">1329</t>
  </si>
  <si>
    <t xml:space="preserve">8225 - 1036 Bacchus Marsh</t>
  </si>
  <si>
    <t xml:space="preserve">BAH</t>
  </si>
  <si>
    <t xml:space="preserve">8230 - 1129 Southern Cross</t>
  </si>
  <si>
    <t xml:space="preserve">Prep/Board 1305 Warrnambool</t>
  </si>
  <si>
    <t xml:space="preserve">0625</t>
  </si>
  <si>
    <t xml:space="preserve">136</t>
  </si>
  <si>
    <t xml:space="preserve">0700</t>
  </si>
  <si>
    <t xml:space="preserve">1250</t>
  </si>
  <si>
    <t xml:space="preserve">172</t>
  </si>
  <si>
    <t xml:space="preserve">0415</t>
  </si>
  <si>
    <t xml:space="preserve">Temp Checks </t>
  </si>
  <si>
    <t xml:space="preserve">2100</t>
  </si>
  <si>
    <t xml:space="preserve">Prep 1432 Seymour, 1520 Echuca</t>
  </si>
  <si>
    <t xml:space="preserve">cov by R18</t>
  </si>
  <si>
    <t xml:space="preserve">1045</t>
  </si>
  <si>
    <t xml:space="preserve">1845</t>
  </si>
  <si>
    <t xml:space="preserve">*see roster for 7 Jan</t>
  </si>
  <si>
    <t xml:space="preserve">0527</t>
  </si>
  <si>
    <t xml:space="preserve">1033</t>
  </si>
  <si>
    <t xml:space="preserve">cov by AV1</t>
  </si>
  <si>
    <t xml:space="preserve">cov by R19</t>
  </si>
  <si>
    <t xml:space="preserve">8251 - 1735 Bacchus Marsh</t>
  </si>
  <si>
    <t xml:space="preserve">8250 - 1829 Southern Cross</t>
  </si>
  <si>
    <t xml:space="preserve">Pridmore
see Friday 8 Jan. Si.</t>
  </si>
  <si>
    <t xml:space="preserve">8818 - 2204 Southern Cross</t>
  </si>
  <si>
    <t xml:space="preserve">cov by R51</t>
  </si>
  <si>
    <t xml:space="preserve">1306</t>
  </si>
  <si>
    <t xml:space="preserve">cov by R27/R14</t>
  </si>
  <si>
    <t xml:space="preserve">0544</t>
  </si>
  <si>
    <t xml:space="preserve">0534</t>
  </si>
  <si>
    <t xml:space="preserve">no cover req</t>
  </si>
  <si>
    <t xml:space="preserve">1420</t>
  </si>
  <si>
    <t xml:space="preserve">R64
R7</t>
  </si>
  <si>
    <t xml:space="preserve">Prep 1432 Seymour, 1520 Echuca &amp; 1632 Wendouree</t>
  </si>
  <si>
    <t xml:space="preserve">covered by R27</t>
  </si>
  <si>
    <t xml:space="preserve">2200</t>
  </si>
  <si>
    <t xml:space="preserve">cov by R9</t>
  </si>
  <si>
    <t xml:space="preserve">1402</t>
  </si>
  <si>
    <t xml:space="preserve">2111</t>
  </si>
  <si>
    <t xml:space="preserve">158</t>
  </si>
  <si>
    <t xml:space="preserve">New Year's Day Public Holiday Friday,  1 January 2021</t>
  </si>
  <si>
    <t xml:space="preserve">1721</t>
  </si>
  <si>
    <t xml:space="preserve">8630 - 1944 Southern Cross (up ALB)</t>
  </si>
  <si>
    <t xml:space="preserve">183</t>
  </si>
  <si>
    <t xml:space="preserve">cover by R58</t>
  </si>
  <si>
    <t xml:space="preserve">1336</t>
  </si>
  <si>
    <t xml:space="preserve">Temp Checks</t>
  </si>
  <si>
    <t xml:space="preserve">1624</t>
  </si>
  <si>
    <t xml:space="preserve">187</t>
  </si>
  <si>
    <t xml:space="preserve">1530</t>
  </si>
  <si>
    <t xml:space="preserve">2330</t>
  </si>
  <si>
    <t xml:space="preserve">143</t>
  </si>
  <si>
    <t xml:space="preserve">1227</t>
  </si>
  <si>
    <t xml:space="preserve">1940</t>
  </si>
  <si>
    <t xml:space="preserve">Prep 1916 Wendouree</t>
  </si>
  <si>
    <t xml:space="preserve">1156</t>
  </si>
  <si>
    <t xml:space="preserve">Prep 1316 Ballarat</t>
  </si>
  <si>
    <t xml:space="preserve">1730</t>
  </si>
  <si>
    <t xml:space="preserve">1100</t>
  </si>
  <si>
    <t xml:space="preserve">8620 - 1509 Southern Cross</t>
  </si>
  <si>
    <t xml:space="preserve">Prep 1802 Albury - Train </t>
  </si>
  <si>
    <t xml:space="preserve">181</t>
  </si>
  <si>
    <t xml:space="preserve">1122</t>
  </si>
  <si>
    <t xml:space="preserve">8465 - 1156 Bairnsdale - Assist</t>
  </si>
  <si>
    <t xml:space="preserve">8468 - 1635 Southern Cross - Assist</t>
  </si>
  <si>
    <t xml:space="preserve">195</t>
  </si>
  <si>
    <t xml:space="preserve">No Cover req</t>
  </si>
  <si>
    <t xml:space="preserve">1549</t>
  </si>
  <si>
    <t xml:space="preserve">149</t>
  </si>
  <si>
    <t xml:space="preserve">2259</t>
  </si>
  <si>
    <t xml:space="preserve">Assist Prep/Board 1205 Albury</t>
  </si>
  <si>
    <t xml:space="preserve">cov by R78</t>
  </si>
  <si>
    <t xml:space="preserve">2156</t>
  </si>
  <si>
    <t xml:space="preserve">198</t>
  </si>
  <si>
    <t xml:space="preserve">196</t>
  </si>
  <si>
    <t xml:space="preserve">0548</t>
  </si>
  <si>
    <t xml:space="preserve">1244</t>
  </si>
  <si>
    <t xml:space="preserve">1728</t>
  </si>
  <si>
    <t xml:space="preserve">8203 - 0806 Melton e/c  (0831)</t>
  </si>
  <si>
    <t xml:space="preserve">MEL</t>
  </si>
  <si>
    <t xml:space="preserve">8112 - 0839 SCS  (0924)   </t>
  </si>
  <si>
    <t xml:space="preserve">2000</t>
  </si>
  <si>
    <t xml:space="preserve">8025 - 1422 Bendigo - assist</t>
  </si>
  <si>
    <t xml:space="preserve">8076 - 1725 Southern Cross</t>
  </si>
  <si>
    <t xml:space="preserve">8111 - 0916 Melton  (0952)</t>
  </si>
  <si>
    <t xml:space="preserve">8118 - 1003 SCS  (1048)  </t>
  </si>
  <si>
    <t xml:space="preserve">8133 - 1216 Melton  (1252)</t>
  </si>
  <si>
    <t xml:space="preserve">8144 - 1303 SCS  (1348)</t>
  </si>
  <si>
    <t xml:space="preserve">8816 - 2116 Southern Cross</t>
  </si>
  <si>
    <t xml:space="preserve">cover by R44</t>
  </si>
  <si>
    <t xml:space="preserve">8054 - 2046 Southern Cross  AMEX</t>
  </si>
  <si>
    <t xml:space="preserve">8088 - Relieve 1838 up SWL (2044)</t>
  </si>
  <si>
    <t xml:space="preserve">8175 - 1816 Melton  (1852) </t>
  </si>
  <si>
    <t xml:space="preserve">8168 - 1903 SCS  (1948)</t>
  </si>
  <si>
    <t xml:space="preserve">8820 - 2236 Southern Cross</t>
  </si>
  <si>
    <t xml:space="preserve">Cov by R43</t>
  </si>
  <si>
    <t xml:space="preserve">0036</t>
  </si>
  <si>
    <t xml:space="preserve">8187 - 2256 Melton  (2332)</t>
  </si>
  <si>
    <t xml:space="preserve">8242 - 2340 SCS e/c  (0012)</t>
  </si>
  <si>
    <t xml:space="preserve">Prep 1316 Melton</t>
  </si>
  <si>
    <t xml:space="preserve">8143 - 1416 Melton  (1452)</t>
  </si>
  <si>
    <t xml:space="preserve">8152 - 1503 SCS  (1550)</t>
  </si>
  <si>
    <t xml:space="preserve">Prep 1716 Melton</t>
  </si>
  <si>
    <t xml:space="preserve">0559</t>
  </si>
  <si>
    <t xml:space="preserve">8201 - 0620 Melton e/c  (0645)</t>
  </si>
  <si>
    <t xml:space="preserve">8104 - 0658 SCS  (0743)</t>
  </si>
  <si>
    <t xml:space="preserve">1439</t>
  </si>
  <si>
    <t xml:space="preserve">8177 - 1916 Melton  (1952)</t>
  </si>
  <si>
    <t xml:space="preserve">8170 - 2005 SCS  (2050)  </t>
  </si>
  <si>
    <t xml:space="preserve">8129 - 1116 Melton  (1152)</t>
  </si>
  <si>
    <t xml:space="preserve">8140 - 1203 SCS  (1248)</t>
  </si>
  <si>
    <t xml:space="preserve">8137 - 1316 Melton  (1352)</t>
  </si>
  <si>
    <t xml:space="preserve">8148 - 1430 SCS  (1448)</t>
  </si>
  <si>
    <t xml:space="preserve">8151 - 1616 Melton  (1652)</t>
  </si>
  <si>
    <t xml:space="preserve">8158 - 1703 SCS  (1748) </t>
  </si>
  <si>
    <t xml:space="preserve">2325</t>
  </si>
  <si>
    <t xml:space="preserve">8147 - 1516 Melton  (1552)</t>
  </si>
  <si>
    <t xml:space="preserve">8156 - 1603 SCS  (1645)  </t>
  </si>
  <si>
    <r>
      <rPr>
        <sz val="9"/>
        <color rgb="FFFF0000"/>
        <rFont val="Network Sans"/>
        <family val="0"/>
        <charset val="1"/>
      </rPr>
      <t xml:space="preserve">8165 - 1716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(1752) </t>
    </r>
  </si>
  <si>
    <t xml:space="preserve">8166 - 1803 SCS  (1848)</t>
  </si>
  <si>
    <t xml:space="preserve">8181 - 2052 Melton  (2128)</t>
  </si>
  <si>
    <t xml:space="preserve">8174 - 2205 SCS  (2250)</t>
  </si>
  <si>
    <t xml:space="preserve">8107 - 0816 Melton  (0852)</t>
  </si>
  <si>
    <t xml:space="preserve">8240 - 0900 SCS e/c  (0932)</t>
  </si>
  <si>
    <t xml:space="preserve">8125 - 1016 Melton  (1052)</t>
  </si>
  <si>
    <t xml:space="preserve">8136 - 1103 SCS  (1148)</t>
  </si>
  <si>
    <t xml:space="preserve">ROSTER WEEK 3</t>
  </si>
  <si>
    <t xml:space="preserve">Sharma, G   PLVE</t>
  </si>
  <si>
    <t xml:space="preserve">0547</t>
  </si>
  <si>
    <t xml:space="preserve">8257 - 0641 Melton e/c  (0706)</t>
  </si>
  <si>
    <t xml:space="preserve">8220 - 0731 SCS (0813)</t>
  </si>
  <si>
    <t xml:space="preserve">Cover by R9</t>
  </si>
  <si>
    <t xml:space="preserve">175</t>
  </si>
  <si>
    <t xml:space="preserve">8105 - 0736 Melton  (0812)</t>
  </si>
  <si>
    <t xml:space="preserve">8224 - 0819 SCS (0902)</t>
  </si>
  <si>
    <t xml:space="preserve">8125 - 1016 Melton  (1047)</t>
  </si>
  <si>
    <t xml:space="preserve">8136 - 1101 SCS (1143)</t>
  </si>
  <si>
    <t xml:space="preserve">8211 - 0555 Melton e/c  (0656)</t>
  </si>
  <si>
    <t xml:space="preserve">8208 - 0704 SCS  (0750)</t>
  </si>
  <si>
    <t xml:space="preserve">8239 - 1634 Melton  (1721)</t>
  </si>
  <si>
    <t xml:space="preserve">8254 - 1727 SCS e/c  (1800)</t>
  </si>
  <si>
    <t xml:space="preserve">8225 - 1036 Melton  (1113)</t>
  </si>
  <si>
    <t xml:space="preserve">8230 - 1137 SCS (1222)</t>
  </si>
  <si>
    <t xml:space="preserve">1202</t>
  </si>
  <si>
    <t xml:space="preserve">8229 - 1236 Melton  (1313)</t>
  </si>
  <si>
    <t xml:space="preserve">8234 - 1337 SCS (1422)</t>
  </si>
  <si>
    <t xml:space="preserve">8259 - 0703 Melton e/c  (0728)</t>
  </si>
  <si>
    <t xml:space="preserve">8222 - 0749  SCS (0837)</t>
  </si>
  <si>
    <t xml:space="preserve">8223 - 0936 Melton  (1013)</t>
  </si>
  <si>
    <t xml:space="preserve">8228 - 1037 SCS (1122)</t>
  </si>
  <si>
    <t xml:space="preserve">2343</t>
  </si>
  <si>
    <t xml:space="preserve">8175 - 1823 Melton  (1852)</t>
  </si>
  <si>
    <t xml:space="preserve">8260 - 1903 SCS e/c  (1941)</t>
  </si>
  <si>
    <t xml:space="preserve">8183 - 2110 Melton  (2147)</t>
  </si>
  <si>
    <t xml:space="preserve">8176 - 2223 SCS (2309)</t>
  </si>
  <si>
    <t xml:space="preserve">8209 - 0556 Melton  (0624)</t>
  </si>
  <si>
    <t xml:space="preserve">8204 - 0629 SCS (0719)</t>
  </si>
  <si>
    <t xml:space="preserve">8231 - 1336 Melton  (1413)</t>
  </si>
  <si>
    <t xml:space="preserve">8236 - 1437 SCS (1522)</t>
  </si>
  <si>
    <t xml:space="preserve">8237 - 1609 Melton  (1648)</t>
  </si>
  <si>
    <t xml:space="preserve">8252 - 1656 SCS e/c  (1733)</t>
  </si>
  <si>
    <t xml:space="preserve">0101</t>
  </si>
  <si>
    <t xml:space="preserve">8177 - 1917 Melton  (1954)</t>
  </si>
  <si>
    <t xml:space="preserve">8170 - 2005 SCS (2050)</t>
  </si>
  <si>
    <t xml:space="preserve">8187 - 2255 Melton  (2332)  </t>
  </si>
  <si>
    <t xml:space="preserve">8178 - 2341 SCS (0027)</t>
  </si>
  <si>
    <t xml:space="preserve">PAM</t>
  </si>
  <si>
    <t xml:space="preserve">Take cab charge</t>
  </si>
  <si>
    <t xml:space="preserve">Taxi PAM to SCS</t>
  </si>
  <si>
    <t xml:space="preserve">8253 - 1759 Melton  (1839)</t>
  </si>
  <si>
    <t xml:space="preserve">8166 - 1853 SCS (1931)</t>
  </si>
  <si>
    <t xml:space="preserve">Training OJT</t>
  </si>
  <si>
    <t xml:space="preserve">1617</t>
  </si>
  <si>
    <t xml:space="preserve">8143 - 1416 Melton  (1447)</t>
  </si>
  <si>
    <t xml:space="preserve">8152 - 1501 SCS (1543)</t>
  </si>
  <si>
    <t xml:space="preserve">8103 - 0608 Melton  (0645)</t>
  </si>
  <si>
    <t xml:space="preserve">8218 -0717 SCS (0759)</t>
  </si>
  <si>
    <t xml:space="preserve">8215 - 0836 Melton  (0913)</t>
  </si>
  <si>
    <t xml:space="preserve">8226 - 0937 SCS (1022)</t>
  </si>
  <si>
    <t xml:space="preserve">8185 - 2155 Melton  (2232) </t>
  </si>
  <si>
    <t xml:space="preserve">8178  - 2341 SCS (0027)</t>
  </si>
  <si>
    <t xml:space="preserve">cov by R25</t>
  </si>
  <si>
    <t xml:space="preserve">R44
R16</t>
  </si>
  <si>
    <t xml:space="preserve">8235 - 1536 Melton</t>
  </si>
  <si>
    <t xml:space="preserve">8242 - 1620 Southern Cross E/C</t>
  </si>
  <si>
    <t xml:space="preserve">8171 - 1750 Wendouree</t>
  </si>
  <si>
    <t xml:space="preserve">8172 - 2007 Southern Cross</t>
  </si>
  <si>
    <t xml:space="preserve">8179 - 1950 Melton  (2027)</t>
  </si>
  <si>
    <t xml:space="preserve">8172 - 2104 SCS (2151)</t>
  </si>
  <si>
    <t xml:space="preserve">8235 - 1536 Melton  (1615)</t>
  </si>
  <si>
    <t xml:space="preserve">8158 - 1641 SCS (1727)</t>
  </si>
  <si>
    <t xml:space="preserve">8249 - 1723 Melton  (1804)</t>
  </si>
  <si>
    <t xml:space="preserve">8250 - 1837 SCS (1924)</t>
  </si>
  <si>
    <t xml:space="preserve">8181 - 2030 Melton  (2107)</t>
  </si>
  <si>
    <t xml:space="preserve">8174 - 2143 SCS (2229)</t>
  </si>
  <si>
    <t xml:space="preserve">Ray </t>
  </si>
  <si>
    <t xml:space="preserve">1450</t>
  </si>
  <si>
    <t xml:space="preserve">8077 - 1520 Echuca - assist</t>
  </si>
  <si>
    <t xml:space="preserve">8048 - 1726 Southern Cross </t>
  </si>
  <si>
    <t xml:space="preserve">8133 - 1216 Melton  (1247)</t>
  </si>
  <si>
    <t xml:space="preserve">8144 - 1301 SCS (1343)</t>
  </si>
  <si>
    <t xml:space="preserve">8233 - 1436 Melton  (1513)</t>
  </si>
  <si>
    <t xml:space="preserve">8238 - 1537 SCS (1622)</t>
  </si>
  <si>
    <t xml:space="preserve">8241 - 1700 Melton</t>
  </si>
  <si>
    <t xml:space="preserve">8244 - 1743 Southern Cross</t>
  </si>
  <si>
    <t xml:space="preserve">8243 - 1719 Melton  (1752)</t>
  </si>
  <si>
    <t xml:space="preserve">8166 - 1853 SCS (1931) - assist</t>
  </si>
  <si>
    <t xml:space="preserve">8101 - 0503 Melton  (0538)</t>
  </si>
  <si>
    <t xml:space="preserve">8202 - 0615 SCS  (0703)</t>
  </si>
  <si>
    <t xml:space="preserve">8107 - 0816 Melton  (0848)</t>
  </si>
  <si>
    <t xml:space="preserve">8118 - 0901 SCS (0943)</t>
  </si>
  <si>
    <t xml:space="preserve">8111 - 0916 Melton  (0947)</t>
  </si>
  <si>
    <t xml:space="preserve">8122 - 1002 SCS (1044)</t>
  </si>
  <si>
    <t xml:space="preserve">8129 - 1116 Melton  (1147)</t>
  </si>
  <si>
    <t xml:space="preserve">8140 - 1201 SCS (1243)</t>
  </si>
  <si>
    <t xml:space="preserve">Covered by PT5</t>
  </si>
  <si>
    <t xml:space="preserve">cover by R80</t>
  </si>
  <si>
    <t xml:space="preserve">R/C BGO to SCS</t>
  </si>
  <si>
    <t xml:space="preserve">Prep 1432 Seymour, 1520 Echuca,  2125 WPP</t>
  </si>
  <si>
    <t xml:space="preserve">8251 - 1735 Melton  (1808)</t>
  </si>
  <si>
    <t xml:space="preserve">Gilmour
see 6 Jan - emailed</t>
  </si>
  <si>
    <t xml:space="preserve">8773 - 1643 Waurn Ponds</t>
  </si>
  <si>
    <t xml:space="preserve">8804 - 1805 Southern Cross </t>
  </si>
  <si>
    <t xml:space="preserve">8165 - 1710 Melton  (1739)</t>
  </si>
  <si>
    <t xml:space="preserve">8256 - 1749 SCS (1829)</t>
  </si>
  <si>
    <t xml:space="preserve">do not assign jobs, keep free for the day</t>
  </si>
  <si>
    <t xml:space="preserve">1242</t>
  </si>
  <si>
    <t xml:space="preserve">8137 - 1316 Melton  (1347)</t>
  </si>
  <si>
    <t xml:space="preserve">8148 - 1401 SCS (1443)</t>
  </si>
  <si>
    <t xml:space="preserve">8147 - 1516 Melton  (1549)</t>
  </si>
  <si>
    <t xml:space="preserve">8156 - 1601 SCS (1643)</t>
  </si>
  <si>
    <t xml:space="preserve">Sharma, S
can extend</t>
  </si>
  <si>
    <t xml:space="preserve">do not assign jobs, keep free</t>
  </si>
  <si>
    <t xml:space="preserve">cov by R65</t>
  </si>
  <si>
    <t xml:space="preserve">Paul TBC</t>
  </si>
  <si>
    <t xml:space="preserve">0500</t>
  </si>
  <si>
    <t xml:space="preserve">1900</t>
  </si>
  <si>
    <t xml:space="preserve">8227 - 1136 Melton  (1213)</t>
  </si>
  <si>
    <t xml:space="preserve">8232 - 1237 SCS (1322)</t>
  </si>
  <si>
    <t xml:space="preserve">TEMP CHECK</t>
  </si>
  <si>
    <t xml:space="preserve">McMahon - LSL</t>
  </si>
  <si>
    <t xml:space="preserve">Sharma, G PLVE</t>
  </si>
  <si>
    <t xml:space="preserve">no more</t>
  </si>
  <si>
    <t xml:space="preserve">*see roster for Tue 12 Jan</t>
  </si>
  <si>
    <t xml:space="preserve">cover by R25</t>
  </si>
  <si>
    <t xml:space="preserve">8834 - 0733 Southern Cross (0814)</t>
  </si>
  <si>
    <t xml:space="preserve">8703 - 0600 Waurn Ponds </t>
  </si>
  <si>
    <t xml:space="preserve">8101 - 0503 Wendouree - Assist</t>
  </si>
  <si>
    <t xml:space="preserve">8204 - 0619 Southern Cross</t>
  </si>
  <si>
    <t xml:space="preserve">overtime</t>
  </si>
  <si>
    <t xml:space="preserve">Cover by R16
Cover by R81</t>
  </si>
  <si>
    <t xml:space="preserve">8321 - 1432 Seymour¹  = R16</t>
  </si>
  <si>
    <t xml:space="preserve">8331 - 1822 Seymour¹  = R81</t>
  </si>
  <si>
    <t xml:space="preserve">8806 - 1851 Southern Cross  (2001)</t>
  </si>
  <si>
    <t xml:space="preserve">cov by R3</t>
  </si>
  <si>
    <t xml:space="preserve">2016</t>
  </si>
  <si>
    <t xml:space="preserve">Covered by R56</t>
  </si>
  <si>
    <t xml:space="preserve">cover by R6</t>
  </si>
  <si>
    <t xml:space="preserve">1154</t>
  </si>
  <si>
    <t xml:space="preserve">1102</t>
  </si>
  <si>
    <t xml:space="preserve">cov by R5/RPT2</t>
  </si>
  <si>
    <t xml:space="preserve">cover by R13</t>
  </si>
  <si>
    <t xml:space="preserve">8331 - 1822 Seymour¹ = SER runs</t>
  </si>
  <si>
    <t xml:space="preserve">8183 - 2110 Melton  (2147) </t>
  </si>
  <si>
    <t xml:space="preserve">cov by occo/R51</t>
  </si>
  <si>
    <t xml:space="preserve">Prep 0608 Ballarat</t>
  </si>
  <si>
    <t xml:space="preserve">8103 - 0608 Ballarat - Assist</t>
  </si>
  <si>
    <t xml:space="preserve">8208 - 0704 Southern Cross</t>
  </si>
  <si>
    <t xml:space="preserve">cov by R46</t>
  </si>
  <si>
    <t xml:space="preserve">cov by occo/R15</t>
  </si>
  <si>
    <t xml:space="preserve">cov by R50</t>
  </si>
  <si>
    <t xml:space="preserve">8336 - 2023 Southern Cross  AMEX</t>
  </si>
  <si>
    <t xml:space="preserve">8630 - 1944 up ALB - assist</t>
  </si>
  <si>
    <t xml:space="preserve">1056</t>
  </si>
  <si>
    <t xml:space="preserve">1656</t>
  </si>
  <si>
    <t xml:space="preserve">Covered by R73</t>
  </si>
  <si>
    <t xml:space="preserve">0514</t>
  </si>
  <si>
    <t xml:space="preserve">2130</t>
  </si>
  <si>
    <t xml:space="preserve">Sharma, G  PLVE</t>
  </si>
  <si>
    <t xml:space="preserve">Paul?</t>
  </si>
  <si>
    <t xml:space="preserve">1630</t>
  </si>
  <si>
    <t xml:space="preserve">cov by R1</t>
  </si>
  <si>
    <t xml:space="preserve">Bonjour
no later, training next</t>
  </si>
  <si>
    <t xml:space="preserve">1800</t>
  </si>
  <si>
    <t xml:space="preserve">0654</t>
  </si>
  <si>
    <t xml:space="preserve">cover by R7</t>
  </si>
  <si>
    <t xml:space="preserve">cov R42</t>
  </si>
  <si>
    <r>
      <rPr>
        <b val="true"/>
        <sz val="10"/>
        <color rgb="FF000000"/>
        <rFont val="Network Sans"/>
        <family val="0"/>
        <charset val="1"/>
      </rPr>
      <t xml:space="preserve">Hasse
</t>
    </r>
    <r>
      <rPr>
        <b val="true"/>
        <sz val="10"/>
        <color rgb="FFFF0000"/>
        <rFont val="Network Sans"/>
        <family val="0"/>
        <charset val="1"/>
      </rPr>
      <t xml:space="preserve">Training next.</t>
    </r>
  </si>
  <si>
    <t xml:space="preserve">8326 - 1541 Southern Cross  (1719)</t>
  </si>
  <si>
    <t xml:space="preserve">0900</t>
  </si>
  <si>
    <t xml:space="preserve">Withington
</t>
  </si>
  <si>
    <t xml:space="preserve">cov by R36</t>
  </si>
  <si>
    <t xml:space="preserve">2030</t>
  </si>
  <si>
    <t xml:space="preserve">8166 - 1853 SCS (1931)  </t>
  </si>
  <si>
    <t xml:space="preserve">cov by occo/R34</t>
  </si>
  <si>
    <t xml:space="preserve">8239 - 1634 Melton</t>
  </si>
  <si>
    <t xml:space="preserve">8244 - 1743 Southern Cross - Assist</t>
  </si>
  <si>
    <t xml:space="preserve">cov by R19/occo/R67</t>
  </si>
  <si>
    <t xml:space="preserve">cover by R34</t>
  </si>
  <si>
    <t xml:space="preserve">Dowling
can extend</t>
  </si>
  <si>
    <t xml:space="preserve">2015</t>
  </si>
  <si>
    <t xml:space="preserve">8326 - 1541 Southern Cross  (1716)</t>
  </si>
  <si>
    <t xml:space="preserve">Rose
no extension</t>
  </si>
  <si>
    <t xml:space="preserve">Prep/Board 1802 Albury</t>
  </si>
  <si>
    <t xml:space="preserve">Training Cert III Workshop</t>
  </si>
  <si>
    <t xml:space="preserve">8465 - 1320 Bairnsdale - Assist </t>
  </si>
  <si>
    <t xml:space="preserve">Pritchard
no extension</t>
  </si>
  <si>
    <t xml:space="preserve">cov by R2
R82</t>
  </si>
  <si>
    <t xml:space="preserve">Luu
no later, 1020 next</t>
  </si>
  <si>
    <t xml:space="preserve">8332 - 1829 Southern Cross  (1955)</t>
  </si>
  <si>
    <t xml:space="preserve">0520</t>
  </si>
  <si>
    <t xml:space="preserve">155</t>
  </si>
  <si>
    <t xml:space="preserve">8336 - 2023 Southern Cross - assist</t>
  </si>
  <si>
    <t xml:space="preserve">cover  by R53</t>
  </si>
  <si>
    <t xml:space="preserve">Leach
can extend</t>
  </si>
  <si>
    <t xml:space="preserve">Powell
next day 1141</t>
  </si>
  <si>
    <t xml:space="preserve">Prep 1600 Wendouree</t>
  </si>
  <si>
    <t xml:space="preserve">cover b y R75</t>
  </si>
  <si>
    <t xml:space="preserve">8161 - 1654 Wendouree</t>
  </si>
  <si>
    <t xml:space="preserve">7162 - 1818 Ballarat E/C</t>
  </si>
  <si>
    <t xml:space="preserve">8174 - 2051 Southern Cross</t>
  </si>
  <si>
    <t xml:space="preserve">1540</t>
  </si>
  <si>
    <t xml:space="preserve">Varrasso </t>
  </si>
  <si>
    <t xml:space="preserve">Li, K </t>
  </si>
  <si>
    <t xml:space="preserve">153</t>
  </si>
  <si>
    <t xml:space="preserve">0640</t>
  </si>
  <si>
    <t xml:space="preserve">1921</t>
  </si>
  <si>
    <t xml:space="preserve">159</t>
  </si>
  <si>
    <t xml:space="preserve">8465 - 1320 Bairnsdale¹</t>
  </si>
  <si>
    <t xml:space="preserve">Uzelac. </t>
  </si>
  <si>
    <t xml:space="preserve">1636</t>
  </si>
  <si>
    <t xml:space="preserve">8834 - 0733 Southern Cross  (0814)</t>
  </si>
  <si>
    <t xml:space="preserve">0445</t>
  </si>
  <si>
    <t xml:space="preserve">2356</t>
  </si>
  <si>
    <t xml:space="preserve">8434 - 1850 Southern Cross (2059)</t>
  </si>
  <si>
    <t xml:space="preserve">8185 - 2216 Melton  (2252)</t>
  </si>
  <si>
    <t xml:space="preserve">8240 - 2300 SCS e/c  (2332)  </t>
  </si>
  <si>
    <t xml:space="preserve">8158 - 1703 SCS  (1750)</t>
  </si>
  <si>
    <t xml:space="preserve">0056</t>
  </si>
  <si>
    <t xml:space="preserve">8187 - 2316 Melton  (2352)</t>
  </si>
  <si>
    <t xml:space="preserve">8242 - 2400 SCS  (0032)  </t>
  </si>
  <si>
    <t xml:space="preserve">8201 - 0625 Melton e/c  (0650)</t>
  </si>
  <si>
    <t xml:space="preserve">8104 - 0658 SCS  (0743)  </t>
  </si>
  <si>
    <r>
      <rPr>
        <sz val="9"/>
        <color rgb="FFFF0000"/>
        <rFont val="Network Sans"/>
        <family val="0"/>
        <charset val="1"/>
      </rPr>
      <t xml:space="preserve">8107 - 0816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(0852)</t>
    </r>
  </si>
  <si>
    <t xml:space="preserve">8118 - 0903 SCS  (0948)</t>
  </si>
  <si>
    <t xml:space="preserve">8143- 1416 Melton  (1452)</t>
  </si>
  <si>
    <t xml:space="preserve">8152 - 1503 SCS  (1548)  </t>
  </si>
  <si>
    <t xml:space="preserve">1742</t>
  </si>
  <si>
    <t xml:space="preserve">8175 - 1816 Melton  (1852)</t>
  </si>
  <si>
    <t xml:space="preserve">8168 - 1903 SCS  (1948)  </t>
  </si>
  <si>
    <t xml:space="preserve">8174 - 2205 SCS  (2250)  </t>
  </si>
  <si>
    <r>
      <rPr>
        <sz val="9"/>
        <color rgb="FFFF0000"/>
        <rFont val="Network Sans"/>
        <family val="0"/>
        <charset val="1"/>
      </rPr>
      <t xml:space="preserve">8165- 1716 Melton</t>
    </r>
    <r>
      <rPr>
        <vertAlign val="superscript"/>
        <sz val="9"/>
        <color rgb="FFFF0000"/>
        <rFont val="Network Sans"/>
        <family val="0"/>
        <charset val="1"/>
      </rPr>
      <t xml:space="preserve">  </t>
    </r>
    <r>
      <rPr>
        <sz val="9"/>
        <color rgb="FFFF0000"/>
        <rFont val="Network Sans"/>
        <family val="0"/>
        <charset val="1"/>
      </rPr>
      <t xml:space="preserve">(1752)</t>
    </r>
  </si>
  <si>
    <t xml:space="preserve">8148 - 1403 SCS  (1448)  </t>
  </si>
  <si>
    <t xml:space="preserve">0156</t>
  </si>
  <si>
    <t xml:space="preserve">8170 - 2005 SCS  (2050)</t>
  </si>
  <si>
    <t xml:space="preserve">8189 - 2416 Melton  (0052)</t>
  </si>
  <si>
    <t xml:space="preserve">8244 - 2459 SCS e/c  (0131)</t>
  </si>
  <si>
    <t xml:space="preserve">8156 - 1603 SCS  (1647)  </t>
  </si>
  <si>
    <t xml:space="preserve">1020</t>
  </si>
  <si>
    <t xml:space="preserve">1720</t>
  </si>
  <si>
    <t xml:space="preserve">Prep 0816 Melton</t>
  </si>
  <si>
    <t xml:space="preserve">Prep 0916 Melton</t>
  </si>
  <si>
    <t xml:space="preserve">8105 - 0716 Melton  (0752)</t>
  </si>
  <si>
    <t xml:space="preserve">8108 - 0803 SCS  (0848)</t>
  </si>
  <si>
    <r>
      <rPr>
        <sz val="9"/>
        <color rgb="FFFF0000"/>
        <rFont val="Network Sans"/>
        <family val="0"/>
        <charset val="1"/>
      </rPr>
      <t xml:space="preserve">8111 - 0916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(0952)</t>
    </r>
  </si>
  <si>
    <t xml:space="preserve">8122 - 1003 SCS  (1048)  </t>
  </si>
  <si>
    <t xml:space="preserve">Cover by R60
Cover by 56</t>
  </si>
  <si>
    <t xml:space="preserve">Sharma, G</t>
  </si>
  <si>
    <r>
      <rPr>
        <sz val="9"/>
        <color rgb="FFFF0000"/>
        <rFont val="Network Sans"/>
        <family val="0"/>
        <charset val="1"/>
      </rPr>
      <t xml:space="preserve">8137 - 1316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(1352) </t>
    </r>
  </si>
  <si>
    <t xml:space="preserve">cover by R69</t>
  </si>
  <si>
    <t xml:space="preserve">ROSTER WEEK 4</t>
  </si>
  <si>
    <t xml:space="preserve">cover not required (oocupation). Preps covered.</t>
  </si>
  <si>
    <t xml:space="preserve">8241 - 1700 Melton  (1738)</t>
  </si>
  <si>
    <t xml:space="preserve">8244 - 1743 SCS (1827)</t>
  </si>
  <si>
    <t xml:space="preserve">covered by R7</t>
  </si>
  <si>
    <t xml:space="preserve">cov by RAV3</t>
  </si>
  <si>
    <t xml:space="preserve">8780 - 1455 Southern Cross (1611)</t>
  </si>
  <si>
    <t xml:space="preserve">Wilson, W
see 19 Jan start time</t>
  </si>
  <si>
    <t xml:space="preserve">8850 - 1704 Southern Cross E/C 1733</t>
  </si>
  <si>
    <t xml:space="preserve">Li, K
no extension</t>
  </si>
  <si>
    <t xml:space="preserve">Papazoglou
see 21 Jan now 1500</t>
  </si>
  <si>
    <t xml:space="preserve">1050</t>
  </si>
  <si>
    <t xml:space="preserve">not required</t>
  </si>
  <si>
    <t xml:space="preserve">cov by R59</t>
  </si>
  <si>
    <t xml:space="preserve">1130</t>
  </si>
  <si>
    <t xml:space="preserve">1930</t>
  </si>
  <si>
    <t xml:space="preserve">1127</t>
  </si>
  <si>
    <t xml:space="preserve">NA</t>
  </si>
  <si>
    <t xml:space="preserve">cover not required (occupation). Preps covered.</t>
  </si>
  <si>
    <t xml:space="preserve">cov by R83</t>
  </si>
  <si>
    <t xml:space="preserve">Varrasso
see 19 Jan start time</t>
  </si>
  <si>
    <t xml:space="preserve">8220 - 0731 Southern Cross</t>
  </si>
  <si>
    <t xml:space="preserve">1146</t>
  </si>
  <si>
    <t xml:space="preserve">cov by R57/occupation</t>
  </si>
  <si>
    <t xml:space="preserve">overtime </t>
  </si>
  <si>
    <t xml:space="preserve">cover by R18</t>
  </si>
  <si>
    <r>
      <rPr>
        <sz val="9"/>
        <color rgb="FFFF0000"/>
        <rFont val="Network Sans"/>
        <family val="0"/>
        <charset val="1"/>
      </rPr>
      <t xml:space="preserve">8185 - 2155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(2232) </t>
    </r>
  </si>
  <si>
    <t xml:space="preserve">cov by occupation/R63</t>
  </si>
  <si>
    <t xml:space="preserve">8748 - 0935 Southern Cross (1051)</t>
  </si>
  <si>
    <t xml:space="preserve">Prep 2155 Melton</t>
  </si>
  <si>
    <t xml:space="preserve">1320</t>
  </si>
  <si>
    <t xml:space="preserve">Gaudion
see start time 20 Jan</t>
  </si>
  <si>
    <t xml:space="preserve">1317</t>
  </si>
  <si>
    <t xml:space="preserve">Advise platform no conductor 8211</t>
  </si>
  <si>
    <t xml:space="preserve">start at BAH</t>
  </si>
  <si>
    <t xml:space="preserve">Sneddon </t>
  </si>
  <si>
    <t xml:space="preserve">cov by occupation/R26</t>
  </si>
  <si>
    <t xml:space="preserve">cover by R33</t>
  </si>
  <si>
    <t xml:space="preserve">Prep 1737 Seymour</t>
  </si>
  <si>
    <t xml:space="preserve">2121</t>
  </si>
  <si>
    <t xml:space="preserve"> </t>
  </si>
  <si>
    <t xml:space="preserve">0106</t>
  </si>
  <si>
    <t xml:space="preserve">2324</t>
  </si>
  <si>
    <r>
      <rPr>
        <sz val="9"/>
        <color rgb="FFFF0000"/>
        <rFont val="Network Sans"/>
        <family val="0"/>
        <charset val="1"/>
      </rPr>
      <t xml:space="preserve">8165 - 1716 Melton </t>
    </r>
    <r>
      <rPr>
        <vertAlign val="superscript"/>
        <sz val="9"/>
        <color rgb="FFFF0000"/>
        <rFont val="Network Sans"/>
        <family val="0"/>
        <charset val="1"/>
      </rPr>
      <t xml:space="preserve"> </t>
    </r>
    <r>
      <rPr>
        <sz val="9"/>
        <color rgb="FFFF0000"/>
        <rFont val="Network Sans"/>
        <family val="0"/>
        <charset val="1"/>
      </rPr>
      <t xml:space="preserve">(1752)</t>
    </r>
  </si>
  <si>
    <t xml:space="preserve">2320</t>
  </si>
  <si>
    <r>
      <rPr>
        <sz val="9"/>
        <color rgb="FFFF0000"/>
        <rFont val="Network Sans"/>
        <family val="0"/>
        <charset val="1"/>
      </rPr>
      <t xml:space="preserve">8137 - 1316 Melton</t>
    </r>
    <r>
      <rPr>
        <vertAlign val="superscript"/>
        <sz val="9"/>
        <color rgb="FFFF0000"/>
        <rFont val="Network Sans"/>
        <family val="0"/>
        <charset val="1"/>
      </rPr>
      <t xml:space="preserve">1</t>
    </r>
    <r>
      <rPr>
        <sz val="9"/>
        <color rgb="FFFF0000"/>
        <rFont val="Network Sans"/>
        <family val="0"/>
        <charset val="1"/>
      </rPr>
      <t xml:space="preserve">  (1352)</t>
    </r>
  </si>
  <si>
    <t xml:space="preserve">8058 - 2127 SCS - Assist  (2326)</t>
  </si>
  <si>
    <t xml:space="preserve">8189 - 0016 Melton  (0052)</t>
  </si>
  <si>
    <t xml:space="preserve">8244 - 0059 SCS e/c  (0131)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</si>
</sst>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F800]dddd&quot;, &quot;mmmm\ dd&quot;, &quot;yyyy"/>
    <numFmt numFmtId="167" formatCode="General"/>
  </numFmts>
  <fonts count="3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etwork Sans"/>
      <family val="0"/>
      <charset val="1"/>
    </font>
    <font>
      <sz val="9"/>
      <color rgb="FF000000"/>
      <name val="Network Sans"/>
      <family val="0"/>
      <charset val="1"/>
    </font>
    <font>
      <b val="true"/>
      <sz val="24"/>
      <color rgb="FF000000"/>
      <name val="Network Sans"/>
      <family val="0"/>
      <charset val="1"/>
    </font>
    <font>
      <b val="true"/>
      <sz val="16"/>
      <color rgb="FF000000"/>
      <name val="Network Sans"/>
      <family val="0"/>
      <charset val="1"/>
    </font>
    <font>
      <sz val="16"/>
      <color rgb="FF000000"/>
      <name val="Network Sans"/>
      <family val="0"/>
      <charset val="1"/>
    </font>
    <font>
      <b val="true"/>
      <sz val="10"/>
      <color rgb="FF000000"/>
      <name val="Network Sans"/>
      <family val="0"/>
      <charset val="1"/>
    </font>
    <font>
      <sz val="9"/>
      <name val="Network Sans"/>
      <family val="0"/>
      <charset val="1"/>
    </font>
    <font>
      <b val="true"/>
      <sz val="9"/>
      <color rgb="FFFF0000"/>
      <name val="Network Sans"/>
      <family val="0"/>
      <charset val="1"/>
    </font>
    <font>
      <b val="true"/>
      <sz val="9"/>
      <name val="Network Sans"/>
      <family val="0"/>
      <charset val="1"/>
    </font>
    <font>
      <sz val="9"/>
      <color rgb="FFFF0000"/>
      <name val="Network Sans"/>
      <family val="0"/>
      <charset val="1"/>
    </font>
    <font>
      <b val="true"/>
      <sz val="10"/>
      <color rgb="FFFF0000"/>
      <name val="Network Sans"/>
      <family val="0"/>
      <charset val="1"/>
    </font>
    <font>
      <strike val="true"/>
      <sz val="9"/>
      <color rgb="FFFF0000"/>
      <name val="Network Sans"/>
      <family val="0"/>
      <charset val="1"/>
    </font>
    <font>
      <b val="true"/>
      <sz val="10"/>
      <color rgb="FFBFBFBF"/>
      <name val="Network Sans"/>
      <family val="0"/>
      <charset val="1"/>
    </font>
    <font>
      <b val="true"/>
      <sz val="9"/>
      <color rgb="FFBFBFBF"/>
      <name val="Network Sans"/>
      <family val="0"/>
      <charset val="1"/>
    </font>
    <font>
      <sz val="9"/>
      <color rgb="FFBFBFBF"/>
      <name val="Network Sans"/>
      <family val="0"/>
      <charset val="1"/>
    </font>
    <font>
      <b val="true"/>
      <sz val="10"/>
      <color rgb="FFD9D9D9"/>
      <name val="Network Sans"/>
      <family val="0"/>
      <charset val="1"/>
    </font>
    <font>
      <b val="true"/>
      <sz val="9"/>
      <color rgb="FFD9D9D9"/>
      <name val="Network Sans"/>
      <family val="0"/>
      <charset val="1"/>
    </font>
    <font>
      <sz val="9"/>
      <color rgb="FFD9D9D9"/>
      <name val="Network Sans"/>
      <family val="0"/>
      <charset val="1"/>
    </font>
    <font>
      <b val="true"/>
      <sz val="10"/>
      <color rgb="FFA6A6A6"/>
      <name val="Network Sans"/>
      <family val="0"/>
      <charset val="1"/>
    </font>
    <font>
      <b val="true"/>
      <sz val="9"/>
      <color rgb="FFA6A6A6"/>
      <name val="Network Sans"/>
      <family val="0"/>
      <charset val="1"/>
    </font>
    <font>
      <sz val="9"/>
      <color rgb="FFA6A6A6"/>
      <name val="Network Sans"/>
      <family val="0"/>
      <charset val="1"/>
    </font>
    <font>
      <b val="true"/>
      <sz val="16"/>
      <color rgb="FFFF0000"/>
      <name val="Network Sans"/>
      <family val="0"/>
      <charset val="1"/>
    </font>
    <font>
      <b val="true"/>
      <sz val="8"/>
      <color rgb="FFFF0000"/>
      <name val="Network Sans"/>
      <family val="0"/>
      <charset val="1"/>
    </font>
    <font>
      <b val="true"/>
      <sz val="10"/>
      <name val="Network Sans"/>
      <family val="0"/>
      <charset val="1"/>
    </font>
    <font>
      <strike val="true"/>
      <sz val="9"/>
      <name val="Network Sans"/>
      <family val="0"/>
      <charset val="1"/>
    </font>
    <font>
      <b val="true"/>
      <sz val="14"/>
      <color rgb="FF000000"/>
      <name val="Network Sans"/>
      <family val="0"/>
      <charset val="1"/>
    </font>
    <font>
      <b val="true"/>
      <sz val="14"/>
      <color rgb="FFFF0000"/>
      <name val="Network Sans"/>
      <family val="0"/>
      <charset val="1"/>
    </font>
    <font>
      <strike val="true"/>
      <sz val="9"/>
      <color rgb="FFBFBFBF"/>
      <name val="Network Sans"/>
      <family val="0"/>
      <charset val="1"/>
    </font>
    <font>
      <vertAlign val="superscript"/>
      <sz val="9"/>
      <color rgb="FFFF0000"/>
      <name val="Network Sans"/>
      <family val="0"/>
      <charset val="1"/>
    </font>
    <font>
      <strike val="true"/>
      <sz val="9"/>
      <color rgb="FFD9D9D9"/>
      <name val="Network Sans"/>
      <family val="0"/>
      <charset val="1"/>
    </font>
    <font>
      <sz val="9"/>
      <color rgb="FF808080"/>
      <name val="Network Sans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9F1FF"/>
        <bgColor rgb="FFC8F0FF"/>
      </patternFill>
    </fill>
    <fill>
      <patternFill patternType="solid">
        <fgColor rgb="FFC8F0FF"/>
        <bgColor rgb="FFC9F1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FACDC"/>
        <bgColor rgb="FFCEABDC"/>
      </patternFill>
    </fill>
    <fill>
      <patternFill patternType="solid">
        <fgColor rgb="FFCEABDC"/>
        <bgColor rgb="FFCFACD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9900"/>
      </patternFill>
    </fill>
  </fills>
  <borders count="5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7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2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5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3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7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4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3" fillId="4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3" fillId="4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4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4" fillId="4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4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2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3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3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3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3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3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2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3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3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3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3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4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4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4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3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5" fontId="10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25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12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2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6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7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4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4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7" fillId="4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4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7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3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1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8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2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7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3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4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0" fillId="4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4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4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1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4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3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1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3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6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8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4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3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4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6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0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0" fillId="7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4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8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2" borderId="3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5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5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3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4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3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9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1" fillId="0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1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7" fillId="6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0" fillId="0" borderId="4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3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0" fillId="1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4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0" fillId="0" borderId="4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4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3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4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0" fillId="0" borderId="5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4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53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18"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  <dxf>
      <fill>
        <patternFill>
          <bgColor rgb="FFC9F1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9F1FF"/>
      <rgbColor rgb="FF660066"/>
      <rgbColor rgb="FFFF8080"/>
      <rgbColor rgb="FF0066CC"/>
      <rgbColor rgb="FFE7D5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8F0FF"/>
      <rgbColor rgb="FFD9D9D9"/>
      <rgbColor rgb="FFFFFF99"/>
      <rgbColor rgb="FF99CCFF"/>
      <rgbColor rgb="FFCFACDC"/>
      <rgbColor rgb="FFCEABDC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6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7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67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" activePane="bottomLeft" state="frozen"/>
      <selection pane="topLeft" activeCell="A1" activeCellId="0" sqref="A1"/>
      <selection pane="bottomLeft" activeCell="AMJ75" activeCellId="0" sqref="AMJ75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44192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21"/>
      <c r="F5" s="22" t="s">
        <v>12</v>
      </c>
      <c r="G5" s="23"/>
      <c r="H5" s="22"/>
      <c r="I5" s="24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26"/>
      <c r="F6" s="27"/>
      <c r="G6" s="28"/>
      <c r="H6" s="27"/>
      <c r="I6" s="29"/>
      <c r="J6" s="25"/>
    </row>
    <row r="7" customFormat="false" ht="12.4" hidden="false" customHeight="true" outlineLevel="0" collapsed="false">
      <c r="A7" s="17"/>
      <c r="B7" s="18"/>
      <c r="C7" s="19"/>
      <c r="D7" s="20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9"/>
      <c r="D8" s="20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35" t="s">
        <v>13</v>
      </c>
      <c r="C9" s="36" t="s">
        <v>14</v>
      </c>
      <c r="D9" s="37" t="s">
        <v>15</v>
      </c>
      <c r="E9" s="21" t="s">
        <v>16</v>
      </c>
      <c r="F9" s="38" t="s">
        <v>17</v>
      </c>
      <c r="G9" s="23"/>
      <c r="H9" s="22"/>
      <c r="I9" s="24"/>
      <c r="J9" s="39"/>
    </row>
    <row r="10" customFormat="false" ht="12.4" hidden="false" customHeight="true" outlineLevel="0" collapsed="false">
      <c r="A10" s="34"/>
      <c r="B10" s="35"/>
      <c r="C10" s="36"/>
      <c r="D10" s="37"/>
      <c r="E10" s="26" t="s">
        <v>18</v>
      </c>
      <c r="F10" s="27"/>
      <c r="G10" s="28"/>
      <c r="H10" s="27"/>
      <c r="I10" s="29"/>
      <c r="J10" s="39"/>
    </row>
    <row r="11" customFormat="false" ht="12.4" hidden="false" customHeight="true" outlineLevel="0" collapsed="false">
      <c r="A11" s="34"/>
      <c r="B11" s="35"/>
      <c r="C11" s="36"/>
      <c r="D11" s="37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35"/>
      <c r="C12" s="36"/>
      <c r="D12" s="37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20</v>
      </c>
      <c r="D13" s="41" t="s">
        <v>21</v>
      </c>
      <c r="E13" s="21" t="s">
        <v>22</v>
      </c>
      <c r="F13" s="22" t="s">
        <v>23</v>
      </c>
      <c r="G13" s="23" t="s">
        <v>24</v>
      </c>
      <c r="H13" s="22" t="s">
        <v>25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26</v>
      </c>
      <c r="F14" s="27"/>
      <c r="G14" s="28"/>
      <c r="H14" s="27"/>
      <c r="I14" s="29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29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28</v>
      </c>
      <c r="D17" s="41" t="s">
        <v>29</v>
      </c>
      <c r="E17" s="21" t="s">
        <v>22</v>
      </c>
      <c r="F17" s="22" t="s">
        <v>30</v>
      </c>
      <c r="G17" s="23" t="s">
        <v>31</v>
      </c>
      <c r="H17" s="22" t="s">
        <v>32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33</v>
      </c>
      <c r="F18" s="27"/>
      <c r="G18" s="28"/>
      <c r="H18" s="27"/>
      <c r="I18" s="29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/>
      <c r="D21" s="41"/>
      <c r="E21" s="21"/>
      <c r="F21" s="22" t="s">
        <v>12</v>
      </c>
      <c r="G21" s="23"/>
      <c r="H21" s="22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/>
      <c r="F22" s="27"/>
      <c r="G22" s="28"/>
      <c r="H22" s="27"/>
      <c r="I22" s="43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43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36</v>
      </c>
      <c r="D25" s="41" t="s">
        <v>37</v>
      </c>
      <c r="E25" s="21" t="s">
        <v>22</v>
      </c>
      <c r="F25" s="22" t="s">
        <v>38</v>
      </c>
      <c r="G25" s="23" t="s">
        <v>24</v>
      </c>
      <c r="H25" s="22" t="s">
        <v>39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 t="s">
        <v>40</v>
      </c>
      <c r="F26" s="27" t="s">
        <v>41</v>
      </c>
      <c r="G26" s="28" t="s">
        <v>24</v>
      </c>
      <c r="H26" s="27" t="s">
        <v>42</v>
      </c>
      <c r="I26" s="29" t="s">
        <v>22</v>
      </c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/>
      <c r="D29" s="41"/>
      <c r="E29" s="21"/>
      <c r="F29" s="22" t="s">
        <v>12</v>
      </c>
      <c r="G29" s="23"/>
      <c r="H29" s="22"/>
      <c r="I29" s="42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0"/>
      <c r="D30" s="41"/>
      <c r="E30" s="26"/>
      <c r="F30" s="27"/>
      <c r="G30" s="28"/>
      <c r="H30" s="27"/>
      <c r="I30" s="43"/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26"/>
      <c r="F31" s="27"/>
      <c r="G31" s="28"/>
      <c r="H31" s="27"/>
      <c r="I31" s="43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30"/>
      <c r="F32" s="31"/>
      <c r="G32" s="32"/>
      <c r="H32" s="31"/>
      <c r="I32" s="44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12</v>
      </c>
      <c r="G33" s="23"/>
      <c r="H33" s="22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7"/>
      <c r="I34" s="43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43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46</v>
      </c>
      <c r="D37" s="41" t="s">
        <v>47</v>
      </c>
      <c r="E37" s="21" t="s">
        <v>22</v>
      </c>
      <c r="F37" s="22" t="s">
        <v>48</v>
      </c>
      <c r="G37" s="23" t="s">
        <v>24</v>
      </c>
      <c r="H37" s="22" t="s">
        <v>49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50</v>
      </c>
      <c r="F38" s="27" t="s">
        <v>51</v>
      </c>
      <c r="G38" s="28" t="s">
        <v>24</v>
      </c>
      <c r="H38" s="27" t="s">
        <v>52</v>
      </c>
      <c r="I38" s="29" t="s">
        <v>22</v>
      </c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5" t="s">
        <v>54</v>
      </c>
      <c r="D41" s="37" t="s">
        <v>55</v>
      </c>
      <c r="E41" s="21" t="s">
        <v>22</v>
      </c>
      <c r="F41" s="38" t="s">
        <v>17</v>
      </c>
      <c r="G41" s="23"/>
      <c r="H41" s="22"/>
      <c r="I41" s="24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5"/>
      <c r="D42" s="37"/>
      <c r="E42" s="26" t="s">
        <v>56</v>
      </c>
      <c r="F42" s="46" t="s">
        <v>57</v>
      </c>
      <c r="G42" s="47" t="s">
        <v>58</v>
      </c>
      <c r="H42" s="46" t="s">
        <v>59</v>
      </c>
      <c r="I42" s="48" t="s">
        <v>22</v>
      </c>
      <c r="J42" s="39"/>
    </row>
    <row r="43" customFormat="false" ht="12.4" hidden="false" customHeight="true" outlineLevel="0" collapsed="false">
      <c r="A43" s="34"/>
      <c r="B43" s="35"/>
      <c r="C43" s="45"/>
      <c r="D43" s="37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5"/>
      <c r="D44" s="37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40"/>
      <c r="D45" s="41"/>
      <c r="E45" s="21"/>
      <c r="F45" s="22" t="s">
        <v>12</v>
      </c>
      <c r="G45" s="23"/>
      <c r="H45" s="22"/>
      <c r="I45" s="4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7"/>
      <c r="I46" s="49"/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4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50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/>
      <c r="D49" s="41"/>
      <c r="E49" s="21"/>
      <c r="F49" s="22" t="s">
        <v>12</v>
      </c>
      <c r="G49" s="23"/>
      <c r="H49" s="22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/>
      <c r="F50" s="27"/>
      <c r="G50" s="28"/>
      <c r="H50" s="27"/>
      <c r="I50" s="4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4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/>
      <c r="D53" s="41"/>
      <c r="E53" s="21"/>
      <c r="F53" s="22" t="s">
        <v>12</v>
      </c>
      <c r="G53" s="23"/>
      <c r="H53" s="22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/>
      <c r="F54" s="27"/>
      <c r="G54" s="28"/>
      <c r="H54" s="27"/>
      <c r="I54" s="4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4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50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64</v>
      </c>
      <c r="D57" s="41" t="s">
        <v>65</v>
      </c>
      <c r="E57" s="21" t="s">
        <v>22</v>
      </c>
      <c r="F57" s="22" t="s">
        <v>66</v>
      </c>
      <c r="G57" s="23" t="s">
        <v>24</v>
      </c>
      <c r="H57" s="22" t="s">
        <v>67</v>
      </c>
      <c r="I57" s="24" t="s">
        <v>22</v>
      </c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 t="n">
        <v>101</v>
      </c>
      <c r="F58" s="27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/>
      <c r="D61" s="41"/>
      <c r="E61" s="21"/>
      <c r="F61" s="22" t="s">
        <v>12</v>
      </c>
      <c r="G61" s="23"/>
      <c r="H61" s="22"/>
      <c r="I61" s="5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40"/>
      <c r="D62" s="41"/>
      <c r="E62" s="26"/>
      <c r="F62" s="27"/>
      <c r="G62" s="28"/>
      <c r="H62" s="27"/>
      <c r="I62" s="49"/>
      <c r="J62" s="39"/>
    </row>
    <row r="63" customFormat="false" ht="12.4" hidden="false" customHeight="true" outlineLevel="0" collapsed="false">
      <c r="A63" s="34"/>
      <c r="B63" s="35"/>
      <c r="C63" s="40"/>
      <c r="D63" s="41"/>
      <c r="E63" s="26"/>
      <c r="F63" s="27"/>
      <c r="G63" s="28"/>
      <c r="H63" s="27"/>
      <c r="I63" s="49"/>
      <c r="J63" s="39"/>
    </row>
    <row r="64" customFormat="false" ht="12.4" hidden="false" customHeight="true" outlineLevel="0" collapsed="false">
      <c r="A64" s="34"/>
      <c r="B64" s="35"/>
      <c r="C64" s="40"/>
      <c r="D64" s="41"/>
      <c r="E64" s="30"/>
      <c r="F64" s="31"/>
      <c r="G64" s="32"/>
      <c r="H64" s="31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70</v>
      </c>
      <c r="D65" s="41" t="s">
        <v>71</v>
      </c>
      <c r="E65" s="21" t="s">
        <v>22</v>
      </c>
      <c r="F65" s="22" t="s">
        <v>72</v>
      </c>
      <c r="G65" s="23" t="s">
        <v>73</v>
      </c>
      <c r="H65" s="22" t="s">
        <v>74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75</v>
      </c>
      <c r="F66" s="27"/>
      <c r="G66" s="28"/>
      <c r="H66" s="27"/>
      <c r="I66" s="29"/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36" t="s">
        <v>77</v>
      </c>
      <c r="D69" s="37" t="s">
        <v>78</v>
      </c>
      <c r="E69" s="21" t="s">
        <v>16</v>
      </c>
      <c r="F69" s="38" t="s">
        <v>17</v>
      </c>
      <c r="G69" s="23"/>
      <c r="H69" s="22"/>
      <c r="I69" s="24"/>
      <c r="J69" s="39"/>
    </row>
    <row r="70" customFormat="false" ht="12.4" hidden="false" customHeight="true" outlineLevel="0" collapsed="false">
      <c r="A70" s="34"/>
      <c r="B70" s="35"/>
      <c r="C70" s="36"/>
      <c r="D70" s="37"/>
      <c r="E70" s="26" t="s">
        <v>79</v>
      </c>
      <c r="F70" s="52" t="s">
        <v>80</v>
      </c>
      <c r="G70" s="53" t="s">
        <v>81</v>
      </c>
      <c r="H70" s="52" t="s">
        <v>82</v>
      </c>
      <c r="I70" s="54" t="s">
        <v>22</v>
      </c>
      <c r="J70" s="39"/>
    </row>
    <row r="71" customFormat="false" ht="12.4" hidden="false" customHeight="true" outlineLevel="0" collapsed="false">
      <c r="A71" s="34"/>
      <c r="B71" s="35"/>
      <c r="C71" s="36"/>
      <c r="D71" s="37"/>
      <c r="E71" s="26"/>
      <c r="F71" s="27"/>
      <c r="G71" s="28"/>
      <c r="H71" s="27"/>
      <c r="I71" s="29"/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30"/>
      <c r="F72" s="31"/>
      <c r="G72" s="32"/>
      <c r="H72" s="31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51"/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27"/>
      <c r="G74" s="28"/>
      <c r="H74" s="27"/>
      <c r="I74" s="4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4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50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5" t="s">
        <v>85</v>
      </c>
      <c r="D77" s="37" t="s">
        <v>86</v>
      </c>
      <c r="E77" s="21" t="s">
        <v>16</v>
      </c>
      <c r="F77" s="55" t="s">
        <v>87</v>
      </c>
      <c r="G77" s="56" t="s">
        <v>73</v>
      </c>
      <c r="H77" s="55" t="s">
        <v>88</v>
      </c>
      <c r="I77" s="57" t="s">
        <v>22</v>
      </c>
      <c r="J77" s="39"/>
    </row>
    <row r="78" customFormat="false" ht="12.4" hidden="false" customHeight="true" outlineLevel="0" collapsed="false">
      <c r="A78" s="34"/>
      <c r="B78" s="35"/>
      <c r="C78" s="45"/>
      <c r="D78" s="37"/>
      <c r="E78" s="26" t="s">
        <v>89</v>
      </c>
      <c r="F78" s="52"/>
      <c r="G78" s="53"/>
      <c r="H78" s="52"/>
      <c r="I78" s="54"/>
      <c r="J78" s="39"/>
    </row>
    <row r="79" customFormat="false" ht="12.4" hidden="false" customHeight="true" outlineLevel="0" collapsed="false">
      <c r="A79" s="34"/>
      <c r="B79" s="35"/>
      <c r="C79" s="45"/>
      <c r="D79" s="37"/>
      <c r="E79" s="26"/>
      <c r="F79" s="52"/>
      <c r="G79" s="53"/>
      <c r="H79" s="52"/>
      <c r="I79" s="54"/>
      <c r="J79" s="39"/>
    </row>
    <row r="80" customFormat="false" ht="12.4" hidden="false" customHeight="true" outlineLevel="0" collapsed="false">
      <c r="A80" s="34"/>
      <c r="B80" s="35"/>
      <c r="C80" s="45"/>
      <c r="D80" s="37"/>
      <c r="E80" s="30"/>
      <c r="F80" s="31"/>
      <c r="G80" s="32"/>
      <c r="H80" s="31"/>
      <c r="I80" s="43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12</v>
      </c>
      <c r="G81" s="23"/>
      <c r="H81" s="22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7"/>
      <c r="I82" s="4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91</v>
      </c>
      <c r="C85" s="40"/>
      <c r="D85" s="41"/>
      <c r="E85" s="21"/>
      <c r="F85" s="22"/>
      <c r="G85" s="23"/>
      <c r="H85" s="22"/>
      <c r="I85" s="24"/>
      <c r="J85" s="39"/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29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/>
      <c r="D89" s="41"/>
      <c r="E89" s="21"/>
      <c r="F89" s="22" t="s">
        <v>12</v>
      </c>
      <c r="G89" s="23"/>
      <c r="H89" s="22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/>
      <c r="F90" s="27"/>
      <c r="G90" s="28"/>
      <c r="H90" s="27"/>
      <c r="I90" s="43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43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44"/>
      <c r="J92" s="39"/>
    </row>
    <row r="93" customFormat="false" ht="12.4" hidden="false" customHeight="true" outlineLevel="0" collapsed="false">
      <c r="A93" s="34" t="n">
        <v>23</v>
      </c>
      <c r="B93" s="58" t="s">
        <v>93</v>
      </c>
      <c r="C93" s="36" t="s">
        <v>94</v>
      </c>
      <c r="D93" s="37" t="s">
        <v>95</v>
      </c>
      <c r="E93" s="21" t="s">
        <v>96</v>
      </c>
      <c r="F93" s="38" t="s">
        <v>17</v>
      </c>
      <c r="G93" s="23"/>
      <c r="H93" s="22"/>
      <c r="I93" s="24"/>
      <c r="J93" s="39"/>
    </row>
    <row r="94" customFormat="false" ht="12.4" hidden="false" customHeight="true" outlineLevel="0" collapsed="false">
      <c r="A94" s="34"/>
      <c r="B94" s="58"/>
      <c r="C94" s="36"/>
      <c r="D94" s="37"/>
      <c r="E94" s="26" t="s">
        <v>97</v>
      </c>
      <c r="F94" s="27"/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58"/>
      <c r="C95" s="36"/>
      <c r="D95" s="37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58"/>
      <c r="C96" s="36"/>
      <c r="D96" s="37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40" t="s">
        <v>99</v>
      </c>
      <c r="D97" s="41" t="s">
        <v>100</v>
      </c>
      <c r="E97" s="21" t="s">
        <v>22</v>
      </c>
      <c r="F97" s="22" t="s">
        <v>101</v>
      </c>
      <c r="G97" s="23" t="s">
        <v>81</v>
      </c>
      <c r="H97" s="22" t="s">
        <v>102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40"/>
      <c r="D98" s="41"/>
      <c r="E98" s="26" t="s">
        <v>103</v>
      </c>
      <c r="F98" s="59" t="s">
        <v>104</v>
      </c>
      <c r="G98" s="53" t="s">
        <v>81</v>
      </c>
      <c r="H98" s="59" t="s">
        <v>105</v>
      </c>
      <c r="I98" s="29" t="s">
        <v>22</v>
      </c>
      <c r="J98" s="39"/>
    </row>
    <row r="99" customFormat="false" ht="12.4" hidden="false" customHeight="true" outlineLevel="0" collapsed="false">
      <c r="A99" s="34"/>
      <c r="B99" s="35"/>
      <c r="C99" s="40"/>
      <c r="D99" s="41"/>
      <c r="E99" s="26"/>
      <c r="F99" s="60" t="s">
        <v>17</v>
      </c>
      <c r="G99" s="26"/>
      <c r="H99" s="27"/>
      <c r="I99" s="61"/>
      <c r="J99" s="39"/>
    </row>
    <row r="100" customFormat="false" ht="12.4" hidden="false" customHeight="true" outlineLevel="0" collapsed="false">
      <c r="A100" s="34"/>
      <c r="B100" s="35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40"/>
      <c r="D101" s="41"/>
      <c r="E101" s="21"/>
      <c r="F101" s="22" t="s">
        <v>12</v>
      </c>
      <c r="G101" s="23"/>
      <c r="H101" s="22"/>
      <c r="I101" s="42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/>
      <c r="F102" s="27"/>
      <c r="G102" s="28"/>
      <c r="H102" s="27"/>
      <c r="I102" s="43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43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44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 t="s">
        <v>108</v>
      </c>
      <c r="D105" s="37" t="s">
        <v>109</v>
      </c>
      <c r="E105" s="21" t="s">
        <v>96</v>
      </c>
      <c r="F105" s="38" t="s">
        <v>17</v>
      </c>
      <c r="G105" s="23"/>
      <c r="H105" s="22"/>
      <c r="I105" s="42"/>
      <c r="J105" s="39"/>
    </row>
    <row r="106" customFormat="false" ht="12.4" hidden="false" customHeight="true" outlineLevel="0" collapsed="false">
      <c r="A106" s="34"/>
      <c r="B106" s="35"/>
      <c r="C106" s="36"/>
      <c r="D106" s="37"/>
      <c r="E106" s="26" t="s">
        <v>110</v>
      </c>
      <c r="F106" s="27"/>
      <c r="G106" s="28"/>
      <c r="H106" s="27"/>
      <c r="I106" s="43"/>
      <c r="J106" s="39"/>
    </row>
    <row r="107" customFormat="false" ht="12.4" hidden="false" customHeight="true" outlineLevel="0" collapsed="false">
      <c r="A107" s="34"/>
      <c r="B107" s="35"/>
      <c r="C107" s="36"/>
      <c r="D107" s="37"/>
      <c r="E107" s="26"/>
      <c r="F107" s="27"/>
      <c r="G107" s="28"/>
      <c r="H107" s="27"/>
      <c r="I107" s="43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30"/>
      <c r="F108" s="31"/>
      <c r="G108" s="32"/>
      <c r="H108" s="31"/>
      <c r="I108" s="44"/>
      <c r="J108" s="39"/>
    </row>
    <row r="109" customFormat="false" ht="12.4" hidden="false" customHeight="true" outlineLevel="0" collapsed="false">
      <c r="A109" s="34" t="n">
        <v>27</v>
      </c>
      <c r="B109" s="58" t="s">
        <v>111</v>
      </c>
      <c r="C109" s="40"/>
      <c r="D109" s="41"/>
      <c r="E109" s="21"/>
      <c r="F109" s="22" t="s">
        <v>12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58"/>
      <c r="C110" s="40"/>
      <c r="D110" s="41"/>
      <c r="E110" s="26"/>
      <c r="F110" s="27"/>
      <c r="G110" s="28"/>
      <c r="H110" s="27"/>
      <c r="I110" s="43"/>
      <c r="J110" s="39"/>
    </row>
    <row r="111" customFormat="false" ht="12.4" hidden="false" customHeight="true" outlineLevel="0" collapsed="false">
      <c r="A111" s="34"/>
      <c r="B111" s="58"/>
      <c r="C111" s="40"/>
      <c r="D111" s="41"/>
      <c r="E111" s="26"/>
      <c r="F111" s="27"/>
      <c r="G111" s="28"/>
      <c r="H111" s="27"/>
      <c r="I111" s="43"/>
      <c r="J111" s="39"/>
    </row>
    <row r="112" customFormat="false" ht="12.4" hidden="false" customHeight="true" outlineLevel="0" collapsed="false">
      <c r="A112" s="34"/>
      <c r="B112" s="58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62" t="s">
        <v>112</v>
      </c>
      <c r="C113" s="63" t="s">
        <v>113</v>
      </c>
      <c r="D113" s="64" t="s">
        <v>114</v>
      </c>
      <c r="E113" s="65" t="s">
        <v>96</v>
      </c>
      <c r="F113" s="66" t="s">
        <v>115</v>
      </c>
      <c r="G113" s="23"/>
      <c r="H113" s="22"/>
      <c r="I113" s="24"/>
      <c r="J113" s="39"/>
    </row>
    <row r="114" customFormat="false" ht="12.4" hidden="false" customHeight="true" outlineLevel="0" collapsed="false">
      <c r="A114" s="34"/>
      <c r="B114" s="62"/>
      <c r="C114" s="63"/>
      <c r="D114" s="64"/>
      <c r="E114" s="67" t="s">
        <v>116</v>
      </c>
      <c r="F114" s="68"/>
      <c r="G114" s="28"/>
      <c r="H114" s="27"/>
      <c r="I114" s="29"/>
      <c r="J114" s="39"/>
    </row>
    <row r="115" customFormat="false" ht="12.4" hidden="false" customHeight="true" outlineLevel="0" collapsed="false">
      <c r="A115" s="34"/>
      <c r="B115" s="62"/>
      <c r="C115" s="63"/>
      <c r="D115" s="64"/>
      <c r="E115" s="67"/>
      <c r="F115" s="68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62"/>
      <c r="C116" s="63"/>
      <c r="D116" s="64"/>
      <c r="E116" s="69"/>
      <c r="F116" s="70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40" t="s">
        <v>118</v>
      </c>
      <c r="D117" s="41" t="s">
        <v>119</v>
      </c>
      <c r="E117" s="21" t="s">
        <v>22</v>
      </c>
      <c r="F117" s="22" t="s">
        <v>120</v>
      </c>
      <c r="G117" s="23" t="s">
        <v>24</v>
      </c>
      <c r="H117" s="22" t="s">
        <v>121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122</v>
      </c>
      <c r="F118" s="59" t="s">
        <v>123</v>
      </c>
      <c r="G118" s="53" t="s">
        <v>81</v>
      </c>
      <c r="H118" s="59" t="s">
        <v>124</v>
      </c>
      <c r="I118" s="54" t="s">
        <v>22</v>
      </c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 t="s">
        <v>17</v>
      </c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/>
      <c r="D121" s="41"/>
      <c r="E121" s="21"/>
      <c r="F121" s="22" t="s">
        <v>12</v>
      </c>
      <c r="G121" s="23"/>
      <c r="H121" s="22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/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 t="s">
        <v>127</v>
      </c>
      <c r="D125" s="37" t="s">
        <v>21</v>
      </c>
      <c r="E125" s="21" t="s">
        <v>22</v>
      </c>
      <c r="F125" s="38" t="s">
        <v>17</v>
      </c>
      <c r="G125" s="23"/>
      <c r="H125" s="22"/>
      <c r="I125" s="42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E126" s="26" t="s">
        <v>128</v>
      </c>
      <c r="F126" s="46" t="s">
        <v>129</v>
      </c>
      <c r="G126" s="71" t="s">
        <v>130</v>
      </c>
      <c r="H126" s="46" t="s">
        <v>131</v>
      </c>
      <c r="I126" s="54" t="s">
        <v>22</v>
      </c>
      <c r="J126" s="39"/>
    </row>
    <row r="127" customFormat="false" ht="12.4" hidden="false" customHeight="true" outlineLevel="0" collapsed="false">
      <c r="A127" s="34"/>
      <c r="B127" s="35"/>
      <c r="C127" s="36"/>
      <c r="D127" s="37"/>
      <c r="E127" s="26"/>
      <c r="F127" s="27"/>
      <c r="G127" s="28"/>
      <c r="H127" s="27"/>
      <c r="I127" s="43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30"/>
      <c r="F128" s="31"/>
      <c r="G128" s="32"/>
      <c r="H128" s="31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5" t="s">
        <v>133</v>
      </c>
      <c r="D129" s="37" t="s">
        <v>134</v>
      </c>
      <c r="E129" s="21" t="s">
        <v>22</v>
      </c>
      <c r="F129" s="38" t="s">
        <v>17</v>
      </c>
      <c r="G129" s="23"/>
      <c r="H129" s="22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5"/>
      <c r="D130" s="37"/>
      <c r="E130" s="26" t="s">
        <v>97</v>
      </c>
      <c r="F130" s="27" t="s">
        <v>135</v>
      </c>
      <c r="G130" s="28" t="s">
        <v>81</v>
      </c>
      <c r="H130" s="27" t="s">
        <v>136</v>
      </c>
      <c r="I130" s="43" t="s">
        <v>22</v>
      </c>
      <c r="J130" s="39"/>
    </row>
    <row r="131" customFormat="false" ht="12.4" hidden="false" customHeight="true" outlineLevel="0" collapsed="false">
      <c r="A131" s="34"/>
      <c r="B131" s="35"/>
      <c r="C131" s="45"/>
      <c r="D131" s="37"/>
      <c r="E131" s="26"/>
      <c r="F131" s="27"/>
      <c r="G131" s="28"/>
      <c r="H131" s="27"/>
      <c r="I131" s="43"/>
      <c r="J131" s="39"/>
    </row>
    <row r="132" customFormat="false" ht="12.4" hidden="false" customHeight="true" outlineLevel="0" collapsed="false">
      <c r="A132" s="34"/>
      <c r="B132" s="35"/>
      <c r="C132" s="45"/>
      <c r="D132" s="37"/>
      <c r="E132" s="30"/>
      <c r="F132" s="31"/>
      <c r="G132" s="32"/>
      <c r="H132" s="31"/>
      <c r="I132" s="44"/>
      <c r="J132" s="39"/>
    </row>
    <row r="133" customFormat="false" ht="12.4" hidden="false" customHeight="true" outlineLevel="0" collapsed="false">
      <c r="A133" s="34" t="n">
        <v>33</v>
      </c>
      <c r="B133" s="72"/>
      <c r="C133" s="73"/>
      <c r="D133" s="74"/>
      <c r="E133" s="75"/>
      <c r="F133" s="76" t="s">
        <v>12</v>
      </c>
      <c r="G133" s="23"/>
      <c r="H133" s="22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72"/>
      <c r="C134" s="73"/>
      <c r="D134" s="74"/>
      <c r="E134" s="77"/>
      <c r="F134" s="78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72"/>
      <c r="C135" s="73"/>
      <c r="D135" s="74"/>
      <c r="E135" s="77"/>
      <c r="F135" s="78"/>
      <c r="G135" s="28"/>
      <c r="H135" s="27"/>
      <c r="I135" s="43"/>
      <c r="J135" s="39"/>
    </row>
    <row r="136" customFormat="false" ht="12.4" hidden="false" customHeight="true" outlineLevel="0" collapsed="false">
      <c r="A136" s="34"/>
      <c r="B136" s="72"/>
      <c r="C136" s="73"/>
      <c r="D136" s="74"/>
      <c r="E136" s="79"/>
      <c r="F136" s="80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40" t="s">
        <v>138</v>
      </c>
      <c r="D137" s="41" t="s">
        <v>139</v>
      </c>
      <c r="E137" s="21" t="s">
        <v>22</v>
      </c>
      <c r="F137" s="22" t="s">
        <v>140</v>
      </c>
      <c r="G137" s="23"/>
      <c r="H137" s="22"/>
      <c r="I137" s="24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58"/>
      <c r="C138" s="40"/>
      <c r="D138" s="41"/>
      <c r="E138" s="26" t="s">
        <v>18</v>
      </c>
      <c r="F138" s="27" t="s">
        <v>141</v>
      </c>
      <c r="G138" s="28" t="s">
        <v>142</v>
      </c>
      <c r="H138" s="27" t="s">
        <v>143</v>
      </c>
      <c r="I138" s="29" t="s">
        <v>22</v>
      </c>
      <c r="J138" s="39"/>
    </row>
    <row r="139" customFormat="false" ht="12.4" hidden="false" customHeight="true" outlineLevel="0" collapsed="false">
      <c r="A139" s="34"/>
      <c r="B139" s="58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58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 t="s">
        <v>145</v>
      </c>
      <c r="D141" s="37" t="s">
        <v>146</v>
      </c>
      <c r="E141" s="21" t="s">
        <v>16</v>
      </c>
      <c r="F141" s="38" t="s">
        <v>17</v>
      </c>
      <c r="G141" s="23"/>
      <c r="H141" s="22"/>
      <c r="I141" s="23"/>
      <c r="J141" s="39"/>
    </row>
    <row r="142" customFormat="false" ht="12.4" hidden="false" customHeight="true" outlineLevel="0" collapsed="false">
      <c r="A142" s="34"/>
      <c r="B142" s="35"/>
      <c r="C142" s="36"/>
      <c r="D142" s="37"/>
      <c r="E142" s="26" t="s">
        <v>147</v>
      </c>
      <c r="F142" s="27"/>
      <c r="G142" s="28"/>
      <c r="H142" s="27"/>
      <c r="I142" s="28"/>
      <c r="J142" s="39"/>
    </row>
    <row r="143" customFormat="false" ht="12.4" hidden="false" customHeight="true" outlineLevel="0" collapsed="false">
      <c r="A143" s="34"/>
      <c r="B143" s="35"/>
      <c r="C143" s="36"/>
      <c r="D143" s="37"/>
      <c r="E143" s="26"/>
      <c r="F143" s="27"/>
      <c r="G143" s="28"/>
      <c r="H143" s="27"/>
      <c r="I143" s="28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30"/>
      <c r="F144" s="31"/>
      <c r="G144" s="32"/>
      <c r="H144" s="31"/>
      <c r="I144" s="32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149</v>
      </c>
      <c r="D145" s="41" t="s">
        <v>150</v>
      </c>
      <c r="E145" s="21" t="s">
        <v>96</v>
      </c>
      <c r="F145" s="22" t="s">
        <v>151</v>
      </c>
      <c r="G145" s="23" t="s">
        <v>31</v>
      </c>
      <c r="H145" s="22" t="s">
        <v>152</v>
      </c>
      <c r="I145" s="24"/>
      <c r="J145" s="39" t="str">
        <f aca="false">IF($E$145="SPER","REST", IF($E$145="SPEX","EX",""))</f>
        <v>REST</v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153</v>
      </c>
      <c r="F146" s="27"/>
      <c r="G146" s="28"/>
      <c r="H146" s="27"/>
      <c r="I146" s="29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40" t="s">
        <v>156</v>
      </c>
      <c r="D153" s="41" t="s">
        <v>114</v>
      </c>
      <c r="E153" s="21" t="s">
        <v>96</v>
      </c>
      <c r="F153" s="22" t="s">
        <v>157</v>
      </c>
      <c r="G153" s="23" t="s">
        <v>158</v>
      </c>
      <c r="H153" s="22" t="s">
        <v>152</v>
      </c>
      <c r="I153" s="24"/>
      <c r="J153" s="39" t="str">
        <f aca="false">IF($E$85="SPER","REST", IF($E$85="SPEX","EX",""))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33</v>
      </c>
      <c r="F154" s="27"/>
      <c r="G154" s="28"/>
      <c r="H154" s="27"/>
      <c r="I154" s="29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40"/>
      <c r="D157" s="41"/>
      <c r="E157" s="21"/>
      <c r="F157" s="22" t="s">
        <v>12</v>
      </c>
      <c r="G157" s="23"/>
      <c r="H157" s="22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/>
      <c r="F158" s="27"/>
      <c r="G158" s="28"/>
      <c r="H158" s="27"/>
      <c r="I158" s="43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43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12</v>
      </c>
      <c r="G161" s="23"/>
      <c r="H161" s="22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7"/>
      <c r="I162" s="43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43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112</v>
      </c>
      <c r="C165" s="63" t="s">
        <v>161</v>
      </c>
      <c r="D165" s="64" t="s">
        <v>162</v>
      </c>
      <c r="E165" s="65" t="s">
        <v>16</v>
      </c>
      <c r="F165" s="81" t="s">
        <v>115</v>
      </c>
      <c r="G165" s="23"/>
      <c r="H165" s="22"/>
      <c r="I165" s="24"/>
      <c r="J165" s="39"/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163</v>
      </c>
      <c r="F166" s="68"/>
      <c r="G166" s="28"/>
      <c r="H166" s="27"/>
      <c r="I166" s="29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28"/>
      <c r="H167" s="27"/>
      <c r="I167" s="29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32"/>
      <c r="H168" s="31"/>
      <c r="I168" s="33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/>
      <c r="D169" s="41"/>
      <c r="E169" s="21"/>
      <c r="F169" s="22" t="s">
        <v>12</v>
      </c>
      <c r="G169" s="23"/>
      <c r="H169" s="22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40"/>
      <c r="D170" s="41"/>
      <c r="E170" s="26"/>
      <c r="F170" s="27"/>
      <c r="G170" s="28"/>
      <c r="H170" s="27"/>
      <c r="I170" s="43"/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43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/>
      <c r="D173" s="41"/>
      <c r="E173" s="21"/>
      <c r="F173" s="22" t="s">
        <v>12</v>
      </c>
      <c r="G173" s="23"/>
      <c r="H173" s="22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/>
      <c r="F174" s="27"/>
      <c r="G174" s="28"/>
      <c r="H174" s="27"/>
      <c r="I174" s="43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43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44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/>
      <c r="D177" s="41"/>
      <c r="E177" s="21"/>
      <c r="F177" s="22" t="s">
        <v>12</v>
      </c>
      <c r="G177" s="23"/>
      <c r="H177" s="22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43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43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4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/>
      <c r="D181" s="41"/>
      <c r="E181" s="21"/>
      <c r="F181" s="22" t="s">
        <v>12</v>
      </c>
      <c r="G181" s="23"/>
      <c r="H181" s="22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/>
      <c r="F182" s="27"/>
      <c r="G182" s="28"/>
      <c r="H182" s="27"/>
      <c r="I182" s="43"/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43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/>
      <c r="D185" s="41"/>
      <c r="E185" s="21"/>
      <c r="F185" s="22" t="s">
        <v>12</v>
      </c>
      <c r="G185" s="23"/>
      <c r="H185" s="22"/>
      <c r="I185" s="43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/>
      <c r="F186" s="27"/>
      <c r="G186" s="28"/>
      <c r="H186" s="27"/>
      <c r="I186" s="43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43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/>
      <c r="D189" s="41"/>
      <c r="E189" s="21"/>
      <c r="F189" s="22" t="s">
        <v>12</v>
      </c>
      <c r="G189" s="23"/>
      <c r="H189" s="22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27"/>
      <c r="G190" s="28"/>
      <c r="H190" s="27"/>
      <c r="I190" s="43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43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171</v>
      </c>
      <c r="D193" s="41" t="s">
        <v>172</v>
      </c>
      <c r="E193" s="21" t="s">
        <v>22</v>
      </c>
      <c r="F193" s="22" t="s">
        <v>173</v>
      </c>
      <c r="G193" s="23" t="s">
        <v>73</v>
      </c>
      <c r="H193" s="22" t="s">
        <v>174</v>
      </c>
      <c r="I193" s="2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175</v>
      </c>
      <c r="F194" s="27"/>
      <c r="G194" s="28"/>
      <c r="H194" s="27"/>
      <c r="I194" s="29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 t="s">
        <v>177</v>
      </c>
      <c r="D197" s="41" t="s">
        <v>178</v>
      </c>
      <c r="E197" s="21" t="s">
        <v>22</v>
      </c>
      <c r="F197" s="22" t="s">
        <v>179</v>
      </c>
      <c r="G197" s="23" t="s">
        <v>81</v>
      </c>
      <c r="H197" s="22" t="s">
        <v>180</v>
      </c>
      <c r="I197" s="24" t="s">
        <v>22</v>
      </c>
      <c r="J197" s="39" t="str">
        <f aca="false">IF($E$301="SPER","REST", IF($E$301="SPEX","EX",""))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 t="s">
        <v>181</v>
      </c>
      <c r="F198" s="27" t="s">
        <v>182</v>
      </c>
      <c r="G198" s="28" t="s">
        <v>24</v>
      </c>
      <c r="H198" s="27" t="s">
        <v>183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185</v>
      </c>
      <c r="D201" s="37" t="s">
        <v>186</v>
      </c>
      <c r="E201" s="21" t="s">
        <v>16</v>
      </c>
      <c r="F201" s="38" t="s">
        <v>17</v>
      </c>
      <c r="G201" s="23"/>
      <c r="H201" s="22"/>
      <c r="I201" s="24"/>
      <c r="J201" s="39"/>
    </row>
    <row r="202" customFormat="false" ht="12.4" hidden="false" customHeight="true" outlineLevel="0" collapsed="false">
      <c r="A202" s="34"/>
      <c r="B202" s="35"/>
      <c r="C202" s="36"/>
      <c r="D202" s="37"/>
      <c r="E202" s="26" t="s">
        <v>175</v>
      </c>
      <c r="F202" s="27"/>
      <c r="G202" s="28"/>
      <c r="H202" s="27"/>
      <c r="I202" s="29"/>
      <c r="J202" s="39"/>
    </row>
    <row r="203" customFormat="false" ht="12.4" hidden="false" customHeight="true" outlineLevel="0" collapsed="false">
      <c r="A203" s="34"/>
      <c r="B203" s="35"/>
      <c r="C203" s="36"/>
      <c r="D203" s="37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188</v>
      </c>
      <c r="D205" s="41" t="s">
        <v>150</v>
      </c>
      <c r="E205" s="21" t="s">
        <v>96</v>
      </c>
      <c r="F205" s="38" t="s">
        <v>17</v>
      </c>
      <c r="G205" s="23"/>
      <c r="H205" s="22"/>
      <c r="I205" s="24"/>
      <c r="J205" s="39"/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189</v>
      </c>
      <c r="F206" s="27"/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191</v>
      </c>
      <c r="D209" s="41" t="s">
        <v>29</v>
      </c>
      <c r="E209" s="21" t="s">
        <v>22</v>
      </c>
      <c r="F209" s="22" t="s">
        <v>192</v>
      </c>
      <c r="G209" s="23" t="s">
        <v>81</v>
      </c>
      <c r="H209" s="22" t="s">
        <v>193</v>
      </c>
      <c r="I209" s="2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189</v>
      </c>
      <c r="F210" s="27" t="s">
        <v>194</v>
      </c>
      <c r="G210" s="28" t="s">
        <v>142</v>
      </c>
      <c r="H210" s="27" t="s">
        <v>195</v>
      </c>
      <c r="I210" s="29" t="s">
        <v>22</v>
      </c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s">
        <v>197</v>
      </c>
      <c r="D213" s="41" t="s">
        <v>198</v>
      </c>
      <c r="E213" s="21" t="s">
        <v>22</v>
      </c>
      <c r="F213" s="22" t="s">
        <v>199</v>
      </c>
      <c r="G213" s="23" t="s">
        <v>142</v>
      </c>
      <c r="H213" s="22" t="s">
        <v>200</v>
      </c>
      <c r="I213" s="24" t="s">
        <v>22</v>
      </c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201</v>
      </c>
      <c r="F214" s="27"/>
      <c r="G214" s="28"/>
      <c r="H214" s="27"/>
      <c r="I214" s="29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202</v>
      </c>
      <c r="C217" s="40"/>
      <c r="D217" s="41"/>
      <c r="E217" s="21"/>
      <c r="F217" s="22" t="s">
        <v>12</v>
      </c>
      <c r="G217" s="23"/>
      <c r="H217" s="22"/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40"/>
      <c r="D218" s="41"/>
      <c r="E218" s="26"/>
      <c r="F218" s="27"/>
      <c r="G218" s="28"/>
      <c r="H218" s="27"/>
      <c r="I218" s="43"/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43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44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/>
      <c r="D221" s="41"/>
      <c r="E221" s="21"/>
      <c r="F221" s="22" t="s">
        <v>12</v>
      </c>
      <c r="G221" s="23"/>
      <c r="H221" s="22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/>
      <c r="F222" s="27"/>
      <c r="G222" s="28"/>
      <c r="H222" s="27"/>
      <c r="I222" s="43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43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44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/>
      <c r="D225" s="41"/>
      <c r="E225" s="21"/>
      <c r="F225" s="22" t="s">
        <v>12</v>
      </c>
      <c r="G225" s="23"/>
      <c r="H225" s="22"/>
      <c r="I225" s="43"/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35"/>
      <c r="C226" s="40"/>
      <c r="D226" s="41"/>
      <c r="E226" s="26"/>
      <c r="F226" s="27"/>
      <c r="G226" s="28"/>
      <c r="H226" s="27"/>
      <c r="I226" s="43"/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7"/>
      <c r="G227" s="28"/>
      <c r="H227" s="27"/>
      <c r="I227" s="43"/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44"/>
      <c r="J228" s="39"/>
    </row>
    <row r="229" customFormat="false" ht="12.4" hidden="false" customHeight="true" outlineLevel="0" collapsed="false">
      <c r="A229" s="34" t="n">
        <v>57</v>
      </c>
      <c r="B229" s="35" t="s">
        <v>205</v>
      </c>
      <c r="C229" s="40"/>
      <c r="D229" s="41"/>
      <c r="E229" s="21"/>
      <c r="F229" s="22" t="s">
        <v>12</v>
      </c>
      <c r="G229" s="23"/>
      <c r="H229" s="22"/>
      <c r="I229" s="42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35"/>
      <c r="C230" s="40"/>
      <c r="D230" s="41"/>
      <c r="E230" s="26"/>
      <c r="F230" s="27"/>
      <c r="G230" s="28"/>
      <c r="H230" s="27"/>
      <c r="I230" s="43"/>
      <c r="J230" s="39"/>
    </row>
    <row r="231" customFormat="false" ht="12.4" hidden="false" customHeight="true" outlineLevel="0" collapsed="false">
      <c r="A231" s="34"/>
      <c r="B231" s="35"/>
      <c r="C231" s="40"/>
      <c r="D231" s="41"/>
      <c r="E231" s="26"/>
      <c r="F231" s="27"/>
      <c r="G231" s="28"/>
      <c r="H231" s="27"/>
      <c r="I231" s="43"/>
      <c r="J231" s="39"/>
    </row>
    <row r="232" customFormat="false" ht="12.4" hidden="false" customHeight="true" outlineLevel="0" collapsed="false">
      <c r="A232" s="34"/>
      <c r="B232" s="35"/>
      <c r="C232" s="40"/>
      <c r="D232" s="41"/>
      <c r="E232" s="30"/>
      <c r="F232" s="31"/>
      <c r="G232" s="32"/>
      <c r="H232" s="31"/>
      <c r="I232" s="44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/>
      <c r="D233" s="41"/>
      <c r="E233" s="21"/>
      <c r="F233" s="22" t="s">
        <v>12</v>
      </c>
      <c r="G233" s="23"/>
      <c r="H233" s="22"/>
      <c r="I233" s="42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/>
      <c r="F234" s="27"/>
      <c r="G234" s="28"/>
      <c r="H234" s="27"/>
      <c r="I234" s="43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27"/>
      <c r="I235" s="43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44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/>
      <c r="D237" s="41"/>
      <c r="E237" s="21"/>
      <c r="F237" s="22" t="s">
        <v>12</v>
      </c>
      <c r="G237" s="23"/>
      <c r="H237" s="22"/>
      <c r="I237" s="42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/>
      <c r="F238" s="27"/>
      <c r="G238" s="28"/>
      <c r="H238" s="27"/>
      <c r="I238" s="43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43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44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5" t="s">
        <v>209</v>
      </c>
      <c r="D241" s="82" t="s">
        <v>210</v>
      </c>
      <c r="E241" s="21" t="s">
        <v>96</v>
      </c>
      <c r="F241" s="22" t="s">
        <v>211</v>
      </c>
      <c r="G241" s="23"/>
      <c r="H241" s="22"/>
      <c r="I241" s="24"/>
      <c r="J241" s="39"/>
    </row>
    <row r="242" customFormat="false" ht="12.4" hidden="false" customHeight="true" outlineLevel="0" collapsed="false">
      <c r="A242" s="34"/>
      <c r="B242" s="35"/>
      <c r="C242" s="45"/>
      <c r="D242" s="82"/>
      <c r="E242" s="26" t="s">
        <v>181</v>
      </c>
      <c r="F242" s="52" t="s">
        <v>212</v>
      </c>
      <c r="G242" s="53" t="s">
        <v>81</v>
      </c>
      <c r="H242" s="52" t="s">
        <v>213</v>
      </c>
      <c r="I242" s="54" t="s">
        <v>22</v>
      </c>
      <c r="J242" s="39"/>
    </row>
    <row r="243" customFormat="false" ht="12.4" hidden="false" customHeight="true" outlineLevel="0" collapsed="false">
      <c r="A243" s="34"/>
      <c r="B243" s="35"/>
      <c r="C243" s="45"/>
      <c r="D243" s="82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5"/>
      <c r="D244" s="82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62" t="s">
        <v>214</v>
      </c>
      <c r="C245" s="63" t="s">
        <v>94</v>
      </c>
      <c r="D245" s="64" t="s">
        <v>215</v>
      </c>
      <c r="E245" s="65" t="s">
        <v>22</v>
      </c>
      <c r="F245" s="81" t="s">
        <v>216</v>
      </c>
      <c r="G245" s="83" t="s">
        <v>73</v>
      </c>
      <c r="H245" s="81" t="s">
        <v>217</v>
      </c>
      <c r="I245" s="84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62"/>
      <c r="C246" s="63"/>
      <c r="D246" s="64"/>
      <c r="E246" s="67" t="s">
        <v>218</v>
      </c>
      <c r="F246" s="68"/>
      <c r="G246" s="85"/>
      <c r="H246" s="68"/>
      <c r="I246" s="86"/>
      <c r="J246" s="39"/>
    </row>
    <row r="247" customFormat="false" ht="12.4" hidden="false" customHeight="true" outlineLevel="0" collapsed="false">
      <c r="A247" s="34"/>
      <c r="B247" s="62"/>
      <c r="C247" s="63"/>
      <c r="D247" s="64"/>
      <c r="E247" s="67"/>
      <c r="F247" s="68"/>
      <c r="G247" s="85"/>
      <c r="H247" s="68"/>
      <c r="I247" s="86"/>
      <c r="J247" s="39"/>
    </row>
    <row r="248" customFormat="false" ht="12.4" hidden="false" customHeight="true" outlineLevel="0" collapsed="false">
      <c r="A248" s="34"/>
      <c r="B248" s="62"/>
      <c r="C248" s="63"/>
      <c r="D248" s="64"/>
      <c r="E248" s="69"/>
      <c r="F248" s="70"/>
      <c r="G248" s="87"/>
      <c r="H248" s="70"/>
      <c r="I248" s="88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/>
      <c r="D249" s="41"/>
      <c r="E249" s="21"/>
      <c r="F249" s="22" t="s">
        <v>12</v>
      </c>
      <c r="G249" s="23"/>
      <c r="H249" s="22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/>
      <c r="F250" s="27"/>
      <c r="G250" s="28"/>
      <c r="H250" s="27"/>
      <c r="I250" s="43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43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44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 t="s">
        <v>221</v>
      </c>
      <c r="D253" s="41" t="s">
        <v>222</v>
      </c>
      <c r="E253" s="21" t="s">
        <v>22</v>
      </c>
      <c r="F253" s="22" t="s">
        <v>223</v>
      </c>
      <c r="G253" s="23" t="s">
        <v>224</v>
      </c>
      <c r="H253" s="22" t="s">
        <v>225</v>
      </c>
      <c r="I253" s="24" t="s">
        <v>22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40"/>
      <c r="D254" s="41"/>
      <c r="E254" s="26" t="s">
        <v>147</v>
      </c>
      <c r="F254" s="27"/>
      <c r="G254" s="28"/>
      <c r="H254" s="27"/>
      <c r="I254" s="29"/>
      <c r="J254" s="39"/>
    </row>
    <row r="255" customFormat="false" ht="12.4" hidden="false" customHeight="true" outlineLevel="0" collapsed="false">
      <c r="A255" s="34"/>
      <c r="B255" s="35"/>
      <c r="C255" s="40"/>
      <c r="D255" s="41"/>
      <c r="E255" s="26"/>
      <c r="F255" s="27"/>
      <c r="G255" s="28"/>
      <c r="H255" s="27"/>
      <c r="I255" s="29"/>
      <c r="J255" s="39"/>
    </row>
    <row r="256" customFormat="false" ht="12.4" hidden="false" customHeight="true" outlineLevel="0" collapsed="false">
      <c r="A256" s="34"/>
      <c r="B256" s="35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62" t="s">
        <v>226</v>
      </c>
      <c r="C257" s="63" t="s">
        <v>177</v>
      </c>
      <c r="D257" s="64" t="s">
        <v>178</v>
      </c>
      <c r="E257" s="65" t="s">
        <v>22</v>
      </c>
      <c r="F257" s="81" t="s">
        <v>179</v>
      </c>
      <c r="G257" s="83" t="s">
        <v>81</v>
      </c>
      <c r="H257" s="81" t="s">
        <v>180</v>
      </c>
      <c r="I257" s="84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62"/>
      <c r="C258" s="63"/>
      <c r="D258" s="64"/>
      <c r="E258" s="67" t="s">
        <v>181</v>
      </c>
      <c r="F258" s="68" t="s">
        <v>182</v>
      </c>
      <c r="G258" s="85" t="s">
        <v>24</v>
      </c>
      <c r="H258" s="68" t="s">
        <v>183</v>
      </c>
      <c r="I258" s="86" t="s">
        <v>22</v>
      </c>
      <c r="J258" s="39"/>
    </row>
    <row r="259" customFormat="false" ht="12.4" hidden="false" customHeight="true" outlineLevel="0" collapsed="false">
      <c r="A259" s="34"/>
      <c r="B259" s="62"/>
      <c r="C259" s="63"/>
      <c r="D259" s="64"/>
      <c r="E259" s="67"/>
      <c r="F259" s="68"/>
      <c r="G259" s="85"/>
      <c r="H259" s="68"/>
      <c r="I259" s="86"/>
      <c r="J259" s="39"/>
    </row>
    <row r="260" customFormat="false" ht="12.4" hidden="false" customHeight="true" outlineLevel="0" collapsed="false">
      <c r="A260" s="34"/>
      <c r="B260" s="62"/>
      <c r="C260" s="63"/>
      <c r="D260" s="64"/>
      <c r="E260" s="69"/>
      <c r="F260" s="70"/>
      <c r="G260" s="87"/>
      <c r="H260" s="70"/>
      <c r="I260" s="88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/>
      <c r="D261" s="41"/>
      <c r="E261" s="21"/>
      <c r="F261" s="22" t="s">
        <v>12</v>
      </c>
      <c r="G261" s="23"/>
      <c r="H261" s="22"/>
      <c r="I261" s="42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/>
      <c r="F262" s="27"/>
      <c r="G262" s="28"/>
      <c r="H262" s="27"/>
      <c r="I262" s="43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43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/>
      <c r="D265" s="41"/>
      <c r="E265" s="21"/>
      <c r="F265" s="22" t="s">
        <v>12</v>
      </c>
      <c r="G265" s="23"/>
      <c r="H265" s="22"/>
      <c r="I265" s="43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/>
      <c r="F266" s="27"/>
      <c r="G266" s="28"/>
      <c r="H266" s="27"/>
      <c r="I266" s="43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43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229</v>
      </c>
      <c r="C269" s="40" t="s">
        <v>230</v>
      </c>
      <c r="D269" s="82" t="s">
        <v>231</v>
      </c>
      <c r="E269" s="21" t="s">
        <v>22</v>
      </c>
      <c r="F269" s="22" t="s">
        <v>232</v>
      </c>
      <c r="G269" s="23" t="s">
        <v>58</v>
      </c>
      <c r="H269" s="22" t="s">
        <v>233</v>
      </c>
      <c r="I269" s="24" t="s">
        <v>22</v>
      </c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40"/>
      <c r="D270" s="82"/>
      <c r="E270" s="26" t="s">
        <v>234</v>
      </c>
      <c r="F270" s="27" t="s">
        <v>17</v>
      </c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58"/>
      <c r="C271" s="40"/>
      <c r="D271" s="82"/>
      <c r="E271" s="26"/>
      <c r="F271" s="27"/>
      <c r="G271" s="28"/>
      <c r="H271" s="27"/>
      <c r="I271" s="29"/>
      <c r="J271" s="39"/>
    </row>
    <row r="272" customFormat="false" ht="12.4" hidden="false" customHeight="true" outlineLevel="0" collapsed="false">
      <c r="A272" s="34"/>
      <c r="B272" s="58"/>
      <c r="C272" s="40"/>
      <c r="D272" s="82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58" t="s">
        <v>235</v>
      </c>
      <c r="C273" s="40"/>
      <c r="D273" s="41"/>
      <c r="E273" s="21"/>
      <c r="F273" s="22" t="s">
        <v>12</v>
      </c>
      <c r="G273" s="23"/>
      <c r="H273" s="22"/>
      <c r="I273" s="42"/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58"/>
      <c r="C274" s="40"/>
      <c r="D274" s="41"/>
      <c r="E274" s="26"/>
      <c r="F274" s="27"/>
      <c r="G274" s="28"/>
      <c r="H274" s="27"/>
      <c r="I274" s="43"/>
      <c r="J274" s="39"/>
    </row>
    <row r="275" customFormat="false" ht="12.4" hidden="false" customHeight="true" outlineLevel="0" collapsed="false">
      <c r="A275" s="34"/>
      <c r="B275" s="58"/>
      <c r="C275" s="40"/>
      <c r="D275" s="41"/>
      <c r="E275" s="26"/>
      <c r="F275" s="27"/>
      <c r="G275" s="28"/>
      <c r="H275" s="27"/>
      <c r="I275" s="43"/>
      <c r="J275" s="39"/>
    </row>
    <row r="276" customFormat="false" ht="12.4" hidden="false" customHeight="true" outlineLevel="0" collapsed="false">
      <c r="A276" s="34"/>
      <c r="B276" s="58"/>
      <c r="C276" s="40"/>
      <c r="D276" s="41"/>
      <c r="E276" s="30"/>
      <c r="F276" s="31"/>
      <c r="G276" s="32"/>
      <c r="H276" s="31"/>
      <c r="I276" s="44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12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43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4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/>
      <c r="D281" s="41"/>
      <c r="E281" s="21"/>
      <c r="F281" s="22" t="s">
        <v>12</v>
      </c>
      <c r="G281" s="23"/>
      <c r="H281" s="22"/>
      <c r="I281" s="42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/>
      <c r="F282" s="27"/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89" t="s">
        <v>238</v>
      </c>
      <c r="C285" s="90" t="s">
        <v>185</v>
      </c>
      <c r="D285" s="91" t="s">
        <v>186</v>
      </c>
      <c r="E285" s="92" t="s">
        <v>16</v>
      </c>
      <c r="F285" s="93" t="s">
        <v>239</v>
      </c>
      <c r="G285" s="94"/>
      <c r="H285" s="93"/>
      <c r="I285" s="95"/>
      <c r="J285" s="39" t="str">
        <f aca="false">IF($E$285="SPER","REST", IF($E$285="SPEX","EX",""))</f>
        <v>EX</v>
      </c>
    </row>
    <row r="286" customFormat="false" ht="12.4" hidden="false" customHeight="true" outlineLevel="0" collapsed="false">
      <c r="A286" s="34"/>
      <c r="B286" s="89"/>
      <c r="C286" s="90"/>
      <c r="D286" s="91"/>
      <c r="E286" s="96" t="s">
        <v>240</v>
      </c>
      <c r="F286" s="97" t="s">
        <v>241</v>
      </c>
      <c r="G286" s="98"/>
      <c r="H286" s="97" t="s">
        <v>242</v>
      </c>
      <c r="I286" s="95" t="s">
        <v>22</v>
      </c>
      <c r="J286" s="39"/>
    </row>
    <row r="287" customFormat="false" ht="12.4" hidden="false" customHeight="true" outlineLevel="0" collapsed="false">
      <c r="A287" s="34"/>
      <c r="B287" s="89"/>
      <c r="C287" s="90"/>
      <c r="D287" s="91"/>
      <c r="E287" s="96"/>
      <c r="F287" s="97"/>
      <c r="G287" s="98"/>
      <c r="H287" s="97"/>
      <c r="I287" s="95"/>
      <c r="J287" s="39"/>
    </row>
    <row r="288" customFormat="false" ht="12.4" hidden="false" customHeight="true" outlineLevel="0" collapsed="false">
      <c r="A288" s="34"/>
      <c r="B288" s="89"/>
      <c r="C288" s="90"/>
      <c r="D288" s="91"/>
      <c r="E288" s="99"/>
      <c r="F288" s="100"/>
      <c r="G288" s="101"/>
      <c r="H288" s="100"/>
      <c r="I288" s="102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171</v>
      </c>
      <c r="D289" s="41" t="s">
        <v>244</v>
      </c>
      <c r="E289" s="21" t="s">
        <v>22</v>
      </c>
      <c r="F289" s="27" t="s">
        <v>245</v>
      </c>
      <c r="G289" s="28" t="s">
        <v>24</v>
      </c>
      <c r="H289" s="27" t="s">
        <v>246</v>
      </c>
      <c r="I289" s="29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n">
        <v>109</v>
      </c>
      <c r="F290" s="27" t="s">
        <v>247</v>
      </c>
      <c r="G290" s="28" t="s">
        <v>81</v>
      </c>
      <c r="H290" s="27" t="s">
        <v>248</v>
      </c>
      <c r="I290" s="29" t="s">
        <v>22</v>
      </c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250</v>
      </c>
      <c r="D293" s="41" t="s">
        <v>251</v>
      </c>
      <c r="E293" s="21" t="s">
        <v>96</v>
      </c>
      <c r="F293" s="22" t="s">
        <v>252</v>
      </c>
      <c r="G293" s="56" t="s">
        <v>24</v>
      </c>
      <c r="H293" s="55" t="s">
        <v>253</v>
      </c>
      <c r="I293" s="42"/>
      <c r="J293" s="39"/>
    </row>
    <row r="294" customFormat="false" ht="12.4" hidden="false" customHeight="true" outlineLevel="0" collapsed="false">
      <c r="A294" s="34"/>
      <c r="B294" s="58"/>
      <c r="C294" s="40"/>
      <c r="D294" s="41"/>
      <c r="E294" s="26" t="s">
        <v>50</v>
      </c>
      <c r="F294" s="27"/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58" t="s">
        <v>254</v>
      </c>
      <c r="C297" s="45" t="s">
        <v>255</v>
      </c>
      <c r="D297" s="82" t="s">
        <v>256</v>
      </c>
      <c r="E297" s="21" t="s">
        <v>22</v>
      </c>
      <c r="F297" s="55" t="s">
        <v>216</v>
      </c>
      <c r="G297" s="56" t="s">
        <v>73</v>
      </c>
      <c r="H297" s="55" t="s">
        <v>217</v>
      </c>
      <c r="I297" s="57" t="s">
        <v>22</v>
      </c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58"/>
      <c r="C298" s="45"/>
      <c r="D298" s="82"/>
      <c r="E298" s="26" t="s">
        <v>153</v>
      </c>
      <c r="F298" s="27"/>
      <c r="G298" s="28"/>
      <c r="H298" s="27"/>
      <c r="I298" s="29"/>
      <c r="J298" s="39"/>
    </row>
    <row r="299" customFormat="false" ht="12.4" hidden="false" customHeight="true" outlineLevel="0" collapsed="false">
      <c r="A299" s="34"/>
      <c r="B299" s="58"/>
      <c r="C299" s="45"/>
      <c r="D299" s="82"/>
      <c r="E299" s="26"/>
      <c r="F299" s="27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58"/>
      <c r="C300" s="45"/>
      <c r="D300" s="82"/>
      <c r="E300" s="30"/>
      <c r="F300" s="31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58" t="s">
        <v>257</v>
      </c>
      <c r="C301" s="40" t="s">
        <v>258</v>
      </c>
      <c r="D301" s="41" t="s">
        <v>259</v>
      </c>
      <c r="E301" s="21" t="s">
        <v>22</v>
      </c>
      <c r="F301" s="22" t="s">
        <v>260</v>
      </c>
      <c r="G301" s="23" t="s">
        <v>58</v>
      </c>
      <c r="H301" s="22" t="s">
        <v>261</v>
      </c>
      <c r="I301" s="24" t="s">
        <v>22</v>
      </c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58"/>
      <c r="C302" s="40"/>
      <c r="D302" s="41"/>
      <c r="E302" s="26" t="s">
        <v>163</v>
      </c>
      <c r="F302" s="27" t="s">
        <v>262</v>
      </c>
      <c r="G302" s="28" t="s">
        <v>58</v>
      </c>
      <c r="H302" s="27" t="s">
        <v>263</v>
      </c>
      <c r="I302" s="29" t="s">
        <v>22</v>
      </c>
      <c r="J302" s="39"/>
    </row>
    <row r="303" customFormat="false" ht="12.4" hidden="false" customHeight="true" outlineLevel="0" collapsed="false">
      <c r="A303" s="34"/>
      <c r="B303" s="58"/>
      <c r="C303" s="40"/>
      <c r="D303" s="41"/>
      <c r="E303" s="26"/>
      <c r="F303" s="27"/>
      <c r="G303" s="28"/>
      <c r="H303" s="27"/>
      <c r="I303" s="29"/>
      <c r="J303" s="39"/>
    </row>
    <row r="304" customFormat="false" ht="12.4" hidden="false" customHeight="true" outlineLevel="0" collapsed="false">
      <c r="A304" s="34"/>
      <c r="B304" s="58"/>
      <c r="C304" s="40"/>
      <c r="D304" s="41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265</v>
      </c>
      <c r="D305" s="41" t="s">
        <v>266</v>
      </c>
      <c r="E305" s="21" t="s">
        <v>22</v>
      </c>
      <c r="F305" s="22" t="s">
        <v>267</v>
      </c>
      <c r="G305" s="23" t="s">
        <v>130</v>
      </c>
      <c r="H305" s="22"/>
      <c r="I305" s="24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110</v>
      </c>
      <c r="F306" s="27" t="s">
        <v>268</v>
      </c>
      <c r="G306" s="28" t="s">
        <v>58</v>
      </c>
      <c r="H306" s="27" t="s">
        <v>269</v>
      </c>
      <c r="I306" s="29" t="s">
        <v>22</v>
      </c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/>
      <c r="D309" s="41"/>
      <c r="E309" s="21"/>
      <c r="F309" s="22" t="s">
        <v>12</v>
      </c>
      <c r="G309" s="23"/>
      <c r="H309" s="22"/>
      <c r="I309" s="42"/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/>
      <c r="F310" s="27"/>
      <c r="G310" s="28"/>
      <c r="H310" s="27"/>
      <c r="I310" s="43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43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44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12</v>
      </c>
      <c r="G313" s="23"/>
      <c r="H313" s="22"/>
      <c r="I313" s="42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27"/>
      <c r="G314" s="28"/>
      <c r="H314" s="27"/>
      <c r="I314" s="43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43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44"/>
      <c r="J316" s="39"/>
    </row>
    <row r="317" customFormat="false" ht="12.4" hidden="false" customHeight="true" outlineLevel="0" collapsed="false">
      <c r="A317" s="34" t="n">
        <v>79</v>
      </c>
      <c r="B317" s="35"/>
      <c r="C317" s="40"/>
      <c r="D317" s="41"/>
      <c r="E317" s="21"/>
      <c r="F317" s="22" t="s">
        <v>12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273</v>
      </c>
      <c r="D321" s="41" t="s">
        <v>274</v>
      </c>
      <c r="E321" s="21" t="s">
        <v>22</v>
      </c>
      <c r="F321" s="22" t="s">
        <v>275</v>
      </c>
      <c r="G321" s="23" t="s">
        <v>73</v>
      </c>
      <c r="H321" s="22" t="s">
        <v>276</v>
      </c>
      <c r="I321" s="24" t="s">
        <v>22</v>
      </c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 t="s">
        <v>79</v>
      </c>
      <c r="F322" s="27"/>
      <c r="G322" s="28"/>
      <c r="H322" s="27"/>
      <c r="I322" s="29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/>
      <c r="C325" s="40"/>
      <c r="D325" s="41"/>
      <c r="E325" s="21"/>
      <c r="F325" s="22" t="s">
        <v>12</v>
      </c>
      <c r="G325" s="23"/>
      <c r="H325" s="22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277</v>
      </c>
      <c r="C329" s="36" t="s">
        <v>278</v>
      </c>
      <c r="D329" s="37" t="s">
        <v>279</v>
      </c>
      <c r="E329" s="21" t="s">
        <v>16</v>
      </c>
      <c r="F329" s="38" t="s">
        <v>17</v>
      </c>
      <c r="G329" s="23"/>
      <c r="H329" s="22"/>
      <c r="I329" s="24"/>
      <c r="J329" s="39"/>
    </row>
    <row r="330" customFormat="false" ht="12.4" hidden="false" customHeight="true" outlineLevel="0" collapsed="false">
      <c r="A330" s="34"/>
      <c r="B330" s="58"/>
      <c r="C330" s="36"/>
      <c r="D330" s="37"/>
      <c r="E330" s="26" t="s">
        <v>56</v>
      </c>
      <c r="F330" s="27" t="s">
        <v>280</v>
      </c>
      <c r="G330" s="28"/>
      <c r="H330" s="27"/>
      <c r="I330" s="29"/>
      <c r="J330" s="39"/>
    </row>
    <row r="331" customFormat="false" ht="12.4" hidden="false" customHeight="true" outlineLevel="0" collapsed="false">
      <c r="A331" s="34"/>
      <c r="B331" s="58"/>
      <c r="C331" s="36"/>
      <c r="D331" s="37"/>
      <c r="E331" s="26"/>
      <c r="F331" s="27"/>
      <c r="G331" s="28"/>
      <c r="H331" s="27"/>
      <c r="I331" s="29"/>
      <c r="J331" s="39"/>
    </row>
    <row r="332" customFormat="false" ht="12.4" hidden="false" customHeight="true" outlineLevel="0" collapsed="false">
      <c r="A332" s="34"/>
      <c r="B332" s="58"/>
      <c r="C332" s="36"/>
      <c r="D332" s="37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282</v>
      </c>
      <c r="D333" s="41" t="s">
        <v>283</v>
      </c>
      <c r="E333" s="21" t="s">
        <v>96</v>
      </c>
      <c r="F333" s="38"/>
      <c r="G333" s="23"/>
      <c r="H333" s="22"/>
      <c r="I333" s="24"/>
      <c r="J333" s="39"/>
    </row>
    <row r="334" customFormat="false" ht="12.4" hidden="false" customHeight="true" outlineLevel="0" collapsed="false">
      <c r="A334" s="34"/>
      <c r="B334" s="35"/>
      <c r="C334" s="40"/>
      <c r="D334" s="41"/>
      <c r="E334" s="26" t="s">
        <v>218</v>
      </c>
      <c r="F334" s="52" t="s">
        <v>284</v>
      </c>
      <c r="G334" s="53" t="s">
        <v>81</v>
      </c>
      <c r="H334" s="52" t="s">
        <v>285</v>
      </c>
      <c r="I334" s="54" t="s">
        <v>22</v>
      </c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29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/>
      <c r="D337" s="41"/>
      <c r="E337" s="21"/>
      <c r="F337" s="22" t="s">
        <v>12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4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/>
      <c r="D341" s="41"/>
      <c r="E341" s="21"/>
      <c r="F341" s="22" t="s">
        <v>12</v>
      </c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 t="s">
        <v>12</v>
      </c>
      <c r="G345" s="23"/>
      <c r="H345" s="22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7"/>
      <c r="G346" s="28"/>
      <c r="H346" s="27"/>
      <c r="I346" s="43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27"/>
      <c r="I347" s="43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12</v>
      </c>
      <c r="G349" s="23"/>
      <c r="H349" s="22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7"/>
      <c r="G350" s="28"/>
      <c r="H350" s="27"/>
      <c r="I350" s="43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43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7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/>
      <c r="D369" s="41"/>
      <c r="E369" s="21"/>
      <c r="F369" s="22" t="s">
        <v>12</v>
      </c>
      <c r="G369" s="23"/>
      <c r="H369" s="22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27"/>
      <c r="G370" s="28"/>
      <c r="H370" s="27"/>
      <c r="I370" s="43"/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3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302</v>
      </c>
      <c r="C373" s="40"/>
      <c r="D373" s="41"/>
      <c r="E373" s="21"/>
      <c r="F373" s="22"/>
      <c r="G373" s="23"/>
      <c r="H373" s="22"/>
      <c r="I373" s="42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6"/>
      <c r="F374" s="27"/>
      <c r="G374" s="28"/>
      <c r="H374" s="27"/>
      <c r="I374" s="43"/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27"/>
      <c r="I375" s="43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44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304</v>
      </c>
      <c r="D377" s="64" t="s">
        <v>222</v>
      </c>
      <c r="E377" s="65" t="s">
        <v>22</v>
      </c>
      <c r="F377" s="81" t="s">
        <v>115</v>
      </c>
      <c r="G377" s="23"/>
      <c r="H377" s="22"/>
      <c r="I377" s="43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89</v>
      </c>
      <c r="F378" s="68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/>
      <c r="D413" s="37"/>
      <c r="E413" s="105"/>
      <c r="F413" s="106" t="s">
        <v>12</v>
      </c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0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/>
      <c r="C417" s="40"/>
      <c r="D417" s="41"/>
      <c r="E417" s="21"/>
      <c r="F417" s="22"/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 t="s">
        <v>324</v>
      </c>
      <c r="D427" s="127"/>
      <c r="E427" s="127"/>
      <c r="F427" s="127" t="s">
        <v>325</v>
      </c>
      <c r="G427" s="127"/>
      <c r="H427" s="127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336</v>
      </c>
      <c r="C438" s="127"/>
      <c r="D438" s="127"/>
      <c r="E438" s="127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 t="s">
        <v>337</v>
      </c>
      <c r="C439" s="127"/>
      <c r="D439" s="127"/>
      <c r="E439" s="127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26"/>
      <c r="C440" s="127"/>
      <c r="D440" s="127"/>
      <c r="E440" s="127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60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F427:H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1 A333:AMJ333 A329:A332 C329:AMJ332 A141:AMJ216 A137:A140 C137:AMJ140 A431 C431:AMJ431 A113:AMJ136 A109:A112 C109:AMJ112 A305:AMJ328 A301:A304 C301:AMJ304 A277:AMJ300 A432:AMJ1048576 A417:AMJ426 A413:A416 G413:AMJ416 A269:A276 C269:AMJ276 A43:AMJ98 A42:E42 J42:AMJ42 A243:AMJ268 A242:E242 J242:AMJ242 A335:AMJ412 A334:E334 J334:AMJ334 A100:AMJ108 A99:E99 J99:AMJ99 A428:AMJ430 A427:B427 I427:AMJ427 A221:AMJ241 A217:A220 C217:AMJ220">
    <cfRule type="cellIs" priority="2" operator="equal" aboveAverage="0" equalAverage="0" bottom="0" percent="0" rank="0" text="" dxfId="0">
      <formula>"Available"</formula>
    </cfRule>
    <cfRule type="cellIs" priority="3" operator="equal" aboveAverage="0" equalAverage="0" bottom="0" percent="0" rank="0" text="" dxfId="1">
      <formula>"Avail"</formula>
    </cfRule>
  </conditionalFormatting>
  <conditionalFormatting sqref="B431">
    <cfRule type="cellIs" priority="4" operator="equal" aboveAverage="0" equalAverage="0" bottom="0" percent="0" rank="0" text="" dxfId="2">
      <formula>"Available"</formula>
    </cfRule>
    <cfRule type="cellIs" priority="5" operator="equal" aboveAverage="0" equalAverage="0" bottom="0" percent="0" rank="0" text="" dxfId="3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8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141" t="s">
        <v>338</v>
      </c>
      <c r="H1" s="141"/>
      <c r="I1" s="141"/>
      <c r="J1" s="141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141"/>
      <c r="H2" s="141"/>
      <c r="I2" s="141"/>
      <c r="J2" s="141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/>
      <c r="D5" s="143"/>
      <c r="E5" s="21"/>
      <c r="F5" s="22" t="s">
        <v>339</v>
      </c>
      <c r="G5" s="23"/>
      <c r="H5" s="22"/>
      <c r="I5" s="24"/>
      <c r="J5" s="39"/>
    </row>
    <row r="6" customFormat="false" ht="12.4" hidden="false" customHeight="true" outlineLevel="0" collapsed="false">
      <c r="A6" s="17"/>
      <c r="B6" s="18"/>
      <c r="C6" s="142"/>
      <c r="D6" s="143"/>
      <c r="E6" s="26"/>
      <c r="F6" s="27"/>
      <c r="G6" s="28"/>
      <c r="H6" s="27"/>
      <c r="I6" s="29"/>
      <c r="J6" s="39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39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39"/>
    </row>
    <row r="9" customFormat="false" ht="12.4" hidden="false" customHeight="true" outlineLevel="0" collapsed="false">
      <c r="A9" s="34" t="n">
        <v>2</v>
      </c>
      <c r="B9" s="35" t="s">
        <v>13</v>
      </c>
      <c r="C9" s="40" t="s">
        <v>340</v>
      </c>
      <c r="D9" s="41" t="s">
        <v>341</v>
      </c>
      <c r="E9" s="21" t="s">
        <v>22</v>
      </c>
      <c r="F9" s="27" t="s">
        <v>342</v>
      </c>
      <c r="G9" s="23" t="s">
        <v>81</v>
      </c>
      <c r="H9" s="22" t="s">
        <v>343</v>
      </c>
      <c r="I9" s="24" t="s">
        <v>22</v>
      </c>
      <c r="J9" s="39"/>
    </row>
    <row r="10" customFormat="false" ht="12.4" hidden="false" customHeight="true" outlineLevel="0" collapsed="false">
      <c r="A10" s="34"/>
      <c r="B10" s="35"/>
      <c r="C10" s="40"/>
      <c r="D10" s="41"/>
      <c r="E10" s="26" t="s">
        <v>344</v>
      </c>
      <c r="F10" s="27" t="s">
        <v>345</v>
      </c>
      <c r="G10" s="28" t="s">
        <v>142</v>
      </c>
      <c r="H10" s="27" t="s">
        <v>346</v>
      </c>
      <c r="I10" s="29" t="s">
        <v>22</v>
      </c>
      <c r="J10" s="39"/>
    </row>
    <row r="11" customFormat="false" ht="12.4" hidden="false" customHeight="true" outlineLevel="0" collapsed="false">
      <c r="A11" s="34"/>
      <c r="B11" s="35"/>
      <c r="C11" s="40"/>
      <c r="D11" s="41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35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/>
      <c r="D13" s="41"/>
      <c r="E13" s="21"/>
      <c r="F13" s="22" t="s">
        <v>12</v>
      </c>
      <c r="G13" s="23"/>
      <c r="H13" s="22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/>
      <c r="F14" s="27"/>
      <c r="G14" s="28"/>
      <c r="H14" s="27"/>
      <c r="I14" s="43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144"/>
      <c r="I15" s="43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347</v>
      </c>
      <c r="D17" s="41" t="s">
        <v>256</v>
      </c>
      <c r="E17" s="21" t="s">
        <v>22</v>
      </c>
      <c r="F17" s="27" t="s">
        <v>348</v>
      </c>
      <c r="G17" s="23" t="s">
        <v>24</v>
      </c>
      <c r="H17" s="22" t="s">
        <v>67</v>
      </c>
      <c r="I17" s="24" t="s">
        <v>22</v>
      </c>
      <c r="J17" s="39"/>
    </row>
    <row r="18" customFormat="false" ht="12.4" hidden="false" customHeight="true" outlineLevel="0" collapsed="false">
      <c r="A18" s="34"/>
      <c r="B18" s="35"/>
      <c r="C18" s="40"/>
      <c r="D18" s="41"/>
      <c r="E18" s="26" t="s">
        <v>349</v>
      </c>
      <c r="F18" s="27" t="s">
        <v>350</v>
      </c>
      <c r="G18" s="28" t="s">
        <v>81</v>
      </c>
      <c r="H18" s="27" t="s">
        <v>351</v>
      </c>
      <c r="I18" s="29" t="s">
        <v>22</v>
      </c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352</v>
      </c>
      <c r="D21" s="41" t="s">
        <v>162</v>
      </c>
      <c r="E21" s="21" t="s">
        <v>22</v>
      </c>
      <c r="F21" s="27" t="s">
        <v>353</v>
      </c>
      <c r="G21" s="23" t="s">
        <v>142</v>
      </c>
      <c r="H21" s="22" t="s">
        <v>354</v>
      </c>
      <c r="I21" s="24" t="s">
        <v>22</v>
      </c>
      <c r="J21" s="39"/>
    </row>
    <row r="22" customFormat="false" ht="12.4" hidden="false" customHeight="true" outlineLevel="0" collapsed="false">
      <c r="A22" s="34"/>
      <c r="B22" s="35"/>
      <c r="C22" s="40"/>
      <c r="D22" s="41"/>
      <c r="E22" s="26" t="s">
        <v>355</v>
      </c>
      <c r="F22" s="27"/>
      <c r="G22" s="28"/>
      <c r="H22" s="27"/>
      <c r="I22" s="29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/>
      <c r="D25" s="41"/>
      <c r="E25" s="21"/>
      <c r="F25" s="22" t="s">
        <v>12</v>
      </c>
      <c r="G25" s="23"/>
      <c r="H25" s="22"/>
      <c r="I25" s="43"/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/>
      <c r="F26" s="145" t="s">
        <v>356</v>
      </c>
      <c r="G26" s="28"/>
      <c r="H26" s="27"/>
      <c r="I26" s="43"/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144"/>
      <c r="I27" s="43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44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/>
      <c r="D29" s="41"/>
      <c r="E29" s="21"/>
      <c r="F29" s="22" t="s">
        <v>339</v>
      </c>
      <c r="G29" s="23"/>
      <c r="H29" s="22"/>
      <c r="I29" s="24"/>
      <c r="J29" s="39"/>
    </row>
    <row r="30" customFormat="false" ht="12.4" hidden="false" customHeight="true" outlineLevel="0" collapsed="false">
      <c r="A30" s="34"/>
      <c r="B30" s="35"/>
      <c r="C30" s="40"/>
      <c r="D30" s="41"/>
      <c r="E30" s="26"/>
      <c r="F30" s="145" t="s">
        <v>356</v>
      </c>
      <c r="G30" s="28"/>
      <c r="H30" s="27"/>
      <c r="I30" s="29"/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26"/>
      <c r="F31" s="27"/>
      <c r="G31" s="28"/>
      <c r="H31" s="144"/>
      <c r="I31" s="29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12</v>
      </c>
      <c r="G33" s="23"/>
      <c r="H33" s="22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7"/>
      <c r="I34" s="43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144"/>
      <c r="I35" s="43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357</v>
      </c>
      <c r="D37" s="41" t="s">
        <v>134</v>
      </c>
      <c r="E37" s="21"/>
      <c r="F37" s="146" t="s">
        <v>358</v>
      </c>
      <c r="G37" s="28"/>
      <c r="H37" s="27"/>
      <c r="I37" s="29"/>
      <c r="J37" s="39"/>
    </row>
    <row r="38" customFormat="false" ht="12.4" hidden="false" customHeight="true" outlineLevel="0" collapsed="false">
      <c r="A38" s="34"/>
      <c r="B38" s="35"/>
      <c r="C38" s="40"/>
      <c r="D38" s="41"/>
      <c r="E38" s="26"/>
      <c r="F38" s="27" t="s">
        <v>359</v>
      </c>
      <c r="G38" s="28" t="s">
        <v>81</v>
      </c>
      <c r="H38" s="27" t="s">
        <v>136</v>
      </c>
      <c r="I38" s="29" t="s">
        <v>22</v>
      </c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70</v>
      </c>
      <c r="D41" s="41" t="s">
        <v>360</v>
      </c>
      <c r="E41" s="21" t="s">
        <v>22</v>
      </c>
      <c r="F41" s="146" t="s">
        <v>358</v>
      </c>
      <c r="G41" s="28"/>
      <c r="H41" s="27"/>
      <c r="I41" s="29"/>
      <c r="J41" s="39"/>
    </row>
    <row r="42" customFormat="false" ht="12.4" hidden="false" customHeight="true" outlineLevel="0" collapsed="false">
      <c r="A42" s="34"/>
      <c r="B42" s="35"/>
      <c r="C42" s="40"/>
      <c r="D42" s="41"/>
      <c r="E42" s="26" t="s">
        <v>361</v>
      </c>
      <c r="F42" s="27" t="s">
        <v>362</v>
      </c>
      <c r="G42" s="28" t="s">
        <v>81</v>
      </c>
      <c r="H42" s="59" t="s">
        <v>363</v>
      </c>
      <c r="I42" s="54" t="s">
        <v>22</v>
      </c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52" t="s">
        <v>364</v>
      </c>
      <c r="G43" s="28"/>
      <c r="H43" s="52" t="s">
        <v>365</v>
      </c>
      <c r="I43" s="54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40" t="s">
        <v>366</v>
      </c>
      <c r="D45" s="41" t="s">
        <v>244</v>
      </c>
      <c r="E45" s="21" t="s">
        <v>22</v>
      </c>
      <c r="F45" s="27" t="s">
        <v>367</v>
      </c>
      <c r="G45" s="23" t="s">
        <v>81</v>
      </c>
      <c r="H45" s="22" t="s">
        <v>368</v>
      </c>
      <c r="I45" s="24" t="s">
        <v>22</v>
      </c>
      <c r="J45" s="39"/>
    </row>
    <row r="46" customFormat="false" ht="12.4" hidden="false" customHeight="true" outlineLevel="0" collapsed="false">
      <c r="A46" s="34"/>
      <c r="B46" s="35"/>
      <c r="C46" s="40"/>
      <c r="D46" s="41"/>
      <c r="E46" s="26" t="s">
        <v>369</v>
      </c>
      <c r="F46" s="27" t="s">
        <v>247</v>
      </c>
      <c r="G46" s="28" t="s">
        <v>81</v>
      </c>
      <c r="H46" s="27" t="s">
        <v>248</v>
      </c>
      <c r="I46" s="29" t="s">
        <v>22</v>
      </c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64</v>
      </c>
      <c r="D49" s="41" t="s">
        <v>188</v>
      </c>
      <c r="E49" s="21" t="s">
        <v>22</v>
      </c>
      <c r="F49" s="27" t="s">
        <v>66</v>
      </c>
      <c r="G49" s="23" t="s">
        <v>24</v>
      </c>
      <c r="H49" s="22" t="s">
        <v>49</v>
      </c>
      <c r="I49" s="24" t="s">
        <v>22</v>
      </c>
      <c r="J49" s="39"/>
    </row>
    <row r="50" customFormat="false" ht="12.4" hidden="false" customHeight="true" outlineLevel="0" collapsed="false">
      <c r="A50" s="34"/>
      <c r="B50" s="35"/>
      <c r="C50" s="40"/>
      <c r="D50" s="41"/>
      <c r="E50" s="26" t="s">
        <v>370</v>
      </c>
      <c r="F50" s="27"/>
      <c r="G50" s="28"/>
      <c r="H50" s="27"/>
      <c r="I50" s="2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/>
      <c r="D53" s="41"/>
      <c r="E53" s="21"/>
      <c r="F53" s="22" t="s">
        <v>339</v>
      </c>
      <c r="G53" s="23"/>
      <c r="H53" s="22"/>
      <c r="I53" s="24"/>
      <c r="J53" s="39"/>
    </row>
    <row r="54" customFormat="false" ht="12.4" hidden="false" customHeight="true" outlineLevel="0" collapsed="false">
      <c r="A54" s="34"/>
      <c r="B54" s="35"/>
      <c r="C54" s="40"/>
      <c r="D54" s="41"/>
      <c r="E54" s="26"/>
      <c r="F54" s="147" t="s">
        <v>371</v>
      </c>
      <c r="G54" s="28"/>
      <c r="H54" s="27"/>
      <c r="I54" s="2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144"/>
      <c r="I55" s="2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/>
      <c r="D57" s="41"/>
      <c r="E57" s="21"/>
      <c r="F57" s="22" t="s">
        <v>339</v>
      </c>
      <c r="G57" s="23"/>
      <c r="H57" s="22"/>
      <c r="I57" s="24"/>
      <c r="J57" s="39"/>
    </row>
    <row r="58" customFormat="false" ht="12.4" hidden="false" customHeight="true" outlineLevel="0" collapsed="false">
      <c r="A58" s="34"/>
      <c r="B58" s="35"/>
      <c r="C58" s="40"/>
      <c r="D58" s="41"/>
      <c r="E58" s="26"/>
      <c r="F58" s="27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144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 t="s">
        <v>372</v>
      </c>
      <c r="D61" s="41" t="s">
        <v>373</v>
      </c>
      <c r="E61" s="21" t="s">
        <v>22</v>
      </c>
      <c r="F61" s="27" t="s">
        <v>374</v>
      </c>
      <c r="G61" s="23" t="s">
        <v>73</v>
      </c>
      <c r="H61" s="22" t="s">
        <v>375</v>
      </c>
      <c r="I61" s="24" t="s">
        <v>22</v>
      </c>
      <c r="J61" s="39"/>
    </row>
    <row r="62" customFormat="false" ht="12.4" hidden="false" customHeight="true" outlineLevel="0" collapsed="false">
      <c r="A62" s="34"/>
      <c r="B62" s="35"/>
      <c r="C62" s="40"/>
      <c r="D62" s="41"/>
      <c r="E62" s="26" t="s">
        <v>376</v>
      </c>
      <c r="F62" s="27"/>
      <c r="G62" s="28"/>
      <c r="H62" s="27"/>
      <c r="I62" s="29"/>
      <c r="J62" s="39"/>
    </row>
    <row r="63" customFormat="false" ht="12.4" hidden="false" customHeight="true" outlineLevel="0" collapsed="false">
      <c r="A63" s="34"/>
      <c r="B63" s="35"/>
      <c r="C63" s="40"/>
      <c r="D63" s="41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35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/>
      <c r="D65" s="41"/>
      <c r="E65" s="21"/>
      <c r="F65" s="22" t="s">
        <v>12</v>
      </c>
      <c r="G65" s="23"/>
      <c r="H65" s="22"/>
      <c r="I65" s="49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/>
      <c r="F66" s="27"/>
      <c r="G66" s="28"/>
      <c r="H66" s="27"/>
      <c r="I66" s="49"/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144"/>
      <c r="I67" s="4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50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40" t="s">
        <v>197</v>
      </c>
      <c r="D69" s="41" t="s">
        <v>377</v>
      </c>
      <c r="E69" s="21" t="s">
        <v>22</v>
      </c>
      <c r="F69" s="27" t="s">
        <v>199</v>
      </c>
      <c r="G69" s="23" t="s">
        <v>142</v>
      </c>
      <c r="H69" s="22" t="s">
        <v>378</v>
      </c>
      <c r="I69" s="24" t="s">
        <v>22</v>
      </c>
      <c r="J69" s="39"/>
    </row>
    <row r="70" customFormat="false" ht="12.4" hidden="false" customHeight="true" outlineLevel="0" collapsed="false">
      <c r="A70" s="34"/>
      <c r="B70" s="35"/>
      <c r="C70" s="40"/>
      <c r="D70" s="41"/>
      <c r="E70" s="26" t="s">
        <v>379</v>
      </c>
      <c r="F70" s="27"/>
      <c r="G70" s="28"/>
      <c r="H70" s="27"/>
      <c r="I70" s="29"/>
      <c r="J70" s="39"/>
    </row>
    <row r="71" customFormat="false" ht="12.4" hidden="false" customHeight="true" outlineLevel="0" collapsed="false">
      <c r="A71" s="34"/>
      <c r="B71" s="35"/>
      <c r="C71" s="40"/>
      <c r="D71" s="41"/>
      <c r="E71" s="26"/>
      <c r="F71" s="27"/>
      <c r="G71" s="28"/>
      <c r="H71" s="27"/>
      <c r="I71" s="29"/>
      <c r="J71" s="39"/>
    </row>
    <row r="72" customFormat="false" ht="12.4" hidden="false" customHeight="true" outlineLevel="0" collapsed="false">
      <c r="A72" s="34"/>
      <c r="B72" s="35"/>
      <c r="C72" s="40"/>
      <c r="D72" s="41"/>
      <c r="E72" s="30"/>
      <c r="F72" s="31"/>
      <c r="G72" s="32"/>
      <c r="H72" s="31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171</v>
      </c>
      <c r="D73" s="41" t="s">
        <v>172</v>
      </c>
      <c r="E73" s="21" t="s">
        <v>22</v>
      </c>
      <c r="F73" s="27" t="s">
        <v>173</v>
      </c>
      <c r="G73" s="23" t="s">
        <v>73</v>
      </c>
      <c r="H73" s="22" t="s">
        <v>174</v>
      </c>
      <c r="I73" s="24" t="s">
        <v>22</v>
      </c>
      <c r="J73" s="39"/>
    </row>
    <row r="74" customFormat="false" ht="12.4" hidden="false" customHeight="true" outlineLevel="0" collapsed="false">
      <c r="A74" s="34"/>
      <c r="B74" s="35"/>
      <c r="C74" s="40"/>
      <c r="D74" s="41"/>
      <c r="E74" s="26" t="s">
        <v>380</v>
      </c>
      <c r="F74" s="27"/>
      <c r="G74" s="28"/>
      <c r="H74" s="27"/>
      <c r="I74" s="2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339</v>
      </c>
      <c r="G77" s="23"/>
      <c r="H77" s="22"/>
      <c r="I77" s="28"/>
      <c r="J77" s="39"/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28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144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339</v>
      </c>
      <c r="G81" s="23"/>
      <c r="H81" s="22"/>
      <c r="I81" s="23"/>
      <c r="J81" s="39"/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7"/>
      <c r="I82" s="28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144"/>
      <c r="I83" s="28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28"/>
      <c r="J84" s="39"/>
    </row>
    <row r="85" customFormat="false" ht="12.4" hidden="false" customHeight="true" outlineLevel="0" collapsed="false">
      <c r="A85" s="34" t="n">
        <v>21</v>
      </c>
      <c r="B85" s="35"/>
      <c r="C85" s="40"/>
      <c r="D85" s="41"/>
      <c r="E85" s="21"/>
      <c r="F85" s="22" t="s">
        <v>339</v>
      </c>
      <c r="G85" s="23"/>
      <c r="H85" s="22"/>
      <c r="I85" s="24"/>
      <c r="J85" s="39"/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29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144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/>
      <c r="D89" s="41"/>
      <c r="E89" s="21"/>
      <c r="F89" s="22" t="s">
        <v>12</v>
      </c>
      <c r="G89" s="23"/>
      <c r="H89" s="22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/>
      <c r="F90" s="27"/>
      <c r="G90" s="28"/>
      <c r="H90" s="27"/>
      <c r="I90" s="43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144"/>
      <c r="I91" s="43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/>
      <c r="D93" s="41"/>
      <c r="E93" s="21"/>
      <c r="F93" s="22" t="s">
        <v>339</v>
      </c>
      <c r="G93" s="23"/>
      <c r="H93" s="22"/>
      <c r="I93" s="24"/>
      <c r="J93" s="39"/>
    </row>
    <row r="94" customFormat="false" ht="12.4" hidden="false" customHeight="true" outlineLevel="0" collapsed="false">
      <c r="A94" s="34"/>
      <c r="B94" s="35"/>
      <c r="C94" s="40"/>
      <c r="D94" s="41"/>
      <c r="E94" s="26"/>
      <c r="F94" s="27"/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40" t="s">
        <v>20</v>
      </c>
      <c r="D97" s="41" t="s">
        <v>21</v>
      </c>
      <c r="E97" s="21" t="s">
        <v>22</v>
      </c>
      <c r="F97" s="27" t="s">
        <v>23</v>
      </c>
      <c r="G97" s="23" t="s">
        <v>24</v>
      </c>
      <c r="H97" s="22" t="s">
        <v>25</v>
      </c>
      <c r="I97" s="24" t="s">
        <v>22</v>
      </c>
      <c r="J97" s="39"/>
    </row>
    <row r="98" customFormat="false" ht="12.4" hidden="false" customHeight="true" outlineLevel="0" collapsed="false">
      <c r="A98" s="34"/>
      <c r="B98" s="35"/>
      <c r="C98" s="40"/>
      <c r="D98" s="41"/>
      <c r="E98" s="26" t="s">
        <v>381</v>
      </c>
      <c r="F98" s="27"/>
      <c r="G98" s="28"/>
      <c r="H98" s="27"/>
      <c r="I98" s="29"/>
      <c r="J98" s="39"/>
    </row>
    <row r="99" customFormat="false" ht="12.4" hidden="false" customHeight="true" outlineLevel="0" collapsed="false">
      <c r="A99" s="34"/>
      <c r="B99" s="35"/>
      <c r="C99" s="40"/>
      <c r="D99" s="41"/>
      <c r="E99" s="26"/>
      <c r="F99" s="27"/>
      <c r="G99" s="28"/>
      <c r="H99" s="27"/>
      <c r="I99" s="29"/>
      <c r="J99" s="39"/>
    </row>
    <row r="100" customFormat="false" ht="12.4" hidden="false" customHeight="true" outlineLevel="0" collapsed="false">
      <c r="A100" s="34"/>
      <c r="B100" s="35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40"/>
      <c r="D101" s="41"/>
      <c r="E101" s="21"/>
      <c r="F101" s="22" t="s">
        <v>12</v>
      </c>
      <c r="G101" s="23"/>
      <c r="H101" s="22"/>
      <c r="I101" s="42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/>
      <c r="F102" s="27"/>
      <c r="G102" s="28"/>
      <c r="H102" s="27"/>
      <c r="I102" s="43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144"/>
      <c r="I103" s="43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44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/>
      <c r="D105" s="41"/>
      <c r="E105" s="21"/>
      <c r="F105" s="22" t="s">
        <v>339</v>
      </c>
      <c r="G105" s="23"/>
      <c r="H105" s="22"/>
      <c r="I105" s="24"/>
      <c r="J105" s="39"/>
    </row>
    <row r="106" customFormat="false" ht="12.4" hidden="false" customHeight="true" outlineLevel="0" collapsed="false">
      <c r="A106" s="34"/>
      <c r="B106" s="35"/>
      <c r="C106" s="40"/>
      <c r="D106" s="41"/>
      <c r="E106" s="26"/>
      <c r="F106" s="27"/>
      <c r="G106" s="28"/>
      <c r="H106" s="27"/>
      <c r="I106" s="29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148" t="s">
        <v>254</v>
      </c>
      <c r="C109" s="40"/>
      <c r="D109" s="41"/>
      <c r="E109" s="21"/>
      <c r="F109" s="22" t="s">
        <v>382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148"/>
      <c r="C110" s="40"/>
      <c r="D110" s="41"/>
      <c r="E110" s="26"/>
      <c r="F110" s="27"/>
      <c r="G110" s="28"/>
      <c r="H110" s="27"/>
      <c r="I110" s="43"/>
      <c r="J110" s="39"/>
    </row>
    <row r="111" customFormat="false" ht="12.4" hidden="false" customHeight="true" outlineLevel="0" collapsed="false">
      <c r="A111" s="34"/>
      <c r="B111" s="148"/>
      <c r="C111" s="40"/>
      <c r="D111" s="41"/>
      <c r="E111" s="26"/>
      <c r="F111" s="27"/>
      <c r="G111" s="28"/>
      <c r="H111" s="144"/>
      <c r="I111" s="43"/>
      <c r="J111" s="39"/>
    </row>
    <row r="112" customFormat="false" ht="12.4" hidden="false" customHeight="true" outlineLevel="0" collapsed="false">
      <c r="A112" s="34"/>
      <c r="B112" s="148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40"/>
      <c r="D113" s="41"/>
      <c r="E113" s="21"/>
      <c r="F113" s="22" t="s">
        <v>339</v>
      </c>
      <c r="G113" s="23"/>
      <c r="H113" s="22"/>
      <c r="I113" s="24"/>
      <c r="J113" s="39"/>
    </row>
    <row r="114" customFormat="false" ht="12.4" hidden="false" customHeight="true" outlineLevel="0" collapsed="false">
      <c r="A114" s="34"/>
      <c r="B114" s="35"/>
      <c r="C114" s="40"/>
      <c r="D114" s="41"/>
      <c r="E114" s="26"/>
      <c r="F114" s="27"/>
      <c r="G114" s="28"/>
      <c r="H114" s="27"/>
      <c r="I114" s="29"/>
      <c r="J114" s="39"/>
    </row>
    <row r="115" customFormat="false" ht="12.4" hidden="false" customHeight="true" outlineLevel="0" collapsed="false">
      <c r="A115" s="34"/>
      <c r="B115" s="35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35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40"/>
      <c r="D117" s="41"/>
      <c r="E117" s="21"/>
      <c r="F117" s="22" t="s">
        <v>339</v>
      </c>
      <c r="G117" s="23"/>
      <c r="H117" s="22"/>
      <c r="I117" s="24"/>
      <c r="J117" s="39"/>
    </row>
    <row r="118" customFormat="false" ht="12.4" hidden="false" customHeight="true" outlineLevel="0" collapsed="false">
      <c r="A118" s="34"/>
      <c r="B118" s="35"/>
      <c r="C118" s="40"/>
      <c r="D118" s="41"/>
      <c r="E118" s="26"/>
      <c r="F118" s="27"/>
      <c r="G118" s="28"/>
      <c r="H118" s="27"/>
      <c r="I118" s="29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144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/>
      <c r="D121" s="41"/>
      <c r="E121" s="21"/>
      <c r="F121" s="22" t="s">
        <v>12</v>
      </c>
      <c r="G121" s="23"/>
      <c r="H121" s="22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/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144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383</v>
      </c>
      <c r="D125" s="41" t="s">
        <v>384</v>
      </c>
      <c r="E125" s="21" t="s">
        <v>22</v>
      </c>
      <c r="F125" s="27" t="s">
        <v>385</v>
      </c>
      <c r="G125" s="23" t="s">
        <v>81</v>
      </c>
      <c r="H125" s="22" t="s">
        <v>386</v>
      </c>
      <c r="I125" s="24"/>
      <c r="J125" s="39"/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387</v>
      </c>
      <c r="F126" s="27"/>
      <c r="G126" s="28"/>
      <c r="H126" s="27"/>
      <c r="I126" s="29"/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/>
      <c r="I127" s="29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/>
      <c r="D129" s="41"/>
      <c r="E129" s="21"/>
      <c r="F129" s="22" t="s">
        <v>339</v>
      </c>
      <c r="G129" s="23"/>
      <c r="H129" s="22"/>
      <c r="I129" s="24"/>
      <c r="J129" s="39"/>
    </row>
    <row r="130" customFormat="false" ht="12.4" hidden="false" customHeight="true" outlineLevel="0" collapsed="false">
      <c r="A130" s="34"/>
      <c r="B130" s="35"/>
      <c r="C130" s="40"/>
      <c r="D130" s="41"/>
      <c r="E130" s="26"/>
      <c r="F130" s="27"/>
      <c r="G130" s="28"/>
      <c r="H130" s="27"/>
      <c r="I130" s="29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144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35"/>
      <c r="C133" s="40"/>
      <c r="D133" s="41"/>
      <c r="E133" s="21"/>
      <c r="F133" s="22"/>
      <c r="G133" s="23"/>
      <c r="H133" s="22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40"/>
      <c r="D134" s="41"/>
      <c r="E134" s="26"/>
      <c r="F134" s="27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144"/>
      <c r="I135" s="43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40" t="s">
        <v>388</v>
      </c>
      <c r="D137" s="41" t="s">
        <v>389</v>
      </c>
      <c r="E137" s="21" t="s">
        <v>22</v>
      </c>
      <c r="F137" s="27" t="s">
        <v>390</v>
      </c>
      <c r="G137" s="23" t="s">
        <v>73</v>
      </c>
      <c r="H137" s="22" t="s">
        <v>391</v>
      </c>
      <c r="I137" s="24" t="s">
        <v>22</v>
      </c>
      <c r="J137" s="39"/>
    </row>
    <row r="138" customFormat="false" ht="12.4" hidden="false" customHeight="true" outlineLevel="0" collapsed="false">
      <c r="A138" s="34"/>
      <c r="B138" s="58"/>
      <c r="C138" s="40"/>
      <c r="D138" s="41"/>
      <c r="E138" s="26" t="s">
        <v>392</v>
      </c>
      <c r="F138" s="27"/>
      <c r="G138" s="28"/>
      <c r="H138" s="27"/>
      <c r="I138" s="29"/>
      <c r="J138" s="39"/>
    </row>
    <row r="139" customFormat="false" ht="12.4" hidden="false" customHeight="true" outlineLevel="0" collapsed="false">
      <c r="A139" s="34"/>
      <c r="B139" s="58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58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258</v>
      </c>
      <c r="D141" s="41" t="s">
        <v>393</v>
      </c>
      <c r="E141" s="21" t="s">
        <v>22</v>
      </c>
      <c r="F141" s="60" t="s">
        <v>358</v>
      </c>
      <c r="G141" s="26"/>
      <c r="H141" s="27"/>
      <c r="I141" s="61"/>
      <c r="J141" s="39"/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394</v>
      </c>
      <c r="F142" s="27" t="s">
        <v>395</v>
      </c>
      <c r="G142" s="28"/>
      <c r="H142" s="27"/>
      <c r="I142" s="29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 t="s">
        <v>101</v>
      </c>
      <c r="G143" s="28" t="s">
        <v>81</v>
      </c>
      <c r="H143" s="27" t="s">
        <v>102</v>
      </c>
      <c r="I143" s="29" t="s">
        <v>22</v>
      </c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396</v>
      </c>
      <c r="D145" s="41" t="s">
        <v>397</v>
      </c>
      <c r="E145" s="21" t="s">
        <v>16</v>
      </c>
      <c r="F145" s="27" t="s">
        <v>398</v>
      </c>
      <c r="G145" s="23"/>
      <c r="H145" s="22"/>
      <c r="I145" s="24"/>
      <c r="J145" s="39" t="s">
        <v>399</v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400</v>
      </c>
      <c r="F146" s="27" t="s">
        <v>401</v>
      </c>
      <c r="G146" s="28"/>
      <c r="H146" s="27" t="s">
        <v>402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339</v>
      </c>
      <c r="G149" s="23"/>
      <c r="H149" s="22"/>
      <c r="I149" s="24"/>
      <c r="J149" s="39"/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147" t="s">
        <v>371</v>
      </c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40" t="s">
        <v>185</v>
      </c>
      <c r="D153" s="41" t="s">
        <v>186</v>
      </c>
      <c r="E153" s="21" t="s">
        <v>16</v>
      </c>
      <c r="F153" s="27" t="s">
        <v>239</v>
      </c>
      <c r="G153" s="23"/>
      <c r="H153" s="22"/>
      <c r="I153" s="24"/>
      <c r="J153" s="39" t="s">
        <v>399</v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403</v>
      </c>
      <c r="F154" s="27" t="s">
        <v>241</v>
      </c>
      <c r="G154" s="28"/>
      <c r="H154" s="27" t="s">
        <v>242</v>
      </c>
      <c r="I154" s="29" t="s">
        <v>22</v>
      </c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40" t="s">
        <v>404</v>
      </c>
      <c r="D157" s="41" t="s">
        <v>405</v>
      </c>
      <c r="E157" s="21" t="s">
        <v>22</v>
      </c>
      <c r="F157" s="27" t="s">
        <v>406</v>
      </c>
      <c r="G157" s="23" t="s">
        <v>407</v>
      </c>
      <c r="H157" s="22" t="s">
        <v>408</v>
      </c>
      <c r="I157" s="24" t="s">
        <v>22</v>
      </c>
      <c r="J157" s="39"/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409</v>
      </c>
      <c r="F158" s="27" t="s">
        <v>410</v>
      </c>
      <c r="G158" s="28" t="s">
        <v>24</v>
      </c>
      <c r="H158" s="27" t="s">
        <v>183</v>
      </c>
      <c r="I158" s="29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339</v>
      </c>
      <c r="G161" s="23"/>
      <c r="H161" s="22"/>
      <c r="I161" s="24"/>
      <c r="J161" s="39"/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7"/>
      <c r="I162" s="29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40"/>
      <c r="D165" s="41"/>
      <c r="E165" s="21"/>
      <c r="F165" s="22" t="s">
        <v>12</v>
      </c>
      <c r="G165" s="23"/>
      <c r="H165" s="22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40"/>
      <c r="D166" s="41"/>
      <c r="E166" s="26"/>
      <c r="F166" s="27"/>
      <c r="G166" s="28"/>
      <c r="H166" s="27"/>
      <c r="I166" s="43"/>
      <c r="J166" s="39"/>
    </row>
    <row r="167" customFormat="false" ht="12.4" hidden="false" customHeight="true" outlineLevel="0" collapsed="false">
      <c r="A167" s="34"/>
      <c r="B167" s="35"/>
      <c r="C167" s="40"/>
      <c r="D167" s="41"/>
      <c r="E167" s="26"/>
      <c r="F167" s="27"/>
      <c r="G167" s="28"/>
      <c r="H167" s="144"/>
      <c r="I167" s="43"/>
      <c r="J167" s="39"/>
    </row>
    <row r="168" customFormat="false" ht="12.4" hidden="false" customHeight="true" outlineLevel="0" collapsed="false">
      <c r="A168" s="34"/>
      <c r="B168" s="35"/>
      <c r="C168" s="40"/>
      <c r="D168" s="41"/>
      <c r="E168" s="30"/>
      <c r="F168" s="31"/>
      <c r="G168" s="32"/>
      <c r="H168" s="31"/>
      <c r="I168" s="44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/>
      <c r="D169" s="41"/>
      <c r="E169" s="21"/>
      <c r="F169" s="22" t="s">
        <v>339</v>
      </c>
      <c r="G169" s="23"/>
      <c r="H169" s="22"/>
      <c r="I169" s="24"/>
      <c r="J169" s="39"/>
    </row>
    <row r="170" customFormat="false" ht="12.4" hidden="false" customHeight="true" outlineLevel="0" collapsed="false">
      <c r="A170" s="34"/>
      <c r="B170" s="35"/>
      <c r="C170" s="40"/>
      <c r="D170" s="41"/>
      <c r="E170" s="26"/>
      <c r="F170" s="27"/>
      <c r="G170" s="28"/>
      <c r="H170" s="27"/>
      <c r="I170" s="29"/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411</v>
      </c>
      <c r="D173" s="41" t="s">
        <v>209</v>
      </c>
      <c r="E173" s="21"/>
      <c r="F173" s="22" t="s">
        <v>412</v>
      </c>
      <c r="G173" s="23" t="s">
        <v>31</v>
      </c>
      <c r="H173" s="22" t="s">
        <v>152</v>
      </c>
      <c r="I173" s="24"/>
      <c r="J173" s="39" t="s">
        <v>10</v>
      </c>
    </row>
    <row r="174" customFormat="false" ht="12.4" hidden="false" customHeight="true" outlineLevel="0" collapsed="false">
      <c r="A174" s="34"/>
      <c r="B174" s="35"/>
      <c r="C174" s="40"/>
      <c r="D174" s="41"/>
      <c r="E174" s="26"/>
      <c r="F174" s="27"/>
      <c r="G174" s="28"/>
      <c r="H174" s="27"/>
      <c r="I174" s="29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144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 t="s">
        <v>413</v>
      </c>
      <c r="D177" s="41" t="s">
        <v>414</v>
      </c>
      <c r="E177" s="21" t="s">
        <v>415</v>
      </c>
      <c r="F177" s="22" t="s">
        <v>17</v>
      </c>
      <c r="G177" s="23"/>
      <c r="H177" s="22"/>
      <c r="I177" s="24"/>
      <c r="J177" s="39"/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29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144"/>
      <c r="I179" s="29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/>
      <c r="D181" s="82"/>
      <c r="E181" s="21"/>
      <c r="F181" s="22" t="s">
        <v>339</v>
      </c>
      <c r="G181" s="23"/>
      <c r="H181" s="22"/>
      <c r="I181" s="24"/>
      <c r="J181" s="39"/>
    </row>
    <row r="182" customFormat="false" ht="12.4" hidden="false" customHeight="true" outlineLevel="0" collapsed="false">
      <c r="A182" s="34"/>
      <c r="B182" s="35"/>
      <c r="C182" s="40"/>
      <c r="D182" s="82"/>
      <c r="E182" s="26"/>
      <c r="F182" s="27"/>
      <c r="G182" s="28"/>
      <c r="H182" s="27"/>
      <c r="I182" s="29"/>
      <c r="J182" s="39"/>
    </row>
    <row r="183" customFormat="false" ht="12.4" hidden="false" customHeight="true" outlineLevel="0" collapsed="false">
      <c r="A183" s="34"/>
      <c r="B183" s="35"/>
      <c r="C183" s="40"/>
      <c r="D183" s="82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82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/>
      <c r="D185" s="41"/>
      <c r="E185" s="21"/>
      <c r="F185" s="22" t="s">
        <v>339</v>
      </c>
      <c r="G185" s="23"/>
      <c r="H185" s="22"/>
      <c r="I185" s="24"/>
      <c r="J185" s="39"/>
    </row>
    <row r="186" customFormat="false" ht="12.4" hidden="false" customHeight="true" outlineLevel="0" collapsed="false">
      <c r="A186" s="34"/>
      <c r="B186" s="35"/>
      <c r="C186" s="40"/>
      <c r="D186" s="41"/>
      <c r="E186" s="26"/>
      <c r="F186" s="145" t="s">
        <v>356</v>
      </c>
      <c r="G186" s="28"/>
      <c r="H186" s="27"/>
      <c r="I186" s="29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28</v>
      </c>
      <c r="D189" s="41" t="s">
        <v>416</v>
      </c>
      <c r="E189" s="21" t="s">
        <v>22</v>
      </c>
      <c r="F189" s="27" t="s">
        <v>30</v>
      </c>
      <c r="G189" s="23" t="s">
        <v>81</v>
      </c>
      <c r="H189" s="22" t="s">
        <v>193</v>
      </c>
      <c r="I189" s="24" t="s">
        <v>22</v>
      </c>
      <c r="J189" s="39"/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417</v>
      </c>
      <c r="F190" s="27" t="s">
        <v>418</v>
      </c>
      <c r="G190" s="28" t="s">
        <v>24</v>
      </c>
      <c r="H190" s="27" t="s">
        <v>419</v>
      </c>
      <c r="I190" s="29" t="s">
        <v>22</v>
      </c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/>
      <c r="D193" s="41"/>
      <c r="E193" s="21"/>
      <c r="F193" s="22" t="s">
        <v>12</v>
      </c>
      <c r="G193" s="23"/>
      <c r="H193" s="22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/>
      <c r="F194" s="145" t="s">
        <v>356</v>
      </c>
      <c r="G194" s="28"/>
      <c r="H194" s="27"/>
      <c r="I194" s="43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144"/>
      <c r="I195" s="43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 t="s">
        <v>221</v>
      </c>
      <c r="D197" s="41" t="s">
        <v>222</v>
      </c>
      <c r="E197" s="21" t="s">
        <v>22</v>
      </c>
      <c r="F197" s="27" t="s">
        <v>223</v>
      </c>
      <c r="G197" s="23" t="s">
        <v>224</v>
      </c>
      <c r="H197" s="22" t="s">
        <v>225</v>
      </c>
      <c r="I197" s="24" t="s">
        <v>22</v>
      </c>
      <c r="J197" s="39"/>
    </row>
    <row r="198" customFormat="false" ht="12.4" hidden="false" customHeight="true" outlineLevel="0" collapsed="false">
      <c r="A198" s="34"/>
      <c r="B198" s="35"/>
      <c r="C198" s="40"/>
      <c r="D198" s="41"/>
      <c r="E198" s="26" t="s">
        <v>420</v>
      </c>
      <c r="F198" s="27"/>
      <c r="G198" s="28"/>
      <c r="H198" s="27"/>
      <c r="I198" s="29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s">
        <v>421</v>
      </c>
      <c r="D201" s="41" t="s">
        <v>215</v>
      </c>
      <c r="E201" s="21" t="s">
        <v>22</v>
      </c>
      <c r="F201" s="27" t="s">
        <v>422</v>
      </c>
      <c r="G201" s="23" t="s">
        <v>73</v>
      </c>
      <c r="H201" s="22" t="s">
        <v>217</v>
      </c>
      <c r="I201" s="24" t="s">
        <v>22</v>
      </c>
      <c r="J201" s="39"/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423</v>
      </c>
      <c r="F202" s="27"/>
      <c r="G202" s="28"/>
      <c r="H202" s="27"/>
      <c r="I202" s="29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339</v>
      </c>
      <c r="G205" s="23"/>
      <c r="H205" s="22"/>
      <c r="I205" s="24"/>
      <c r="J205" s="39"/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145" t="s">
        <v>356</v>
      </c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156</v>
      </c>
      <c r="D209" s="41" t="s">
        <v>424</v>
      </c>
      <c r="E209" s="21" t="s">
        <v>96</v>
      </c>
      <c r="F209" s="27" t="s">
        <v>157</v>
      </c>
      <c r="G209" s="23" t="s">
        <v>158</v>
      </c>
      <c r="H209" s="22" t="s">
        <v>152</v>
      </c>
      <c r="I209" s="24"/>
      <c r="J209" s="39" t="s">
        <v>10</v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425</v>
      </c>
      <c r="F210" s="27"/>
      <c r="G210" s="28"/>
      <c r="H210" s="27" t="s">
        <v>426</v>
      </c>
      <c r="I210" s="29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/>
      <c r="D213" s="41"/>
      <c r="E213" s="21"/>
      <c r="F213" s="22" t="s">
        <v>12</v>
      </c>
      <c r="G213" s="23"/>
      <c r="H213" s="22"/>
      <c r="I213" s="42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/>
      <c r="F214" s="27"/>
      <c r="G214" s="28"/>
      <c r="H214" s="27"/>
      <c r="I214" s="43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144"/>
      <c r="G215" s="28"/>
      <c r="H215" s="144"/>
      <c r="I215" s="43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44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/>
      <c r="D217" s="41"/>
      <c r="E217" s="21"/>
      <c r="F217" s="22" t="s">
        <v>12</v>
      </c>
      <c r="G217" s="23"/>
      <c r="H217" s="22"/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/>
      <c r="F218" s="27"/>
      <c r="G218" s="28"/>
      <c r="H218" s="27"/>
      <c r="I218" s="43"/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144"/>
      <c r="I219" s="43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4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427</v>
      </c>
      <c r="D221" s="41" t="s">
        <v>428</v>
      </c>
      <c r="E221" s="21" t="s">
        <v>22</v>
      </c>
      <c r="F221" s="27" t="s">
        <v>194</v>
      </c>
      <c r="G221" s="23" t="s">
        <v>142</v>
      </c>
      <c r="H221" s="22" t="s">
        <v>429</v>
      </c>
      <c r="I221" s="24" t="s">
        <v>22</v>
      </c>
      <c r="J221" s="39"/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430</v>
      </c>
      <c r="F222" s="27" t="s">
        <v>431</v>
      </c>
      <c r="G222" s="28" t="s">
        <v>81</v>
      </c>
      <c r="H222" s="27" t="s">
        <v>432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/>
      <c r="D225" s="41"/>
      <c r="E225" s="21"/>
      <c r="F225" s="22" t="s">
        <v>12</v>
      </c>
      <c r="G225" s="23"/>
      <c r="H225" s="22"/>
      <c r="I225" s="42"/>
      <c r="J225" s="39"/>
    </row>
    <row r="226" customFormat="false" ht="12.4" hidden="false" customHeight="true" outlineLevel="0" collapsed="false">
      <c r="A226" s="34"/>
      <c r="B226" s="35"/>
      <c r="C226" s="40"/>
      <c r="D226" s="41"/>
      <c r="E226" s="26"/>
      <c r="F226" s="27"/>
      <c r="G226" s="28"/>
      <c r="H226" s="27"/>
      <c r="I226" s="43"/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144"/>
      <c r="G227" s="28"/>
      <c r="H227" s="144"/>
      <c r="I227" s="43"/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44"/>
      <c r="J228" s="39"/>
    </row>
    <row r="229" customFormat="false" ht="12.4" hidden="false" customHeight="true" outlineLevel="0" collapsed="false">
      <c r="A229" s="34" t="n">
        <v>57</v>
      </c>
      <c r="B229" s="35" t="s">
        <v>205</v>
      </c>
      <c r="C229" s="40"/>
      <c r="D229" s="41"/>
      <c r="E229" s="21"/>
      <c r="F229" s="22" t="s">
        <v>12</v>
      </c>
      <c r="G229" s="23"/>
      <c r="H229" s="22"/>
      <c r="I229" s="42"/>
      <c r="J229" s="39"/>
    </row>
    <row r="230" customFormat="false" ht="12.4" hidden="false" customHeight="true" outlineLevel="0" collapsed="false">
      <c r="A230" s="34"/>
      <c r="B230" s="35"/>
      <c r="C230" s="40"/>
      <c r="D230" s="41"/>
      <c r="E230" s="26"/>
      <c r="F230" s="145" t="s">
        <v>356</v>
      </c>
      <c r="G230" s="28"/>
      <c r="H230" s="27"/>
      <c r="I230" s="43"/>
      <c r="J230" s="39"/>
    </row>
    <row r="231" customFormat="false" ht="12.4" hidden="false" customHeight="true" outlineLevel="0" collapsed="false">
      <c r="A231" s="34"/>
      <c r="B231" s="35"/>
      <c r="C231" s="40"/>
      <c r="D231" s="41"/>
      <c r="E231" s="26"/>
      <c r="F231" s="144"/>
      <c r="G231" s="28"/>
      <c r="H231" s="144"/>
      <c r="I231" s="43"/>
      <c r="J231" s="39"/>
    </row>
    <row r="232" customFormat="false" ht="12.4" hidden="false" customHeight="true" outlineLevel="0" collapsed="false">
      <c r="A232" s="34"/>
      <c r="B232" s="35"/>
      <c r="C232" s="40"/>
      <c r="D232" s="41"/>
      <c r="E232" s="30"/>
      <c r="F232" s="31"/>
      <c r="G232" s="32"/>
      <c r="H232" s="31"/>
      <c r="I232" s="44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/>
      <c r="D233" s="41"/>
      <c r="E233" s="21"/>
      <c r="F233" s="22" t="s">
        <v>12</v>
      </c>
      <c r="G233" s="23"/>
      <c r="H233" s="22"/>
      <c r="I233" s="42"/>
      <c r="J233" s="39"/>
    </row>
    <row r="234" customFormat="false" ht="12.4" hidden="false" customHeight="true" outlineLevel="0" collapsed="false">
      <c r="A234" s="34"/>
      <c r="B234" s="35"/>
      <c r="C234" s="40"/>
      <c r="D234" s="41"/>
      <c r="E234" s="26"/>
      <c r="F234" s="27"/>
      <c r="G234" s="28"/>
      <c r="H234" s="27"/>
      <c r="I234" s="43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144"/>
      <c r="I235" s="43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44"/>
      <c r="J236" s="39"/>
    </row>
    <row r="237" customFormat="false" ht="12.4" hidden="false" customHeight="true" outlineLevel="0" collapsed="false">
      <c r="A237" s="34" t="n">
        <v>59</v>
      </c>
      <c r="B237" s="58" t="s">
        <v>257</v>
      </c>
      <c r="C237" s="40" t="s">
        <v>433</v>
      </c>
      <c r="D237" s="41" t="s">
        <v>434</v>
      </c>
      <c r="E237" s="21" t="s">
        <v>22</v>
      </c>
      <c r="F237" s="27" t="s">
        <v>141</v>
      </c>
      <c r="G237" s="23" t="s">
        <v>142</v>
      </c>
      <c r="H237" s="22" t="s">
        <v>143</v>
      </c>
      <c r="I237" s="24" t="s">
        <v>22</v>
      </c>
      <c r="J237" s="39"/>
    </row>
    <row r="238" customFormat="false" ht="12.4" hidden="false" customHeight="true" outlineLevel="0" collapsed="false">
      <c r="A238" s="34"/>
      <c r="B238" s="58"/>
      <c r="C238" s="40"/>
      <c r="D238" s="41"/>
      <c r="E238" s="26" t="s">
        <v>435</v>
      </c>
      <c r="F238" s="27" t="s">
        <v>436</v>
      </c>
      <c r="G238" s="28" t="s">
        <v>24</v>
      </c>
      <c r="H238" s="27" t="s">
        <v>437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58"/>
      <c r="C239" s="40"/>
      <c r="D239" s="41"/>
      <c r="E239" s="26"/>
      <c r="F239" s="27"/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58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/>
      <c r="D241" s="41"/>
      <c r="E241" s="21"/>
      <c r="F241" s="22" t="s">
        <v>339</v>
      </c>
      <c r="G241" s="23"/>
      <c r="H241" s="22"/>
      <c r="I241" s="24"/>
      <c r="J241" s="39"/>
    </row>
    <row r="242" customFormat="false" ht="12.4" hidden="false" customHeight="true" outlineLevel="0" collapsed="false">
      <c r="A242" s="34"/>
      <c r="B242" s="35"/>
      <c r="C242" s="40"/>
      <c r="D242" s="41"/>
      <c r="E242" s="26"/>
      <c r="F242" s="27"/>
      <c r="G242" s="28"/>
      <c r="H242" s="27"/>
      <c r="I242" s="29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/>
      <c r="C245" s="40"/>
      <c r="D245" s="41"/>
      <c r="E245" s="21"/>
      <c r="F245" s="22"/>
      <c r="G245" s="23"/>
      <c r="H245" s="22"/>
      <c r="I245" s="29"/>
      <c r="J245" s="39"/>
    </row>
    <row r="246" customFormat="false" ht="12.4" hidden="false" customHeight="true" outlineLevel="0" collapsed="false">
      <c r="A246" s="34"/>
      <c r="B246" s="35"/>
      <c r="C246" s="40"/>
      <c r="D246" s="41"/>
      <c r="E246" s="26"/>
      <c r="F246" s="27"/>
      <c r="G246" s="28"/>
      <c r="H246" s="27"/>
      <c r="I246" s="29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144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/>
      <c r="D249" s="41"/>
      <c r="E249" s="21"/>
      <c r="F249" s="22" t="s">
        <v>12</v>
      </c>
      <c r="G249" s="23"/>
      <c r="H249" s="22"/>
      <c r="I249" s="42"/>
      <c r="J249" s="39"/>
    </row>
    <row r="250" customFormat="false" ht="12.4" hidden="false" customHeight="true" outlineLevel="0" collapsed="false">
      <c r="A250" s="34"/>
      <c r="B250" s="35"/>
      <c r="C250" s="40"/>
      <c r="D250" s="41"/>
      <c r="E250" s="26"/>
      <c r="F250" s="27"/>
      <c r="G250" s="28"/>
      <c r="H250" s="27"/>
      <c r="I250" s="43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144"/>
      <c r="I251" s="43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44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/>
      <c r="D253" s="41"/>
      <c r="E253" s="21"/>
      <c r="F253" s="22" t="s">
        <v>339</v>
      </c>
      <c r="G253" s="23"/>
      <c r="H253" s="22"/>
      <c r="I253" s="24"/>
      <c r="J253" s="39"/>
    </row>
    <row r="254" customFormat="false" ht="12.4" hidden="false" customHeight="true" outlineLevel="0" collapsed="false">
      <c r="A254" s="34"/>
      <c r="B254" s="35"/>
      <c r="C254" s="40"/>
      <c r="D254" s="41"/>
      <c r="E254" s="26"/>
      <c r="F254" s="145" t="s">
        <v>356</v>
      </c>
      <c r="G254" s="28"/>
      <c r="H254" s="27"/>
      <c r="I254" s="29"/>
      <c r="J254" s="39"/>
    </row>
    <row r="255" customFormat="false" ht="12.4" hidden="false" customHeight="true" outlineLevel="0" collapsed="false">
      <c r="A255" s="34"/>
      <c r="B255" s="35"/>
      <c r="C255" s="40"/>
      <c r="D255" s="41"/>
      <c r="E255" s="26"/>
      <c r="F255" s="27"/>
      <c r="G255" s="28"/>
      <c r="H255" s="144"/>
      <c r="I255" s="29"/>
      <c r="J255" s="39"/>
    </row>
    <row r="256" customFormat="false" ht="12.4" hidden="false" customHeight="true" outlineLevel="0" collapsed="false">
      <c r="A256" s="34"/>
      <c r="B256" s="35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/>
      <c r="C257" s="40"/>
      <c r="D257" s="41"/>
      <c r="E257" s="21"/>
      <c r="F257" s="22"/>
      <c r="G257" s="23"/>
      <c r="H257" s="22"/>
      <c r="I257" s="24"/>
      <c r="J257" s="39"/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29"/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144"/>
      <c r="I259" s="29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/>
      <c r="D261" s="41"/>
      <c r="E261" s="21"/>
      <c r="F261" s="22" t="s">
        <v>339</v>
      </c>
      <c r="G261" s="23"/>
      <c r="H261" s="22"/>
      <c r="I261" s="24"/>
      <c r="J261" s="39"/>
    </row>
    <row r="262" customFormat="false" ht="12.4" hidden="false" customHeight="true" outlineLevel="0" collapsed="false">
      <c r="A262" s="34"/>
      <c r="B262" s="35"/>
      <c r="C262" s="40"/>
      <c r="D262" s="41"/>
      <c r="E262" s="26"/>
      <c r="F262" s="27"/>
      <c r="G262" s="28"/>
      <c r="H262" s="27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/>
      <c r="D265" s="41"/>
      <c r="E265" s="21"/>
      <c r="F265" s="22" t="s">
        <v>382</v>
      </c>
      <c r="G265" s="23"/>
      <c r="H265" s="22"/>
      <c r="I265" s="43"/>
      <c r="J265" s="39"/>
    </row>
    <row r="266" customFormat="false" ht="12.4" hidden="false" customHeight="true" outlineLevel="0" collapsed="false">
      <c r="A266" s="34"/>
      <c r="B266" s="35"/>
      <c r="C266" s="40"/>
      <c r="D266" s="41"/>
      <c r="E266" s="26"/>
      <c r="F266" s="147" t="s">
        <v>371</v>
      </c>
      <c r="G266" s="28"/>
      <c r="H266" s="27"/>
      <c r="I266" s="43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144"/>
      <c r="I267" s="43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207</v>
      </c>
      <c r="C269" s="40"/>
      <c r="D269" s="41"/>
      <c r="E269" s="21"/>
      <c r="F269" s="22" t="s">
        <v>12</v>
      </c>
      <c r="G269" s="23"/>
      <c r="H269" s="22"/>
      <c r="I269" s="24"/>
      <c r="J269" s="39"/>
    </row>
    <row r="270" customFormat="false" ht="12.4" hidden="false" customHeight="true" outlineLevel="0" collapsed="false">
      <c r="A270" s="34"/>
      <c r="B270" s="58"/>
      <c r="C270" s="40"/>
      <c r="D270" s="41"/>
      <c r="E270" s="26"/>
      <c r="F270" s="27"/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27"/>
      <c r="G271" s="28"/>
      <c r="H271" s="144"/>
      <c r="I271" s="29"/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 t="s">
        <v>70</v>
      </c>
      <c r="D273" s="41" t="s">
        <v>71</v>
      </c>
      <c r="E273" s="21" t="s">
        <v>22</v>
      </c>
      <c r="F273" s="27" t="s">
        <v>72</v>
      </c>
      <c r="G273" s="23" t="s">
        <v>73</v>
      </c>
      <c r="H273" s="22" t="s">
        <v>74</v>
      </c>
      <c r="I273" s="24" t="s">
        <v>22</v>
      </c>
      <c r="J273" s="39"/>
    </row>
    <row r="274" customFormat="false" ht="12.4" hidden="false" customHeight="true" outlineLevel="0" collapsed="false">
      <c r="A274" s="34"/>
      <c r="B274" s="35"/>
      <c r="C274" s="40"/>
      <c r="D274" s="41"/>
      <c r="E274" s="26" t="s">
        <v>438</v>
      </c>
      <c r="F274" s="27"/>
      <c r="G274" s="28"/>
      <c r="H274" s="27"/>
      <c r="I274" s="29"/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339</v>
      </c>
      <c r="G277" s="23"/>
      <c r="H277" s="22"/>
      <c r="I277" s="24"/>
      <c r="J277" s="39"/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144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/>
      <c r="D281" s="41"/>
      <c r="E281" s="21"/>
      <c r="F281" s="22" t="s">
        <v>12</v>
      </c>
      <c r="G281" s="23"/>
      <c r="H281" s="22"/>
      <c r="I281" s="42"/>
      <c r="J281" s="39"/>
    </row>
    <row r="282" customFormat="false" ht="12.4" hidden="false" customHeight="true" outlineLevel="0" collapsed="false">
      <c r="A282" s="34"/>
      <c r="B282" s="35"/>
      <c r="C282" s="40"/>
      <c r="D282" s="41"/>
      <c r="E282" s="26"/>
      <c r="F282" s="27"/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144"/>
      <c r="I283" s="43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40"/>
      <c r="D285" s="41"/>
      <c r="E285" s="21"/>
      <c r="F285" s="22" t="s">
        <v>339</v>
      </c>
      <c r="G285" s="23"/>
      <c r="H285" s="22"/>
      <c r="I285" s="24"/>
      <c r="J285" s="39"/>
    </row>
    <row r="286" customFormat="false" ht="12.4" hidden="false" customHeight="true" outlineLevel="0" collapsed="false">
      <c r="A286" s="34"/>
      <c r="B286" s="35"/>
      <c r="C286" s="40"/>
      <c r="D286" s="41"/>
      <c r="E286" s="26"/>
      <c r="F286" s="27"/>
      <c r="G286" s="28"/>
      <c r="H286" s="27"/>
      <c r="I286" s="29"/>
      <c r="J286" s="39"/>
    </row>
    <row r="287" customFormat="false" ht="12.4" hidden="false" customHeight="true" outlineLevel="0" collapsed="false">
      <c r="A287" s="34"/>
      <c r="B287" s="35"/>
      <c r="C287" s="40"/>
      <c r="D287" s="41"/>
      <c r="E287" s="26"/>
      <c r="F287" s="27"/>
      <c r="G287" s="28"/>
      <c r="H287" s="27"/>
      <c r="I287" s="29"/>
      <c r="J287" s="39"/>
    </row>
    <row r="288" customFormat="false" ht="12.4" hidden="false" customHeight="true" outlineLevel="0" collapsed="false">
      <c r="A288" s="34"/>
      <c r="B288" s="35"/>
      <c r="C288" s="40"/>
      <c r="D288" s="41"/>
      <c r="E288" s="30"/>
      <c r="F288" s="31"/>
      <c r="G288" s="32"/>
      <c r="H288" s="31"/>
      <c r="I288" s="3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/>
      <c r="D289" s="41"/>
      <c r="E289" s="21"/>
      <c r="F289" s="22" t="s">
        <v>339</v>
      </c>
      <c r="G289" s="23"/>
      <c r="H289" s="22"/>
      <c r="I289" s="24"/>
      <c r="J289" s="39"/>
    </row>
    <row r="290" customFormat="false" ht="12.4" hidden="false" customHeight="true" outlineLevel="0" collapsed="false">
      <c r="A290" s="34"/>
      <c r="B290" s="35"/>
      <c r="C290" s="40"/>
      <c r="D290" s="41"/>
      <c r="E290" s="26"/>
      <c r="F290" s="27"/>
      <c r="G290" s="28"/>
      <c r="H290" s="27"/>
      <c r="I290" s="29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144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439</v>
      </c>
      <c r="D293" s="41" t="s">
        <v>440</v>
      </c>
      <c r="E293" s="21"/>
      <c r="F293" s="27" t="s">
        <v>441</v>
      </c>
      <c r="G293" s="23" t="s">
        <v>24</v>
      </c>
      <c r="H293" s="22" t="s">
        <v>442</v>
      </c>
      <c r="I293" s="24" t="s">
        <v>22</v>
      </c>
      <c r="J293" s="39"/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 t="s">
        <v>443</v>
      </c>
      <c r="G294" s="28"/>
      <c r="H294" s="27"/>
      <c r="I294" s="29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/>
      <c r="D297" s="41"/>
      <c r="E297" s="21"/>
      <c r="F297" s="22" t="s">
        <v>339</v>
      </c>
      <c r="G297" s="23"/>
      <c r="H297" s="22"/>
      <c r="I297" s="42"/>
      <c r="J297" s="39"/>
    </row>
    <row r="298" customFormat="false" ht="12.4" hidden="false" customHeight="true" outlineLevel="0" collapsed="false">
      <c r="A298" s="34"/>
      <c r="B298" s="35"/>
      <c r="C298" s="40"/>
      <c r="D298" s="41"/>
      <c r="E298" s="26"/>
      <c r="F298" s="145" t="s">
        <v>356</v>
      </c>
      <c r="G298" s="28"/>
      <c r="H298" s="27"/>
      <c r="I298" s="43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43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/>
      <c r="D301" s="41"/>
      <c r="E301" s="21"/>
      <c r="F301" s="22" t="s">
        <v>339</v>
      </c>
      <c r="G301" s="23"/>
      <c r="H301" s="22"/>
      <c r="I301" s="24"/>
      <c r="J301" s="39"/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145" t="s">
        <v>356</v>
      </c>
      <c r="G302" s="28"/>
      <c r="H302" s="27"/>
      <c r="I302" s="29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144"/>
      <c r="I303" s="29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/>
      <c r="D305" s="41"/>
      <c r="E305" s="21"/>
      <c r="F305" s="22" t="s">
        <v>339</v>
      </c>
      <c r="G305" s="23"/>
      <c r="H305" s="22"/>
      <c r="I305" s="24"/>
      <c r="J305" s="39"/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145" t="s">
        <v>356</v>
      </c>
      <c r="G306" s="28"/>
      <c r="H306" s="27"/>
      <c r="I306" s="29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144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444</v>
      </c>
      <c r="D309" s="41" t="s">
        <v>210</v>
      </c>
      <c r="E309" s="21" t="s">
        <v>22</v>
      </c>
      <c r="F309" s="27" t="s">
        <v>445</v>
      </c>
      <c r="G309" s="23" t="s">
        <v>142</v>
      </c>
      <c r="H309" s="22" t="s">
        <v>446</v>
      </c>
      <c r="I309" s="24" t="s">
        <v>22</v>
      </c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447</v>
      </c>
      <c r="F310" s="27" t="s">
        <v>448</v>
      </c>
      <c r="G310" s="28" t="s">
        <v>81</v>
      </c>
      <c r="H310" s="59" t="s">
        <v>449</v>
      </c>
      <c r="I310" s="29" t="s">
        <v>22</v>
      </c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52" t="s">
        <v>364</v>
      </c>
      <c r="G311" s="28"/>
      <c r="H311" s="52" t="s">
        <v>450</v>
      </c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12</v>
      </c>
      <c r="G313" s="23"/>
      <c r="H313" s="22"/>
      <c r="I313" s="42"/>
      <c r="J313" s="39"/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147" t="s">
        <v>371</v>
      </c>
      <c r="G314" s="28"/>
      <c r="H314" s="27"/>
      <c r="I314" s="43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144"/>
      <c r="I315" s="43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44"/>
      <c r="J316" s="39"/>
    </row>
    <row r="317" customFormat="false" ht="12.4" hidden="false" customHeight="true" outlineLevel="0" collapsed="false">
      <c r="A317" s="34" t="n">
        <v>79</v>
      </c>
      <c r="B317" s="35"/>
      <c r="C317" s="40"/>
      <c r="D317" s="41"/>
      <c r="E317" s="21"/>
      <c r="F317" s="22"/>
      <c r="G317" s="23"/>
      <c r="H317" s="22"/>
      <c r="I317" s="24"/>
      <c r="J317" s="39"/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7"/>
      <c r="I318" s="29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230</v>
      </c>
      <c r="D321" s="41" t="s">
        <v>451</v>
      </c>
      <c r="E321" s="21" t="s">
        <v>22</v>
      </c>
      <c r="F321" s="27" t="s">
        <v>452</v>
      </c>
      <c r="G321" s="23" t="s">
        <v>73</v>
      </c>
      <c r="H321" s="22" t="s">
        <v>453</v>
      </c>
      <c r="I321" s="24" t="s">
        <v>22</v>
      </c>
      <c r="J321" s="39"/>
    </row>
    <row r="322" customFormat="false" ht="12.4" hidden="false" customHeight="true" outlineLevel="0" collapsed="false">
      <c r="A322" s="34"/>
      <c r="B322" s="35"/>
      <c r="C322" s="40"/>
      <c r="D322" s="41"/>
      <c r="E322" s="26" t="s">
        <v>454</v>
      </c>
      <c r="F322" s="27" t="s">
        <v>455</v>
      </c>
      <c r="G322" s="28"/>
      <c r="H322" s="27"/>
      <c r="I322" s="29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/>
      <c r="C325" s="40"/>
      <c r="D325" s="41"/>
      <c r="E325" s="21"/>
      <c r="F325" s="22"/>
      <c r="G325" s="23"/>
      <c r="H325" s="22"/>
      <c r="I325" s="43"/>
      <c r="J325" s="39"/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144"/>
      <c r="G327" s="28"/>
      <c r="H327" s="144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277</v>
      </c>
      <c r="C329" s="40" t="s">
        <v>456</v>
      </c>
      <c r="D329" s="41" t="s">
        <v>457</v>
      </c>
      <c r="E329" s="21" t="s">
        <v>415</v>
      </c>
      <c r="F329" s="22" t="s">
        <v>17</v>
      </c>
      <c r="G329" s="23"/>
      <c r="H329" s="22"/>
      <c r="I329" s="24"/>
      <c r="J329" s="39"/>
    </row>
    <row r="330" customFormat="false" ht="12.4" hidden="false" customHeight="true" outlineLevel="0" collapsed="false">
      <c r="A330" s="34"/>
      <c r="B330" s="58"/>
      <c r="C330" s="40"/>
      <c r="D330" s="41"/>
      <c r="E330" s="26"/>
      <c r="F330" s="27" t="s">
        <v>458</v>
      </c>
      <c r="G330" s="28"/>
      <c r="H330" s="27"/>
      <c r="I330" s="29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144"/>
      <c r="I331" s="29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/>
      <c r="D333" s="41"/>
      <c r="E333" s="21"/>
      <c r="F333" s="22" t="s">
        <v>339</v>
      </c>
      <c r="G333" s="23"/>
      <c r="H333" s="22"/>
      <c r="I333" s="24"/>
      <c r="J333" s="39"/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147" t="s">
        <v>371</v>
      </c>
      <c r="G334" s="28"/>
      <c r="H334" s="27"/>
      <c r="I334" s="29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29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33"/>
      <c r="J336" s="39"/>
    </row>
    <row r="337" customFormat="false" ht="12.4" hidden="false" customHeight="true" outlineLevel="0" collapsed="false">
      <c r="A337" s="34" t="n">
        <v>84</v>
      </c>
      <c r="B337" s="62"/>
      <c r="C337" s="63"/>
      <c r="D337" s="64"/>
      <c r="E337" s="65"/>
      <c r="F337" s="81"/>
      <c r="G337" s="23"/>
      <c r="H337" s="22"/>
      <c r="I337" s="24"/>
      <c r="J337" s="39"/>
    </row>
    <row r="338" customFormat="false" ht="12.4" hidden="false" customHeight="true" outlineLevel="0" collapsed="false">
      <c r="A338" s="34"/>
      <c r="B338" s="62"/>
      <c r="C338" s="63"/>
      <c r="D338" s="64"/>
      <c r="E338" s="67"/>
      <c r="F338" s="68"/>
      <c r="G338" s="28"/>
      <c r="H338" s="27"/>
      <c r="I338" s="29"/>
      <c r="J338" s="39"/>
    </row>
    <row r="339" customFormat="false" ht="12.4" hidden="false" customHeight="true" outlineLevel="0" collapsed="false">
      <c r="A339" s="34"/>
      <c r="B339" s="62"/>
      <c r="C339" s="63"/>
      <c r="D339" s="64"/>
      <c r="E339" s="67"/>
      <c r="F339" s="68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62"/>
      <c r="C340" s="63"/>
      <c r="D340" s="64"/>
      <c r="E340" s="69"/>
      <c r="F340" s="70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 t="s">
        <v>185</v>
      </c>
      <c r="D341" s="41" t="s">
        <v>459</v>
      </c>
      <c r="E341" s="21" t="s">
        <v>415</v>
      </c>
      <c r="F341" s="22" t="s">
        <v>17</v>
      </c>
      <c r="G341" s="23"/>
      <c r="H341" s="22"/>
      <c r="I341" s="24"/>
      <c r="J341" s="39"/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 t="s">
        <v>460</v>
      </c>
      <c r="G342" s="28"/>
      <c r="H342" s="27"/>
      <c r="I342" s="29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144"/>
      <c r="I343" s="29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33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/>
      <c r="G345" s="23"/>
      <c r="H345" s="22"/>
      <c r="I345" s="24"/>
      <c r="J345" s="39"/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7"/>
      <c r="G346" s="28"/>
      <c r="H346" s="27"/>
      <c r="I346" s="29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144"/>
      <c r="I347" s="29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33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339</v>
      </c>
      <c r="G349" s="23"/>
      <c r="H349" s="22"/>
      <c r="I349" s="24"/>
      <c r="J349" s="39"/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7"/>
      <c r="G350" s="28"/>
      <c r="H350" s="27"/>
      <c r="I350" s="29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/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144"/>
      <c r="G355" s="28"/>
      <c r="H355" s="144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/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144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339</v>
      </c>
      <c r="G361" s="23"/>
      <c r="H361" s="22"/>
      <c r="I361" s="24"/>
      <c r="J361" s="39"/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145" t="s">
        <v>356</v>
      </c>
      <c r="G362" s="28"/>
      <c r="H362" s="27"/>
      <c r="I362" s="29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144"/>
      <c r="I363" s="29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/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147" t="s">
        <v>371</v>
      </c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144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/>
      <c r="D369" s="41"/>
      <c r="E369" s="21"/>
      <c r="F369" s="22" t="s">
        <v>461</v>
      </c>
      <c r="G369" s="23"/>
      <c r="H369" s="22"/>
      <c r="I369" s="42"/>
      <c r="J369" s="39"/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27"/>
      <c r="G370" s="28"/>
      <c r="H370" s="27"/>
      <c r="I370" s="43"/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144"/>
      <c r="I371" s="43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302</v>
      </c>
      <c r="C373" s="40"/>
      <c r="D373" s="41"/>
      <c r="E373" s="21"/>
      <c r="F373" s="22" t="s">
        <v>12</v>
      </c>
      <c r="G373" s="23"/>
      <c r="H373" s="22"/>
      <c r="I373" s="51"/>
      <c r="J373" s="39"/>
    </row>
    <row r="374" customFormat="false" ht="12.4" hidden="false" customHeight="true" outlineLevel="0" collapsed="false">
      <c r="A374" s="103"/>
      <c r="B374" s="35"/>
      <c r="C374" s="40"/>
      <c r="D374" s="41"/>
      <c r="E374" s="26"/>
      <c r="F374" s="27"/>
      <c r="G374" s="28"/>
      <c r="H374" s="27"/>
      <c r="I374" s="49"/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144"/>
      <c r="I375" s="49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50"/>
      <c r="J376" s="39"/>
    </row>
    <row r="377" customFormat="false" ht="12.4" hidden="false" customHeight="true" outlineLevel="0" collapsed="false">
      <c r="A377" s="103" t="s">
        <v>303</v>
      </c>
      <c r="B377" s="35"/>
      <c r="C377" s="40"/>
      <c r="D377" s="41"/>
      <c r="E377" s="21"/>
      <c r="F377" s="22"/>
      <c r="G377" s="23"/>
      <c r="H377" s="22"/>
      <c r="I377" s="24"/>
      <c r="J377" s="39"/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27"/>
      <c r="G378" s="28"/>
      <c r="H378" s="27"/>
      <c r="I378" s="29"/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27"/>
      <c r="G379" s="28"/>
      <c r="H379" s="144"/>
      <c r="I379" s="29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33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9"/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144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/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144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144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144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144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144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144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144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/>
      <c r="D413" s="37"/>
      <c r="E413" s="105"/>
      <c r="F413" s="106" t="s">
        <v>339</v>
      </c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47" t="s">
        <v>371</v>
      </c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28"/>
      <c r="H415" s="144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/>
      <c r="C417" s="40"/>
      <c r="D417" s="41"/>
      <c r="E417" s="21"/>
      <c r="F417" s="22"/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144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144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/>
      <c r="D427" s="127"/>
      <c r="E427" s="127"/>
      <c r="F427" s="128" t="s">
        <v>462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286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164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 t="s">
        <v>337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325:AMJ328 A317:D320 K317:AMJ320 A341:AMJ341 A241:D244 K241:AMJ244 A101:AMJ104 A93:D96 K93:AMJ96 A173:AMJ180 A169:D172 K169:AMJ172 A149:D152 K149:AMJ152 A13:AMJ16 A5:D8 K5:AMJ8 A193:AMJ193 A185:D188 A181:B184 K181:AMJ184 A165:AMJ168 A161:D164 K161:AMJ164 A297:D300 A285:D288 J285:AMJ288 A109:AMJ112 A105:D108 K105:AMJ108 A265:AMJ265 A261:D264 K261:AMJ264 A293:B296 K293:AMJ300 A213:AMJ220 A205:D208 K205:AMJ208 A333:D340 K333:AMJ340 A349:D352 J349:AMJ352 A113:D116 K113:AMJ116 A438:AMJ1048576 A426:A437 G426:AMJ437 A65:AMJ68 A61:B64 J61:AMJ64 A189:B192 J185:AMJ192 A25:AMJ25 A153:B160 A209:B212 J209:AMJ212 A9:B12 J9:AMJ12 A37:B52 A273:B276 J273:AMJ276 A321:B324 J321:AMJ324 A313:AMJ313 A309:B312 J309:AMJ312 A197:B204 J197:AMJ204 A225:AMJ229 A221:B224 J221:AMJ224 A237:B240 J237:AMJ240 A17:B24 J17:AMJ24 A141:B148 J137:AMJ148 J153:AMJ160 J37:AMJ52 A125:B128 J125:AMJ128 A69:B76 J69:AMJ76 A97:B100 J97:AMJ100 A343:AMJ348 A342:E342 G342:AMJ342 G330:AMJ330 A53:AMJ53 A77:AMJ92 A117:AMJ124 A129:AMJ136 A245:AMJ253 A277:AMJ284 A289:AMJ292 A301:AMJ301 A353:AMJ365 C330:E330 C331:AMJ332 A329:A332 C329:AMJ329 A137:A140 A195:AMJ196 A194:E194 G194:AMJ194 A267:AMJ272 A266:E266 G266:AMJ266 A31:AMJ36 A30:E30 G30:AMJ30 A255:AMJ260 A254:E254 G254:AMJ254 A303:AMJ305 A302:E302 G302:AMJ302 A417:AMJ425 A413:A416 G413:AMJ416 A367:AMJ412 A366:E366 G366:AMJ366 A55:AMJ60 A54:E54 G54:AMJ54 A307:AMJ308 A306:E306 G306:AMJ306 A231:AMJ236 A230:E230 G230:AMJ230 A315:AMJ316 A314:E314 G314:AMJ314 A27:AMJ29 A26:E26 G26:AMJ26">
    <cfRule type="cellIs" priority="2" operator="equal" aboveAverage="0" equalAverage="0" bottom="0" percent="0" rank="0" text="" dxfId="4">
      <formula>"Available"</formula>
    </cfRule>
    <cfRule type="cellIs" priority="3" operator="equal" aboveAverage="0" equalAverage="0" bottom="0" percent="0" rank="0" text="" dxfId="5">
      <formula>"Avail"</formula>
    </cfRule>
  </conditionalFormatting>
  <conditionalFormatting sqref="E317:J320">
    <cfRule type="cellIs" priority="4" operator="equal" aboveAverage="0" equalAverage="0" bottom="0" percent="0" rank="0" text="" dxfId="6">
      <formula>"Available"</formula>
    </cfRule>
    <cfRule type="cellIs" priority="5" operator="equal" aboveAverage="0" equalAverage="0" bottom="0" percent="0" rank="0" text="" dxfId="7">
      <formula>"Avail"</formula>
    </cfRule>
  </conditionalFormatting>
  <conditionalFormatting sqref="E337:J340">
    <cfRule type="cellIs" priority="6" operator="equal" aboveAverage="0" equalAverage="0" bottom="0" percent="0" rank="0" text="" dxfId="8">
      <formula>"Available"</formula>
    </cfRule>
    <cfRule type="cellIs" priority="7" operator="equal" aboveAverage="0" equalAverage="0" bottom="0" percent="0" rank="0" text="" dxfId="9">
      <formula>"Avail"</formula>
    </cfRule>
  </conditionalFormatting>
  <conditionalFormatting sqref="E242:J244 E241 G241:J241">
    <cfRule type="cellIs" priority="8" operator="equal" aboveAverage="0" equalAverage="0" bottom="0" percent="0" rank="0" text="" dxfId="10">
      <formula>"Available"</formula>
    </cfRule>
    <cfRule type="cellIs" priority="9" operator="equal" aboveAverage="0" equalAverage="0" bottom="0" percent="0" rank="0" text="" dxfId="11">
      <formula>"Avail"</formula>
    </cfRule>
  </conditionalFormatting>
  <conditionalFormatting sqref="E94:J96 E93 G93:J93">
    <cfRule type="cellIs" priority="10" operator="equal" aboveAverage="0" equalAverage="0" bottom="0" percent="0" rank="0" text="" dxfId="12">
      <formula>"Available"</formula>
    </cfRule>
    <cfRule type="cellIs" priority="11" operator="equal" aboveAverage="0" equalAverage="0" bottom="0" percent="0" rank="0" text="" dxfId="13">
      <formula>"Avail"</formula>
    </cfRule>
  </conditionalFormatting>
  <conditionalFormatting sqref="E170:J172 E169 G169:J169">
    <cfRule type="cellIs" priority="12" operator="equal" aboveAverage="0" equalAverage="0" bottom="0" percent="0" rank="0" text="" dxfId="14">
      <formula>"Available"</formula>
    </cfRule>
    <cfRule type="cellIs" priority="13" operator="equal" aboveAverage="0" equalAverage="0" bottom="0" percent="0" rank="0" text="" dxfId="15">
      <formula>"Avail"</formula>
    </cfRule>
  </conditionalFormatting>
  <conditionalFormatting sqref="E151:J152 E149:E150 G149:J150">
    <cfRule type="cellIs" priority="14" operator="equal" aboveAverage="0" equalAverage="0" bottom="0" percent="0" rank="0" text="" dxfId="16">
      <formula>"Available"</formula>
    </cfRule>
    <cfRule type="cellIs" priority="15" operator="equal" aboveAverage="0" equalAverage="0" bottom="0" percent="0" rank="0" text="" dxfId="17">
      <formula>"Avail"</formula>
    </cfRule>
  </conditionalFormatting>
  <conditionalFormatting sqref="E5:J8">
    <cfRule type="cellIs" priority="16" operator="equal" aboveAverage="0" equalAverage="0" bottom="0" percent="0" rank="0" text="" dxfId="18">
      <formula>"Available"</formula>
    </cfRule>
    <cfRule type="cellIs" priority="17" operator="equal" aboveAverage="0" equalAverage="0" bottom="0" percent="0" rank="0" text="" dxfId="19">
      <formula>"Avail"</formula>
    </cfRule>
  </conditionalFormatting>
  <conditionalFormatting sqref="E187:I188 E185:E186 G185:I186">
    <cfRule type="cellIs" priority="18" operator="equal" aboveAverage="0" equalAverage="0" bottom="0" percent="0" rank="0" text="" dxfId="20">
      <formula>"Available"</formula>
    </cfRule>
    <cfRule type="cellIs" priority="19" operator="equal" aboveAverage="0" equalAverage="0" bottom="0" percent="0" rank="0" text="" dxfId="21">
      <formula>"Avail"</formula>
    </cfRule>
  </conditionalFormatting>
  <conditionalFormatting sqref="C182:J184 C181:E181 G181:J181">
    <cfRule type="cellIs" priority="20" operator="equal" aboveAverage="0" equalAverage="0" bottom="0" percent="0" rank="0" text="" dxfId="22">
      <formula>"Available"</formula>
    </cfRule>
    <cfRule type="cellIs" priority="21" operator="equal" aboveAverage="0" equalAverage="0" bottom="0" percent="0" rank="0" text="" dxfId="23">
      <formula>"Avail"</formula>
    </cfRule>
  </conditionalFormatting>
  <conditionalFormatting sqref="E162:J164 E161 G161:J161">
    <cfRule type="cellIs" priority="22" operator="equal" aboveAverage="0" equalAverage="0" bottom="0" percent="0" rank="0" text="" dxfId="24">
      <formula>"Available"</formula>
    </cfRule>
    <cfRule type="cellIs" priority="23" operator="equal" aboveAverage="0" equalAverage="0" bottom="0" percent="0" rank="0" text="" dxfId="25">
      <formula>"Avail"</formula>
    </cfRule>
  </conditionalFormatting>
  <conditionalFormatting sqref="E299:J300 E297:E298 G297:J298">
    <cfRule type="cellIs" priority="24" operator="equal" aboveAverage="0" equalAverage="0" bottom="0" percent="0" rank="0" text="" dxfId="26">
      <formula>"Available"</formula>
    </cfRule>
    <cfRule type="cellIs" priority="25" operator="equal" aboveAverage="0" equalAverage="0" bottom="0" percent="0" rank="0" text="" dxfId="27">
      <formula>"Avail"</formula>
    </cfRule>
  </conditionalFormatting>
  <conditionalFormatting sqref="E286:I288 E285 G285:I285">
    <cfRule type="cellIs" priority="26" operator="equal" aboveAverage="0" equalAverage="0" bottom="0" percent="0" rank="0" text="" dxfId="28">
      <formula>"Available"</formula>
    </cfRule>
    <cfRule type="cellIs" priority="27" operator="equal" aboveAverage="0" equalAverage="0" bottom="0" percent="0" rank="0" text="" dxfId="29">
      <formula>"Avail"</formula>
    </cfRule>
  </conditionalFormatting>
  <conditionalFormatting sqref="E106:J108 E105 G105:J105">
    <cfRule type="cellIs" priority="28" operator="equal" aboveAverage="0" equalAverage="0" bottom="0" percent="0" rank="0" text="" dxfId="30">
      <formula>"Available"</formula>
    </cfRule>
    <cfRule type="cellIs" priority="29" operator="equal" aboveAverage="0" equalAverage="0" bottom="0" percent="0" rank="0" text="" dxfId="31">
      <formula>"Avail"</formula>
    </cfRule>
  </conditionalFormatting>
  <conditionalFormatting sqref="E262:J264 E261 G261:J261">
    <cfRule type="cellIs" priority="30" operator="equal" aboveAverage="0" equalAverage="0" bottom="0" percent="0" rank="0" text="" dxfId="32">
      <formula>"Available"</formula>
    </cfRule>
    <cfRule type="cellIs" priority="31" operator="equal" aboveAverage="0" equalAverage="0" bottom="0" percent="0" rank="0" text="" dxfId="33">
      <formula>"Avail"</formula>
    </cfRule>
  </conditionalFormatting>
  <conditionalFormatting sqref="J293:J296">
    <cfRule type="cellIs" priority="32" operator="equal" aboveAverage="0" equalAverage="0" bottom="0" percent="0" rank="0" text="" dxfId="34">
      <formula>"Available"</formula>
    </cfRule>
    <cfRule type="cellIs" priority="33" operator="equal" aboveAverage="0" equalAverage="0" bottom="0" percent="0" rank="0" text="" dxfId="35">
      <formula>"Avail"</formula>
    </cfRule>
  </conditionalFormatting>
  <conditionalFormatting sqref="E207:J208 E205:E206 G205:J206">
    <cfRule type="cellIs" priority="34" operator="equal" aboveAverage="0" equalAverage="0" bottom="0" percent="0" rank="0" text="" dxfId="36">
      <formula>"Available"</formula>
    </cfRule>
    <cfRule type="cellIs" priority="35" operator="equal" aboveAverage="0" equalAverage="0" bottom="0" percent="0" rank="0" text="" dxfId="37">
      <formula>"Avail"</formula>
    </cfRule>
  </conditionalFormatting>
  <conditionalFormatting sqref="E335:J336 E333:E334 G333:J334">
    <cfRule type="cellIs" priority="36" operator="equal" aboveAverage="0" equalAverage="0" bottom="0" percent="0" rank="0" text="" dxfId="38">
      <formula>"Available"</formula>
    </cfRule>
    <cfRule type="cellIs" priority="37" operator="equal" aboveAverage="0" equalAverage="0" bottom="0" percent="0" rank="0" text="" dxfId="39">
      <formula>"Avail"</formula>
    </cfRule>
  </conditionalFormatting>
  <conditionalFormatting sqref="E350:I352 E349 G349:I349">
    <cfRule type="cellIs" priority="38" operator="equal" aboveAverage="0" equalAverage="0" bottom="0" percent="0" rank="0" text="" dxfId="40">
      <formula>"Available"</formula>
    </cfRule>
    <cfRule type="cellIs" priority="39" operator="equal" aboveAverage="0" equalAverage="0" bottom="0" percent="0" rank="0" text="" dxfId="41">
      <formula>"Avail"</formula>
    </cfRule>
  </conditionalFormatting>
  <conditionalFormatting sqref="E114:J116 E113 G113:J113">
    <cfRule type="cellIs" priority="40" operator="equal" aboveAverage="0" equalAverage="0" bottom="0" percent="0" rank="0" text="" dxfId="42">
      <formula>"Available"</formula>
    </cfRule>
    <cfRule type="cellIs" priority="41" operator="equal" aboveAverage="0" equalAverage="0" bottom="0" percent="0" rank="0" text="" dxfId="43">
      <formula>"Avail"</formula>
    </cfRule>
  </conditionalFormatting>
  <conditionalFormatting sqref="B426:F426 B432:F437 C431:F431 B428:F430 B427 F427">
    <cfRule type="cellIs" priority="42" operator="equal" aboveAverage="0" equalAverage="0" bottom="0" percent="0" rank="0" text="" dxfId="44">
      <formula>"Available"</formula>
    </cfRule>
    <cfRule type="cellIs" priority="43" operator="equal" aboveAverage="0" equalAverage="0" bottom="0" percent="0" rank="0" text="" dxfId="45">
      <formula>"Avail"</formula>
    </cfRule>
  </conditionalFormatting>
  <conditionalFormatting sqref="C61:I64">
    <cfRule type="cellIs" priority="44" operator="equal" aboveAverage="0" equalAverage="0" bottom="0" percent="0" rank="0" text="" dxfId="46">
      <formula>"Available"</formula>
    </cfRule>
    <cfRule type="cellIs" priority="45" operator="equal" aboveAverage="0" equalAverage="0" bottom="0" percent="0" rank="0" text="" dxfId="47">
      <formula>"Avail"</formula>
    </cfRule>
  </conditionalFormatting>
  <conditionalFormatting sqref="C189:I192">
    <cfRule type="cellIs" priority="46" operator="equal" aboveAverage="0" equalAverage="0" bottom="0" percent="0" rank="0" text="" dxfId="48">
      <formula>"Available"</formula>
    </cfRule>
    <cfRule type="cellIs" priority="47" operator="equal" aboveAverage="0" equalAverage="0" bottom="0" percent="0" rank="0" text="" dxfId="49">
      <formula>"Avail"</formula>
    </cfRule>
  </conditionalFormatting>
  <conditionalFormatting sqref="C49:I52">
    <cfRule type="cellIs" priority="48" operator="equal" aboveAverage="0" equalAverage="0" bottom="0" percent="0" rank="0" text="" dxfId="50">
      <formula>"Available"</formula>
    </cfRule>
    <cfRule type="cellIs" priority="49" operator="equal" aboveAverage="0" equalAverage="0" bottom="0" percent="0" rank="0" text="" dxfId="51">
      <formula>"Avail"</formula>
    </cfRule>
  </conditionalFormatting>
  <conditionalFormatting sqref="C39:I40 C37:E38">
    <cfRule type="cellIs" priority="50" operator="equal" aboveAverage="0" equalAverage="0" bottom="0" percent="0" rank="0" text="" dxfId="52">
      <formula>"Available"</formula>
    </cfRule>
    <cfRule type="cellIs" priority="51" operator="equal" aboveAverage="0" equalAverage="0" bottom="0" percent="0" rank="0" text="" dxfId="53">
      <formula>"Avail"</formula>
    </cfRule>
  </conditionalFormatting>
  <conditionalFormatting sqref="F38:I38">
    <cfRule type="cellIs" priority="52" operator="equal" aboveAverage="0" equalAverage="0" bottom="0" percent="0" rank="0" text="" dxfId="54">
      <formula>"Available"</formula>
    </cfRule>
    <cfRule type="cellIs" priority="53" operator="equal" aboveAverage="0" equalAverage="0" bottom="0" percent="0" rank="0" text="" dxfId="55">
      <formula>"Avail"</formula>
    </cfRule>
  </conditionalFormatting>
  <conditionalFormatting sqref="C17:I20">
    <cfRule type="cellIs" priority="54" operator="equal" aboveAverage="0" equalAverage="0" bottom="0" percent="0" rank="0" text="" dxfId="56">
      <formula>"Available"</formula>
    </cfRule>
    <cfRule type="cellIs" priority="55" operator="equal" aboveAverage="0" equalAverage="0" bottom="0" percent="0" rank="0" text="" dxfId="57">
      <formula>"Avail"</formula>
    </cfRule>
  </conditionalFormatting>
  <conditionalFormatting sqref="C201:I204">
    <cfRule type="cellIs" priority="56" operator="equal" aboveAverage="0" equalAverage="0" bottom="0" percent="0" rank="0" text="" dxfId="58">
      <formula>"Available"</formula>
    </cfRule>
    <cfRule type="cellIs" priority="57" operator="equal" aboveAverage="0" equalAverage="0" bottom="0" percent="0" rank="0" text="" dxfId="59">
      <formula>"Avail"</formula>
    </cfRule>
  </conditionalFormatting>
  <conditionalFormatting sqref="C73:I76">
    <cfRule type="cellIs" priority="58" operator="equal" aboveAverage="0" equalAverage="0" bottom="0" percent="0" rank="0" text="" dxfId="60">
      <formula>"Available"</formula>
    </cfRule>
    <cfRule type="cellIs" priority="59" operator="equal" aboveAverage="0" equalAverage="0" bottom="0" percent="0" rank="0" text="" dxfId="61">
      <formula>"Avail"</formula>
    </cfRule>
  </conditionalFormatting>
  <conditionalFormatting sqref="C153:I156">
    <cfRule type="cellIs" priority="60" operator="equal" aboveAverage="0" equalAverage="0" bottom="0" percent="0" rank="0" text="" dxfId="62">
      <formula>"Available"</formula>
    </cfRule>
    <cfRule type="cellIs" priority="61" operator="equal" aboveAverage="0" equalAverage="0" bottom="0" percent="0" rank="0" text="" dxfId="63">
      <formula>"Avail"</formula>
    </cfRule>
  </conditionalFormatting>
  <conditionalFormatting sqref="C145:I148">
    <cfRule type="cellIs" priority="62" operator="equal" aboveAverage="0" equalAverage="0" bottom="0" percent="0" rank="0" text="" dxfId="64">
      <formula>"Available"</formula>
    </cfRule>
    <cfRule type="cellIs" priority="63" operator="equal" aboveAverage="0" equalAverage="0" bottom="0" percent="0" rank="0" text="" dxfId="65">
      <formula>"Avail"</formula>
    </cfRule>
  </conditionalFormatting>
  <conditionalFormatting sqref="C209:I212">
    <cfRule type="cellIs" priority="64" operator="equal" aboveAverage="0" equalAverage="0" bottom="0" percent="0" rank="0" text="" dxfId="66">
      <formula>"Available"</formula>
    </cfRule>
    <cfRule type="cellIs" priority="65" operator="equal" aboveAverage="0" equalAverage="0" bottom="0" percent="0" rank="0" text="" dxfId="67">
      <formula>"Avail"</formula>
    </cfRule>
  </conditionalFormatting>
  <conditionalFormatting sqref="C293:I296">
    <cfRule type="cellIs" priority="66" operator="equal" aboveAverage="0" equalAverage="0" bottom="0" percent="0" rank="0" text="" dxfId="68">
      <formula>"Available"</formula>
    </cfRule>
    <cfRule type="cellIs" priority="67" operator="equal" aboveAverage="0" equalAverage="0" bottom="0" percent="0" rank="0" text="" dxfId="69">
      <formula>"Avail"</formula>
    </cfRule>
  </conditionalFormatting>
  <conditionalFormatting sqref="C9:I12">
    <cfRule type="cellIs" priority="68" operator="equal" aboveAverage="0" equalAverage="0" bottom="0" percent="0" rank="0" text="" dxfId="70">
      <formula>"Available"</formula>
    </cfRule>
    <cfRule type="cellIs" priority="69" operator="equal" aboveAverage="0" equalAverage="0" bottom="0" percent="0" rank="0" text="" dxfId="71">
      <formula>"Avail"</formula>
    </cfRule>
  </conditionalFormatting>
  <conditionalFormatting sqref="C42:I42 C41:E41 C44:I44 C43:E43 G43:I43">
    <cfRule type="cellIs" priority="70" operator="equal" aboveAverage="0" equalAverage="0" bottom="0" percent="0" rank="0" text="" dxfId="72">
      <formula>"Available"</formula>
    </cfRule>
    <cfRule type="cellIs" priority="71" operator="equal" aboveAverage="0" equalAverage="0" bottom="0" percent="0" rank="0" text="" dxfId="73">
      <formula>"Avail"</formula>
    </cfRule>
  </conditionalFormatting>
  <conditionalFormatting sqref="C273:I276">
    <cfRule type="cellIs" priority="72" operator="equal" aboveAverage="0" equalAverage="0" bottom="0" percent="0" rank="0" text="" dxfId="74">
      <formula>"Available"</formula>
    </cfRule>
    <cfRule type="cellIs" priority="73" operator="equal" aboveAverage="0" equalAverage="0" bottom="0" percent="0" rank="0" text="" dxfId="75">
      <formula>"Avail"</formula>
    </cfRule>
  </conditionalFormatting>
  <conditionalFormatting sqref="C321:I324">
    <cfRule type="cellIs" priority="74" operator="equal" aboveAverage="0" equalAverage="0" bottom="0" percent="0" rank="0" text="" dxfId="76">
      <formula>"Available"</formula>
    </cfRule>
    <cfRule type="cellIs" priority="75" operator="equal" aboveAverage="0" equalAverage="0" bottom="0" percent="0" rank="0" text="" dxfId="77">
      <formula>"Avail"</formula>
    </cfRule>
  </conditionalFormatting>
  <conditionalFormatting sqref="C309:I312">
    <cfRule type="cellIs" priority="76" operator="equal" aboveAverage="0" equalAverage="0" bottom="0" percent="0" rank="0" text="" dxfId="78">
      <formula>"Available"</formula>
    </cfRule>
    <cfRule type="cellIs" priority="77" operator="equal" aboveAverage="0" equalAverage="0" bottom="0" percent="0" rank="0" text="" dxfId="79">
      <formula>"Avail"</formula>
    </cfRule>
  </conditionalFormatting>
  <conditionalFormatting sqref="C197:I200">
    <cfRule type="cellIs" priority="78" operator="equal" aboveAverage="0" equalAverage="0" bottom="0" percent="0" rank="0" text="" dxfId="80">
      <formula>"Available"</formula>
    </cfRule>
    <cfRule type="cellIs" priority="79" operator="equal" aboveAverage="0" equalAverage="0" bottom="0" percent="0" rank="0" text="" dxfId="81">
      <formula>"Avail"</formula>
    </cfRule>
  </conditionalFormatting>
  <conditionalFormatting sqref="C221:I224">
    <cfRule type="cellIs" priority="80" operator="equal" aboveAverage="0" equalAverage="0" bottom="0" percent="0" rank="0" text="" dxfId="82">
      <formula>"Available"</formula>
    </cfRule>
    <cfRule type="cellIs" priority="81" operator="equal" aboveAverage="0" equalAverage="0" bottom="0" percent="0" rank="0" text="" dxfId="83">
      <formula>"Avail"</formula>
    </cfRule>
  </conditionalFormatting>
  <conditionalFormatting sqref="C237:I240">
    <cfRule type="cellIs" priority="82" operator="equal" aboveAverage="0" equalAverage="0" bottom="0" percent="0" rank="0" text="" dxfId="84">
      <formula>"Available"</formula>
    </cfRule>
    <cfRule type="cellIs" priority="83" operator="equal" aboveAverage="0" equalAverage="0" bottom="0" percent="0" rank="0" text="" dxfId="85">
      <formula>"Avail"</formula>
    </cfRule>
  </conditionalFormatting>
  <conditionalFormatting sqref="C21:I24">
    <cfRule type="cellIs" priority="84" operator="equal" aboveAverage="0" equalAverage="0" bottom="0" percent="0" rank="0" text="" dxfId="86">
      <formula>"Available"</formula>
    </cfRule>
    <cfRule type="cellIs" priority="85" operator="equal" aboveAverage="0" equalAverage="0" bottom="0" percent="0" rank="0" text="" dxfId="87">
      <formula>"Avail"</formula>
    </cfRule>
  </conditionalFormatting>
  <conditionalFormatting sqref="C137:I140">
    <cfRule type="cellIs" priority="86" operator="equal" aboveAverage="0" equalAverage="0" bottom="0" percent="0" rank="0" text="" dxfId="88">
      <formula>"Available"</formula>
    </cfRule>
    <cfRule type="cellIs" priority="87" operator="equal" aboveAverage="0" equalAverage="0" bottom="0" percent="0" rank="0" text="" dxfId="89">
      <formula>"Avail"</formula>
    </cfRule>
  </conditionalFormatting>
  <conditionalFormatting sqref="C142:I144 C141:E141">
    <cfRule type="cellIs" priority="88" operator="equal" aboveAverage="0" equalAverage="0" bottom="0" percent="0" rank="0" text="" dxfId="90">
      <formula>"Available"</formula>
    </cfRule>
    <cfRule type="cellIs" priority="89" operator="equal" aboveAverage="0" equalAverage="0" bottom="0" percent="0" rank="0" text="" dxfId="91">
      <formula>"Avail"</formula>
    </cfRule>
  </conditionalFormatting>
  <conditionalFormatting sqref="C157:I160">
    <cfRule type="cellIs" priority="90" operator="equal" aboveAverage="0" equalAverage="0" bottom="0" percent="0" rank="0" text="" dxfId="92">
      <formula>"Available"</formula>
    </cfRule>
    <cfRule type="cellIs" priority="91" operator="equal" aboveAverage="0" equalAverage="0" bottom="0" percent="0" rank="0" text="" dxfId="93">
      <formula>"Avail"</formula>
    </cfRule>
  </conditionalFormatting>
  <conditionalFormatting sqref="C45:I48">
    <cfRule type="cellIs" priority="92" operator="equal" aboveAverage="0" equalAverage="0" bottom="0" percent="0" rank="0" text="" dxfId="94">
      <formula>"Available"</formula>
    </cfRule>
    <cfRule type="cellIs" priority="93" operator="equal" aboveAverage="0" equalAverage="0" bottom="0" percent="0" rank="0" text="" dxfId="95">
      <formula>"Avail"</formula>
    </cfRule>
  </conditionalFormatting>
  <conditionalFormatting sqref="C125:I128">
    <cfRule type="cellIs" priority="94" operator="equal" aboveAverage="0" equalAverage="0" bottom="0" percent="0" rank="0" text="" dxfId="96">
      <formula>"Available"</formula>
    </cfRule>
    <cfRule type="cellIs" priority="95" operator="equal" aboveAverage="0" equalAverage="0" bottom="0" percent="0" rank="0" text="" dxfId="97">
      <formula>"Avail"</formula>
    </cfRule>
  </conditionalFormatting>
  <conditionalFormatting sqref="C69:I72">
    <cfRule type="cellIs" priority="96" operator="equal" aboveAverage="0" equalAverage="0" bottom="0" percent="0" rank="0" text="" dxfId="98">
      <formula>"Available"</formula>
    </cfRule>
    <cfRule type="cellIs" priority="97" operator="equal" aboveAverage="0" equalAverage="0" bottom="0" percent="0" rank="0" text="" dxfId="99">
      <formula>"Avail"</formula>
    </cfRule>
  </conditionalFormatting>
  <conditionalFormatting sqref="C97:I100">
    <cfRule type="cellIs" priority="98" operator="equal" aboveAverage="0" equalAverage="0" bottom="0" percent="0" rank="0" text="" dxfId="100">
      <formula>"Available"</formula>
    </cfRule>
    <cfRule type="cellIs" priority="99" operator="equal" aboveAverage="0" equalAverage="0" bottom="0" percent="0" rank="0" text="" dxfId="101">
      <formula>"Avail"</formula>
    </cfRule>
  </conditionalFormatting>
  <conditionalFormatting sqref="F342">
    <cfRule type="cellIs" priority="100" operator="equal" aboveAverage="0" equalAverage="0" bottom="0" percent="0" rank="0" text="" dxfId="102">
      <formula>"Available"</formula>
    </cfRule>
    <cfRule type="cellIs" priority="101" operator="equal" aboveAverage="0" equalAverage="0" bottom="0" percent="0" rank="0" text="" dxfId="103">
      <formula>"Avail"</formula>
    </cfRule>
  </conditionalFormatting>
  <conditionalFormatting sqref="F330">
    <cfRule type="cellIs" priority="102" operator="equal" aboveAverage="0" equalAverage="0" bottom="0" percent="0" rank="0" text="" dxfId="104">
      <formula>"Available"</formula>
    </cfRule>
    <cfRule type="cellIs" priority="103" operator="equal" aboveAverage="0" equalAverage="0" bottom="0" percent="0" rank="0" text="" dxfId="105">
      <formula>"Avail"</formula>
    </cfRule>
  </conditionalFormatting>
  <conditionalFormatting sqref="F93">
    <cfRule type="cellIs" priority="104" operator="equal" aboveAverage="0" equalAverage="0" bottom="0" percent="0" rank="0" text="" dxfId="106">
      <formula>"Available"</formula>
    </cfRule>
    <cfRule type="cellIs" priority="105" operator="equal" aboveAverage="0" equalAverage="0" bottom="0" percent="0" rank="0" text="" dxfId="107">
      <formula>"Avail"</formula>
    </cfRule>
  </conditionalFormatting>
  <conditionalFormatting sqref="F105">
    <cfRule type="cellIs" priority="106" operator="equal" aboveAverage="0" equalAverage="0" bottom="0" percent="0" rank="0" text="" dxfId="108">
      <formula>"Available"</formula>
    </cfRule>
    <cfRule type="cellIs" priority="107" operator="equal" aboveAverage="0" equalAverage="0" bottom="0" percent="0" rank="0" text="" dxfId="109">
      <formula>"Avail"</formula>
    </cfRule>
  </conditionalFormatting>
  <conditionalFormatting sqref="F113">
    <cfRule type="cellIs" priority="108" operator="equal" aboveAverage="0" equalAverage="0" bottom="0" percent="0" rank="0" text="" dxfId="110">
      <formula>"Available"</formula>
    </cfRule>
    <cfRule type="cellIs" priority="109" operator="equal" aboveAverage="0" equalAverage="0" bottom="0" percent="0" rank="0" text="" dxfId="111">
      <formula>"Avail"</formula>
    </cfRule>
  </conditionalFormatting>
  <conditionalFormatting sqref="F149">
    <cfRule type="cellIs" priority="110" operator="equal" aboveAverage="0" equalAverage="0" bottom="0" percent="0" rank="0" text="" dxfId="112">
      <formula>"Available"</formula>
    </cfRule>
    <cfRule type="cellIs" priority="111" operator="equal" aboveAverage="0" equalAverage="0" bottom="0" percent="0" rank="0" text="" dxfId="113">
      <formula>"Avail"</formula>
    </cfRule>
  </conditionalFormatting>
  <conditionalFormatting sqref="F161">
    <cfRule type="cellIs" priority="112" operator="equal" aboveAverage="0" equalAverage="0" bottom="0" percent="0" rank="0" text="" dxfId="114">
      <formula>"Available"</formula>
    </cfRule>
    <cfRule type="cellIs" priority="113" operator="equal" aboveAverage="0" equalAverage="0" bottom="0" percent="0" rank="0" text="" dxfId="115">
      <formula>"Avail"</formula>
    </cfRule>
  </conditionalFormatting>
  <conditionalFormatting sqref="F169">
    <cfRule type="cellIs" priority="114" operator="equal" aboveAverage="0" equalAverage="0" bottom="0" percent="0" rank="0" text="" dxfId="116">
      <formula>"Available"</formula>
    </cfRule>
    <cfRule type="cellIs" priority="115" operator="equal" aboveAverage="0" equalAverage="0" bottom="0" percent="0" rank="0" text="" dxfId="117">
      <formula>"Avail"</formula>
    </cfRule>
  </conditionalFormatting>
  <conditionalFormatting sqref="F181">
    <cfRule type="cellIs" priority="116" operator="equal" aboveAverage="0" equalAverage="0" bottom="0" percent="0" rank="0" text="" dxfId="118">
      <formula>"Available"</formula>
    </cfRule>
    <cfRule type="cellIs" priority="117" operator="equal" aboveAverage="0" equalAverage="0" bottom="0" percent="0" rank="0" text="" dxfId="119">
      <formula>"Avail"</formula>
    </cfRule>
  </conditionalFormatting>
  <conditionalFormatting sqref="F185">
    <cfRule type="cellIs" priority="118" operator="equal" aboveAverage="0" equalAverage="0" bottom="0" percent="0" rank="0" text="" dxfId="120">
      <formula>"Available"</formula>
    </cfRule>
    <cfRule type="cellIs" priority="119" operator="equal" aboveAverage="0" equalAverage="0" bottom="0" percent="0" rank="0" text="" dxfId="121">
      <formula>"Avail"</formula>
    </cfRule>
  </conditionalFormatting>
  <conditionalFormatting sqref="F205">
    <cfRule type="cellIs" priority="120" operator="equal" aboveAverage="0" equalAverage="0" bottom="0" percent="0" rank="0" text="" dxfId="122">
      <formula>"Available"</formula>
    </cfRule>
    <cfRule type="cellIs" priority="121" operator="equal" aboveAverage="0" equalAverage="0" bottom="0" percent="0" rank="0" text="" dxfId="123">
      <formula>"Avail"</formula>
    </cfRule>
  </conditionalFormatting>
  <conditionalFormatting sqref="F241">
    <cfRule type="cellIs" priority="122" operator="equal" aboveAverage="0" equalAverage="0" bottom="0" percent="0" rank="0" text="" dxfId="124">
      <formula>"Available"</formula>
    </cfRule>
    <cfRule type="cellIs" priority="123" operator="equal" aboveAverage="0" equalAverage="0" bottom="0" percent="0" rank="0" text="" dxfId="125">
      <formula>"Avail"</formula>
    </cfRule>
  </conditionalFormatting>
  <conditionalFormatting sqref="F261">
    <cfRule type="cellIs" priority="124" operator="equal" aboveAverage="0" equalAverage="0" bottom="0" percent="0" rank="0" text="" dxfId="126">
      <formula>"Available"</formula>
    </cfRule>
    <cfRule type="cellIs" priority="125" operator="equal" aboveAverage="0" equalAverage="0" bottom="0" percent="0" rank="0" text="" dxfId="127">
      <formula>"Avail"</formula>
    </cfRule>
  </conditionalFormatting>
  <conditionalFormatting sqref="F285">
    <cfRule type="cellIs" priority="126" operator="equal" aboveAverage="0" equalAverage="0" bottom="0" percent="0" rank="0" text="" dxfId="128">
      <formula>"Available"</formula>
    </cfRule>
    <cfRule type="cellIs" priority="127" operator="equal" aboveAverage="0" equalAverage="0" bottom="0" percent="0" rank="0" text="" dxfId="129">
      <formula>"Avail"</formula>
    </cfRule>
  </conditionalFormatting>
  <conditionalFormatting sqref="F297">
    <cfRule type="cellIs" priority="128" operator="equal" aboveAverage="0" equalAverage="0" bottom="0" percent="0" rank="0" text="" dxfId="130">
      <formula>"Available"</formula>
    </cfRule>
    <cfRule type="cellIs" priority="129" operator="equal" aboveAverage="0" equalAverage="0" bottom="0" percent="0" rank="0" text="" dxfId="131">
      <formula>"Avail"</formula>
    </cfRule>
  </conditionalFormatting>
  <conditionalFormatting sqref="F333">
    <cfRule type="cellIs" priority="130" operator="equal" aboveAverage="0" equalAverage="0" bottom="0" percent="0" rank="0" text="" dxfId="132">
      <formula>"Available"</formula>
    </cfRule>
    <cfRule type="cellIs" priority="131" operator="equal" aboveAverage="0" equalAverage="0" bottom="0" percent="0" rank="0" text="" dxfId="133">
      <formula>"Avail"</formula>
    </cfRule>
  </conditionalFormatting>
  <conditionalFormatting sqref="F349">
    <cfRule type="cellIs" priority="132" operator="equal" aboveAverage="0" equalAverage="0" bottom="0" percent="0" rank="0" text="" dxfId="134">
      <formula>"Available"</formula>
    </cfRule>
    <cfRule type="cellIs" priority="133" operator="equal" aboveAverage="0" equalAverage="0" bottom="0" percent="0" rank="0" text="" dxfId="135">
      <formula>"Avail"</formula>
    </cfRule>
  </conditionalFormatting>
  <conditionalFormatting sqref="B431">
    <cfRule type="cellIs" priority="134" operator="equal" aboveAverage="0" equalAverage="0" bottom="0" percent="0" rank="0" text="" dxfId="136">
      <formula>"Available"</formula>
    </cfRule>
    <cfRule type="cellIs" priority="135" operator="equal" aboveAverage="0" equalAverage="0" bottom="0" percent="0" rank="0" text="" dxfId="137">
      <formula>"Avail"</formula>
    </cfRule>
  </conditionalFormatting>
  <conditionalFormatting sqref="F37:I37">
    <cfRule type="cellIs" priority="136" operator="equal" aboveAverage="0" equalAverage="0" bottom="0" percent="0" rank="0" text="" dxfId="138">
      <formula>"Available"</formula>
    </cfRule>
    <cfRule type="cellIs" priority="137" operator="equal" aboveAverage="0" equalAverage="0" bottom="0" percent="0" rank="0" text="" dxfId="139">
      <formula>"Avail"</formula>
    </cfRule>
  </conditionalFormatting>
  <conditionalFormatting sqref="F41:I41">
    <cfRule type="cellIs" priority="138" operator="equal" aboveAverage="0" equalAverage="0" bottom="0" percent="0" rank="0" text="" dxfId="140">
      <formula>"Available"</formula>
    </cfRule>
    <cfRule type="cellIs" priority="139" operator="equal" aboveAverage="0" equalAverage="0" bottom="0" percent="0" rank="0" text="" dxfId="14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43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44194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149"/>
      <c r="F5" s="150" t="s">
        <v>12</v>
      </c>
      <c r="G5" s="49"/>
      <c r="H5" s="144"/>
      <c r="I5" s="43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149"/>
      <c r="F6" s="144"/>
      <c r="G6" s="49"/>
      <c r="H6" s="144"/>
      <c r="I6" s="43"/>
      <c r="J6" s="25"/>
    </row>
    <row r="7" customFormat="false" ht="12.4" hidden="false" customHeight="true" outlineLevel="0" collapsed="false">
      <c r="A7" s="17"/>
      <c r="B7" s="18"/>
      <c r="C7" s="19"/>
      <c r="D7" s="20"/>
      <c r="E7" s="149"/>
      <c r="F7" s="144"/>
      <c r="G7" s="49"/>
      <c r="H7" s="144"/>
      <c r="I7" s="43"/>
      <c r="J7" s="25"/>
    </row>
    <row r="8" customFormat="false" ht="12.4" hidden="false" customHeight="true" outlineLevel="0" collapsed="false">
      <c r="A8" s="17"/>
      <c r="B8" s="18"/>
      <c r="C8" s="19"/>
      <c r="D8" s="20"/>
      <c r="E8" s="151"/>
      <c r="F8" s="152"/>
      <c r="G8" s="50"/>
      <c r="H8" s="152"/>
      <c r="I8" s="44"/>
      <c r="J8" s="25"/>
    </row>
    <row r="9" customFormat="false" ht="12.4" hidden="false" customHeight="true" outlineLevel="0" collapsed="false">
      <c r="A9" s="34" t="n">
        <v>2</v>
      </c>
      <c r="B9" s="35" t="s">
        <v>13</v>
      </c>
      <c r="C9" s="40" t="s">
        <v>463</v>
      </c>
      <c r="D9" s="41" t="s">
        <v>464</v>
      </c>
      <c r="E9" s="21" t="s">
        <v>22</v>
      </c>
      <c r="F9" s="22" t="s">
        <v>465</v>
      </c>
      <c r="G9" s="23" t="s">
        <v>466</v>
      </c>
      <c r="H9" s="22" t="s">
        <v>467</v>
      </c>
      <c r="I9" s="24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35"/>
      <c r="C10" s="40"/>
      <c r="D10" s="41"/>
      <c r="E10" s="26" t="s">
        <v>468</v>
      </c>
      <c r="F10" s="27" t="s">
        <v>469</v>
      </c>
      <c r="G10" s="28"/>
      <c r="H10" s="27"/>
      <c r="I10" s="29"/>
      <c r="J10" s="39"/>
    </row>
    <row r="11" customFormat="false" ht="12.4" hidden="false" customHeight="true" outlineLevel="0" collapsed="false">
      <c r="A11" s="34"/>
      <c r="B11" s="35"/>
      <c r="C11" s="40"/>
      <c r="D11" s="41"/>
      <c r="E11" s="26"/>
      <c r="F11" s="27" t="s">
        <v>470</v>
      </c>
      <c r="G11" s="28" t="s">
        <v>471</v>
      </c>
      <c r="H11" s="144" t="s">
        <v>472</v>
      </c>
      <c r="I11" s="29" t="s">
        <v>22</v>
      </c>
      <c r="J11" s="39"/>
    </row>
    <row r="12" customFormat="false" ht="12.4" hidden="false" customHeight="true" outlineLevel="0" collapsed="false">
      <c r="A12" s="34"/>
      <c r="B12" s="35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127</v>
      </c>
      <c r="D13" s="41" t="s">
        <v>473</v>
      </c>
      <c r="E13" s="21" t="s">
        <v>22</v>
      </c>
      <c r="F13" s="22"/>
      <c r="G13" s="23"/>
      <c r="H13" s="22"/>
      <c r="I13" s="29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474</v>
      </c>
      <c r="F14" s="27" t="s">
        <v>475</v>
      </c>
      <c r="G14" s="28" t="s">
        <v>142</v>
      </c>
      <c r="H14" s="27" t="s">
        <v>476</v>
      </c>
      <c r="I14" s="29" t="s">
        <v>22</v>
      </c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144"/>
      <c r="I15" s="29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/>
      <c r="D17" s="41"/>
      <c r="E17" s="21"/>
      <c r="F17" s="22" t="s">
        <v>12</v>
      </c>
      <c r="G17" s="23"/>
      <c r="H17" s="22"/>
      <c r="I17" s="42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/>
      <c r="F18" s="27"/>
      <c r="G18" s="28"/>
      <c r="H18" s="27"/>
      <c r="I18" s="43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144"/>
      <c r="I19" s="43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4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477</v>
      </c>
      <c r="D21" s="41" t="s">
        <v>478</v>
      </c>
      <c r="E21" s="21" t="s">
        <v>22</v>
      </c>
      <c r="F21" s="22" t="s">
        <v>479</v>
      </c>
      <c r="G21" s="23" t="s">
        <v>24</v>
      </c>
      <c r="H21" s="22" t="s">
        <v>480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 t="s">
        <v>481</v>
      </c>
      <c r="F22" s="27"/>
      <c r="G22" s="28"/>
      <c r="H22" s="27"/>
      <c r="I22" s="29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144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/>
      <c r="D25" s="41"/>
      <c r="E25" s="21"/>
      <c r="F25" s="22" t="s">
        <v>12</v>
      </c>
      <c r="G25" s="23"/>
      <c r="H25" s="22"/>
      <c r="I25" s="43"/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/>
      <c r="F26" s="27"/>
      <c r="G26" s="28"/>
      <c r="H26" s="27"/>
      <c r="I26" s="43"/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144"/>
      <c r="I27" s="43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44"/>
      <c r="J28" s="39"/>
    </row>
    <row r="29" customFormat="false" ht="12.4" hidden="false" customHeight="true" outlineLevel="0" collapsed="false">
      <c r="A29" s="34" t="n">
        <v>7</v>
      </c>
      <c r="B29" s="58" t="s">
        <v>62</v>
      </c>
      <c r="C29" s="40" t="s">
        <v>482</v>
      </c>
      <c r="D29" s="41" t="s">
        <v>457</v>
      </c>
      <c r="E29" s="21" t="s">
        <v>22</v>
      </c>
      <c r="F29" s="60" t="s">
        <v>358</v>
      </c>
      <c r="G29" s="26"/>
      <c r="H29" s="27"/>
      <c r="I29" s="61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483</v>
      </c>
      <c r="F30" s="52" t="s">
        <v>484</v>
      </c>
      <c r="G30" s="53" t="s">
        <v>407</v>
      </c>
      <c r="H30" s="52" t="s">
        <v>485</v>
      </c>
      <c r="I30" s="54" t="s">
        <v>22</v>
      </c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/>
      <c r="G31" s="28"/>
      <c r="H31" s="144"/>
      <c r="I31" s="29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 t="s">
        <v>486</v>
      </c>
      <c r="D33" s="41" t="s">
        <v>487</v>
      </c>
      <c r="E33" s="21" t="s">
        <v>22</v>
      </c>
      <c r="F33" s="22" t="s">
        <v>488</v>
      </c>
      <c r="G33" s="23" t="s">
        <v>466</v>
      </c>
      <c r="H33" s="22" t="s">
        <v>489</v>
      </c>
      <c r="I33" s="24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 t="s">
        <v>490</v>
      </c>
      <c r="F34" s="27" t="s">
        <v>491</v>
      </c>
      <c r="G34" s="28" t="s">
        <v>24</v>
      </c>
      <c r="H34" s="27" t="s">
        <v>492</v>
      </c>
      <c r="I34" s="29" t="s">
        <v>22</v>
      </c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144"/>
      <c r="I35" s="29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493</v>
      </c>
      <c r="D37" s="41" t="s">
        <v>279</v>
      </c>
      <c r="E37" s="21" t="s">
        <v>22</v>
      </c>
      <c r="F37" s="22" t="s">
        <v>494</v>
      </c>
      <c r="G37" s="23" t="s">
        <v>81</v>
      </c>
      <c r="H37" s="22" t="s">
        <v>495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496</v>
      </c>
      <c r="F38" s="27" t="s">
        <v>497</v>
      </c>
      <c r="G38" s="28" t="s">
        <v>466</v>
      </c>
      <c r="H38" s="27" t="s">
        <v>498</v>
      </c>
      <c r="I38" s="29" t="s">
        <v>22</v>
      </c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144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139</v>
      </c>
      <c r="D41" s="82" t="s">
        <v>499</v>
      </c>
      <c r="E41" s="21" t="s">
        <v>22</v>
      </c>
      <c r="F41" s="22" t="s">
        <v>500</v>
      </c>
      <c r="G41" s="23" t="s">
        <v>81</v>
      </c>
      <c r="H41" s="22" t="s">
        <v>501</v>
      </c>
      <c r="I41" s="2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82"/>
      <c r="E42" s="26" t="s">
        <v>502</v>
      </c>
      <c r="F42" s="60" t="s">
        <v>358</v>
      </c>
      <c r="G42" s="26"/>
      <c r="H42" s="27"/>
      <c r="I42" s="61"/>
      <c r="J42" s="39"/>
    </row>
    <row r="43" customFormat="false" ht="12.4" hidden="false" customHeight="true" outlineLevel="0" collapsed="false">
      <c r="A43" s="34"/>
      <c r="B43" s="35"/>
      <c r="C43" s="40"/>
      <c r="D43" s="82"/>
      <c r="E43" s="26"/>
      <c r="F43" s="27"/>
      <c r="G43" s="28"/>
      <c r="H43" s="144"/>
      <c r="I43" s="29"/>
      <c r="J43" s="39"/>
    </row>
    <row r="44" customFormat="false" ht="12.4" hidden="false" customHeight="true" outlineLevel="0" collapsed="false">
      <c r="A44" s="34"/>
      <c r="B44" s="35"/>
      <c r="C44" s="40"/>
      <c r="D44" s="82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40" t="s">
        <v>503</v>
      </c>
      <c r="D45" s="41" t="s">
        <v>377</v>
      </c>
      <c r="E45" s="21" t="s">
        <v>22</v>
      </c>
      <c r="F45" s="60" t="s">
        <v>358</v>
      </c>
      <c r="G45" s="26"/>
      <c r="H45" s="27"/>
      <c r="I45" s="61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 t="s">
        <v>504</v>
      </c>
      <c r="F46" s="59" t="s">
        <v>505</v>
      </c>
      <c r="G46" s="153" t="s">
        <v>81</v>
      </c>
      <c r="H46" s="59" t="s">
        <v>506</v>
      </c>
      <c r="I46" s="29" t="s">
        <v>22</v>
      </c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154"/>
      <c r="G47" s="26"/>
      <c r="H47" s="27"/>
      <c r="I47" s="61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64</v>
      </c>
      <c r="D49" s="41" t="s">
        <v>256</v>
      </c>
      <c r="E49" s="21" t="s">
        <v>22</v>
      </c>
      <c r="F49" s="22" t="s">
        <v>66</v>
      </c>
      <c r="G49" s="23" t="s">
        <v>24</v>
      </c>
      <c r="H49" s="22" t="s">
        <v>49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507</v>
      </c>
      <c r="F50" s="27" t="s">
        <v>508</v>
      </c>
      <c r="G50" s="28" t="s">
        <v>24</v>
      </c>
      <c r="H50" s="27" t="s">
        <v>509</v>
      </c>
      <c r="I50" s="29" t="s">
        <v>22</v>
      </c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144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58" t="s">
        <v>43</v>
      </c>
      <c r="C53" s="40" t="s">
        <v>510</v>
      </c>
      <c r="D53" s="41" t="s">
        <v>511</v>
      </c>
      <c r="E53" s="21" t="s">
        <v>22</v>
      </c>
      <c r="F53" s="22" t="s">
        <v>512</v>
      </c>
      <c r="G53" s="23" t="s">
        <v>73</v>
      </c>
      <c r="H53" s="22" t="s">
        <v>513</v>
      </c>
      <c r="I53" s="2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58"/>
      <c r="C54" s="40"/>
      <c r="D54" s="41"/>
      <c r="E54" s="26" t="s">
        <v>514</v>
      </c>
      <c r="F54" s="27"/>
      <c r="G54" s="28"/>
      <c r="H54" s="27"/>
      <c r="I54" s="29"/>
      <c r="J54" s="39"/>
    </row>
    <row r="55" customFormat="false" ht="12.4" hidden="false" customHeight="true" outlineLevel="0" collapsed="false">
      <c r="A55" s="34"/>
      <c r="B55" s="58"/>
      <c r="C55" s="40"/>
      <c r="D55" s="41"/>
      <c r="E55" s="26"/>
      <c r="F55" s="27"/>
      <c r="G55" s="28"/>
      <c r="H55" s="144"/>
      <c r="I55" s="29"/>
      <c r="J55" s="39"/>
    </row>
    <row r="56" customFormat="false" ht="12.4" hidden="false" customHeight="true" outlineLevel="0" collapsed="false">
      <c r="A56" s="34"/>
      <c r="B56" s="58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515</v>
      </c>
      <c r="D57" s="41" t="s">
        <v>516</v>
      </c>
      <c r="E57" s="21" t="s">
        <v>22</v>
      </c>
      <c r="F57" s="22" t="s">
        <v>517</v>
      </c>
      <c r="G57" s="23" t="s">
        <v>518</v>
      </c>
      <c r="H57" s="22" t="s">
        <v>519</v>
      </c>
      <c r="I57" s="24" t="s">
        <v>22</v>
      </c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 t="s">
        <v>520</v>
      </c>
      <c r="F58" s="27" t="s">
        <v>521</v>
      </c>
      <c r="G58" s="28" t="s">
        <v>81</v>
      </c>
      <c r="H58" s="27" t="s">
        <v>522</v>
      </c>
      <c r="I58" s="29" t="s">
        <v>22</v>
      </c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 t="s">
        <v>523</v>
      </c>
      <c r="G59" s="28"/>
      <c r="H59" s="144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58" t="s">
        <v>207</v>
      </c>
      <c r="C61" s="40" t="s">
        <v>524</v>
      </c>
      <c r="D61" s="41" t="s">
        <v>304</v>
      </c>
      <c r="E61" s="21" t="s">
        <v>22</v>
      </c>
      <c r="F61" s="22" t="s">
        <v>525</v>
      </c>
      <c r="G61" s="23" t="s">
        <v>73</v>
      </c>
      <c r="H61" s="22" t="s">
        <v>375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0"/>
      <c r="D62" s="41"/>
      <c r="E62" s="26" t="s">
        <v>526</v>
      </c>
      <c r="F62" s="27"/>
      <c r="G62" s="28"/>
      <c r="H62" s="27"/>
      <c r="I62" s="29"/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/>
      <c r="G63" s="28"/>
      <c r="H63" s="144"/>
      <c r="I63" s="29"/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527</v>
      </c>
      <c r="D65" s="41" t="s">
        <v>528</v>
      </c>
      <c r="E65" s="21" t="s">
        <v>96</v>
      </c>
      <c r="F65" s="60" t="s">
        <v>358</v>
      </c>
      <c r="G65" s="26"/>
      <c r="H65" s="27"/>
      <c r="I65" s="61"/>
      <c r="J65" s="39"/>
    </row>
    <row r="66" customFormat="false" ht="12.4" hidden="false" customHeight="true" outlineLevel="0" collapsed="false">
      <c r="A66" s="34"/>
      <c r="B66" s="35"/>
      <c r="C66" s="40"/>
      <c r="D66" s="41"/>
      <c r="E66" s="26" t="s">
        <v>103</v>
      </c>
      <c r="F66" s="52" t="s">
        <v>529</v>
      </c>
      <c r="G66" s="53" t="s">
        <v>81</v>
      </c>
      <c r="H66" s="52" t="s">
        <v>530</v>
      </c>
      <c r="I66" s="54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40"/>
      <c r="D69" s="41"/>
      <c r="E69" s="21"/>
      <c r="F69" s="22" t="s">
        <v>12</v>
      </c>
      <c r="G69" s="23"/>
      <c r="H69" s="22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40"/>
      <c r="D70" s="41"/>
      <c r="E70" s="26"/>
      <c r="F70" s="27"/>
      <c r="G70" s="28"/>
      <c r="H70" s="27"/>
      <c r="I70" s="49"/>
      <c r="J70" s="39"/>
    </row>
    <row r="71" customFormat="false" ht="12.4" hidden="false" customHeight="true" outlineLevel="0" collapsed="false">
      <c r="A71" s="34"/>
      <c r="B71" s="35"/>
      <c r="C71" s="40"/>
      <c r="D71" s="41"/>
      <c r="E71" s="26"/>
      <c r="F71" s="27"/>
      <c r="G71" s="28"/>
      <c r="H71" s="144"/>
      <c r="I71" s="49"/>
      <c r="J71" s="39"/>
    </row>
    <row r="72" customFormat="false" ht="12.4" hidden="false" customHeight="true" outlineLevel="0" collapsed="false">
      <c r="A72" s="34"/>
      <c r="B72" s="35"/>
      <c r="C72" s="40"/>
      <c r="D72" s="41"/>
      <c r="E72" s="30"/>
      <c r="F72" s="31"/>
      <c r="G72" s="32"/>
      <c r="H72" s="31"/>
      <c r="I72" s="50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5" t="s">
        <v>352</v>
      </c>
      <c r="D73" s="41" t="s">
        <v>531</v>
      </c>
      <c r="E73" s="21" t="s">
        <v>22</v>
      </c>
      <c r="F73" s="22"/>
      <c r="G73" s="23"/>
      <c r="H73" s="22"/>
      <c r="I73" s="23"/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5"/>
      <c r="D74" s="41"/>
      <c r="E74" s="26" t="s">
        <v>532</v>
      </c>
      <c r="F74" s="60" t="s">
        <v>358</v>
      </c>
      <c r="G74" s="26"/>
      <c r="H74" s="27"/>
      <c r="I74" s="61"/>
      <c r="J74" s="39"/>
    </row>
    <row r="75" customFormat="false" ht="12.4" hidden="false" customHeight="true" outlineLevel="0" collapsed="false">
      <c r="A75" s="34"/>
      <c r="B75" s="35"/>
      <c r="C75" s="45"/>
      <c r="D75" s="41"/>
      <c r="E75" s="26"/>
      <c r="F75" s="27" t="s">
        <v>533</v>
      </c>
      <c r="G75" s="28" t="s">
        <v>81</v>
      </c>
      <c r="H75" s="144" t="s">
        <v>534</v>
      </c>
      <c r="I75" s="28" t="s">
        <v>22</v>
      </c>
      <c r="J75" s="39"/>
    </row>
    <row r="76" customFormat="false" ht="12.4" hidden="false" customHeight="true" outlineLevel="0" collapsed="false">
      <c r="A76" s="34"/>
      <c r="B76" s="35"/>
      <c r="C76" s="45"/>
      <c r="D76" s="41"/>
      <c r="E76" s="30"/>
      <c r="F76" s="31"/>
      <c r="G76" s="32"/>
      <c r="H76" s="31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12</v>
      </c>
      <c r="G77" s="23"/>
      <c r="H77" s="22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49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144"/>
      <c r="I79" s="49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535</v>
      </c>
      <c r="D81" s="41" t="s">
        <v>231</v>
      </c>
      <c r="E81" s="21" t="s">
        <v>22</v>
      </c>
      <c r="F81" s="22" t="s">
        <v>536</v>
      </c>
      <c r="G81" s="23" t="s">
        <v>537</v>
      </c>
      <c r="H81" s="22" t="s">
        <v>538</v>
      </c>
      <c r="I81" s="23" t="s">
        <v>22</v>
      </c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 t="s">
        <v>539</v>
      </c>
      <c r="F82" s="27"/>
      <c r="G82" s="28"/>
      <c r="H82" s="27"/>
      <c r="I82" s="28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144"/>
      <c r="I83" s="28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28"/>
      <c r="J84" s="39"/>
    </row>
    <row r="85" customFormat="false" ht="12.4" hidden="false" customHeight="true" outlineLevel="0" collapsed="false">
      <c r="A85" s="34" t="n">
        <v>21</v>
      </c>
      <c r="B85" s="35"/>
      <c r="C85" s="40"/>
      <c r="D85" s="41"/>
      <c r="E85" s="21"/>
      <c r="F85" s="22" t="s">
        <v>12</v>
      </c>
      <c r="G85" s="23"/>
      <c r="H85" s="22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43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144"/>
      <c r="I87" s="43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44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 t="s">
        <v>540</v>
      </c>
      <c r="D89" s="41" t="s">
        <v>541</v>
      </c>
      <c r="E89" s="21" t="s">
        <v>96</v>
      </c>
      <c r="F89" s="22" t="s">
        <v>542</v>
      </c>
      <c r="G89" s="23" t="s">
        <v>518</v>
      </c>
      <c r="H89" s="22" t="s">
        <v>543</v>
      </c>
      <c r="I89" s="24" t="s">
        <v>22</v>
      </c>
      <c r="J89" s="39"/>
    </row>
    <row r="90" customFormat="false" ht="12.4" hidden="false" customHeight="true" outlineLevel="0" collapsed="false">
      <c r="A90" s="34"/>
      <c r="B90" s="35"/>
      <c r="C90" s="40"/>
      <c r="D90" s="41"/>
      <c r="E90" s="26" t="s">
        <v>201</v>
      </c>
      <c r="F90" s="27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155" t="s">
        <v>544</v>
      </c>
      <c r="C93" s="156" t="s">
        <v>545</v>
      </c>
      <c r="D93" s="157" t="s">
        <v>546</v>
      </c>
      <c r="E93" s="158" t="s">
        <v>22</v>
      </c>
      <c r="F93" s="159" t="s">
        <v>547</v>
      </c>
      <c r="G93" s="160" t="s">
        <v>81</v>
      </c>
      <c r="H93" s="159" t="s">
        <v>548</v>
      </c>
      <c r="I93" s="161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155"/>
      <c r="C94" s="156"/>
      <c r="D94" s="157"/>
      <c r="E94" s="162" t="s">
        <v>549</v>
      </c>
      <c r="F94" s="163" t="s">
        <v>550</v>
      </c>
      <c r="G94" s="164" t="s">
        <v>24</v>
      </c>
      <c r="H94" s="163" t="s">
        <v>551</v>
      </c>
      <c r="I94" s="165" t="s">
        <v>22</v>
      </c>
      <c r="J94" s="39"/>
    </row>
    <row r="95" customFormat="false" ht="12.4" hidden="false" customHeight="true" outlineLevel="0" collapsed="false">
      <c r="A95" s="34"/>
      <c r="B95" s="155"/>
      <c r="C95" s="156"/>
      <c r="D95" s="157"/>
      <c r="E95" s="162"/>
      <c r="F95" s="163"/>
      <c r="G95" s="164"/>
      <c r="H95" s="163"/>
      <c r="I95" s="165"/>
      <c r="J95" s="39"/>
    </row>
    <row r="96" customFormat="false" ht="12.4" hidden="false" customHeight="true" outlineLevel="0" collapsed="false">
      <c r="A96" s="34"/>
      <c r="B96" s="155"/>
      <c r="C96" s="156"/>
      <c r="D96" s="157"/>
      <c r="E96" s="166"/>
      <c r="F96" s="167"/>
      <c r="G96" s="168"/>
      <c r="H96" s="167"/>
      <c r="I96" s="169"/>
      <c r="J96" s="39"/>
    </row>
    <row r="97" customFormat="false" ht="12.4" hidden="false" customHeight="true" outlineLevel="0" collapsed="false">
      <c r="A97" s="34" t="n">
        <v>24</v>
      </c>
      <c r="B97" s="35"/>
      <c r="C97" s="63" t="s">
        <v>552</v>
      </c>
      <c r="D97" s="64" t="s">
        <v>553</v>
      </c>
      <c r="E97" s="65" t="s">
        <v>96</v>
      </c>
      <c r="F97" s="81" t="s">
        <v>115</v>
      </c>
      <c r="G97" s="83"/>
      <c r="H97" s="81"/>
      <c r="I97" s="24"/>
      <c r="J97" s="39"/>
    </row>
    <row r="98" customFormat="false" ht="12.4" hidden="false" customHeight="true" outlineLevel="0" collapsed="false">
      <c r="A98" s="34"/>
      <c r="B98" s="35"/>
      <c r="C98" s="63"/>
      <c r="D98" s="64"/>
      <c r="E98" s="67" t="s">
        <v>26</v>
      </c>
      <c r="F98" s="68"/>
      <c r="G98" s="85"/>
      <c r="H98" s="68"/>
      <c r="I98" s="29"/>
      <c r="J98" s="39"/>
    </row>
    <row r="99" customFormat="false" ht="12.4" hidden="false" customHeight="true" outlineLevel="0" collapsed="false">
      <c r="A99" s="34"/>
      <c r="B99" s="35"/>
      <c r="C99" s="63"/>
      <c r="D99" s="64"/>
      <c r="E99" s="67"/>
      <c r="F99" s="68"/>
      <c r="G99" s="85"/>
      <c r="H99" s="68"/>
      <c r="I99" s="29"/>
      <c r="J99" s="39"/>
    </row>
    <row r="100" customFormat="false" ht="12.4" hidden="false" customHeight="true" outlineLevel="0" collapsed="false">
      <c r="A100" s="34"/>
      <c r="B100" s="35"/>
      <c r="C100" s="63"/>
      <c r="D100" s="64"/>
      <c r="E100" s="69"/>
      <c r="F100" s="70"/>
      <c r="G100" s="87"/>
      <c r="H100" s="70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40" t="s">
        <v>535</v>
      </c>
      <c r="D101" s="41" t="s">
        <v>231</v>
      </c>
      <c r="E101" s="21" t="s">
        <v>22</v>
      </c>
      <c r="F101" s="22" t="s">
        <v>554</v>
      </c>
      <c r="G101" s="23" t="s">
        <v>537</v>
      </c>
      <c r="H101" s="22" t="s">
        <v>555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556</v>
      </c>
      <c r="F102" s="27"/>
      <c r="G102" s="28"/>
      <c r="H102" s="27"/>
      <c r="I102" s="29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144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557</v>
      </c>
      <c r="D105" s="41" t="s">
        <v>558</v>
      </c>
      <c r="E105" s="21" t="s">
        <v>22</v>
      </c>
      <c r="F105" s="22" t="s">
        <v>559</v>
      </c>
      <c r="G105" s="23" t="s">
        <v>24</v>
      </c>
      <c r="H105" s="22" t="s">
        <v>560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561</v>
      </c>
      <c r="F106" s="27" t="s">
        <v>562</v>
      </c>
      <c r="G106" s="28" t="s">
        <v>24</v>
      </c>
      <c r="H106" s="27" t="s">
        <v>563</v>
      </c>
      <c r="I106" s="29" t="s">
        <v>22</v>
      </c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144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/>
      <c r="D109" s="41"/>
      <c r="E109" s="21"/>
      <c r="F109" s="22" t="s">
        <v>12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/>
      <c r="F110" s="27"/>
      <c r="G110" s="28"/>
      <c r="H110" s="27"/>
      <c r="I110" s="43"/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144"/>
      <c r="I111" s="43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62" t="s">
        <v>564</v>
      </c>
      <c r="C113" s="63" t="s">
        <v>493</v>
      </c>
      <c r="D113" s="64" t="s">
        <v>516</v>
      </c>
      <c r="E113" s="65" t="s">
        <v>22</v>
      </c>
      <c r="F113" s="81" t="s">
        <v>565</v>
      </c>
      <c r="G113" s="83" t="s">
        <v>73</v>
      </c>
      <c r="H113" s="81" t="s">
        <v>566</v>
      </c>
      <c r="I113" s="84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62"/>
      <c r="C114" s="63"/>
      <c r="D114" s="64"/>
      <c r="E114" s="67" t="s">
        <v>567</v>
      </c>
      <c r="F114" s="68" t="s">
        <v>523</v>
      </c>
      <c r="G114" s="85"/>
      <c r="H114" s="68"/>
      <c r="I114" s="86"/>
      <c r="J114" s="39"/>
    </row>
    <row r="115" customFormat="false" ht="12.4" hidden="false" customHeight="true" outlineLevel="0" collapsed="false">
      <c r="A115" s="34"/>
      <c r="B115" s="62"/>
      <c r="C115" s="63"/>
      <c r="D115" s="64"/>
      <c r="E115" s="67"/>
      <c r="F115" s="68"/>
      <c r="G115" s="85"/>
      <c r="H115" s="68"/>
      <c r="I115" s="86"/>
      <c r="J115" s="39"/>
    </row>
    <row r="116" customFormat="false" ht="12.4" hidden="false" customHeight="true" outlineLevel="0" collapsed="false">
      <c r="A116" s="34"/>
      <c r="B116" s="62"/>
      <c r="C116" s="63"/>
      <c r="D116" s="64"/>
      <c r="E116" s="69"/>
      <c r="F116" s="70"/>
      <c r="G116" s="87"/>
      <c r="H116" s="70"/>
      <c r="I116" s="88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40" t="s">
        <v>568</v>
      </c>
      <c r="D117" s="41" t="s">
        <v>569</v>
      </c>
      <c r="E117" s="21" t="s">
        <v>22</v>
      </c>
      <c r="F117" s="22" t="s">
        <v>570</v>
      </c>
      <c r="G117" s="23" t="s">
        <v>24</v>
      </c>
      <c r="H117" s="22" t="s">
        <v>442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571</v>
      </c>
      <c r="F118" s="27" t="s">
        <v>252</v>
      </c>
      <c r="G118" s="28" t="s">
        <v>24</v>
      </c>
      <c r="H118" s="27" t="s">
        <v>572</v>
      </c>
      <c r="I118" s="29" t="s">
        <v>22</v>
      </c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144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493</v>
      </c>
      <c r="D121" s="82" t="s">
        <v>568</v>
      </c>
      <c r="E121" s="21" t="s">
        <v>96</v>
      </c>
      <c r="F121" s="55" t="s">
        <v>565</v>
      </c>
      <c r="G121" s="56" t="s">
        <v>73</v>
      </c>
      <c r="H121" s="55" t="s">
        <v>566</v>
      </c>
      <c r="I121" s="57" t="s">
        <v>22</v>
      </c>
      <c r="J121" s="39"/>
    </row>
    <row r="122" customFormat="false" ht="12.4" hidden="false" customHeight="true" outlineLevel="0" collapsed="false">
      <c r="A122" s="34"/>
      <c r="B122" s="35"/>
      <c r="C122" s="40"/>
      <c r="D122" s="82"/>
      <c r="E122" s="26" t="s">
        <v>234</v>
      </c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82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82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/>
      <c r="D125" s="41"/>
      <c r="E125" s="21"/>
      <c r="F125" s="22" t="s">
        <v>12</v>
      </c>
      <c r="G125" s="23"/>
      <c r="H125" s="22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/>
      <c r="F126" s="27"/>
      <c r="G126" s="28"/>
      <c r="H126" s="27"/>
      <c r="I126" s="43"/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144"/>
      <c r="I127" s="43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573</v>
      </c>
      <c r="D129" s="41" t="s">
        <v>574</v>
      </c>
      <c r="E129" s="21" t="s">
        <v>22</v>
      </c>
      <c r="F129" s="60" t="s">
        <v>358</v>
      </c>
      <c r="G129" s="26"/>
      <c r="H129" s="27"/>
      <c r="I129" s="61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575</v>
      </c>
      <c r="F130" s="52" t="s">
        <v>576</v>
      </c>
      <c r="G130" s="53" t="s">
        <v>81</v>
      </c>
      <c r="H130" s="52" t="s">
        <v>548</v>
      </c>
      <c r="I130" s="54" t="s">
        <v>22</v>
      </c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144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72"/>
      <c r="C133" s="73"/>
      <c r="D133" s="74"/>
      <c r="E133" s="75"/>
      <c r="F133" s="76" t="s">
        <v>12</v>
      </c>
      <c r="G133" s="23"/>
      <c r="H133" s="22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72"/>
      <c r="C134" s="73"/>
      <c r="D134" s="74"/>
      <c r="E134" s="77"/>
      <c r="F134" s="78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72"/>
      <c r="C135" s="73"/>
      <c r="D135" s="74"/>
      <c r="E135" s="77"/>
      <c r="F135" s="78"/>
      <c r="G135" s="28"/>
      <c r="H135" s="144"/>
      <c r="I135" s="43"/>
      <c r="J135" s="39"/>
    </row>
    <row r="136" customFormat="false" ht="12.4" hidden="false" customHeight="true" outlineLevel="0" collapsed="false">
      <c r="A136" s="34"/>
      <c r="B136" s="72"/>
      <c r="C136" s="73"/>
      <c r="D136" s="74"/>
      <c r="E136" s="79"/>
      <c r="F136" s="80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40" t="s">
        <v>577</v>
      </c>
      <c r="D137" s="41" t="s">
        <v>578</v>
      </c>
      <c r="E137" s="21" t="s">
        <v>22</v>
      </c>
      <c r="F137" s="22" t="s">
        <v>579</v>
      </c>
      <c r="G137" s="23" t="s">
        <v>81</v>
      </c>
      <c r="H137" s="22" t="s">
        <v>580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58"/>
      <c r="C138" s="40"/>
      <c r="D138" s="41"/>
      <c r="E138" s="26" t="s">
        <v>581</v>
      </c>
      <c r="F138" s="27" t="s">
        <v>582</v>
      </c>
      <c r="G138" s="28" t="s">
        <v>466</v>
      </c>
      <c r="H138" s="27" t="s">
        <v>583</v>
      </c>
      <c r="I138" s="29" t="s">
        <v>22</v>
      </c>
      <c r="J138" s="39"/>
    </row>
    <row r="139" customFormat="false" ht="12.4" hidden="false" customHeight="true" outlineLevel="0" collapsed="false">
      <c r="A139" s="34"/>
      <c r="B139" s="58"/>
      <c r="C139" s="40"/>
      <c r="D139" s="41"/>
      <c r="E139" s="26"/>
      <c r="F139" s="27"/>
      <c r="G139" s="28"/>
      <c r="H139" s="144"/>
      <c r="I139" s="29"/>
      <c r="J139" s="39"/>
    </row>
    <row r="140" customFormat="false" ht="12.4" hidden="false" customHeight="true" outlineLevel="0" collapsed="false">
      <c r="A140" s="34"/>
      <c r="B140" s="58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439</v>
      </c>
      <c r="D141" s="41" t="s">
        <v>584</v>
      </c>
      <c r="E141" s="21" t="s">
        <v>22</v>
      </c>
      <c r="F141" s="22" t="s">
        <v>17</v>
      </c>
      <c r="G141" s="23"/>
      <c r="H141" s="22"/>
      <c r="I141" s="24"/>
      <c r="J141" s="39"/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585</v>
      </c>
      <c r="F142" s="27"/>
      <c r="G142" s="28"/>
      <c r="H142" s="27"/>
      <c r="I142" s="29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/>
      <c r="D145" s="41"/>
      <c r="E145" s="21"/>
      <c r="F145" s="22" t="s">
        <v>12</v>
      </c>
      <c r="G145" s="23"/>
      <c r="H145" s="22"/>
      <c r="I145" s="43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/>
      <c r="F146" s="27"/>
      <c r="G146" s="28"/>
      <c r="H146" s="27"/>
      <c r="I146" s="43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144"/>
      <c r="I147" s="43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44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 t="s">
        <v>273</v>
      </c>
      <c r="D149" s="41" t="s">
        <v>586</v>
      </c>
      <c r="E149" s="21" t="s">
        <v>16</v>
      </c>
      <c r="F149" s="22" t="s">
        <v>17</v>
      </c>
      <c r="G149" s="23"/>
      <c r="H149" s="22"/>
      <c r="I149" s="24"/>
      <c r="J149" s="39"/>
    </row>
    <row r="150" customFormat="false" ht="12.4" hidden="false" customHeight="true" outlineLevel="0" collapsed="false">
      <c r="A150" s="34"/>
      <c r="B150" s="35"/>
      <c r="C150" s="40"/>
      <c r="D150" s="41"/>
      <c r="E150" s="26" t="s">
        <v>587</v>
      </c>
      <c r="F150" s="27"/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40"/>
      <c r="D153" s="41"/>
      <c r="E153" s="21"/>
      <c r="F153" s="22" t="s">
        <v>12</v>
      </c>
      <c r="G153" s="23"/>
      <c r="H153" s="22"/>
      <c r="I153" s="24"/>
      <c r="J153" s="39"/>
    </row>
    <row r="154" customFormat="false" ht="12.4" hidden="false" customHeight="true" outlineLevel="0" collapsed="false">
      <c r="A154" s="34"/>
      <c r="B154" s="35"/>
      <c r="C154" s="40"/>
      <c r="D154" s="41"/>
      <c r="E154" s="26"/>
      <c r="F154" s="27"/>
      <c r="G154" s="28"/>
      <c r="H154" s="27"/>
      <c r="I154" s="29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40" t="s">
        <v>588</v>
      </c>
      <c r="D157" s="41" t="s">
        <v>589</v>
      </c>
      <c r="E157" s="21" t="s">
        <v>22</v>
      </c>
      <c r="F157" s="22" t="s">
        <v>590</v>
      </c>
      <c r="G157" s="23"/>
      <c r="H157" s="22"/>
      <c r="I157" s="24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591</v>
      </c>
      <c r="F158" s="60" t="s">
        <v>358</v>
      </c>
      <c r="G158" s="26"/>
      <c r="H158" s="27"/>
      <c r="I158" s="61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 t="s">
        <v>592</v>
      </c>
      <c r="G159" s="28"/>
      <c r="H159" s="144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s">
        <v>593</v>
      </c>
      <c r="D161" s="41" t="s">
        <v>594</v>
      </c>
      <c r="E161" s="21" t="s">
        <v>22</v>
      </c>
      <c r="F161" s="22" t="s">
        <v>595</v>
      </c>
      <c r="G161" s="23" t="s">
        <v>142</v>
      </c>
      <c r="H161" s="22"/>
      <c r="I161" s="29"/>
      <c r="J161" s="39" t="str">
        <f aca="false">IF($E$233="SPER","REST", IF($E$233="SPEX","EX",""))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596</v>
      </c>
      <c r="F162" s="27" t="s">
        <v>597</v>
      </c>
      <c r="G162" s="28" t="s">
        <v>598</v>
      </c>
      <c r="H162" s="27" t="s">
        <v>599</v>
      </c>
      <c r="I162" s="29" t="s">
        <v>142</v>
      </c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144" t="s">
        <v>600</v>
      </c>
      <c r="I163" s="29" t="s">
        <v>22</v>
      </c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112</v>
      </c>
      <c r="C165" s="63" t="s">
        <v>601</v>
      </c>
      <c r="D165" s="64" t="s">
        <v>602</v>
      </c>
      <c r="E165" s="65" t="s">
        <v>22</v>
      </c>
      <c r="F165" s="81" t="s">
        <v>115</v>
      </c>
      <c r="G165" s="23"/>
      <c r="H165" s="22"/>
      <c r="I165" s="24"/>
      <c r="J165" s="39" t="str">
        <f aca="false">IF($E$217="SPER","REST", IF($E$217="SPEX","EX",""))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403</v>
      </c>
      <c r="F166" s="68"/>
      <c r="G166" s="28"/>
      <c r="H166" s="27"/>
      <c r="I166" s="29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28"/>
      <c r="H167" s="27"/>
      <c r="I167" s="29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32"/>
      <c r="H168" s="31"/>
      <c r="I168" s="33"/>
      <c r="J168" s="39"/>
    </row>
    <row r="169" customFormat="false" ht="12.4" hidden="false" customHeight="true" outlineLevel="0" collapsed="false">
      <c r="A169" s="34" t="n">
        <v>42</v>
      </c>
      <c r="B169" s="62" t="s">
        <v>603</v>
      </c>
      <c r="C169" s="63" t="s">
        <v>604</v>
      </c>
      <c r="D169" s="64" t="s">
        <v>605</v>
      </c>
      <c r="E169" s="65" t="s">
        <v>16</v>
      </c>
      <c r="F169" s="81" t="s">
        <v>17</v>
      </c>
      <c r="G169" s="83"/>
      <c r="H169" s="22"/>
      <c r="I169" s="24"/>
      <c r="J169" s="39"/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526</v>
      </c>
      <c r="F170" s="68"/>
      <c r="G170" s="85"/>
      <c r="H170" s="27"/>
      <c r="I170" s="29"/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85"/>
      <c r="H171" s="27"/>
      <c r="I171" s="29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606</v>
      </c>
      <c r="D173" s="41" t="s">
        <v>605</v>
      </c>
      <c r="E173" s="21" t="s">
        <v>16</v>
      </c>
      <c r="F173" s="22" t="s">
        <v>398</v>
      </c>
      <c r="G173" s="23"/>
      <c r="H173" s="22" t="s">
        <v>607</v>
      </c>
      <c r="I173" s="24" t="s">
        <v>22</v>
      </c>
      <c r="J173" s="39" t="str">
        <f aca="false">IF($E$173="SPER","REST", IF($E$173="SPEX","EX",""))</f>
        <v>EX</v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532</v>
      </c>
      <c r="F174" s="27"/>
      <c r="G174" s="28"/>
      <c r="H174" s="27"/>
      <c r="I174" s="29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144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40" t="s">
        <v>608</v>
      </c>
      <c r="D177" s="41" t="s">
        <v>609</v>
      </c>
      <c r="E177" s="21" t="s">
        <v>22</v>
      </c>
      <c r="F177" s="60" t="s">
        <v>358</v>
      </c>
      <c r="G177" s="26"/>
      <c r="H177" s="27"/>
      <c r="I177" s="61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40"/>
      <c r="D178" s="41"/>
      <c r="E178" s="26" t="s">
        <v>610</v>
      </c>
      <c r="F178" s="52" t="s">
        <v>611</v>
      </c>
      <c r="G178" s="170" t="s">
        <v>466</v>
      </c>
      <c r="H178" s="52" t="s">
        <v>612</v>
      </c>
      <c r="I178" s="48" t="s">
        <v>22</v>
      </c>
      <c r="J178" s="39"/>
    </row>
    <row r="179" customFormat="false" ht="12.4" hidden="false" customHeight="true" outlineLevel="0" collapsed="false">
      <c r="A179" s="34"/>
      <c r="B179" s="58"/>
      <c r="C179" s="40"/>
      <c r="D179" s="41"/>
      <c r="E179" s="26"/>
      <c r="F179" s="27"/>
      <c r="G179" s="28"/>
      <c r="H179" s="144"/>
      <c r="I179" s="29"/>
      <c r="J179" s="39"/>
    </row>
    <row r="180" customFormat="false" ht="12.4" hidden="false" customHeight="true" outlineLevel="0" collapsed="false">
      <c r="A180" s="34"/>
      <c r="B180" s="58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5" t="s">
        <v>613</v>
      </c>
      <c r="D181" s="41" t="s">
        <v>428</v>
      </c>
      <c r="E181" s="21" t="s">
        <v>22</v>
      </c>
      <c r="F181" s="60" t="s">
        <v>358</v>
      </c>
      <c r="G181" s="26"/>
      <c r="H181" s="27"/>
      <c r="I181" s="61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5"/>
      <c r="D182" s="41"/>
      <c r="E182" s="26" t="s">
        <v>614</v>
      </c>
      <c r="F182" s="27" t="s">
        <v>615</v>
      </c>
      <c r="G182" s="28" t="s">
        <v>24</v>
      </c>
      <c r="H182" s="27" t="s">
        <v>616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5"/>
      <c r="D183" s="41"/>
      <c r="E183" s="26"/>
      <c r="F183" s="27"/>
      <c r="G183" s="28"/>
      <c r="H183" s="144"/>
      <c r="I183" s="29"/>
      <c r="J183" s="39"/>
    </row>
    <row r="184" customFormat="false" ht="12.4" hidden="false" customHeight="true" outlineLevel="0" collapsed="false">
      <c r="A184" s="34"/>
      <c r="B184" s="35"/>
      <c r="C184" s="45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617</v>
      </c>
      <c r="D185" s="82" t="s">
        <v>618</v>
      </c>
      <c r="E185" s="21" t="s">
        <v>22</v>
      </c>
      <c r="F185" s="22" t="s">
        <v>619</v>
      </c>
      <c r="G185" s="23" t="s">
        <v>518</v>
      </c>
      <c r="H185" s="22" t="s">
        <v>620</v>
      </c>
      <c r="I185" s="2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82"/>
      <c r="E186" s="26" t="s">
        <v>621</v>
      </c>
      <c r="F186" s="60" t="s">
        <v>358</v>
      </c>
      <c r="G186" s="26"/>
      <c r="H186" s="27"/>
      <c r="I186" s="61"/>
      <c r="J186" s="39"/>
    </row>
    <row r="187" customFormat="false" ht="12.4" hidden="false" customHeight="true" outlineLevel="0" collapsed="false">
      <c r="A187" s="34"/>
      <c r="B187" s="35"/>
      <c r="C187" s="40"/>
      <c r="D187" s="82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82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622</v>
      </c>
      <c r="D189" s="41" t="s">
        <v>623</v>
      </c>
      <c r="E189" s="21" t="s">
        <v>415</v>
      </c>
      <c r="F189" s="22" t="s">
        <v>17</v>
      </c>
      <c r="G189" s="23"/>
      <c r="H189" s="22"/>
      <c r="I189" s="24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52" t="s">
        <v>624</v>
      </c>
      <c r="G190" s="53" t="s">
        <v>24</v>
      </c>
      <c r="H190" s="52" t="s">
        <v>551</v>
      </c>
      <c r="I190" s="54" t="s">
        <v>22</v>
      </c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144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/>
      <c r="D193" s="41"/>
      <c r="E193" s="21"/>
      <c r="F193" s="22" t="s">
        <v>12</v>
      </c>
      <c r="G193" s="23"/>
      <c r="H193" s="22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/>
      <c r="F194" s="27"/>
      <c r="G194" s="28"/>
      <c r="H194" s="27"/>
      <c r="I194" s="43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144"/>
      <c r="G195" s="28"/>
      <c r="H195" s="144"/>
      <c r="I195" s="43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12</v>
      </c>
      <c r="G197" s="23"/>
      <c r="H197" s="22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7"/>
      <c r="I198" s="43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144"/>
      <c r="G199" s="28"/>
      <c r="H199" s="144"/>
      <c r="I199" s="43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12</v>
      </c>
      <c r="G201" s="23"/>
      <c r="H201" s="22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7"/>
      <c r="I202" s="43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144"/>
      <c r="G203" s="28"/>
      <c r="H203" s="144"/>
      <c r="I203" s="43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12</v>
      </c>
      <c r="G205" s="23"/>
      <c r="H205" s="22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27"/>
      <c r="G206" s="28"/>
      <c r="H206" s="27"/>
      <c r="I206" s="43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144"/>
      <c r="I207" s="43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625</v>
      </c>
      <c r="D209" s="41" t="s">
        <v>626</v>
      </c>
      <c r="E209" s="21" t="s">
        <v>16</v>
      </c>
      <c r="F209" s="22" t="s">
        <v>239</v>
      </c>
      <c r="G209" s="23"/>
      <c r="H209" s="22"/>
      <c r="I209" s="24"/>
      <c r="J209" s="39" t="str">
        <f aca="false">IF($E$209="SPER","REST", IF($E$209="SPEX","EX",""))</f>
        <v>EX</v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481</v>
      </c>
      <c r="F210" s="27" t="s">
        <v>241</v>
      </c>
      <c r="G210" s="28"/>
      <c r="H210" s="27" t="s">
        <v>627</v>
      </c>
      <c r="I210" s="29" t="s">
        <v>22</v>
      </c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144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s">
        <v>628</v>
      </c>
      <c r="D213" s="41" t="s">
        <v>629</v>
      </c>
      <c r="E213" s="21" t="s">
        <v>96</v>
      </c>
      <c r="F213" s="22" t="s">
        <v>630</v>
      </c>
      <c r="G213" s="23" t="s">
        <v>631</v>
      </c>
      <c r="H213" s="22" t="s">
        <v>632</v>
      </c>
      <c r="I213" s="24" t="s">
        <v>22</v>
      </c>
      <c r="J213" s="39"/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122</v>
      </c>
      <c r="F214" s="27" t="s">
        <v>17</v>
      </c>
      <c r="G214" s="28"/>
      <c r="H214" s="27"/>
      <c r="I214" s="29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52" t="s">
        <v>633</v>
      </c>
      <c r="G215" s="53" t="s">
        <v>407</v>
      </c>
      <c r="H215" s="52" t="s">
        <v>634</v>
      </c>
      <c r="I215" s="54" t="s">
        <v>22</v>
      </c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 t="s">
        <v>635</v>
      </c>
      <c r="D217" s="41" t="s">
        <v>636</v>
      </c>
      <c r="E217" s="21" t="s">
        <v>22</v>
      </c>
      <c r="F217" s="22" t="s">
        <v>637</v>
      </c>
      <c r="G217" s="23" t="s">
        <v>518</v>
      </c>
      <c r="H217" s="22" t="s">
        <v>638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 t="s">
        <v>425</v>
      </c>
      <c r="F218" s="27" t="s">
        <v>639</v>
      </c>
      <c r="G218" s="28" t="s">
        <v>466</v>
      </c>
      <c r="H218" s="27" t="s">
        <v>640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641</v>
      </c>
      <c r="D221" s="41" t="s">
        <v>642</v>
      </c>
      <c r="E221" s="21" t="s">
        <v>22</v>
      </c>
      <c r="F221" s="22" t="s">
        <v>643</v>
      </c>
      <c r="G221" s="23" t="s">
        <v>466</v>
      </c>
      <c r="H221" s="22" t="s">
        <v>644</v>
      </c>
      <c r="I221" s="24" t="s">
        <v>22</v>
      </c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645</v>
      </c>
      <c r="F222" s="27" t="s">
        <v>646</v>
      </c>
      <c r="G222" s="28" t="s">
        <v>142</v>
      </c>
      <c r="H222" s="27" t="s">
        <v>647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144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208</v>
      </c>
      <c r="C225" s="40" t="s">
        <v>648</v>
      </c>
      <c r="D225" s="41" t="s">
        <v>86</v>
      </c>
      <c r="E225" s="21" t="s">
        <v>22</v>
      </c>
      <c r="F225" s="22" t="s">
        <v>649</v>
      </c>
      <c r="G225" s="23" t="s">
        <v>81</v>
      </c>
      <c r="H225" s="22" t="s">
        <v>650</v>
      </c>
      <c r="I225" s="2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41"/>
      <c r="E226" s="26" t="s">
        <v>400</v>
      </c>
      <c r="F226" s="27" t="s">
        <v>651</v>
      </c>
      <c r="G226" s="28"/>
      <c r="H226" s="27"/>
      <c r="I226" s="29"/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 t="s">
        <v>652</v>
      </c>
      <c r="G227" s="28" t="s">
        <v>518</v>
      </c>
      <c r="H227" s="144" t="s">
        <v>653</v>
      </c>
      <c r="I227" s="29" t="s">
        <v>22</v>
      </c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/>
      <c r="D229" s="41"/>
      <c r="E229" s="21"/>
      <c r="F229" s="22" t="s">
        <v>382</v>
      </c>
      <c r="G229" s="23"/>
      <c r="H229" s="22"/>
      <c r="I229" s="42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/>
      <c r="F230" s="27"/>
      <c r="G230" s="28"/>
      <c r="H230" s="27"/>
      <c r="I230" s="43"/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/>
      <c r="G231" s="28"/>
      <c r="H231" s="144"/>
      <c r="I231" s="43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44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654</v>
      </c>
      <c r="D233" s="41" t="s">
        <v>655</v>
      </c>
      <c r="E233" s="21" t="s">
        <v>22</v>
      </c>
      <c r="F233" s="22" t="s">
        <v>656</v>
      </c>
      <c r="G233" s="23" t="s">
        <v>81</v>
      </c>
      <c r="H233" s="22" t="s">
        <v>657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 t="s">
        <v>658</v>
      </c>
      <c r="F234" s="27" t="s">
        <v>659</v>
      </c>
      <c r="G234" s="28" t="s">
        <v>660</v>
      </c>
      <c r="H234" s="27" t="s">
        <v>661</v>
      </c>
      <c r="I234" s="29" t="s">
        <v>22</v>
      </c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144"/>
      <c r="I235" s="29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58" t="s">
        <v>68</v>
      </c>
      <c r="C237" s="45" t="s">
        <v>662</v>
      </c>
      <c r="D237" s="41" t="s">
        <v>663</v>
      </c>
      <c r="E237" s="21" t="s">
        <v>22</v>
      </c>
      <c r="F237" s="60" t="s">
        <v>358</v>
      </c>
      <c r="G237" s="26"/>
      <c r="H237" s="27"/>
      <c r="I237" s="61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58"/>
      <c r="C238" s="45"/>
      <c r="D238" s="41"/>
      <c r="E238" s="26" t="s">
        <v>664</v>
      </c>
      <c r="F238" s="27" t="s">
        <v>665</v>
      </c>
      <c r="G238" s="28" t="s">
        <v>81</v>
      </c>
      <c r="H238" s="27" t="s">
        <v>666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58"/>
      <c r="C239" s="45"/>
      <c r="D239" s="41"/>
      <c r="E239" s="26"/>
      <c r="F239" s="27"/>
      <c r="G239" s="28"/>
      <c r="H239" s="144"/>
      <c r="I239" s="29"/>
      <c r="J239" s="39"/>
    </row>
    <row r="240" customFormat="false" ht="12.4" hidden="false" customHeight="true" outlineLevel="0" collapsed="false">
      <c r="A240" s="34"/>
      <c r="B240" s="58"/>
      <c r="C240" s="45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58" t="s">
        <v>166</v>
      </c>
      <c r="C241" s="40" t="s">
        <v>667</v>
      </c>
      <c r="D241" s="41" t="s">
        <v>341</v>
      </c>
      <c r="E241" s="21" t="s">
        <v>22</v>
      </c>
      <c r="F241" s="22" t="s">
        <v>668</v>
      </c>
      <c r="G241" s="23" t="s">
        <v>407</v>
      </c>
      <c r="H241" s="22" t="s">
        <v>669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58"/>
      <c r="C242" s="40"/>
      <c r="D242" s="41"/>
      <c r="E242" s="26" t="s">
        <v>670</v>
      </c>
      <c r="F242" s="27" t="s">
        <v>671</v>
      </c>
      <c r="G242" s="28" t="s">
        <v>24</v>
      </c>
      <c r="H242" s="27" t="s">
        <v>672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58"/>
      <c r="C243" s="40"/>
      <c r="D243" s="41"/>
      <c r="E243" s="26"/>
      <c r="F243" s="27"/>
      <c r="G243" s="28"/>
      <c r="H243" s="144"/>
      <c r="I243" s="29"/>
      <c r="J243" s="39"/>
    </row>
    <row r="244" customFormat="false" ht="12.4" hidden="false" customHeight="true" outlineLevel="0" collapsed="false">
      <c r="A244" s="34"/>
      <c r="B244" s="58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62" t="s">
        <v>673</v>
      </c>
      <c r="C245" s="63" t="s">
        <v>593</v>
      </c>
      <c r="D245" s="64" t="s">
        <v>594</v>
      </c>
      <c r="E245" s="65" t="s">
        <v>22</v>
      </c>
      <c r="F245" s="81" t="s">
        <v>595</v>
      </c>
      <c r="G245" s="83" t="s">
        <v>142</v>
      </c>
      <c r="H245" s="81"/>
      <c r="I245" s="86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62"/>
      <c r="C246" s="63"/>
      <c r="D246" s="64"/>
      <c r="E246" s="67" t="s">
        <v>596</v>
      </c>
      <c r="F246" s="68" t="s">
        <v>597</v>
      </c>
      <c r="G246" s="85" t="s">
        <v>598</v>
      </c>
      <c r="H246" s="68" t="s">
        <v>599</v>
      </c>
      <c r="I246" s="86" t="s">
        <v>142</v>
      </c>
      <c r="J246" s="39"/>
    </row>
    <row r="247" customFormat="false" ht="12.4" hidden="false" customHeight="true" outlineLevel="0" collapsed="false">
      <c r="A247" s="34"/>
      <c r="B247" s="62"/>
      <c r="C247" s="63"/>
      <c r="D247" s="64"/>
      <c r="E247" s="67"/>
      <c r="F247" s="68"/>
      <c r="G247" s="85"/>
      <c r="H247" s="68" t="s">
        <v>600</v>
      </c>
      <c r="I247" s="86" t="s">
        <v>22</v>
      </c>
      <c r="J247" s="39"/>
    </row>
    <row r="248" customFormat="false" ht="12.4" hidden="false" customHeight="true" outlineLevel="0" collapsed="false">
      <c r="A248" s="34"/>
      <c r="B248" s="62"/>
      <c r="C248" s="63"/>
      <c r="D248" s="64"/>
      <c r="E248" s="69"/>
      <c r="F248" s="70"/>
      <c r="G248" s="87"/>
      <c r="H248" s="70"/>
      <c r="I248" s="88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/>
      <c r="D249" s="41"/>
      <c r="E249" s="21"/>
      <c r="F249" s="22" t="s">
        <v>382</v>
      </c>
      <c r="G249" s="23"/>
      <c r="H249" s="22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/>
      <c r="F250" s="27"/>
      <c r="G250" s="28"/>
      <c r="H250" s="27"/>
      <c r="I250" s="43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144"/>
      <c r="I251" s="43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44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 t="s">
        <v>674</v>
      </c>
      <c r="D253" s="41" t="s">
        <v>675</v>
      </c>
      <c r="E253" s="21" t="s">
        <v>22</v>
      </c>
      <c r="F253" s="22" t="s">
        <v>676</v>
      </c>
      <c r="G253" s="23" t="s">
        <v>660</v>
      </c>
      <c r="H253" s="22" t="s">
        <v>677</v>
      </c>
      <c r="I253" s="24" t="s">
        <v>142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40"/>
      <c r="D254" s="41"/>
      <c r="E254" s="26" t="s">
        <v>678</v>
      </c>
      <c r="F254" s="27"/>
      <c r="G254" s="28"/>
      <c r="H254" s="27" t="s">
        <v>679</v>
      </c>
      <c r="I254" s="29" t="s">
        <v>22</v>
      </c>
      <c r="J254" s="39"/>
    </row>
    <row r="255" customFormat="false" ht="12.4" hidden="false" customHeight="true" outlineLevel="0" collapsed="false">
      <c r="A255" s="34"/>
      <c r="B255" s="35"/>
      <c r="C255" s="40"/>
      <c r="D255" s="41"/>
      <c r="E255" s="26"/>
      <c r="F255" s="27"/>
      <c r="G255" s="28"/>
      <c r="H255" s="144"/>
      <c r="I255" s="29"/>
      <c r="J255" s="39"/>
    </row>
    <row r="256" customFormat="false" ht="12.4" hidden="false" customHeight="true" outlineLevel="0" collapsed="false">
      <c r="A256" s="34"/>
      <c r="B256" s="35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62" t="s">
        <v>680</v>
      </c>
      <c r="C257" s="63" t="s">
        <v>70</v>
      </c>
      <c r="D257" s="64" t="s">
        <v>681</v>
      </c>
      <c r="E257" s="65" t="s">
        <v>22</v>
      </c>
      <c r="F257" s="81" t="s">
        <v>72</v>
      </c>
      <c r="G257" s="83" t="s">
        <v>73</v>
      </c>
      <c r="H257" s="81" t="s">
        <v>682</v>
      </c>
      <c r="I257" s="84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62"/>
      <c r="C258" s="63"/>
      <c r="D258" s="64"/>
      <c r="E258" s="67" t="s">
        <v>683</v>
      </c>
      <c r="F258" s="68"/>
      <c r="G258" s="85"/>
      <c r="H258" s="68"/>
      <c r="I258" s="86"/>
      <c r="J258" s="39"/>
    </row>
    <row r="259" customFormat="false" ht="12.4" hidden="false" customHeight="true" outlineLevel="0" collapsed="false">
      <c r="A259" s="34"/>
      <c r="B259" s="62"/>
      <c r="C259" s="63"/>
      <c r="D259" s="64"/>
      <c r="E259" s="67"/>
      <c r="F259" s="68"/>
      <c r="G259" s="85"/>
      <c r="H259" s="68"/>
      <c r="I259" s="86"/>
      <c r="J259" s="39"/>
    </row>
    <row r="260" customFormat="false" ht="12.4" hidden="false" customHeight="true" outlineLevel="0" collapsed="false">
      <c r="A260" s="34"/>
      <c r="B260" s="62"/>
      <c r="C260" s="63"/>
      <c r="D260" s="64"/>
      <c r="E260" s="69"/>
      <c r="F260" s="70"/>
      <c r="G260" s="87"/>
      <c r="H260" s="70"/>
      <c r="I260" s="88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684</v>
      </c>
      <c r="D261" s="41" t="s">
        <v>685</v>
      </c>
      <c r="E261" s="21" t="s">
        <v>16</v>
      </c>
      <c r="F261" s="27" t="s">
        <v>686</v>
      </c>
      <c r="G261" s="23"/>
      <c r="H261" s="22"/>
      <c r="I261" s="24"/>
      <c r="J261" s="39"/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507</v>
      </c>
      <c r="F262" s="27"/>
      <c r="G262" s="28"/>
      <c r="H262" s="27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58" t="s">
        <v>264</v>
      </c>
      <c r="C265" s="40" t="s">
        <v>687</v>
      </c>
      <c r="D265" s="41" t="s">
        <v>688</v>
      </c>
      <c r="E265" s="21" t="s">
        <v>96</v>
      </c>
      <c r="F265" s="22" t="s">
        <v>689</v>
      </c>
      <c r="G265" s="23" t="s">
        <v>142</v>
      </c>
      <c r="H265" s="22"/>
      <c r="I265" s="24"/>
      <c r="J265" s="39" t="str">
        <f aca="false">IF($E$265="SPER","REST", IF($E$265="SPEX","EX",""))</f>
        <v>REST</v>
      </c>
    </row>
    <row r="266" customFormat="false" ht="12.4" hidden="false" customHeight="true" outlineLevel="0" collapsed="false">
      <c r="A266" s="34"/>
      <c r="B266" s="58"/>
      <c r="C266" s="40"/>
      <c r="D266" s="41"/>
      <c r="E266" s="26" t="s">
        <v>40</v>
      </c>
      <c r="F266" s="27" t="s">
        <v>690</v>
      </c>
      <c r="G266" s="28" t="s">
        <v>158</v>
      </c>
      <c r="H266" s="27" t="s">
        <v>152</v>
      </c>
      <c r="I266" s="29"/>
      <c r="J266" s="39"/>
    </row>
    <row r="267" customFormat="false" ht="12.4" hidden="false" customHeight="true" outlineLevel="0" collapsed="false">
      <c r="A267" s="34"/>
      <c r="B267" s="58"/>
      <c r="C267" s="40"/>
      <c r="D267" s="41"/>
      <c r="E267" s="26"/>
      <c r="F267" s="27"/>
      <c r="G267" s="28"/>
      <c r="H267" s="144" t="s">
        <v>691</v>
      </c>
      <c r="I267" s="29"/>
      <c r="J267" s="39"/>
    </row>
    <row r="268" customFormat="false" ht="12.4" hidden="false" customHeight="true" outlineLevel="0" collapsed="false">
      <c r="A268" s="34"/>
      <c r="B268" s="58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35" t="s">
        <v>257</v>
      </c>
      <c r="C269" s="40"/>
      <c r="D269" s="41"/>
      <c r="E269" s="21"/>
      <c r="F269" s="22" t="s">
        <v>382</v>
      </c>
      <c r="G269" s="23"/>
      <c r="H269" s="22"/>
      <c r="I269" s="42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35"/>
      <c r="C270" s="40"/>
      <c r="D270" s="41"/>
      <c r="E270" s="26"/>
      <c r="F270" s="27"/>
      <c r="G270" s="28"/>
      <c r="H270" s="27"/>
      <c r="I270" s="43"/>
      <c r="J270" s="39"/>
    </row>
    <row r="271" customFormat="false" ht="12.4" hidden="false" customHeight="true" outlineLevel="0" collapsed="false">
      <c r="A271" s="34"/>
      <c r="B271" s="35"/>
      <c r="C271" s="40"/>
      <c r="D271" s="41"/>
      <c r="E271" s="26"/>
      <c r="F271" s="27"/>
      <c r="G271" s="28"/>
      <c r="H271" s="144"/>
      <c r="I271" s="43"/>
      <c r="J271" s="39"/>
    </row>
    <row r="272" customFormat="false" ht="12.4" hidden="false" customHeight="true" outlineLevel="0" collapsed="false">
      <c r="A272" s="34"/>
      <c r="B272" s="35"/>
      <c r="C272" s="40"/>
      <c r="D272" s="41"/>
      <c r="E272" s="30"/>
      <c r="F272" s="31"/>
      <c r="G272" s="32"/>
      <c r="H272" s="31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 t="s">
        <v>692</v>
      </c>
      <c r="D273" s="41" t="s">
        <v>21</v>
      </c>
      <c r="E273" s="21" t="s">
        <v>22</v>
      </c>
      <c r="F273" s="22" t="s">
        <v>693</v>
      </c>
      <c r="G273" s="23" t="s">
        <v>24</v>
      </c>
      <c r="H273" s="22" t="s">
        <v>694</v>
      </c>
      <c r="I273" s="24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 t="s">
        <v>695</v>
      </c>
      <c r="F274" s="27" t="s">
        <v>696</v>
      </c>
      <c r="G274" s="28" t="s">
        <v>24</v>
      </c>
      <c r="H274" s="27" t="s">
        <v>25</v>
      </c>
      <c r="I274" s="29" t="s">
        <v>22</v>
      </c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144"/>
      <c r="I275" s="29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697</v>
      </c>
      <c r="D277" s="41" t="s">
        <v>283</v>
      </c>
      <c r="E277" s="21" t="s">
        <v>22</v>
      </c>
      <c r="F277" s="60" t="s">
        <v>358</v>
      </c>
      <c r="G277" s="26"/>
      <c r="H277" s="27"/>
      <c r="I277" s="61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 t="s">
        <v>698</v>
      </c>
      <c r="F278" s="27" t="s">
        <v>699</v>
      </c>
      <c r="G278" s="28" t="s">
        <v>466</v>
      </c>
      <c r="H278" s="27" t="s">
        <v>700</v>
      </c>
      <c r="I278" s="29" t="s">
        <v>22</v>
      </c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144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701</v>
      </c>
      <c r="D281" s="41" t="s">
        <v>702</v>
      </c>
      <c r="E281" s="21" t="s">
        <v>22</v>
      </c>
      <c r="F281" s="60" t="s">
        <v>358</v>
      </c>
      <c r="G281" s="26"/>
      <c r="H281" s="27"/>
      <c r="I281" s="61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703</v>
      </c>
      <c r="F282" s="27"/>
      <c r="G282" s="28"/>
      <c r="H282" s="27"/>
      <c r="I282" s="29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144"/>
      <c r="I283" s="29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171" t="s">
        <v>704</v>
      </c>
      <c r="C285" s="172" t="s">
        <v>705</v>
      </c>
      <c r="D285" s="173" t="s">
        <v>706</v>
      </c>
      <c r="E285" s="174" t="s">
        <v>22</v>
      </c>
      <c r="F285" s="175" t="s">
        <v>358</v>
      </c>
      <c r="G285" s="176"/>
      <c r="H285" s="175"/>
      <c r="I285" s="177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171"/>
      <c r="C286" s="172"/>
      <c r="D286" s="173"/>
      <c r="E286" s="176" t="s">
        <v>707</v>
      </c>
      <c r="F286" s="175" t="s">
        <v>708</v>
      </c>
      <c r="G286" s="178" t="s">
        <v>81</v>
      </c>
      <c r="H286" s="175" t="s">
        <v>709</v>
      </c>
      <c r="I286" s="179" t="s">
        <v>22</v>
      </c>
      <c r="J286" s="39"/>
    </row>
    <row r="287" customFormat="false" ht="12.4" hidden="false" customHeight="true" outlineLevel="0" collapsed="false">
      <c r="A287" s="34"/>
      <c r="B287" s="171"/>
      <c r="C287" s="172"/>
      <c r="D287" s="173"/>
      <c r="E287" s="176"/>
      <c r="F287" s="175"/>
      <c r="G287" s="178"/>
      <c r="H287" s="175"/>
      <c r="I287" s="179"/>
      <c r="J287" s="39"/>
    </row>
    <row r="288" customFormat="false" ht="12.4" hidden="false" customHeight="true" outlineLevel="0" collapsed="false">
      <c r="A288" s="34"/>
      <c r="B288" s="171"/>
      <c r="C288" s="172"/>
      <c r="D288" s="173"/>
      <c r="E288" s="180"/>
      <c r="F288" s="181"/>
      <c r="G288" s="182"/>
      <c r="H288" s="181"/>
      <c r="I288" s="18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/>
      <c r="D289" s="41"/>
      <c r="E289" s="21"/>
      <c r="F289" s="22" t="s">
        <v>382</v>
      </c>
      <c r="G289" s="23"/>
      <c r="H289" s="22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/>
      <c r="F290" s="27"/>
      <c r="G290" s="28"/>
      <c r="H290" s="27"/>
      <c r="I290" s="43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144"/>
      <c r="I291" s="43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710</v>
      </c>
      <c r="D293" s="41" t="s">
        <v>711</v>
      </c>
      <c r="E293" s="21" t="s">
        <v>415</v>
      </c>
      <c r="F293" s="22" t="s">
        <v>17</v>
      </c>
      <c r="G293" s="23"/>
      <c r="H293" s="22"/>
      <c r="I293" s="24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7"/>
      <c r="I294" s="29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144"/>
      <c r="I295" s="29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 t="s">
        <v>712</v>
      </c>
      <c r="D297" s="41" t="s">
        <v>713</v>
      </c>
      <c r="E297" s="21" t="s">
        <v>16</v>
      </c>
      <c r="F297" s="55" t="s">
        <v>714</v>
      </c>
      <c r="G297" s="56" t="s">
        <v>518</v>
      </c>
      <c r="H297" s="55" t="s">
        <v>715</v>
      </c>
      <c r="I297" s="57" t="s">
        <v>22</v>
      </c>
      <c r="J297" s="39"/>
    </row>
    <row r="298" customFormat="false" ht="12.4" hidden="false" customHeight="true" outlineLevel="0" collapsed="false">
      <c r="A298" s="34"/>
      <c r="B298" s="35"/>
      <c r="C298" s="40"/>
      <c r="D298" s="41"/>
      <c r="E298" s="26" t="s">
        <v>707</v>
      </c>
      <c r="F298" s="27"/>
      <c r="G298" s="28"/>
      <c r="H298" s="27"/>
      <c r="I298" s="29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98</v>
      </c>
      <c r="C301" s="40" t="s">
        <v>716</v>
      </c>
      <c r="D301" s="41" t="s">
        <v>717</v>
      </c>
      <c r="E301" s="21" t="s">
        <v>96</v>
      </c>
      <c r="F301" s="22" t="s">
        <v>718</v>
      </c>
      <c r="G301" s="23" t="s">
        <v>31</v>
      </c>
      <c r="H301" s="22" t="s">
        <v>152</v>
      </c>
      <c r="I301" s="24"/>
      <c r="J301" s="39" t="str">
        <f aca="false">IF($E$301="SPER","REST", IF($E$301="SPEX","EX",""))</f>
        <v>REST</v>
      </c>
    </row>
    <row r="302" customFormat="false" ht="12.4" hidden="false" customHeight="true" outlineLevel="0" collapsed="false">
      <c r="A302" s="34"/>
      <c r="B302" s="35"/>
      <c r="C302" s="40"/>
      <c r="D302" s="41"/>
      <c r="E302" s="26" t="s">
        <v>128</v>
      </c>
      <c r="F302" s="27"/>
      <c r="G302" s="28"/>
      <c r="H302" s="27"/>
      <c r="I302" s="29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144"/>
      <c r="I303" s="29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58" t="s">
        <v>228</v>
      </c>
      <c r="C305" s="45" t="s">
        <v>719</v>
      </c>
      <c r="D305" s="41" t="s">
        <v>720</v>
      </c>
      <c r="E305" s="21" t="s">
        <v>22</v>
      </c>
      <c r="F305" s="60" t="s">
        <v>358</v>
      </c>
      <c r="G305" s="26"/>
      <c r="H305" s="27"/>
      <c r="I305" s="61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58"/>
      <c r="C306" s="45"/>
      <c r="D306" s="41"/>
      <c r="E306" s="26" t="s">
        <v>721</v>
      </c>
      <c r="F306" s="27" t="s">
        <v>722</v>
      </c>
      <c r="G306" s="28" t="s">
        <v>73</v>
      </c>
      <c r="H306" s="27" t="s">
        <v>723</v>
      </c>
      <c r="I306" s="29" t="s">
        <v>22</v>
      </c>
      <c r="J306" s="39"/>
    </row>
    <row r="307" customFormat="false" ht="12.4" hidden="false" customHeight="true" outlineLevel="0" collapsed="false">
      <c r="A307" s="34"/>
      <c r="B307" s="58"/>
      <c r="C307" s="45"/>
      <c r="D307" s="41"/>
      <c r="E307" s="26"/>
      <c r="F307" s="27"/>
      <c r="G307" s="28"/>
      <c r="H307" s="144"/>
      <c r="I307" s="29"/>
      <c r="J307" s="39"/>
    </row>
    <row r="308" customFormat="false" ht="12.4" hidden="false" customHeight="true" outlineLevel="0" collapsed="false">
      <c r="A308" s="34"/>
      <c r="B308" s="58"/>
      <c r="C308" s="45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724</v>
      </c>
      <c r="D309" s="41" t="s">
        <v>725</v>
      </c>
      <c r="E309" s="21" t="s">
        <v>22</v>
      </c>
      <c r="F309" s="22" t="s">
        <v>726</v>
      </c>
      <c r="G309" s="23" t="s">
        <v>660</v>
      </c>
      <c r="H309" s="22" t="s">
        <v>727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728</v>
      </c>
      <c r="F310" s="27" t="s">
        <v>729</v>
      </c>
      <c r="G310" s="28"/>
      <c r="H310" s="27"/>
      <c r="I310" s="29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144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382</v>
      </c>
      <c r="G313" s="23"/>
      <c r="H313" s="22"/>
      <c r="I313" s="42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27"/>
      <c r="G314" s="28"/>
      <c r="H314" s="27"/>
      <c r="I314" s="43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144"/>
      <c r="I315" s="43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44"/>
      <c r="J316" s="39"/>
    </row>
    <row r="317" customFormat="false" ht="12.4" hidden="false" customHeight="true" outlineLevel="0" collapsed="false">
      <c r="A317" s="34" t="n">
        <v>79</v>
      </c>
      <c r="B317" s="62" t="s">
        <v>112</v>
      </c>
      <c r="C317" s="63" t="s">
        <v>730</v>
      </c>
      <c r="D317" s="64" t="s">
        <v>731</v>
      </c>
      <c r="E317" s="65" t="s">
        <v>16</v>
      </c>
      <c r="F317" s="81" t="s">
        <v>115</v>
      </c>
      <c r="G317" s="23"/>
      <c r="H317" s="22"/>
      <c r="I317" s="24"/>
      <c r="J317" s="39"/>
    </row>
    <row r="318" customFormat="false" ht="12.4" hidden="false" customHeight="true" outlineLevel="0" collapsed="false">
      <c r="A318" s="34"/>
      <c r="B318" s="62"/>
      <c r="C318" s="63"/>
      <c r="D318" s="64"/>
      <c r="E318" s="67" t="s">
        <v>721</v>
      </c>
      <c r="F318" s="68"/>
      <c r="G318" s="28"/>
      <c r="H318" s="27"/>
      <c r="I318" s="29"/>
      <c r="J318" s="39"/>
    </row>
    <row r="319" customFormat="false" ht="12.4" hidden="false" customHeight="true" outlineLevel="0" collapsed="false">
      <c r="A319" s="34"/>
      <c r="B319" s="62"/>
      <c r="C319" s="63"/>
      <c r="D319" s="64"/>
      <c r="E319" s="67"/>
      <c r="F319" s="68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62"/>
      <c r="C320" s="63"/>
      <c r="D320" s="64"/>
      <c r="E320" s="69"/>
      <c r="F320" s="70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/>
      <c r="D321" s="41"/>
      <c r="E321" s="21"/>
      <c r="F321" s="22" t="s">
        <v>12</v>
      </c>
      <c r="G321" s="23"/>
      <c r="H321" s="22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/>
      <c r="F322" s="27"/>
      <c r="G322" s="28"/>
      <c r="H322" s="27"/>
      <c r="I322" s="43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144"/>
      <c r="G323" s="28"/>
      <c r="H323" s="144"/>
      <c r="I323" s="43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62" t="s">
        <v>112</v>
      </c>
      <c r="C325" s="63" t="s">
        <v>732</v>
      </c>
      <c r="D325" s="64" t="s">
        <v>424</v>
      </c>
      <c r="E325" s="65" t="s">
        <v>733</v>
      </c>
      <c r="F325" s="81" t="s">
        <v>115</v>
      </c>
      <c r="G325" s="23"/>
      <c r="H325" s="22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62"/>
      <c r="C326" s="63"/>
      <c r="D326" s="64"/>
      <c r="E326" s="67"/>
      <c r="F326" s="68"/>
      <c r="G326" s="28"/>
      <c r="H326" s="27"/>
      <c r="I326" s="29"/>
      <c r="J326" s="39"/>
    </row>
    <row r="327" customFormat="false" ht="12.4" hidden="false" customHeight="true" outlineLevel="0" collapsed="false">
      <c r="A327" s="34"/>
      <c r="B327" s="62"/>
      <c r="C327" s="63"/>
      <c r="D327" s="64"/>
      <c r="E327" s="67"/>
      <c r="F327" s="68"/>
      <c r="G327" s="28"/>
      <c r="H327" s="144"/>
      <c r="I327" s="29"/>
      <c r="J327" s="39"/>
    </row>
    <row r="328" customFormat="false" ht="12.4" hidden="false" customHeight="true" outlineLevel="0" collapsed="false">
      <c r="A328" s="34"/>
      <c r="B328" s="62"/>
      <c r="C328" s="63"/>
      <c r="D328" s="64"/>
      <c r="E328" s="69"/>
      <c r="F328" s="70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58" t="s">
        <v>277</v>
      </c>
      <c r="C329" s="40"/>
      <c r="D329" s="41"/>
      <c r="E329" s="21"/>
      <c r="F329" s="22" t="s">
        <v>12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144"/>
      <c r="G331" s="28"/>
      <c r="H331" s="144"/>
      <c r="I331" s="43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456</v>
      </c>
      <c r="D333" s="41" t="s">
        <v>457</v>
      </c>
      <c r="E333" s="21" t="s">
        <v>415</v>
      </c>
      <c r="F333" s="22" t="s">
        <v>17</v>
      </c>
      <c r="G333" s="23"/>
      <c r="H333" s="22"/>
      <c r="I333" s="24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/>
      <c r="G334" s="28"/>
      <c r="H334" s="27"/>
      <c r="I334" s="29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144"/>
      <c r="I335" s="29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33"/>
      <c r="J336" s="39"/>
    </row>
    <row r="337" customFormat="false" ht="12.4" hidden="false" customHeight="true" outlineLevel="0" collapsed="false">
      <c r="A337" s="34" t="n">
        <v>84</v>
      </c>
      <c r="B337" s="62" t="s">
        <v>112</v>
      </c>
      <c r="C337" s="63" t="s">
        <v>625</v>
      </c>
      <c r="D337" s="64" t="s">
        <v>626</v>
      </c>
      <c r="E337" s="65" t="s">
        <v>16</v>
      </c>
      <c r="F337" s="81" t="s">
        <v>115</v>
      </c>
      <c r="G337" s="23"/>
      <c r="H337" s="22"/>
      <c r="I337" s="24"/>
      <c r="J337" s="39"/>
    </row>
    <row r="338" customFormat="false" ht="12.4" hidden="false" customHeight="true" outlineLevel="0" collapsed="false">
      <c r="A338" s="34"/>
      <c r="B338" s="62"/>
      <c r="C338" s="63"/>
      <c r="D338" s="64"/>
      <c r="E338" s="67" t="s">
        <v>549</v>
      </c>
      <c r="F338" s="68"/>
      <c r="G338" s="28"/>
      <c r="H338" s="27"/>
      <c r="I338" s="29"/>
      <c r="J338" s="39"/>
    </row>
    <row r="339" customFormat="false" ht="12.4" hidden="false" customHeight="true" outlineLevel="0" collapsed="false">
      <c r="A339" s="34"/>
      <c r="B339" s="62"/>
      <c r="C339" s="63"/>
      <c r="D339" s="64"/>
      <c r="E339" s="67"/>
      <c r="F339" s="68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62"/>
      <c r="C340" s="63"/>
      <c r="D340" s="64"/>
      <c r="E340" s="69"/>
      <c r="F340" s="70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 t="s">
        <v>734</v>
      </c>
      <c r="D341" s="41" t="s">
        <v>411</v>
      </c>
      <c r="E341" s="21" t="s">
        <v>415</v>
      </c>
      <c r="F341" s="22" t="s">
        <v>17</v>
      </c>
      <c r="G341" s="23"/>
      <c r="H341" s="22"/>
      <c r="I341" s="24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29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144"/>
      <c r="I343" s="29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33"/>
      <c r="J344" s="39"/>
    </row>
    <row r="345" customFormat="false" ht="12.4" hidden="false" customHeight="true" outlineLevel="0" collapsed="false">
      <c r="A345" s="103" t="s">
        <v>288</v>
      </c>
      <c r="B345" s="62" t="s">
        <v>735</v>
      </c>
      <c r="C345" s="63" t="s">
        <v>736</v>
      </c>
      <c r="D345" s="64" t="s">
        <v>737</v>
      </c>
      <c r="E345" s="65" t="s">
        <v>22</v>
      </c>
      <c r="F345" s="81" t="s">
        <v>714</v>
      </c>
      <c r="G345" s="83" t="s">
        <v>518</v>
      </c>
      <c r="H345" s="81" t="s">
        <v>715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587</v>
      </c>
      <c r="F346" s="68" t="s">
        <v>738</v>
      </c>
      <c r="G346" s="85" t="s">
        <v>739</v>
      </c>
      <c r="H346" s="68" t="s">
        <v>740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 t="s">
        <v>741</v>
      </c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742</v>
      </c>
      <c r="D349" s="41" t="s">
        <v>636</v>
      </c>
      <c r="E349" s="21" t="s">
        <v>22</v>
      </c>
      <c r="F349" s="60" t="s">
        <v>358</v>
      </c>
      <c r="G349" s="26"/>
      <c r="H349" s="27"/>
      <c r="I349" s="61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743</v>
      </c>
      <c r="F350" s="52" t="s">
        <v>708</v>
      </c>
      <c r="G350" s="53" t="s">
        <v>81</v>
      </c>
      <c r="H350" s="52" t="s">
        <v>709</v>
      </c>
      <c r="I350" s="54" t="s">
        <v>22</v>
      </c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52" t="s">
        <v>741</v>
      </c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144"/>
      <c r="G355" s="28"/>
      <c r="H355" s="144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144"/>
      <c r="G359" s="28"/>
      <c r="H359" s="144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7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144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2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144"/>
      <c r="I367" s="2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/>
      <c r="D369" s="41"/>
      <c r="E369" s="21"/>
      <c r="F369" s="22" t="s">
        <v>12</v>
      </c>
      <c r="G369" s="23"/>
      <c r="H369" s="22"/>
      <c r="I369" s="24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27"/>
      <c r="G370" s="28"/>
      <c r="H370" s="27"/>
      <c r="I370" s="29"/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144"/>
      <c r="I371" s="29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33"/>
      <c r="J372" s="39"/>
    </row>
    <row r="373" customFormat="false" ht="12.4" hidden="false" customHeight="true" outlineLevel="0" collapsed="false">
      <c r="A373" s="103" t="s">
        <v>301</v>
      </c>
      <c r="B373" s="35" t="s">
        <v>302</v>
      </c>
      <c r="C373" s="40" t="s">
        <v>70</v>
      </c>
      <c r="D373" s="41" t="s">
        <v>681</v>
      </c>
      <c r="E373" s="21" t="s">
        <v>22</v>
      </c>
      <c r="F373" s="22" t="s">
        <v>72</v>
      </c>
      <c r="G373" s="23" t="s">
        <v>73</v>
      </c>
      <c r="H373" s="22" t="s">
        <v>682</v>
      </c>
      <c r="I373" s="24" t="s">
        <v>22</v>
      </c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6" t="s">
        <v>683</v>
      </c>
      <c r="F374" s="27"/>
      <c r="G374" s="28"/>
      <c r="H374" s="27"/>
      <c r="I374" s="29"/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27"/>
      <c r="I375" s="29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744</v>
      </c>
      <c r="D377" s="64" t="s">
        <v>745</v>
      </c>
      <c r="E377" s="65" t="s">
        <v>96</v>
      </c>
      <c r="F377" s="81" t="s">
        <v>115</v>
      </c>
      <c r="G377" s="23"/>
      <c r="H377" s="22"/>
      <c r="I377" s="43"/>
      <c r="J377" s="39"/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75</v>
      </c>
      <c r="F378" s="68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28"/>
      <c r="H379" s="144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n">
        <v>1621</v>
      </c>
      <c r="D381" s="64" t="n">
        <v>2221</v>
      </c>
      <c r="E381" s="65" t="s">
        <v>22</v>
      </c>
      <c r="F381" s="81" t="s">
        <v>115</v>
      </c>
      <c r="G381" s="23"/>
      <c r="H381" s="22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746</v>
      </c>
      <c r="F382" s="68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28"/>
      <c r="H383" s="144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144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144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144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144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144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144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144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 t="s">
        <v>747</v>
      </c>
      <c r="D413" s="37" t="s">
        <v>95</v>
      </c>
      <c r="E413" s="105"/>
      <c r="F413" s="106" t="s">
        <v>748</v>
      </c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0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28"/>
      <c r="H415" s="144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/>
      <c r="C417" s="40"/>
      <c r="D417" s="41"/>
      <c r="E417" s="21"/>
      <c r="F417" s="22"/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144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144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 t="s">
        <v>324</v>
      </c>
      <c r="D427" s="127"/>
      <c r="E427" s="127"/>
      <c r="F427" s="127" t="s">
        <v>325</v>
      </c>
      <c r="G427" s="127"/>
      <c r="H427" s="127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286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 t="s">
        <v>164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26" t="s">
        <v>235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26" t="s">
        <v>336</v>
      </c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 t="s">
        <v>337</v>
      </c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 t="s">
        <v>202</v>
      </c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60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F427:H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28 A69:AMJ73 A65:D68 K65:AMJ68 A157:AMJ157 A321:AMJ328 A317:D320 K317:AMJ320 A301:AMJ304 A297:D300 K297:AMJ300 A101:AMJ120 A97:D100 K97:AMJ100 A221:AMJ236 K213:AMJ216 A145:AMJ148 A141:D144 K141:AMJ144 A189:AMJ212 A185:D188 J185:AMJ188 A173:AMJ176 A161:B168 A125:AMJ128 A121:D124 K121:AMJ124 A349:D352 J349:AMJ352 A149:D156 K149:AMJ156 A93:AMJ96 A89:D92 K89:AMJ92 A169:D172 K161:AMJ172 A265:AMJ276 A261:D264 K261:AMJ264 A213:D220 J217:AMJ220 A341:AMJ348 A337:D340 K337:AMJ340 A353:AMJ372 A438:AMJ1048576 A426:A437 G426:AMJ426 G377:AMJ384 A373:B384 J373:AMJ376 A137:A140 C137:AMJ140 A333:AMJ336 A329:A332 C329:AMJ332 A417:AMJ425 A413:A416 G413:AMJ416 A33:AMJ41 A43:AMJ44 A42:E42 J42:AMJ42 A46:AMJ46 A45:E45 J45:AMJ45 A75:AMJ88 A74:E74 J74:AMJ74 A130:AMJ136 A129:E129 J129:AMJ129 A159:AMJ160 A158:E158 J158:AMJ158 A179:AMJ180 A182:AMJ184 A181:E181 J181:AMJ181 A238:AMJ260 A237:E237 J237:AMJ237 A278:AMJ280 A277:E277 J277:AMJ277 A282:AMJ284 A281:E281 J281:AMJ281 A286:AMJ296 A285:E285 J285:AMJ285 A306:AMJ316 A305:E305 J305:AMJ305 A177:E178 J177:AMJ178 J29:AMJ30 C29:E30 A29:A32 C31:AMJ32 A57:AMJ64 A53:A56 C53:AMJ56 A48:AMJ52 A47:E47 J47:AMJ47 G428:AMJ437 I427:AMJ427 A385:AMJ412 F351">
    <cfRule type="cellIs" priority="2" operator="equal" aboveAverage="0" equalAverage="0" bottom="0" percent="0" rank="0" text="" dxfId="142">
      <formula>"Available"</formula>
    </cfRule>
    <cfRule type="cellIs" priority="3" operator="equal" aboveAverage="0" equalAverage="0" bottom="0" percent="0" rank="0" text="" dxfId="143">
      <formula>"Avail"</formula>
    </cfRule>
  </conditionalFormatting>
  <conditionalFormatting sqref="E66:J68 E65 J65">
    <cfRule type="cellIs" priority="4" operator="equal" aboveAverage="0" equalAverage="0" bottom="0" percent="0" rank="0" text="" dxfId="144">
      <formula>"Available"</formula>
    </cfRule>
    <cfRule type="cellIs" priority="5" operator="equal" aboveAverage="0" equalAverage="0" bottom="0" percent="0" rank="0" text="" dxfId="145">
      <formula>"Avail"</formula>
    </cfRule>
  </conditionalFormatting>
  <conditionalFormatting sqref="E153:J156">
    <cfRule type="cellIs" priority="6" operator="equal" aboveAverage="0" equalAverage="0" bottom="0" percent="0" rank="0" text="" dxfId="146">
      <formula>"Available"</formula>
    </cfRule>
    <cfRule type="cellIs" priority="7" operator="equal" aboveAverage="0" equalAverage="0" bottom="0" percent="0" rank="0" text="" dxfId="147">
      <formula>"Avail"</formula>
    </cfRule>
  </conditionalFormatting>
  <conditionalFormatting sqref="E317:J320">
    <cfRule type="cellIs" priority="8" operator="equal" aboveAverage="0" equalAverage="0" bottom="0" percent="0" rank="0" text="" dxfId="148">
      <formula>"Available"</formula>
    </cfRule>
    <cfRule type="cellIs" priority="9" operator="equal" aboveAverage="0" equalAverage="0" bottom="0" percent="0" rank="0" text="" dxfId="149">
      <formula>"Avail"</formula>
    </cfRule>
  </conditionalFormatting>
  <conditionalFormatting sqref="E298:J300 E297 J297">
    <cfRule type="cellIs" priority="10" operator="equal" aboveAverage="0" equalAverage="0" bottom="0" percent="0" rank="0" text="" dxfId="150">
      <formula>"Available"</formula>
    </cfRule>
    <cfRule type="cellIs" priority="11" operator="equal" aboveAverage="0" equalAverage="0" bottom="0" percent="0" rank="0" text="" dxfId="151">
      <formula>"Avail"</formula>
    </cfRule>
  </conditionalFormatting>
  <conditionalFormatting sqref="E97:J100">
    <cfRule type="cellIs" priority="12" operator="equal" aboveAverage="0" equalAverage="0" bottom="0" percent="0" rank="0" text="" dxfId="152">
      <formula>"Available"</formula>
    </cfRule>
    <cfRule type="cellIs" priority="13" operator="equal" aboveAverage="0" equalAverage="0" bottom="0" percent="0" rank="0" text="" dxfId="153">
      <formula>"Avail"</formula>
    </cfRule>
  </conditionalFormatting>
  <conditionalFormatting sqref="E213:J216">
    <cfRule type="cellIs" priority="14" operator="equal" aboveAverage="0" equalAverage="0" bottom="0" percent="0" rank="0" text="" dxfId="154">
      <formula>"Available"</formula>
    </cfRule>
    <cfRule type="cellIs" priority="15" operator="equal" aboveAverage="0" equalAverage="0" bottom="0" percent="0" rank="0" text="" dxfId="155">
      <formula>"Avail"</formula>
    </cfRule>
  </conditionalFormatting>
  <conditionalFormatting sqref="E141:J144">
    <cfRule type="cellIs" priority="16" operator="equal" aboveAverage="0" equalAverage="0" bottom="0" percent="0" rank="0" text="" dxfId="156">
      <formula>"Available"</formula>
    </cfRule>
    <cfRule type="cellIs" priority="17" operator="equal" aboveAverage="0" equalAverage="0" bottom="0" percent="0" rank="0" text="" dxfId="157">
      <formula>"Avail"</formula>
    </cfRule>
  </conditionalFormatting>
  <conditionalFormatting sqref="E185:I185 E187:I188 E186">
    <cfRule type="cellIs" priority="18" operator="equal" aboveAverage="0" equalAverage="0" bottom="0" percent="0" rank="0" text="" dxfId="158">
      <formula>"Available"</formula>
    </cfRule>
    <cfRule type="cellIs" priority="19" operator="equal" aboveAverage="0" equalAverage="0" bottom="0" percent="0" rank="0" text="" dxfId="159">
      <formula>"Avail"</formula>
    </cfRule>
  </conditionalFormatting>
  <conditionalFormatting sqref="C165:J168">
    <cfRule type="cellIs" priority="20" operator="equal" aboveAverage="0" equalAverage="0" bottom="0" percent="0" rank="0" text="" dxfId="160">
      <formula>"Available"</formula>
    </cfRule>
    <cfRule type="cellIs" priority="21" operator="equal" aboveAverage="0" equalAverage="0" bottom="0" percent="0" rank="0" text="" dxfId="161">
      <formula>"Avail"</formula>
    </cfRule>
  </conditionalFormatting>
  <conditionalFormatting sqref="J161:J164">
    <cfRule type="cellIs" priority="22" operator="equal" aboveAverage="0" equalAverage="0" bottom="0" percent="0" rank="0" text="" dxfId="162">
      <formula>"Available"</formula>
    </cfRule>
    <cfRule type="cellIs" priority="23" operator="equal" aboveAverage="0" equalAverage="0" bottom="0" percent="0" rank="0" text="" dxfId="163">
      <formula>"Avail"</formula>
    </cfRule>
  </conditionalFormatting>
  <conditionalFormatting sqref="E122:J124 E121 J121">
    <cfRule type="cellIs" priority="24" operator="equal" aboveAverage="0" equalAverage="0" bottom="0" percent="0" rank="0" text="" dxfId="164">
      <formula>"Available"</formula>
    </cfRule>
    <cfRule type="cellIs" priority="25" operator="equal" aboveAverage="0" equalAverage="0" bottom="0" percent="0" rank="0" text="" dxfId="165">
      <formula>"Avail"</formula>
    </cfRule>
  </conditionalFormatting>
  <conditionalFormatting sqref="E351:I352 E349:E350">
    <cfRule type="cellIs" priority="26" operator="equal" aboveAverage="0" equalAverage="0" bottom="0" percent="0" rank="0" text="" dxfId="166">
      <formula>"Available"</formula>
    </cfRule>
    <cfRule type="cellIs" priority="27" operator="equal" aboveAverage="0" equalAverage="0" bottom="0" percent="0" rank="0" text="" dxfId="167">
      <formula>"Avail"</formula>
    </cfRule>
  </conditionalFormatting>
  <conditionalFormatting sqref="E149:J152">
    <cfRule type="cellIs" priority="28" operator="equal" aboveAverage="0" equalAverage="0" bottom="0" percent="0" rank="0" text="" dxfId="168">
      <formula>"Available"</formula>
    </cfRule>
    <cfRule type="cellIs" priority="29" operator="equal" aboveAverage="0" equalAverage="0" bottom="0" percent="0" rank="0" text="" dxfId="169">
      <formula>"Avail"</formula>
    </cfRule>
  </conditionalFormatting>
  <conditionalFormatting sqref="E89:J92">
    <cfRule type="cellIs" priority="30" operator="equal" aboveAverage="0" equalAverage="0" bottom="0" percent="0" rank="0" text="" dxfId="170">
      <formula>"Available"</formula>
    </cfRule>
    <cfRule type="cellIs" priority="31" operator="equal" aboveAverage="0" equalAverage="0" bottom="0" percent="0" rank="0" text="" dxfId="171">
      <formula>"Avail"</formula>
    </cfRule>
  </conditionalFormatting>
  <conditionalFormatting sqref="E169:J172">
    <cfRule type="cellIs" priority="32" operator="equal" aboveAverage="0" equalAverage="0" bottom="0" percent="0" rank="0" text="" dxfId="172">
      <formula>"Available"</formula>
    </cfRule>
    <cfRule type="cellIs" priority="33" operator="equal" aboveAverage="0" equalAverage="0" bottom="0" percent="0" rank="0" text="" dxfId="173">
      <formula>"Avail"</formula>
    </cfRule>
  </conditionalFormatting>
  <conditionalFormatting sqref="E261:J264">
    <cfRule type="cellIs" priority="34" operator="equal" aboveAverage="0" equalAverage="0" bottom="0" percent="0" rank="0" text="" dxfId="174">
      <formula>"Available"</formula>
    </cfRule>
    <cfRule type="cellIs" priority="35" operator="equal" aboveAverage="0" equalAverage="0" bottom="0" percent="0" rank="0" text="" dxfId="175">
      <formula>"Avail"</formula>
    </cfRule>
  </conditionalFormatting>
  <conditionalFormatting sqref="E217:I220">
    <cfRule type="cellIs" priority="36" operator="equal" aboveAverage="0" equalAverage="0" bottom="0" percent="0" rank="0" text="" dxfId="176">
      <formula>"Available"</formula>
    </cfRule>
    <cfRule type="cellIs" priority="37" operator="equal" aboveAverage="0" equalAverage="0" bottom="0" percent="0" rank="0" text="" dxfId="177">
      <formula>"Avail"</formula>
    </cfRule>
  </conditionalFormatting>
  <conditionalFormatting sqref="E337:J340">
    <cfRule type="cellIs" priority="38" operator="equal" aboveAverage="0" equalAverage="0" bottom="0" percent="0" rank="0" text="" dxfId="178">
      <formula>"Available"</formula>
    </cfRule>
    <cfRule type="cellIs" priority="39" operator="equal" aboveAverage="0" equalAverage="0" bottom="0" percent="0" rank="0" text="" dxfId="179">
      <formula>"Avail"</formula>
    </cfRule>
  </conditionalFormatting>
  <conditionalFormatting sqref="B426:F426 B432:F437 C431:F431 B428:F430 B427:E427">
    <cfRule type="cellIs" priority="40" operator="equal" aboveAverage="0" equalAverage="0" bottom="0" percent="0" rank="0" text="" dxfId="180">
      <formula>"Available"</formula>
    </cfRule>
    <cfRule type="cellIs" priority="41" operator="equal" aboveAverage="0" equalAverage="0" bottom="0" percent="0" rank="0" text="" dxfId="181">
      <formula>"Avail"</formula>
    </cfRule>
  </conditionalFormatting>
  <conditionalFormatting sqref="C377:D380">
    <cfRule type="cellIs" priority="42" operator="equal" aboveAverage="0" equalAverage="0" bottom="0" percent="0" rank="0" text="" dxfId="182">
      <formula>"Available"</formula>
    </cfRule>
    <cfRule type="cellIs" priority="43" operator="equal" aboveAverage="0" equalAverage="0" bottom="0" percent="0" rank="0" text="" dxfId="183">
      <formula>"Avail"</formula>
    </cfRule>
  </conditionalFormatting>
  <conditionalFormatting sqref="E377:F380">
    <cfRule type="cellIs" priority="44" operator="equal" aboveAverage="0" equalAverage="0" bottom="0" percent="0" rank="0" text="" dxfId="184">
      <formula>"Available"</formula>
    </cfRule>
    <cfRule type="cellIs" priority="45" operator="equal" aboveAverage="0" equalAverage="0" bottom="0" percent="0" rank="0" text="" dxfId="185">
      <formula>"Avail"</formula>
    </cfRule>
  </conditionalFormatting>
  <conditionalFormatting sqref="C381:D384">
    <cfRule type="cellIs" priority="46" operator="equal" aboveAverage="0" equalAverage="0" bottom="0" percent="0" rank="0" text="" dxfId="186">
      <formula>"Available"</formula>
    </cfRule>
    <cfRule type="cellIs" priority="47" operator="equal" aboveAverage="0" equalAverage="0" bottom="0" percent="0" rank="0" text="" dxfId="187">
      <formula>"Avail"</formula>
    </cfRule>
  </conditionalFormatting>
  <conditionalFormatting sqref="E381:F384">
    <cfRule type="cellIs" priority="48" operator="equal" aboveAverage="0" equalAverage="0" bottom="0" percent="0" rank="0" text="" dxfId="188">
      <formula>"Available"</formula>
    </cfRule>
    <cfRule type="cellIs" priority="49" operator="equal" aboveAverage="0" equalAverage="0" bottom="0" percent="0" rank="0" text="" dxfId="189">
      <formula>"Avail"</formula>
    </cfRule>
  </conditionalFormatting>
  <conditionalFormatting sqref="C161:I164">
    <cfRule type="cellIs" priority="50" operator="equal" aboveAverage="0" equalAverage="0" bottom="0" percent="0" rank="0" text="" dxfId="190">
      <formula>"Available"</formula>
    </cfRule>
    <cfRule type="cellIs" priority="51" operator="equal" aboveAverage="0" equalAverage="0" bottom="0" percent="0" rank="0" text="" dxfId="191">
      <formula>"Avail"</formula>
    </cfRule>
  </conditionalFormatting>
  <conditionalFormatting sqref="C373:I376">
    <cfRule type="cellIs" priority="52" operator="equal" aboveAverage="0" equalAverage="0" bottom="0" percent="0" rank="0" text="" dxfId="192">
      <formula>"Available"</formula>
    </cfRule>
    <cfRule type="cellIs" priority="53" operator="equal" aboveAverage="0" equalAverage="0" bottom="0" percent="0" rank="0" text="" dxfId="193">
      <formula>"Avail"</formula>
    </cfRule>
  </conditionalFormatting>
  <conditionalFormatting sqref="F297:I297">
    <cfRule type="cellIs" priority="54" operator="equal" aboveAverage="0" equalAverage="0" bottom="0" percent="0" rank="0" text="" dxfId="194">
      <formula>"Available"</formula>
    </cfRule>
    <cfRule type="cellIs" priority="55" operator="equal" aboveAverage="0" equalAverage="0" bottom="0" percent="0" rank="0" text="" dxfId="195">
      <formula>"Avail"</formula>
    </cfRule>
  </conditionalFormatting>
  <conditionalFormatting sqref="B431">
    <cfRule type="cellIs" priority="56" operator="equal" aboveAverage="0" equalAverage="0" bottom="0" percent="0" rank="0" text="" dxfId="196">
      <formula>"Available"</formula>
    </cfRule>
    <cfRule type="cellIs" priority="57" operator="equal" aboveAverage="0" equalAverage="0" bottom="0" percent="0" rank="0" text="" dxfId="197">
      <formula>"Avail"</formula>
    </cfRule>
  </conditionalFormatting>
  <conditionalFormatting sqref="F121:I121">
    <cfRule type="cellIs" priority="58" operator="equal" aboveAverage="0" equalAverage="0" bottom="0" percent="0" rank="0" text="" dxfId="198">
      <formula>"Available"</formula>
    </cfRule>
    <cfRule type="cellIs" priority="59" operator="equal" aboveAverage="0" equalAverage="0" bottom="0" percent="0" rank="0" text="" dxfId="199">
      <formula>"Avail"</formula>
    </cfRule>
  </conditionalFormatting>
  <conditionalFormatting sqref="F350:I350">
    <cfRule type="cellIs" priority="60" operator="equal" aboveAverage="0" equalAverage="0" bottom="0" percent="0" rank="0" text="" dxfId="200">
      <formula>"Available"</formula>
    </cfRule>
    <cfRule type="cellIs" priority="61" operator="equal" aboveAverage="0" equalAverage="0" bottom="0" percent="0" rank="0" text="" dxfId="20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184" t="n">
        <v>44195</v>
      </c>
      <c r="H1" s="184"/>
      <c r="I1" s="184"/>
      <c r="J1" s="184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184"/>
      <c r="H2" s="184"/>
      <c r="I2" s="184"/>
      <c r="J2" s="184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149"/>
      <c r="F5" s="144" t="s">
        <v>382</v>
      </c>
      <c r="G5" s="49"/>
      <c r="H5" s="144"/>
      <c r="I5" s="43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149"/>
      <c r="F6" s="144"/>
      <c r="G6" s="49"/>
      <c r="H6" s="144"/>
      <c r="I6" s="43"/>
      <c r="J6" s="25"/>
    </row>
    <row r="7" customFormat="false" ht="12.4" hidden="false" customHeight="true" outlineLevel="0" collapsed="false">
      <c r="A7" s="17"/>
      <c r="B7" s="18"/>
      <c r="C7" s="19"/>
      <c r="D7" s="20"/>
      <c r="E7" s="149"/>
      <c r="F7" s="144"/>
      <c r="G7" s="49"/>
      <c r="H7" s="144"/>
      <c r="I7" s="43"/>
      <c r="J7" s="25"/>
    </row>
    <row r="8" customFormat="false" ht="12.4" hidden="false" customHeight="true" outlineLevel="0" collapsed="false">
      <c r="A8" s="17"/>
      <c r="B8" s="18"/>
      <c r="C8" s="19"/>
      <c r="D8" s="20"/>
      <c r="E8" s="151"/>
      <c r="F8" s="152"/>
      <c r="G8" s="50"/>
      <c r="H8" s="152"/>
      <c r="I8" s="44"/>
      <c r="J8" s="25"/>
    </row>
    <row r="9" customFormat="false" ht="12.4" hidden="false" customHeight="true" outlineLevel="0" collapsed="false">
      <c r="A9" s="34" t="n">
        <v>2</v>
      </c>
      <c r="B9" s="35" t="s">
        <v>13</v>
      </c>
      <c r="C9" s="36"/>
      <c r="D9" s="37"/>
      <c r="E9" s="105"/>
      <c r="F9" s="144" t="s">
        <v>12</v>
      </c>
      <c r="G9" s="185"/>
      <c r="H9" s="144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35"/>
      <c r="C10" s="36"/>
      <c r="D10" s="37"/>
      <c r="F10" s="107"/>
      <c r="G10" s="187"/>
      <c r="H10" s="144"/>
      <c r="I10" s="188"/>
      <c r="J10" s="39"/>
    </row>
    <row r="11" customFormat="false" ht="12.4" hidden="false" customHeight="true" outlineLevel="0" collapsed="false">
      <c r="A11" s="34"/>
      <c r="B11" s="35"/>
      <c r="C11" s="36"/>
      <c r="D11" s="37"/>
      <c r="F11" s="107"/>
      <c r="G11" s="187"/>
      <c r="H11" s="144"/>
      <c r="I11" s="188"/>
      <c r="J11" s="39"/>
    </row>
    <row r="12" customFormat="false" ht="12.4" hidden="false" customHeight="true" outlineLevel="0" collapsed="false">
      <c r="A12" s="34"/>
      <c r="B12" s="35"/>
      <c r="C12" s="36"/>
      <c r="D12" s="37"/>
      <c r="E12" s="108"/>
      <c r="F12" s="109"/>
      <c r="G12" s="189"/>
      <c r="H12" s="152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 t="s">
        <v>127</v>
      </c>
      <c r="D13" s="37" t="s">
        <v>473</v>
      </c>
      <c r="E13" s="105" t="s">
        <v>22</v>
      </c>
      <c r="F13" s="106"/>
      <c r="G13" s="185"/>
      <c r="H13" s="144"/>
      <c r="I13" s="29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E14" s="3" t="s">
        <v>474</v>
      </c>
      <c r="F14" s="107" t="s">
        <v>475</v>
      </c>
      <c r="G14" s="187" t="s">
        <v>142</v>
      </c>
      <c r="H14" s="144" t="s">
        <v>476</v>
      </c>
      <c r="I14" s="29" t="s">
        <v>22</v>
      </c>
      <c r="J14" s="39"/>
    </row>
    <row r="15" customFormat="false" ht="12.4" hidden="false" customHeight="true" outlineLevel="0" collapsed="false">
      <c r="A15" s="34"/>
      <c r="B15" s="35"/>
      <c r="C15" s="36"/>
      <c r="D15" s="37"/>
      <c r="F15" s="107"/>
      <c r="G15" s="187"/>
      <c r="H15" s="144"/>
      <c r="I15" s="29"/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08"/>
      <c r="F16" s="109"/>
      <c r="G16" s="189"/>
      <c r="H16" s="152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/>
      <c r="D17" s="37"/>
      <c r="E17" s="105"/>
      <c r="F17" s="144" t="s">
        <v>12</v>
      </c>
      <c r="G17" s="185"/>
      <c r="H17" s="144"/>
      <c r="I17" s="42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F18" s="107"/>
      <c r="G18" s="187"/>
      <c r="H18" s="144"/>
      <c r="I18" s="43"/>
      <c r="J18" s="39"/>
    </row>
    <row r="19" customFormat="false" ht="12.4" hidden="false" customHeight="true" outlineLevel="0" collapsed="false">
      <c r="A19" s="34"/>
      <c r="B19" s="35"/>
      <c r="C19" s="36"/>
      <c r="D19" s="37"/>
      <c r="F19" s="107"/>
      <c r="G19" s="187"/>
      <c r="H19" s="144"/>
      <c r="I19" s="43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08"/>
      <c r="F20" s="109"/>
      <c r="G20" s="189"/>
      <c r="H20" s="152"/>
      <c r="I20" s="4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 t="s">
        <v>477</v>
      </c>
      <c r="D21" s="37" t="s">
        <v>478</v>
      </c>
      <c r="E21" s="105" t="s">
        <v>22</v>
      </c>
      <c r="F21" s="106" t="s">
        <v>479</v>
      </c>
      <c r="G21" s="185" t="s">
        <v>24</v>
      </c>
      <c r="H21" s="144" t="s">
        <v>480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E22" s="3" t="s">
        <v>481</v>
      </c>
      <c r="F22" s="107"/>
      <c r="G22" s="187"/>
      <c r="H22" s="144"/>
      <c r="I22" s="29"/>
      <c r="J22" s="39"/>
    </row>
    <row r="23" customFormat="false" ht="12.4" hidden="false" customHeight="true" outlineLevel="0" collapsed="false">
      <c r="A23" s="34"/>
      <c r="B23" s="35"/>
      <c r="C23" s="36"/>
      <c r="D23" s="37"/>
      <c r="F23" s="107"/>
      <c r="G23" s="187"/>
      <c r="H23" s="144"/>
      <c r="I23" s="29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108"/>
      <c r="F24" s="109"/>
      <c r="G24" s="189"/>
      <c r="H24" s="152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36" t="s">
        <v>635</v>
      </c>
      <c r="D25" s="37" t="s">
        <v>636</v>
      </c>
      <c r="E25" s="21" t="s">
        <v>22</v>
      </c>
      <c r="F25" s="22" t="s">
        <v>637</v>
      </c>
      <c r="G25" s="23" t="s">
        <v>518</v>
      </c>
      <c r="H25" s="22" t="s">
        <v>638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36"/>
      <c r="D26" s="37"/>
      <c r="E26" s="26" t="s">
        <v>425</v>
      </c>
      <c r="F26" s="27" t="s">
        <v>639</v>
      </c>
      <c r="G26" s="28" t="s">
        <v>466</v>
      </c>
      <c r="H26" s="27" t="s">
        <v>640</v>
      </c>
      <c r="I26" s="29" t="s">
        <v>22</v>
      </c>
      <c r="J26" s="39"/>
    </row>
    <row r="27" customFormat="false" ht="12.4" hidden="false" customHeight="true" outlineLevel="0" collapsed="false">
      <c r="A27" s="34"/>
      <c r="B27" s="35"/>
      <c r="C27" s="36"/>
      <c r="D27" s="37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36"/>
      <c r="D28" s="37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58" t="s">
        <v>277</v>
      </c>
      <c r="C29" s="36" t="s">
        <v>482</v>
      </c>
      <c r="D29" s="37" t="s">
        <v>457</v>
      </c>
      <c r="E29" s="105" t="s">
        <v>22</v>
      </c>
      <c r="F29" s="60" t="s">
        <v>358</v>
      </c>
      <c r="G29" s="26"/>
      <c r="H29" s="27"/>
      <c r="I29" s="61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36"/>
      <c r="D30" s="37"/>
      <c r="E30" s="3" t="s">
        <v>483</v>
      </c>
      <c r="F30" s="107"/>
      <c r="G30" s="187"/>
      <c r="H30" s="144"/>
      <c r="I30" s="29"/>
      <c r="J30" s="39"/>
    </row>
    <row r="31" customFormat="false" ht="12.4" hidden="false" customHeight="true" outlineLevel="0" collapsed="false">
      <c r="A31" s="34"/>
      <c r="B31" s="58"/>
      <c r="C31" s="36"/>
      <c r="D31" s="37"/>
      <c r="F31" s="107"/>
      <c r="G31" s="187"/>
      <c r="H31" s="144"/>
      <c r="I31" s="29"/>
      <c r="J31" s="39"/>
    </row>
    <row r="32" customFormat="false" ht="12.4" hidden="false" customHeight="true" outlineLevel="0" collapsed="false">
      <c r="A32" s="34"/>
      <c r="B32" s="58"/>
      <c r="C32" s="36"/>
      <c r="D32" s="37"/>
      <c r="E32" s="108"/>
      <c r="F32" s="109"/>
      <c r="G32" s="189"/>
      <c r="H32" s="152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 t="s">
        <v>486</v>
      </c>
      <c r="D33" s="37" t="s">
        <v>487</v>
      </c>
      <c r="E33" s="105" t="s">
        <v>22</v>
      </c>
      <c r="F33" s="106" t="s">
        <v>488</v>
      </c>
      <c r="G33" s="185" t="s">
        <v>466</v>
      </c>
      <c r="H33" s="144" t="s">
        <v>489</v>
      </c>
      <c r="I33" s="24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6"/>
      <c r="D34" s="37"/>
      <c r="E34" s="3" t="s">
        <v>490</v>
      </c>
      <c r="F34" s="107" t="s">
        <v>491</v>
      </c>
      <c r="G34" s="187" t="s">
        <v>24</v>
      </c>
      <c r="H34" s="144" t="s">
        <v>492</v>
      </c>
      <c r="I34" s="29" t="s">
        <v>22</v>
      </c>
      <c r="J34" s="39"/>
    </row>
    <row r="35" customFormat="false" ht="12.4" hidden="false" customHeight="true" outlineLevel="0" collapsed="false">
      <c r="A35" s="34"/>
      <c r="B35" s="35"/>
      <c r="C35" s="36"/>
      <c r="D35" s="37"/>
      <c r="F35" s="107"/>
      <c r="G35" s="187"/>
      <c r="H35" s="144"/>
      <c r="I35" s="29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108"/>
      <c r="F36" s="109"/>
      <c r="G36" s="189"/>
      <c r="H36" s="152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/>
      <c r="D37" s="37"/>
      <c r="E37" s="105"/>
      <c r="F37" s="144" t="s">
        <v>12</v>
      </c>
      <c r="G37" s="185"/>
      <c r="H37" s="144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36"/>
      <c r="D38" s="37"/>
      <c r="F38" s="191" t="s">
        <v>356</v>
      </c>
      <c r="G38" s="187"/>
      <c r="H38" s="144"/>
      <c r="I38" s="43"/>
      <c r="J38" s="39"/>
    </row>
    <row r="39" customFormat="false" ht="12.4" hidden="false" customHeight="true" outlineLevel="0" collapsed="false">
      <c r="A39" s="34"/>
      <c r="B39" s="35"/>
      <c r="C39" s="36"/>
      <c r="D39" s="37"/>
      <c r="F39" s="107"/>
      <c r="G39" s="187"/>
      <c r="H39" s="144"/>
      <c r="I39" s="43"/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108"/>
      <c r="F40" s="109"/>
      <c r="G40" s="189"/>
      <c r="H40" s="152"/>
      <c r="I40" s="44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36" t="s">
        <v>552</v>
      </c>
      <c r="D41" s="37" t="s">
        <v>553</v>
      </c>
      <c r="E41" s="21" t="s">
        <v>96</v>
      </c>
      <c r="F41" s="22" t="s">
        <v>17</v>
      </c>
      <c r="G41" s="23"/>
      <c r="H41" s="22"/>
      <c r="I41" s="24"/>
      <c r="J41" s="39"/>
    </row>
    <row r="42" customFormat="false" ht="12.4" hidden="false" customHeight="true" outlineLevel="0" collapsed="false">
      <c r="A42" s="34"/>
      <c r="B42" s="35"/>
      <c r="C42" s="36"/>
      <c r="D42" s="37"/>
      <c r="E42" s="26" t="s">
        <v>26</v>
      </c>
      <c r="F42" s="27"/>
      <c r="G42" s="28"/>
      <c r="H42" s="27"/>
      <c r="I42" s="29"/>
      <c r="J42" s="39"/>
    </row>
    <row r="43" customFormat="false" ht="12.4" hidden="false" customHeight="true" outlineLevel="0" collapsed="false">
      <c r="A43" s="34"/>
      <c r="B43" s="35"/>
      <c r="C43" s="36"/>
      <c r="D43" s="37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36"/>
      <c r="D44" s="37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36" t="s">
        <v>114</v>
      </c>
      <c r="D45" s="37" t="s">
        <v>749</v>
      </c>
      <c r="E45" s="105" t="s">
        <v>415</v>
      </c>
      <c r="F45" s="144" t="s">
        <v>17</v>
      </c>
      <c r="G45" s="185"/>
      <c r="H45" s="144"/>
      <c r="I45" s="4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36"/>
      <c r="D46" s="37"/>
      <c r="F46" s="107"/>
      <c r="G46" s="187"/>
      <c r="H46" s="144"/>
      <c r="I46" s="49"/>
      <c r="J46" s="39"/>
    </row>
    <row r="47" customFormat="false" ht="12.4" hidden="false" customHeight="true" outlineLevel="0" collapsed="false">
      <c r="A47" s="34"/>
      <c r="B47" s="35"/>
      <c r="C47" s="36"/>
      <c r="D47" s="37"/>
      <c r="F47" s="107"/>
      <c r="G47" s="187"/>
      <c r="H47" s="144"/>
      <c r="I47" s="49"/>
      <c r="J47" s="39"/>
    </row>
    <row r="48" customFormat="false" ht="12.4" hidden="false" customHeight="true" outlineLevel="0" collapsed="false">
      <c r="A48" s="34"/>
      <c r="B48" s="35"/>
      <c r="C48" s="36"/>
      <c r="D48" s="37"/>
      <c r="E48" s="108"/>
      <c r="F48" s="109"/>
      <c r="G48" s="189"/>
      <c r="H48" s="152"/>
      <c r="I48" s="50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/>
      <c r="D49" s="37"/>
      <c r="E49" s="105"/>
      <c r="F49" s="144" t="s">
        <v>12</v>
      </c>
      <c r="G49" s="185"/>
      <c r="H49" s="144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36"/>
      <c r="D50" s="37"/>
      <c r="F50" s="107"/>
      <c r="G50" s="187"/>
      <c r="H50" s="144"/>
      <c r="I50" s="49"/>
      <c r="J50" s="39"/>
    </row>
    <row r="51" customFormat="false" ht="12.4" hidden="false" customHeight="true" outlineLevel="0" collapsed="false">
      <c r="A51" s="34"/>
      <c r="B51" s="35"/>
      <c r="C51" s="36"/>
      <c r="D51" s="37"/>
      <c r="F51" s="107"/>
      <c r="G51" s="187"/>
      <c r="H51" s="144"/>
      <c r="I51" s="4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108"/>
      <c r="F52" s="109"/>
      <c r="G52" s="189"/>
      <c r="H52" s="152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36" t="s">
        <v>510</v>
      </c>
      <c r="D53" s="37" t="s">
        <v>511</v>
      </c>
      <c r="E53" s="105" t="s">
        <v>22</v>
      </c>
      <c r="F53" s="106" t="s">
        <v>512</v>
      </c>
      <c r="G53" s="185" t="s">
        <v>73</v>
      </c>
      <c r="H53" s="144" t="s">
        <v>513</v>
      </c>
      <c r="I53" s="2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36"/>
      <c r="D54" s="37"/>
      <c r="E54" s="3" t="s">
        <v>514</v>
      </c>
      <c r="F54" s="107"/>
      <c r="G54" s="187"/>
      <c r="H54" s="144"/>
      <c r="I54" s="29"/>
      <c r="J54" s="39"/>
    </row>
    <row r="55" customFormat="false" ht="12.4" hidden="false" customHeight="true" outlineLevel="0" collapsed="false">
      <c r="A55" s="34"/>
      <c r="B55" s="35"/>
      <c r="C55" s="36"/>
      <c r="D55" s="37"/>
      <c r="F55" s="107"/>
      <c r="G55" s="187"/>
      <c r="H55" s="144"/>
      <c r="I55" s="29"/>
      <c r="J55" s="39"/>
    </row>
    <row r="56" customFormat="false" ht="12.4" hidden="false" customHeight="true" outlineLevel="0" collapsed="false">
      <c r="A56" s="34"/>
      <c r="B56" s="35"/>
      <c r="C56" s="36"/>
      <c r="D56" s="37"/>
      <c r="E56" s="108"/>
      <c r="F56" s="109"/>
      <c r="G56" s="189"/>
      <c r="H56" s="152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36" t="s">
        <v>744</v>
      </c>
      <c r="D57" s="37" t="s">
        <v>745</v>
      </c>
      <c r="E57" s="21" t="s">
        <v>96</v>
      </c>
      <c r="F57" s="46" t="s">
        <v>521</v>
      </c>
      <c r="G57" s="71" t="s">
        <v>81</v>
      </c>
      <c r="H57" s="52" t="s">
        <v>522</v>
      </c>
      <c r="I57" s="54" t="s">
        <v>22</v>
      </c>
      <c r="J57" s="39"/>
    </row>
    <row r="58" customFormat="false" ht="12.4" hidden="false" customHeight="true" outlineLevel="0" collapsed="false">
      <c r="A58" s="34"/>
      <c r="B58" s="35"/>
      <c r="C58" s="36"/>
      <c r="D58" s="37"/>
      <c r="E58" s="26" t="s">
        <v>75</v>
      </c>
      <c r="F58" s="27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36"/>
      <c r="D59" s="37"/>
      <c r="E59" s="26"/>
      <c r="F59" s="27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58" t="s">
        <v>228</v>
      </c>
      <c r="C61" s="45" t="s">
        <v>719</v>
      </c>
      <c r="D61" s="37" t="s">
        <v>720</v>
      </c>
      <c r="E61" s="105" t="s">
        <v>22</v>
      </c>
      <c r="F61" s="60" t="s">
        <v>358</v>
      </c>
      <c r="G61" s="26"/>
      <c r="H61" s="27"/>
      <c r="I61" s="6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5"/>
      <c r="D62" s="37"/>
      <c r="E62" s="3" t="s">
        <v>721</v>
      </c>
      <c r="F62" s="107" t="s">
        <v>722</v>
      </c>
      <c r="G62" s="187" t="s">
        <v>73</v>
      </c>
      <c r="H62" s="144" t="s">
        <v>723</v>
      </c>
      <c r="I62" s="29" t="s">
        <v>22</v>
      </c>
      <c r="J62" s="39"/>
    </row>
    <row r="63" customFormat="false" ht="12.4" hidden="false" customHeight="true" outlineLevel="0" collapsed="false">
      <c r="A63" s="34"/>
      <c r="B63" s="58"/>
      <c r="C63" s="45"/>
      <c r="D63" s="37"/>
      <c r="F63" s="107"/>
      <c r="G63" s="187"/>
      <c r="H63" s="144"/>
      <c r="I63" s="29"/>
      <c r="J63" s="39"/>
    </row>
    <row r="64" customFormat="false" ht="12.4" hidden="false" customHeight="true" outlineLevel="0" collapsed="false">
      <c r="A64" s="34"/>
      <c r="B64" s="58"/>
      <c r="C64" s="45"/>
      <c r="D64" s="37"/>
      <c r="E64" s="108"/>
      <c r="F64" s="109"/>
      <c r="G64" s="189"/>
      <c r="H64" s="152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 t="s">
        <v>730</v>
      </c>
      <c r="D65" s="37" t="s">
        <v>731</v>
      </c>
      <c r="E65" s="21" t="s">
        <v>16</v>
      </c>
      <c r="F65" s="22" t="s">
        <v>17</v>
      </c>
      <c r="G65" s="23"/>
      <c r="H65" s="22"/>
      <c r="I65" s="24"/>
      <c r="J65" s="39"/>
    </row>
    <row r="66" customFormat="false" ht="12.4" hidden="false" customHeight="true" outlineLevel="0" collapsed="false">
      <c r="A66" s="34"/>
      <c r="B66" s="35"/>
      <c r="C66" s="36"/>
      <c r="D66" s="37"/>
      <c r="E66" s="26" t="s">
        <v>721</v>
      </c>
      <c r="F66" s="27"/>
      <c r="G66" s="28"/>
      <c r="H66" s="27"/>
      <c r="I66" s="29"/>
      <c r="J66" s="39"/>
    </row>
    <row r="67" customFormat="false" ht="12.4" hidden="false" customHeight="true" outlineLevel="0" collapsed="false">
      <c r="A67" s="34"/>
      <c r="B67" s="35"/>
      <c r="C67" s="36"/>
      <c r="D67" s="37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36"/>
      <c r="D69" s="37"/>
      <c r="E69" s="105"/>
      <c r="F69" s="144" t="s">
        <v>12</v>
      </c>
      <c r="G69" s="185"/>
      <c r="H69" s="144"/>
      <c r="I69" s="42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36"/>
      <c r="D70" s="37"/>
      <c r="F70" s="107"/>
      <c r="G70" s="187"/>
      <c r="H70" s="144"/>
      <c r="I70" s="43"/>
      <c r="J70" s="39"/>
    </row>
    <row r="71" customFormat="false" ht="12.4" hidden="false" customHeight="true" outlineLevel="0" collapsed="false">
      <c r="A71" s="34"/>
      <c r="B71" s="35"/>
      <c r="C71" s="36"/>
      <c r="D71" s="37"/>
      <c r="F71" s="107"/>
      <c r="G71" s="187"/>
      <c r="H71" s="144"/>
      <c r="I71" s="43"/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108"/>
      <c r="F72" s="109"/>
      <c r="G72" s="189"/>
      <c r="H72" s="152"/>
      <c r="I72" s="44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64</v>
      </c>
      <c r="D73" s="37" t="s">
        <v>256</v>
      </c>
      <c r="E73" s="105" t="s">
        <v>22</v>
      </c>
      <c r="F73" s="106" t="s">
        <v>66</v>
      </c>
      <c r="G73" s="185" t="s">
        <v>24</v>
      </c>
      <c r="H73" s="144" t="s">
        <v>49</v>
      </c>
      <c r="I73" s="24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37"/>
      <c r="E74" s="3" t="s">
        <v>507</v>
      </c>
      <c r="F74" s="107" t="s">
        <v>508</v>
      </c>
      <c r="G74" s="187" t="s">
        <v>24</v>
      </c>
      <c r="H74" s="144" t="s">
        <v>509</v>
      </c>
      <c r="I74" s="29" t="s">
        <v>22</v>
      </c>
      <c r="J74" s="39"/>
    </row>
    <row r="75" customFormat="false" ht="12.4" hidden="false" customHeight="true" outlineLevel="0" collapsed="false">
      <c r="A75" s="34"/>
      <c r="B75" s="35"/>
      <c r="C75" s="36"/>
      <c r="D75" s="37"/>
      <c r="F75" s="107"/>
      <c r="G75" s="187"/>
      <c r="H75" s="144"/>
      <c r="I75" s="29"/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108"/>
      <c r="F76" s="109"/>
      <c r="G76" s="189"/>
      <c r="H76" s="152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601</v>
      </c>
      <c r="D77" s="82" t="s">
        <v>602</v>
      </c>
      <c r="E77" s="21" t="s">
        <v>22</v>
      </c>
      <c r="F77" s="192" t="s">
        <v>750</v>
      </c>
      <c r="G77" s="193"/>
      <c r="H77" s="52"/>
      <c r="I77" s="54"/>
      <c r="J77" s="39"/>
    </row>
    <row r="78" customFormat="false" ht="12.4" hidden="false" customHeight="true" outlineLevel="0" collapsed="false">
      <c r="A78" s="34"/>
      <c r="B78" s="35"/>
      <c r="C78" s="40"/>
      <c r="D78" s="82"/>
      <c r="E78" s="26" t="s">
        <v>403</v>
      </c>
      <c r="F78" s="60" t="s">
        <v>358</v>
      </c>
      <c r="G78" s="26"/>
      <c r="H78" s="27"/>
      <c r="I78" s="61"/>
      <c r="J78" s="39"/>
    </row>
    <row r="79" customFormat="false" ht="12.4" hidden="false" customHeight="true" outlineLevel="0" collapsed="false">
      <c r="A79" s="34"/>
      <c r="B79" s="35"/>
      <c r="C79" s="40"/>
      <c r="D79" s="82"/>
      <c r="E79" s="26"/>
      <c r="F79" s="46"/>
      <c r="G79" s="71"/>
      <c r="H79" s="52"/>
      <c r="I79" s="54"/>
      <c r="J79" s="39"/>
    </row>
    <row r="80" customFormat="false" ht="12.4" hidden="false" customHeight="true" outlineLevel="0" collapsed="false">
      <c r="A80" s="34"/>
      <c r="B80" s="35"/>
      <c r="C80" s="40"/>
      <c r="D80" s="82"/>
      <c r="E80" s="30"/>
      <c r="F80" s="31"/>
      <c r="G80" s="32"/>
      <c r="H80" s="31"/>
      <c r="I80" s="33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 t="s">
        <v>527</v>
      </c>
      <c r="D81" s="37" t="s">
        <v>528</v>
      </c>
      <c r="E81" s="21" t="s">
        <v>96</v>
      </c>
      <c r="F81" s="60" t="s">
        <v>358</v>
      </c>
      <c r="G81" s="26"/>
      <c r="H81" s="27"/>
      <c r="I81" s="61"/>
      <c r="J81" s="39"/>
    </row>
    <row r="82" customFormat="false" ht="12.4" hidden="false" customHeight="true" outlineLevel="0" collapsed="false">
      <c r="A82" s="34"/>
      <c r="B82" s="35"/>
      <c r="C82" s="36"/>
      <c r="D82" s="37"/>
      <c r="E82" s="26" t="s">
        <v>103</v>
      </c>
      <c r="F82" s="46" t="s">
        <v>592</v>
      </c>
      <c r="G82" s="28"/>
      <c r="H82" s="27"/>
      <c r="I82" s="29"/>
      <c r="J82" s="39"/>
    </row>
    <row r="83" customFormat="false" ht="12.4" hidden="false" customHeight="true" outlineLevel="0" collapsed="false">
      <c r="A83" s="34"/>
      <c r="B83" s="35"/>
      <c r="C83" s="36"/>
      <c r="D83" s="37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62" t="s">
        <v>751</v>
      </c>
      <c r="C85" s="63" t="s">
        <v>64</v>
      </c>
      <c r="D85" s="64" t="s">
        <v>256</v>
      </c>
      <c r="E85" s="194" t="s">
        <v>22</v>
      </c>
      <c r="F85" s="195" t="s">
        <v>66</v>
      </c>
      <c r="G85" s="196" t="s">
        <v>24</v>
      </c>
      <c r="H85" s="68" t="s">
        <v>49</v>
      </c>
      <c r="I85" s="8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62"/>
      <c r="C86" s="63"/>
      <c r="D86" s="64"/>
      <c r="E86" s="197" t="s">
        <v>507</v>
      </c>
      <c r="F86" s="198" t="s">
        <v>508</v>
      </c>
      <c r="G86" s="199" t="s">
        <v>24</v>
      </c>
      <c r="H86" s="68" t="s">
        <v>509</v>
      </c>
      <c r="I86" s="86" t="s">
        <v>22</v>
      </c>
      <c r="J86" s="39"/>
    </row>
    <row r="87" customFormat="false" ht="12.4" hidden="false" customHeight="true" outlineLevel="0" collapsed="false">
      <c r="A87" s="34"/>
      <c r="B87" s="62"/>
      <c r="C87" s="63"/>
      <c r="D87" s="64"/>
      <c r="E87" s="197"/>
      <c r="F87" s="198"/>
      <c r="G87" s="199"/>
      <c r="H87" s="68"/>
      <c r="I87" s="86"/>
      <c r="J87" s="39"/>
    </row>
    <row r="88" customFormat="false" ht="12.4" hidden="false" customHeight="true" outlineLevel="0" collapsed="false">
      <c r="A88" s="34"/>
      <c r="B88" s="62"/>
      <c r="C88" s="63"/>
      <c r="D88" s="64"/>
      <c r="E88" s="200"/>
      <c r="F88" s="201"/>
      <c r="G88" s="202"/>
      <c r="H88" s="70"/>
      <c r="I88" s="88"/>
      <c r="J88" s="39"/>
    </row>
    <row r="89" customFormat="false" ht="12.4" hidden="false" customHeight="true" outlineLevel="0" collapsed="false">
      <c r="A89" s="34" t="n">
        <v>22</v>
      </c>
      <c r="B89" s="58" t="s">
        <v>300</v>
      </c>
      <c r="C89" s="36" t="s">
        <v>684</v>
      </c>
      <c r="D89" s="37" t="s">
        <v>685</v>
      </c>
      <c r="E89" s="21" t="s">
        <v>16</v>
      </c>
      <c r="F89" s="27" t="s">
        <v>686</v>
      </c>
      <c r="G89" s="23"/>
      <c r="H89" s="22"/>
      <c r="I89" s="24"/>
      <c r="J89" s="39"/>
    </row>
    <row r="90" customFormat="false" ht="12.4" hidden="false" customHeight="true" outlineLevel="0" collapsed="false">
      <c r="A90" s="34"/>
      <c r="B90" s="58"/>
      <c r="C90" s="36"/>
      <c r="D90" s="37"/>
      <c r="E90" s="26" t="s">
        <v>507</v>
      </c>
      <c r="F90" s="27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58"/>
      <c r="C91" s="36"/>
      <c r="D91" s="37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58"/>
      <c r="C92" s="36"/>
      <c r="D92" s="37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58" t="s">
        <v>93</v>
      </c>
      <c r="C93" s="45" t="s">
        <v>752</v>
      </c>
      <c r="D93" s="82" t="s">
        <v>753</v>
      </c>
      <c r="E93" s="105" t="s">
        <v>22</v>
      </c>
      <c r="F93" s="107" t="s">
        <v>533</v>
      </c>
      <c r="G93" s="187" t="s">
        <v>81</v>
      </c>
      <c r="H93" s="144" t="s">
        <v>534</v>
      </c>
      <c r="I93" s="29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58"/>
      <c r="C94" s="45"/>
      <c r="D94" s="82"/>
      <c r="E94" s="3" t="s">
        <v>532</v>
      </c>
      <c r="F94" s="60" t="s">
        <v>358</v>
      </c>
      <c r="G94" s="26"/>
      <c r="H94" s="27"/>
      <c r="I94" s="61"/>
      <c r="J94" s="39"/>
    </row>
    <row r="95" customFormat="false" ht="12.4" hidden="false" customHeight="true" outlineLevel="0" collapsed="false">
      <c r="A95" s="34"/>
      <c r="B95" s="58"/>
      <c r="C95" s="45"/>
      <c r="D95" s="82"/>
      <c r="F95" s="203"/>
      <c r="G95" s="204"/>
      <c r="H95" s="203"/>
      <c r="I95" s="204"/>
      <c r="J95" s="39"/>
    </row>
    <row r="96" customFormat="false" ht="12.4" hidden="false" customHeight="true" outlineLevel="0" collapsed="false">
      <c r="A96" s="34"/>
      <c r="B96" s="58"/>
      <c r="C96" s="45"/>
      <c r="D96" s="82"/>
      <c r="E96" s="108"/>
      <c r="F96" s="109"/>
      <c r="G96" s="189"/>
      <c r="H96" s="152"/>
      <c r="I96" s="33"/>
      <c r="J96" s="39"/>
    </row>
    <row r="97" customFormat="false" ht="12.4" hidden="false" customHeight="true" outlineLevel="0" collapsed="false">
      <c r="A97" s="34" t="n">
        <v>24</v>
      </c>
      <c r="B97" s="35"/>
      <c r="C97" s="63" t="s">
        <v>604</v>
      </c>
      <c r="D97" s="64" t="s">
        <v>605</v>
      </c>
      <c r="E97" s="65" t="s">
        <v>16</v>
      </c>
      <c r="F97" s="81"/>
      <c r="G97" s="23"/>
      <c r="H97" s="22"/>
      <c r="I97" s="24"/>
      <c r="J97" s="39"/>
    </row>
    <row r="98" customFormat="false" ht="12.4" hidden="false" customHeight="true" outlineLevel="0" collapsed="false">
      <c r="A98" s="34"/>
      <c r="B98" s="35"/>
      <c r="C98" s="63"/>
      <c r="D98" s="64"/>
      <c r="E98" s="67" t="s">
        <v>526</v>
      </c>
      <c r="F98" s="68"/>
      <c r="G98" s="28"/>
      <c r="H98" s="27"/>
      <c r="I98" s="29"/>
      <c r="J98" s="39"/>
    </row>
    <row r="99" customFormat="false" ht="12.4" hidden="false" customHeight="true" outlineLevel="0" collapsed="false">
      <c r="A99" s="34"/>
      <c r="B99" s="35"/>
      <c r="C99" s="63"/>
      <c r="D99" s="64"/>
      <c r="E99" s="67"/>
      <c r="F99" s="68"/>
      <c r="G99" s="28"/>
      <c r="H99" s="27"/>
      <c r="I99" s="29"/>
      <c r="J99" s="39"/>
    </row>
    <row r="100" customFormat="false" ht="12.4" hidden="false" customHeight="true" outlineLevel="0" collapsed="false">
      <c r="A100" s="34"/>
      <c r="B100" s="35"/>
      <c r="C100" s="63"/>
      <c r="D100" s="64"/>
      <c r="E100" s="69"/>
      <c r="F100" s="70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36" t="s">
        <v>139</v>
      </c>
      <c r="D101" s="82" t="s">
        <v>499</v>
      </c>
      <c r="E101" s="105" t="s">
        <v>22</v>
      </c>
      <c r="F101" s="106" t="s">
        <v>500</v>
      </c>
      <c r="G101" s="185" t="s">
        <v>81</v>
      </c>
      <c r="H101" s="144" t="s">
        <v>501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36"/>
      <c r="D102" s="82"/>
      <c r="E102" s="3" t="s">
        <v>502</v>
      </c>
      <c r="F102" s="60" t="s">
        <v>358</v>
      </c>
      <c r="G102" s="26"/>
      <c r="H102" s="27"/>
      <c r="I102" s="61"/>
      <c r="J102" s="39"/>
    </row>
    <row r="103" customFormat="false" ht="12.4" hidden="false" customHeight="true" outlineLevel="0" collapsed="false">
      <c r="A103" s="34"/>
      <c r="B103" s="35"/>
      <c r="C103" s="36"/>
      <c r="D103" s="82"/>
      <c r="F103" s="107"/>
      <c r="G103" s="187"/>
      <c r="H103" s="144"/>
      <c r="I103" s="29"/>
      <c r="J103" s="39"/>
    </row>
    <row r="104" customFormat="false" ht="12.4" hidden="false" customHeight="true" outlineLevel="0" collapsed="false">
      <c r="A104" s="34"/>
      <c r="B104" s="35"/>
      <c r="C104" s="36"/>
      <c r="D104" s="82"/>
      <c r="E104" s="108"/>
      <c r="F104" s="109"/>
      <c r="G104" s="189"/>
      <c r="H104" s="152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/>
      <c r="D105" s="37"/>
      <c r="E105" s="105"/>
      <c r="F105" s="144" t="s">
        <v>12</v>
      </c>
      <c r="G105" s="185"/>
      <c r="H105" s="144"/>
      <c r="I105" s="43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36"/>
      <c r="D106" s="37"/>
      <c r="F106" s="107"/>
      <c r="G106" s="187"/>
      <c r="H106" s="144"/>
      <c r="I106" s="43"/>
      <c r="J106" s="39"/>
    </row>
    <row r="107" customFormat="false" ht="12.4" hidden="false" customHeight="true" outlineLevel="0" collapsed="false">
      <c r="A107" s="34"/>
      <c r="B107" s="35"/>
      <c r="C107" s="36"/>
      <c r="D107" s="37"/>
      <c r="F107" s="107"/>
      <c r="G107" s="187"/>
      <c r="H107" s="144"/>
      <c r="I107" s="43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08"/>
      <c r="F108" s="109"/>
      <c r="G108" s="189"/>
      <c r="H108" s="152"/>
      <c r="I108" s="44"/>
      <c r="J108" s="39"/>
    </row>
    <row r="109" customFormat="false" ht="12.4" hidden="false" customHeight="true" outlineLevel="0" collapsed="false">
      <c r="A109" s="34" t="n">
        <v>27</v>
      </c>
      <c r="B109" s="58" t="s">
        <v>257</v>
      </c>
      <c r="C109" s="36" t="s">
        <v>617</v>
      </c>
      <c r="D109" s="82" t="s">
        <v>618</v>
      </c>
      <c r="E109" s="21" t="s">
        <v>22</v>
      </c>
      <c r="F109" s="22" t="s">
        <v>619</v>
      </c>
      <c r="G109" s="23" t="s">
        <v>518</v>
      </c>
      <c r="H109" s="22" t="s">
        <v>620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58"/>
      <c r="C110" s="36"/>
      <c r="D110" s="82"/>
      <c r="E110" s="26" t="s">
        <v>621</v>
      </c>
      <c r="F110" s="60" t="s">
        <v>358</v>
      </c>
      <c r="G110" s="26"/>
      <c r="H110" s="27"/>
      <c r="I110" s="61"/>
      <c r="J110" s="39"/>
    </row>
    <row r="111" customFormat="false" ht="12.4" hidden="false" customHeight="true" outlineLevel="0" collapsed="false">
      <c r="A111" s="34"/>
      <c r="B111" s="58"/>
      <c r="C111" s="36"/>
      <c r="D111" s="82"/>
      <c r="E111" s="26"/>
      <c r="F111" s="52" t="s">
        <v>754</v>
      </c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58"/>
      <c r="C112" s="36"/>
      <c r="D112" s="82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36" t="s">
        <v>736</v>
      </c>
      <c r="D113" s="37" t="s">
        <v>737</v>
      </c>
      <c r="E113" s="105" t="s">
        <v>22</v>
      </c>
      <c r="F113" s="106" t="s">
        <v>714</v>
      </c>
      <c r="G113" s="185" t="s">
        <v>518</v>
      </c>
      <c r="H113" s="144" t="s">
        <v>715</v>
      </c>
      <c r="I113" s="24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36"/>
      <c r="D114" s="37"/>
      <c r="E114" s="3" t="s">
        <v>587</v>
      </c>
      <c r="F114" s="60" t="s">
        <v>358</v>
      </c>
      <c r="G114" s="26"/>
      <c r="H114" s="27"/>
      <c r="I114" s="61"/>
      <c r="J114" s="39"/>
    </row>
    <row r="115" customFormat="false" ht="12.4" hidden="false" customHeight="true" outlineLevel="0" collapsed="false">
      <c r="A115" s="34"/>
      <c r="B115" s="35"/>
      <c r="C115" s="36"/>
      <c r="D115" s="37"/>
      <c r="F115" s="107" t="s">
        <v>741</v>
      </c>
      <c r="G115" s="187"/>
      <c r="H115" s="144"/>
      <c r="I115" s="29"/>
      <c r="J115" s="39"/>
    </row>
    <row r="116" customFormat="false" ht="12.4" hidden="false" customHeight="true" outlineLevel="0" collapsed="false">
      <c r="A116" s="34"/>
      <c r="B116" s="35"/>
      <c r="C116" s="36"/>
      <c r="D116" s="37"/>
      <c r="E116" s="108"/>
      <c r="F116" s="109"/>
      <c r="G116" s="189"/>
      <c r="H116" s="152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36"/>
      <c r="D117" s="37"/>
      <c r="E117" s="105"/>
      <c r="F117" s="144" t="s">
        <v>12</v>
      </c>
      <c r="G117" s="185"/>
      <c r="H117" s="144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36"/>
      <c r="D118" s="37"/>
      <c r="F118" s="107"/>
      <c r="G118" s="187"/>
      <c r="H118" s="144"/>
      <c r="I118" s="43"/>
      <c r="J118" s="39"/>
    </row>
    <row r="119" customFormat="false" ht="12.4" hidden="false" customHeight="true" outlineLevel="0" collapsed="false">
      <c r="A119" s="34"/>
      <c r="B119" s="35"/>
      <c r="C119" s="36"/>
      <c r="D119" s="37"/>
      <c r="F119" s="107"/>
      <c r="G119" s="187"/>
      <c r="H119" s="144"/>
      <c r="I119" s="43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108"/>
      <c r="F120" s="109"/>
      <c r="G120" s="189"/>
      <c r="H120" s="152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 t="s">
        <v>755</v>
      </c>
      <c r="D121" s="37" t="s">
        <v>756</v>
      </c>
      <c r="E121" s="21" t="s">
        <v>16</v>
      </c>
      <c r="F121" s="192" t="s">
        <v>517</v>
      </c>
      <c r="G121" s="193" t="s">
        <v>518</v>
      </c>
      <c r="H121" s="52" t="s">
        <v>519</v>
      </c>
      <c r="I121" s="57" t="s">
        <v>22</v>
      </c>
      <c r="J121" s="39"/>
    </row>
    <row r="122" customFormat="false" ht="12.4" hidden="false" customHeight="true" outlineLevel="0" collapsed="false">
      <c r="A122" s="34"/>
      <c r="B122" s="35"/>
      <c r="C122" s="36"/>
      <c r="D122" s="37"/>
      <c r="E122" s="26" t="s">
        <v>707</v>
      </c>
      <c r="F122" s="27"/>
      <c r="G122" s="28"/>
      <c r="H122" s="27"/>
      <c r="I122" s="29"/>
      <c r="J122" s="39"/>
    </row>
    <row r="123" customFormat="false" ht="12.4" hidden="false" customHeight="true" outlineLevel="0" collapsed="false">
      <c r="A123" s="34"/>
      <c r="B123" s="35"/>
      <c r="C123" s="36"/>
      <c r="D123" s="37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/>
      <c r="D125" s="37"/>
      <c r="E125" s="105"/>
      <c r="F125" s="106" t="s">
        <v>382</v>
      </c>
      <c r="G125" s="185"/>
      <c r="H125" s="144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F126" s="107"/>
      <c r="G126" s="187"/>
      <c r="H126" s="144"/>
      <c r="I126" s="43"/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44"/>
      <c r="I127" s="43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52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 t="s">
        <v>573</v>
      </c>
      <c r="D129" s="37" t="s">
        <v>574</v>
      </c>
      <c r="E129" s="105" t="s">
        <v>22</v>
      </c>
      <c r="F129" s="60" t="s">
        <v>358</v>
      </c>
      <c r="G129" s="26"/>
      <c r="H129" s="27"/>
      <c r="I129" s="61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E130" s="3" t="s">
        <v>575</v>
      </c>
      <c r="F130" s="107"/>
      <c r="G130" s="187"/>
      <c r="H130" s="144"/>
      <c r="I130" s="29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44"/>
      <c r="I131" s="29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52"/>
      <c r="I132" s="33"/>
      <c r="J132" s="39"/>
    </row>
    <row r="133" customFormat="false" ht="12.4" hidden="false" customHeight="true" outlineLevel="0" collapsed="false">
      <c r="A133" s="34" t="n">
        <v>33</v>
      </c>
      <c r="B133" s="205" t="s">
        <v>757</v>
      </c>
      <c r="C133" s="206" t="s">
        <v>557</v>
      </c>
      <c r="D133" s="207" t="s">
        <v>558</v>
      </c>
      <c r="E133" s="208" t="s">
        <v>22</v>
      </c>
      <c r="F133" s="209" t="s">
        <v>559</v>
      </c>
      <c r="G133" s="210" t="s">
        <v>24</v>
      </c>
      <c r="H133" s="211" t="s">
        <v>560</v>
      </c>
      <c r="I133" s="212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205"/>
      <c r="C134" s="206"/>
      <c r="D134" s="207"/>
      <c r="E134" s="213" t="s">
        <v>561</v>
      </c>
      <c r="F134" s="214" t="s">
        <v>562</v>
      </c>
      <c r="G134" s="215" t="s">
        <v>24</v>
      </c>
      <c r="H134" s="211" t="s">
        <v>563</v>
      </c>
      <c r="I134" s="216" t="s">
        <v>22</v>
      </c>
      <c r="J134" s="39"/>
    </row>
    <row r="135" customFormat="false" ht="12.4" hidden="false" customHeight="true" outlineLevel="0" collapsed="false">
      <c r="A135" s="34"/>
      <c r="B135" s="205"/>
      <c r="C135" s="206"/>
      <c r="D135" s="207"/>
      <c r="E135" s="213"/>
      <c r="F135" s="214"/>
      <c r="G135" s="215"/>
      <c r="H135" s="211"/>
      <c r="I135" s="216"/>
      <c r="J135" s="39"/>
    </row>
    <row r="136" customFormat="false" ht="12.4" hidden="false" customHeight="true" outlineLevel="0" collapsed="false">
      <c r="A136" s="34"/>
      <c r="B136" s="205"/>
      <c r="C136" s="206"/>
      <c r="D136" s="207"/>
      <c r="E136" s="217"/>
      <c r="F136" s="218"/>
      <c r="G136" s="219"/>
      <c r="H136" s="220"/>
      <c r="I136" s="221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36" t="s">
        <v>577</v>
      </c>
      <c r="D137" s="37" t="s">
        <v>578</v>
      </c>
      <c r="E137" s="105" t="s">
        <v>22</v>
      </c>
      <c r="F137" s="106" t="s">
        <v>579</v>
      </c>
      <c r="G137" s="185" t="s">
        <v>81</v>
      </c>
      <c r="H137" s="144" t="s">
        <v>580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58"/>
      <c r="C138" s="36"/>
      <c r="D138" s="37"/>
      <c r="E138" s="3" t="s">
        <v>581</v>
      </c>
      <c r="F138" s="107" t="s">
        <v>582</v>
      </c>
      <c r="G138" s="187" t="s">
        <v>466</v>
      </c>
      <c r="H138" s="144" t="s">
        <v>583</v>
      </c>
      <c r="I138" s="29" t="s">
        <v>22</v>
      </c>
      <c r="J138" s="39"/>
    </row>
    <row r="139" customFormat="false" ht="12.4" hidden="false" customHeight="true" outlineLevel="0" collapsed="false">
      <c r="A139" s="34"/>
      <c r="B139" s="58"/>
      <c r="C139" s="36"/>
      <c r="D139" s="37"/>
      <c r="F139" s="107"/>
      <c r="G139" s="187"/>
      <c r="H139" s="144"/>
      <c r="I139" s="29"/>
      <c r="J139" s="39"/>
    </row>
    <row r="140" customFormat="false" ht="12.4" hidden="false" customHeight="true" outlineLevel="0" collapsed="false">
      <c r="A140" s="34"/>
      <c r="B140" s="58"/>
      <c r="C140" s="36"/>
      <c r="D140" s="37"/>
      <c r="E140" s="108"/>
      <c r="F140" s="109"/>
      <c r="G140" s="189"/>
      <c r="H140" s="152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/>
      <c r="D141" s="37"/>
      <c r="E141" s="105"/>
      <c r="F141" s="144" t="s">
        <v>12</v>
      </c>
      <c r="G141" s="185"/>
      <c r="H141" s="144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F142" s="107"/>
      <c r="G142" s="187"/>
      <c r="H142" s="144"/>
      <c r="I142" s="43"/>
      <c r="J142" s="39"/>
    </row>
    <row r="143" customFormat="false" ht="12.4" hidden="false" customHeight="true" outlineLevel="0" collapsed="false">
      <c r="A143" s="34"/>
      <c r="B143" s="35"/>
      <c r="C143" s="36"/>
      <c r="D143" s="37"/>
      <c r="F143" s="107"/>
      <c r="G143" s="187"/>
      <c r="H143" s="144"/>
      <c r="I143" s="43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08"/>
      <c r="F144" s="109"/>
      <c r="G144" s="189"/>
      <c r="H144" s="152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36" t="s">
        <v>535</v>
      </c>
      <c r="D145" s="37" t="s">
        <v>231</v>
      </c>
      <c r="E145" s="105" t="s">
        <v>22</v>
      </c>
      <c r="F145" s="106" t="s">
        <v>554</v>
      </c>
      <c r="G145" s="185" t="s">
        <v>537</v>
      </c>
      <c r="H145" s="144" t="s">
        <v>555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36"/>
      <c r="D146" s="37"/>
      <c r="E146" s="3" t="s">
        <v>556</v>
      </c>
      <c r="F146" s="107"/>
      <c r="G146" s="187"/>
      <c r="H146" s="144"/>
      <c r="I146" s="29"/>
      <c r="J146" s="39"/>
    </row>
    <row r="147" customFormat="false" ht="12.4" hidden="false" customHeight="true" outlineLevel="0" collapsed="false">
      <c r="A147" s="34"/>
      <c r="B147" s="35"/>
      <c r="C147" s="36"/>
      <c r="D147" s="37"/>
      <c r="F147" s="107"/>
      <c r="G147" s="187"/>
      <c r="H147" s="144"/>
      <c r="I147" s="29"/>
      <c r="J147" s="39"/>
    </row>
    <row r="148" customFormat="false" ht="12.4" hidden="false" customHeight="true" outlineLevel="0" collapsed="false">
      <c r="A148" s="34"/>
      <c r="B148" s="35"/>
      <c r="C148" s="36"/>
      <c r="D148" s="37"/>
      <c r="E148" s="108"/>
      <c r="F148" s="109"/>
      <c r="G148" s="189"/>
      <c r="H148" s="152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463</v>
      </c>
      <c r="D149" s="37" t="s">
        <v>464</v>
      </c>
      <c r="E149" s="105" t="s">
        <v>22</v>
      </c>
      <c r="F149" s="106" t="s">
        <v>465</v>
      </c>
      <c r="G149" s="185" t="s">
        <v>466</v>
      </c>
      <c r="H149" s="144" t="s">
        <v>467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36"/>
      <c r="D150" s="37"/>
      <c r="E150" s="3" t="s">
        <v>468</v>
      </c>
      <c r="F150" s="107" t="s">
        <v>469</v>
      </c>
      <c r="G150" s="187"/>
      <c r="H150" s="144"/>
      <c r="I150" s="29"/>
      <c r="J150" s="39"/>
    </row>
    <row r="151" customFormat="false" ht="12.4" hidden="false" customHeight="true" outlineLevel="0" collapsed="false">
      <c r="A151" s="34"/>
      <c r="B151" s="35"/>
      <c r="C151" s="36"/>
      <c r="D151" s="37"/>
      <c r="F151" s="107" t="s">
        <v>470</v>
      </c>
      <c r="G151" s="187" t="s">
        <v>471</v>
      </c>
      <c r="H151" s="144" t="s">
        <v>472</v>
      </c>
      <c r="I151" s="29" t="s">
        <v>22</v>
      </c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108"/>
      <c r="F152" s="109"/>
      <c r="G152" s="189"/>
      <c r="H152" s="152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36"/>
      <c r="D153" s="37"/>
      <c r="E153" s="21"/>
      <c r="F153" s="22" t="s">
        <v>12</v>
      </c>
      <c r="G153" s="23"/>
      <c r="H153" s="22"/>
      <c r="I153" s="24"/>
      <c r="J153" s="39"/>
    </row>
    <row r="154" customFormat="false" ht="12.4" hidden="false" customHeight="true" outlineLevel="0" collapsed="false">
      <c r="A154" s="34"/>
      <c r="B154" s="35"/>
      <c r="C154" s="36"/>
      <c r="D154" s="37"/>
      <c r="E154" s="26"/>
      <c r="F154" s="27"/>
      <c r="G154" s="28"/>
      <c r="H154" s="27"/>
      <c r="I154" s="29"/>
      <c r="J154" s="39"/>
    </row>
    <row r="155" customFormat="false" ht="12.4" hidden="false" customHeight="true" outlineLevel="0" collapsed="false">
      <c r="A155" s="34"/>
      <c r="B155" s="35"/>
      <c r="C155" s="36"/>
      <c r="D155" s="37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36" t="s">
        <v>716</v>
      </c>
      <c r="D157" s="37" t="s">
        <v>717</v>
      </c>
      <c r="E157" s="105" t="s">
        <v>96</v>
      </c>
      <c r="F157" s="106" t="s">
        <v>718</v>
      </c>
      <c r="G157" s="185" t="s">
        <v>31</v>
      </c>
      <c r="H157" s="144" t="s">
        <v>152</v>
      </c>
      <c r="I157" s="24"/>
      <c r="J157" s="39" t="str">
        <f aca="false">IF($E$157="SPER","REST", IF($E$157="SPEX","EX",""))</f>
        <v>REST</v>
      </c>
    </row>
    <row r="158" customFormat="false" ht="12.4" hidden="false" customHeight="true" outlineLevel="0" collapsed="false">
      <c r="A158" s="34"/>
      <c r="B158" s="35"/>
      <c r="C158" s="36"/>
      <c r="D158" s="37"/>
      <c r="E158" s="3" t="s">
        <v>128</v>
      </c>
      <c r="F158" s="107"/>
      <c r="G158" s="187"/>
      <c r="H158" s="144"/>
      <c r="I158" s="29"/>
      <c r="J158" s="39"/>
    </row>
    <row r="159" customFormat="false" ht="12.4" hidden="false" customHeight="true" outlineLevel="0" collapsed="false">
      <c r="A159" s="34"/>
      <c r="B159" s="35"/>
      <c r="C159" s="36"/>
      <c r="D159" s="37"/>
      <c r="F159" s="107"/>
      <c r="G159" s="187"/>
      <c r="H159" s="144"/>
      <c r="I159" s="29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108"/>
      <c r="F160" s="109"/>
      <c r="G160" s="189"/>
      <c r="H160" s="152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/>
      <c r="D161" s="37"/>
      <c r="E161" s="105"/>
      <c r="F161" s="144" t="s">
        <v>12</v>
      </c>
      <c r="G161" s="185"/>
      <c r="H161" s="144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F162" s="107"/>
      <c r="G162" s="187"/>
      <c r="H162" s="144"/>
      <c r="I162" s="43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F163" s="107"/>
      <c r="G163" s="187"/>
      <c r="H163" s="144"/>
      <c r="I163" s="43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08"/>
      <c r="F164" s="109"/>
      <c r="G164" s="189"/>
      <c r="H164" s="152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758</v>
      </c>
      <c r="C165" s="63" t="s">
        <v>588</v>
      </c>
      <c r="D165" s="64" t="s">
        <v>589</v>
      </c>
      <c r="E165" s="194" t="s">
        <v>22</v>
      </c>
      <c r="F165" s="195" t="s">
        <v>750</v>
      </c>
      <c r="G165" s="196"/>
      <c r="H165" s="68"/>
      <c r="I165" s="86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197" t="s">
        <v>591</v>
      </c>
      <c r="F166" s="198" t="s">
        <v>759</v>
      </c>
      <c r="G166" s="199" t="s">
        <v>739</v>
      </c>
      <c r="H166" s="68" t="s">
        <v>760</v>
      </c>
      <c r="I166" s="86" t="s">
        <v>22</v>
      </c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197"/>
      <c r="F167" s="198" t="s">
        <v>592</v>
      </c>
      <c r="G167" s="199"/>
      <c r="H167" s="68"/>
      <c r="I167" s="86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200"/>
      <c r="F168" s="201"/>
      <c r="G168" s="202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36"/>
      <c r="D169" s="37"/>
      <c r="E169" s="105"/>
      <c r="F169" s="144" t="s">
        <v>12</v>
      </c>
      <c r="G169" s="185"/>
      <c r="H169" s="144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36"/>
      <c r="D170" s="37"/>
      <c r="F170" s="107"/>
      <c r="G170" s="187"/>
      <c r="H170" s="144"/>
      <c r="I170" s="43"/>
      <c r="J170" s="39"/>
    </row>
    <row r="171" customFormat="false" ht="12.4" hidden="false" customHeight="true" outlineLevel="0" collapsed="false">
      <c r="A171" s="34"/>
      <c r="B171" s="35"/>
      <c r="C171" s="36"/>
      <c r="D171" s="37"/>
      <c r="F171" s="107"/>
      <c r="G171" s="187"/>
      <c r="H171" s="144"/>
      <c r="I171" s="43"/>
      <c r="J171" s="39"/>
    </row>
    <row r="172" customFormat="false" ht="12.4" hidden="false" customHeight="true" outlineLevel="0" collapsed="false">
      <c r="A172" s="34"/>
      <c r="B172" s="35"/>
      <c r="C172" s="36"/>
      <c r="D172" s="37"/>
      <c r="E172" s="108"/>
      <c r="F172" s="109"/>
      <c r="G172" s="189"/>
      <c r="H172" s="152"/>
      <c r="I172" s="44"/>
      <c r="J172" s="39"/>
    </row>
    <row r="173" customFormat="false" ht="12.4" hidden="false" customHeight="true" outlineLevel="0" collapsed="false">
      <c r="A173" s="34" t="n">
        <v>43</v>
      </c>
      <c r="B173" s="58" t="s">
        <v>229</v>
      </c>
      <c r="C173" s="36" t="s">
        <v>535</v>
      </c>
      <c r="D173" s="37" t="s">
        <v>231</v>
      </c>
      <c r="E173" s="105" t="s">
        <v>22</v>
      </c>
      <c r="F173" s="106" t="s">
        <v>536</v>
      </c>
      <c r="G173" s="185" t="s">
        <v>537</v>
      </c>
      <c r="H173" s="144" t="s">
        <v>538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58"/>
      <c r="C174" s="36"/>
      <c r="D174" s="37"/>
      <c r="E174" s="3" t="s">
        <v>539</v>
      </c>
      <c r="F174" s="107"/>
      <c r="G174" s="187"/>
      <c r="H174" s="144"/>
      <c r="I174" s="29"/>
      <c r="J174" s="39"/>
    </row>
    <row r="175" customFormat="false" ht="12.4" hidden="false" customHeight="true" outlineLevel="0" collapsed="false">
      <c r="A175" s="34"/>
      <c r="B175" s="58"/>
      <c r="C175" s="36"/>
      <c r="D175" s="37"/>
      <c r="F175" s="107"/>
      <c r="G175" s="187"/>
      <c r="H175" s="144"/>
      <c r="I175" s="29"/>
      <c r="J175" s="39"/>
    </row>
    <row r="176" customFormat="false" ht="12.4" hidden="false" customHeight="true" outlineLevel="0" collapsed="false">
      <c r="A176" s="34"/>
      <c r="B176" s="58"/>
      <c r="C176" s="36"/>
      <c r="D176" s="37"/>
      <c r="E176" s="108"/>
      <c r="F176" s="109"/>
      <c r="G176" s="189"/>
      <c r="H176" s="152"/>
      <c r="I176" s="33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36" t="s">
        <v>608</v>
      </c>
      <c r="D177" s="37" t="s">
        <v>609</v>
      </c>
      <c r="E177" s="105" t="s">
        <v>22</v>
      </c>
      <c r="F177" s="52" t="s">
        <v>611</v>
      </c>
      <c r="G177" s="170" t="s">
        <v>466</v>
      </c>
      <c r="H177" s="52" t="s">
        <v>612</v>
      </c>
      <c r="I177" s="48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36"/>
      <c r="D178" s="37"/>
      <c r="E178" s="3" t="s">
        <v>610</v>
      </c>
      <c r="F178" s="60" t="s">
        <v>358</v>
      </c>
      <c r="G178" s="26"/>
      <c r="H178" s="27"/>
      <c r="I178" s="61"/>
      <c r="J178" s="39"/>
    </row>
    <row r="179" customFormat="false" ht="12.4" hidden="false" customHeight="true" outlineLevel="0" collapsed="false">
      <c r="A179" s="34"/>
      <c r="B179" s="58"/>
      <c r="C179" s="36"/>
      <c r="D179" s="37"/>
      <c r="F179" s="107"/>
      <c r="G179" s="187"/>
      <c r="H179" s="144"/>
      <c r="I179" s="29"/>
      <c r="J179" s="39"/>
    </row>
    <row r="180" customFormat="false" ht="12.4" hidden="false" customHeight="true" outlineLevel="0" collapsed="false">
      <c r="A180" s="34"/>
      <c r="B180" s="58"/>
      <c r="C180" s="36"/>
      <c r="D180" s="37"/>
      <c r="E180" s="108"/>
      <c r="F180" s="109"/>
      <c r="G180" s="189"/>
      <c r="H180" s="152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5" t="s">
        <v>613</v>
      </c>
      <c r="D181" s="37" t="s">
        <v>428</v>
      </c>
      <c r="E181" s="105" t="s">
        <v>22</v>
      </c>
      <c r="F181" s="60" t="s">
        <v>358</v>
      </c>
      <c r="G181" s="26"/>
      <c r="H181" s="27"/>
      <c r="I181" s="61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5"/>
      <c r="D182" s="37"/>
      <c r="E182" s="3" t="s">
        <v>614</v>
      </c>
      <c r="F182" s="107" t="s">
        <v>615</v>
      </c>
      <c r="G182" s="187" t="s">
        <v>24</v>
      </c>
      <c r="H182" s="144" t="s">
        <v>616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5"/>
      <c r="D183" s="37"/>
      <c r="F183" s="107"/>
      <c r="G183" s="187"/>
      <c r="H183" s="144"/>
      <c r="I183" s="29"/>
      <c r="J183" s="39"/>
    </row>
    <row r="184" customFormat="false" ht="12.4" hidden="false" customHeight="true" outlineLevel="0" collapsed="false">
      <c r="A184" s="34"/>
      <c r="B184" s="35"/>
      <c r="C184" s="45"/>
      <c r="D184" s="37"/>
      <c r="E184" s="108"/>
      <c r="F184" s="109"/>
      <c r="G184" s="189"/>
      <c r="H184" s="152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 t="s">
        <v>667</v>
      </c>
      <c r="D185" s="37" t="s">
        <v>341</v>
      </c>
      <c r="E185" s="105" t="s">
        <v>22</v>
      </c>
      <c r="F185" s="106" t="s">
        <v>668</v>
      </c>
      <c r="G185" s="185" t="s">
        <v>407</v>
      </c>
      <c r="H185" s="144" t="s">
        <v>669</v>
      </c>
      <c r="I185" s="2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E186" s="3" t="s">
        <v>670</v>
      </c>
      <c r="F186" s="107" t="s">
        <v>671</v>
      </c>
      <c r="G186" s="187" t="s">
        <v>24</v>
      </c>
      <c r="H186" s="144" t="s">
        <v>672</v>
      </c>
      <c r="I186" s="29" t="s">
        <v>22</v>
      </c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107"/>
      <c r="G187" s="187"/>
      <c r="H187" s="144"/>
      <c r="I187" s="29"/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52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 t="s">
        <v>524</v>
      </c>
      <c r="D189" s="37" t="s">
        <v>304</v>
      </c>
      <c r="E189" s="105" t="s">
        <v>22</v>
      </c>
      <c r="F189" s="106" t="s">
        <v>525</v>
      </c>
      <c r="G189" s="185" t="s">
        <v>73</v>
      </c>
      <c r="H189" s="144" t="s">
        <v>375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E190" s="3" t="s">
        <v>526</v>
      </c>
      <c r="F190" s="107"/>
      <c r="G190" s="187"/>
      <c r="H190" s="144"/>
      <c r="I190" s="29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F191" s="107"/>
      <c r="G191" s="187"/>
      <c r="H191" s="144"/>
      <c r="I191" s="29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08"/>
      <c r="F192" s="109"/>
      <c r="G192" s="189"/>
      <c r="H192" s="152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/>
      <c r="D193" s="37"/>
      <c r="E193" s="105"/>
      <c r="F193" s="106" t="s">
        <v>382</v>
      </c>
      <c r="G193" s="185"/>
      <c r="H193" s="144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F194" s="107"/>
      <c r="G194" s="187"/>
      <c r="H194" s="144"/>
      <c r="I194" s="43"/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44"/>
      <c r="I195" s="43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52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 t="s">
        <v>701</v>
      </c>
      <c r="D197" s="37" t="s">
        <v>702</v>
      </c>
      <c r="E197" s="105" t="s">
        <v>22</v>
      </c>
      <c r="F197" s="60" t="s">
        <v>358</v>
      </c>
      <c r="G197" s="26"/>
      <c r="H197" s="27"/>
      <c r="I197" s="61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E198" s="3" t="s">
        <v>703</v>
      </c>
      <c r="F198" s="107"/>
      <c r="G198" s="187"/>
      <c r="H198" s="144"/>
      <c r="I198" s="29"/>
      <c r="J198" s="39"/>
    </row>
    <row r="199" customFormat="false" ht="12.4" hidden="false" customHeight="true" outlineLevel="0" collapsed="false">
      <c r="A199" s="34"/>
      <c r="B199" s="35"/>
      <c r="C199" s="36"/>
      <c r="D199" s="37"/>
      <c r="F199" s="107"/>
      <c r="G199" s="187"/>
      <c r="H199" s="144"/>
      <c r="I199" s="29"/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108"/>
      <c r="F200" s="109"/>
      <c r="G200" s="189"/>
      <c r="H200" s="152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705</v>
      </c>
      <c r="D201" s="37" t="s">
        <v>706</v>
      </c>
      <c r="E201" s="105" t="s">
        <v>22</v>
      </c>
      <c r="F201" s="60" t="s">
        <v>358</v>
      </c>
      <c r="G201" s="26"/>
      <c r="H201" s="27"/>
      <c r="I201" s="61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6"/>
      <c r="D202" s="37"/>
      <c r="E202" s="3" t="s">
        <v>707</v>
      </c>
      <c r="F202" s="107" t="s">
        <v>708</v>
      </c>
      <c r="G202" s="187" t="s">
        <v>81</v>
      </c>
      <c r="H202" s="144" t="s">
        <v>709</v>
      </c>
      <c r="I202" s="29" t="s">
        <v>22</v>
      </c>
      <c r="J202" s="39"/>
    </row>
    <row r="203" customFormat="false" ht="12.4" hidden="false" customHeight="true" outlineLevel="0" collapsed="false">
      <c r="A203" s="34"/>
      <c r="B203" s="35"/>
      <c r="C203" s="36"/>
      <c r="D203" s="37"/>
      <c r="F203" s="107"/>
      <c r="G203" s="187"/>
      <c r="H203" s="144"/>
      <c r="I203" s="29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108"/>
      <c r="F204" s="109"/>
      <c r="G204" s="189"/>
      <c r="H204" s="152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 t="n">
        <v>1621</v>
      </c>
      <c r="D205" s="37" t="n">
        <v>2221</v>
      </c>
      <c r="E205" s="21" t="s">
        <v>22</v>
      </c>
      <c r="F205" s="192" t="s">
        <v>676</v>
      </c>
      <c r="G205" s="193" t="s">
        <v>660</v>
      </c>
      <c r="H205" s="52" t="s">
        <v>677</v>
      </c>
      <c r="I205" s="57" t="s">
        <v>142</v>
      </c>
      <c r="J205" s="39" t="str">
        <f aca="false">IF($E$233="SPER","REST", IF($E$233="SPEX","EX",""))</f>
        <v/>
      </c>
    </row>
    <row r="206" customFormat="false" ht="12.4" hidden="false" customHeight="true" outlineLevel="0" collapsed="false">
      <c r="A206" s="34"/>
      <c r="B206" s="35"/>
      <c r="C206" s="36"/>
      <c r="D206" s="37"/>
      <c r="E206" s="26" t="s">
        <v>746</v>
      </c>
      <c r="F206" s="46"/>
      <c r="G206" s="71"/>
      <c r="H206" s="52" t="s">
        <v>679</v>
      </c>
      <c r="I206" s="54" t="s">
        <v>22</v>
      </c>
      <c r="J206" s="39"/>
    </row>
    <row r="207" customFormat="false" ht="12.4" hidden="false" customHeight="true" outlineLevel="0" collapsed="false">
      <c r="A207" s="34"/>
      <c r="B207" s="35"/>
      <c r="C207" s="36"/>
      <c r="D207" s="37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/>
      <c r="D209" s="37"/>
      <c r="E209" s="105"/>
      <c r="F209" s="144" t="s">
        <v>12</v>
      </c>
      <c r="G209" s="185"/>
      <c r="H209" s="144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36"/>
      <c r="D210" s="37"/>
      <c r="F210" s="107"/>
      <c r="G210" s="187"/>
      <c r="H210" s="144"/>
      <c r="I210" s="43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F211" s="107"/>
      <c r="G211" s="187"/>
      <c r="H211" s="144"/>
      <c r="I211" s="43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108"/>
      <c r="F212" s="109"/>
      <c r="G212" s="189"/>
      <c r="H212" s="152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 t="s">
        <v>273</v>
      </c>
      <c r="D213" s="37" t="s">
        <v>586</v>
      </c>
      <c r="E213" s="21" t="s">
        <v>16</v>
      </c>
      <c r="F213" s="22" t="s">
        <v>17</v>
      </c>
      <c r="G213" s="23"/>
      <c r="H213" s="22"/>
      <c r="I213" s="24"/>
      <c r="J213" s="39"/>
    </row>
    <row r="214" customFormat="false" ht="12.4" hidden="false" customHeight="true" outlineLevel="0" collapsed="false">
      <c r="A214" s="34"/>
      <c r="B214" s="35"/>
      <c r="C214" s="36"/>
      <c r="D214" s="37"/>
      <c r="E214" s="26" t="s">
        <v>587</v>
      </c>
      <c r="F214" s="27"/>
      <c r="G214" s="28"/>
      <c r="H214" s="27"/>
      <c r="I214" s="29"/>
      <c r="J214" s="39"/>
    </row>
    <row r="215" customFormat="false" ht="12.4" hidden="false" customHeight="true" outlineLevel="0" collapsed="false">
      <c r="A215" s="34"/>
      <c r="B215" s="35"/>
      <c r="C215" s="36"/>
      <c r="D215" s="37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202</v>
      </c>
      <c r="C217" s="36" t="s">
        <v>687</v>
      </c>
      <c r="D217" s="37" t="s">
        <v>688</v>
      </c>
      <c r="E217" s="105" t="s">
        <v>96</v>
      </c>
      <c r="F217" s="106" t="s">
        <v>689</v>
      </c>
      <c r="G217" s="185" t="s">
        <v>142</v>
      </c>
      <c r="H217" s="144"/>
      <c r="I217" s="24"/>
      <c r="J217" s="39" t="str">
        <f aca="false">IF($E$217="SPER","REST", IF($E$217="SPEX","EX",""))</f>
        <v>REST</v>
      </c>
    </row>
    <row r="218" customFormat="false" ht="12.4" hidden="false" customHeight="true" outlineLevel="0" collapsed="false">
      <c r="A218" s="34"/>
      <c r="B218" s="58"/>
      <c r="C218" s="36"/>
      <c r="D218" s="37"/>
      <c r="E218" s="3" t="s">
        <v>40</v>
      </c>
      <c r="F218" s="107" t="s">
        <v>690</v>
      </c>
      <c r="G218" s="187" t="s">
        <v>158</v>
      </c>
      <c r="H218" s="144" t="s">
        <v>152</v>
      </c>
      <c r="I218" s="29"/>
      <c r="J218" s="39"/>
    </row>
    <row r="219" customFormat="false" ht="12.4" hidden="false" customHeight="true" outlineLevel="0" collapsed="false">
      <c r="A219" s="34"/>
      <c r="B219" s="58"/>
      <c r="C219" s="36"/>
      <c r="D219" s="37"/>
      <c r="F219" s="107"/>
      <c r="G219" s="187"/>
      <c r="H219" s="144" t="s">
        <v>691</v>
      </c>
      <c r="I219" s="29"/>
      <c r="J219" s="39"/>
    </row>
    <row r="220" customFormat="false" ht="12.4" hidden="false" customHeight="true" outlineLevel="0" collapsed="false">
      <c r="A220" s="34"/>
      <c r="B220" s="58"/>
      <c r="C220" s="36"/>
      <c r="D220" s="37"/>
      <c r="E220" s="108"/>
      <c r="F220" s="109"/>
      <c r="G220" s="189"/>
      <c r="H220" s="152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 t="s">
        <v>641</v>
      </c>
      <c r="D221" s="37" t="s">
        <v>642</v>
      </c>
      <c r="E221" s="105" t="s">
        <v>22</v>
      </c>
      <c r="F221" s="106" t="s">
        <v>643</v>
      </c>
      <c r="G221" s="185" t="s">
        <v>466</v>
      </c>
      <c r="H221" s="144" t="s">
        <v>644</v>
      </c>
      <c r="I221" s="24" t="s">
        <v>22</v>
      </c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6"/>
      <c r="D222" s="37"/>
      <c r="E222" s="3" t="s">
        <v>645</v>
      </c>
      <c r="F222" s="107" t="s">
        <v>646</v>
      </c>
      <c r="G222" s="187" t="s">
        <v>142</v>
      </c>
      <c r="H222" s="144" t="s">
        <v>647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36"/>
      <c r="D223" s="37"/>
      <c r="F223" s="107"/>
      <c r="G223" s="187"/>
      <c r="H223" s="144"/>
      <c r="I223" s="29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08"/>
      <c r="F224" s="109"/>
      <c r="G224" s="189"/>
      <c r="H224" s="152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36" t="s">
        <v>568</v>
      </c>
      <c r="D225" s="37" t="s">
        <v>569</v>
      </c>
      <c r="E225" s="105" t="s">
        <v>22</v>
      </c>
      <c r="F225" s="106" t="s">
        <v>570</v>
      </c>
      <c r="G225" s="185" t="s">
        <v>24</v>
      </c>
      <c r="H225" s="144" t="s">
        <v>442</v>
      </c>
      <c r="I225" s="2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36"/>
      <c r="D226" s="37"/>
      <c r="E226" s="3" t="s">
        <v>571</v>
      </c>
      <c r="F226" s="107" t="s">
        <v>252</v>
      </c>
      <c r="G226" s="187" t="s">
        <v>24</v>
      </c>
      <c r="H226" s="144" t="s">
        <v>572</v>
      </c>
      <c r="I226" s="29" t="s">
        <v>22</v>
      </c>
      <c r="J226" s="39"/>
    </row>
    <row r="227" customFormat="false" ht="12.4" hidden="false" customHeight="true" outlineLevel="0" collapsed="false">
      <c r="A227" s="34"/>
      <c r="B227" s="58"/>
      <c r="C227" s="36"/>
      <c r="D227" s="37"/>
      <c r="F227" s="107"/>
      <c r="G227" s="187"/>
      <c r="H227" s="144"/>
      <c r="I227" s="29"/>
      <c r="J227" s="39"/>
    </row>
    <row r="228" customFormat="false" ht="12.4" hidden="false" customHeight="true" outlineLevel="0" collapsed="false">
      <c r="A228" s="34"/>
      <c r="B228" s="58"/>
      <c r="C228" s="36"/>
      <c r="D228" s="37"/>
      <c r="E228" s="108"/>
      <c r="F228" s="109"/>
      <c r="G228" s="189"/>
      <c r="H228" s="152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 t="s">
        <v>493</v>
      </c>
      <c r="D229" s="37" t="s">
        <v>279</v>
      </c>
      <c r="E229" s="105" t="s">
        <v>22</v>
      </c>
      <c r="F229" s="106" t="s">
        <v>494</v>
      </c>
      <c r="G229" s="185" t="s">
        <v>81</v>
      </c>
      <c r="H229" s="144" t="s">
        <v>495</v>
      </c>
      <c r="I229" s="2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36"/>
      <c r="D230" s="37"/>
      <c r="E230" s="3" t="s">
        <v>496</v>
      </c>
      <c r="F230" s="107" t="s">
        <v>497</v>
      </c>
      <c r="G230" s="187" t="s">
        <v>466</v>
      </c>
      <c r="H230" s="144" t="s">
        <v>498</v>
      </c>
      <c r="I230" s="29" t="s">
        <v>22</v>
      </c>
      <c r="J230" s="39"/>
    </row>
    <row r="231" customFormat="false" ht="12.4" hidden="false" customHeight="true" outlineLevel="0" collapsed="false">
      <c r="A231" s="34"/>
      <c r="B231" s="58"/>
      <c r="C231" s="36"/>
      <c r="D231" s="37"/>
      <c r="F231" s="107"/>
      <c r="G231" s="187"/>
      <c r="H231" s="144"/>
      <c r="I231" s="29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108"/>
      <c r="F232" s="109"/>
      <c r="G232" s="189"/>
      <c r="H232" s="152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36" t="s">
        <v>654</v>
      </c>
      <c r="D233" s="37" t="s">
        <v>655</v>
      </c>
      <c r="E233" s="105" t="s">
        <v>22</v>
      </c>
      <c r="F233" s="106" t="s">
        <v>656</v>
      </c>
      <c r="G233" s="185" t="s">
        <v>81</v>
      </c>
      <c r="H233" s="144" t="s">
        <v>657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36"/>
      <c r="D234" s="37"/>
      <c r="E234" s="3" t="s">
        <v>658</v>
      </c>
      <c r="F234" s="107" t="s">
        <v>659</v>
      </c>
      <c r="G234" s="187" t="s">
        <v>660</v>
      </c>
      <c r="H234" s="144" t="s">
        <v>661</v>
      </c>
      <c r="I234" s="29" t="s">
        <v>22</v>
      </c>
      <c r="J234" s="39"/>
    </row>
    <row r="235" customFormat="false" ht="12.4" hidden="false" customHeight="true" outlineLevel="0" collapsed="false">
      <c r="A235" s="34"/>
      <c r="B235" s="35"/>
      <c r="C235" s="36"/>
      <c r="D235" s="37"/>
      <c r="F235" s="107"/>
      <c r="G235" s="187"/>
      <c r="H235" s="144"/>
      <c r="I235" s="29"/>
      <c r="J235" s="39"/>
    </row>
    <row r="236" customFormat="false" ht="12.4" hidden="false" customHeight="true" outlineLevel="0" collapsed="false">
      <c r="A236" s="34"/>
      <c r="B236" s="35"/>
      <c r="C236" s="36"/>
      <c r="D236" s="37"/>
      <c r="E236" s="108"/>
      <c r="F236" s="109"/>
      <c r="G236" s="189"/>
      <c r="H236" s="152"/>
      <c r="I236" s="33"/>
      <c r="J236" s="39"/>
    </row>
    <row r="237" customFormat="false" ht="12.4" hidden="false" customHeight="true" outlineLevel="0" collapsed="false">
      <c r="A237" s="34" t="n">
        <v>59</v>
      </c>
      <c r="B237" s="58" t="s">
        <v>68</v>
      </c>
      <c r="C237" s="45" t="s">
        <v>662</v>
      </c>
      <c r="D237" s="37" t="s">
        <v>663</v>
      </c>
      <c r="E237" s="105" t="s">
        <v>22</v>
      </c>
      <c r="F237" s="60" t="s">
        <v>358</v>
      </c>
      <c r="G237" s="26"/>
      <c r="H237" s="27"/>
      <c r="I237" s="61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58"/>
      <c r="C238" s="45"/>
      <c r="D238" s="37"/>
      <c r="E238" s="3" t="s">
        <v>664</v>
      </c>
      <c r="F238" s="107" t="s">
        <v>665</v>
      </c>
      <c r="G238" s="187" t="s">
        <v>81</v>
      </c>
      <c r="H238" s="144" t="s">
        <v>666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58"/>
      <c r="C239" s="45"/>
      <c r="D239" s="37"/>
      <c r="F239" s="107"/>
      <c r="G239" s="187"/>
      <c r="H239" s="144"/>
      <c r="I239" s="29"/>
      <c r="J239" s="39"/>
    </row>
    <row r="240" customFormat="false" ht="12.4" hidden="false" customHeight="true" outlineLevel="0" collapsed="false">
      <c r="A240" s="34"/>
      <c r="B240" s="58"/>
      <c r="C240" s="45"/>
      <c r="D240" s="37"/>
      <c r="E240" s="108"/>
      <c r="F240" s="109"/>
      <c r="G240" s="189"/>
      <c r="H240" s="152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36" t="s">
        <v>70</v>
      </c>
      <c r="D241" s="37" t="s">
        <v>681</v>
      </c>
      <c r="E241" s="105" t="s">
        <v>22</v>
      </c>
      <c r="F241" s="106" t="s">
        <v>72</v>
      </c>
      <c r="G241" s="185" t="s">
        <v>73</v>
      </c>
      <c r="H241" s="144" t="s">
        <v>682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36"/>
      <c r="D242" s="37"/>
      <c r="E242" s="3" t="s">
        <v>683</v>
      </c>
      <c r="F242" s="107"/>
      <c r="G242" s="187"/>
      <c r="H242" s="144"/>
      <c r="I242" s="29"/>
      <c r="J242" s="39"/>
    </row>
    <row r="243" customFormat="false" ht="12.4" hidden="false" customHeight="true" outlineLevel="0" collapsed="false">
      <c r="A243" s="34"/>
      <c r="B243" s="35"/>
      <c r="C243" s="36"/>
      <c r="D243" s="37"/>
      <c r="F243" s="107"/>
      <c r="G243" s="187"/>
      <c r="H243" s="144"/>
      <c r="I243" s="29"/>
      <c r="J243" s="39"/>
    </row>
    <row r="244" customFormat="false" ht="12.4" hidden="false" customHeight="true" outlineLevel="0" collapsed="false">
      <c r="A244" s="34"/>
      <c r="B244" s="35"/>
      <c r="C244" s="36"/>
      <c r="D244" s="37"/>
      <c r="E244" s="108"/>
      <c r="F244" s="109"/>
      <c r="G244" s="189"/>
      <c r="H244" s="152"/>
      <c r="I244" s="33"/>
      <c r="J244" s="39"/>
    </row>
    <row r="245" customFormat="false" ht="12.4" hidden="false" customHeight="true" outlineLevel="0" collapsed="false">
      <c r="A245" s="34" t="n">
        <v>61</v>
      </c>
      <c r="B245" s="62" t="s">
        <v>680</v>
      </c>
      <c r="C245" s="63" t="s">
        <v>593</v>
      </c>
      <c r="D245" s="64" t="s">
        <v>594</v>
      </c>
      <c r="E245" s="194" t="s">
        <v>22</v>
      </c>
      <c r="F245" s="195" t="s">
        <v>595</v>
      </c>
      <c r="G245" s="196" t="s">
        <v>142</v>
      </c>
      <c r="H245" s="68"/>
      <c r="I245" s="86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62"/>
      <c r="C246" s="63"/>
      <c r="D246" s="64"/>
      <c r="E246" s="197" t="s">
        <v>596</v>
      </c>
      <c r="F246" s="198" t="s">
        <v>597</v>
      </c>
      <c r="G246" s="199" t="s">
        <v>598</v>
      </c>
      <c r="H246" s="68" t="s">
        <v>599</v>
      </c>
      <c r="I246" s="86" t="s">
        <v>142</v>
      </c>
      <c r="J246" s="39"/>
    </row>
    <row r="247" customFormat="false" ht="12.4" hidden="false" customHeight="true" outlineLevel="0" collapsed="false">
      <c r="A247" s="34"/>
      <c r="B247" s="62"/>
      <c r="C247" s="63"/>
      <c r="D247" s="64"/>
      <c r="E247" s="197"/>
      <c r="F247" s="198"/>
      <c r="G247" s="199"/>
      <c r="H247" s="68" t="s">
        <v>600</v>
      </c>
      <c r="I247" s="86" t="s">
        <v>22</v>
      </c>
      <c r="J247" s="39"/>
    </row>
    <row r="248" customFormat="false" ht="12.4" hidden="false" customHeight="true" outlineLevel="0" collapsed="false">
      <c r="A248" s="34"/>
      <c r="B248" s="62"/>
      <c r="C248" s="63"/>
      <c r="D248" s="64"/>
      <c r="E248" s="200"/>
      <c r="F248" s="201"/>
      <c r="G248" s="202"/>
      <c r="H248" s="70"/>
      <c r="I248" s="88"/>
      <c r="J248" s="39"/>
    </row>
    <row r="249" customFormat="false" ht="12.4" hidden="false" customHeight="true" outlineLevel="0" collapsed="false">
      <c r="A249" s="34" t="n">
        <v>62</v>
      </c>
      <c r="B249" s="35" t="s">
        <v>761</v>
      </c>
      <c r="C249" s="36" t="s">
        <v>439</v>
      </c>
      <c r="D249" s="37" t="s">
        <v>584</v>
      </c>
      <c r="E249" s="21" t="s">
        <v>22</v>
      </c>
      <c r="F249" s="22" t="s">
        <v>17</v>
      </c>
      <c r="G249" s="23"/>
      <c r="H249" s="22"/>
      <c r="I249" s="24"/>
      <c r="J249" s="39" t="str">
        <f aca="false">IF($E$149="SPER","REST", IF($E$149="SPEX","EX",""))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E250" s="26" t="s">
        <v>585</v>
      </c>
      <c r="F250" s="27"/>
      <c r="G250" s="28"/>
      <c r="H250" s="27"/>
      <c r="I250" s="29"/>
      <c r="J250" s="39"/>
    </row>
    <row r="251" customFormat="false" ht="12.4" hidden="false" customHeight="true" outlineLevel="0" collapsed="false">
      <c r="A251" s="34"/>
      <c r="B251" s="35"/>
      <c r="C251" s="36"/>
      <c r="D251" s="37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36" t="s">
        <v>503</v>
      </c>
      <c r="D253" s="37" t="s">
        <v>377</v>
      </c>
      <c r="E253" s="105" t="s">
        <v>22</v>
      </c>
      <c r="F253" s="60" t="s">
        <v>358</v>
      </c>
      <c r="G253" s="26"/>
      <c r="H253" s="27"/>
      <c r="I253" s="61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36"/>
      <c r="D254" s="37"/>
      <c r="E254" s="3" t="s">
        <v>504</v>
      </c>
      <c r="F254" s="107" t="s">
        <v>505</v>
      </c>
      <c r="G254" s="187" t="s">
        <v>81</v>
      </c>
      <c r="H254" s="144" t="s">
        <v>762</v>
      </c>
      <c r="I254" s="29" t="s">
        <v>22</v>
      </c>
      <c r="J254" s="39"/>
    </row>
    <row r="255" customFormat="false" ht="12.4" hidden="false" customHeight="true" outlineLevel="0" collapsed="false">
      <c r="A255" s="34"/>
      <c r="B255" s="35"/>
      <c r="C255" s="36"/>
      <c r="D255" s="37"/>
      <c r="F255" s="107"/>
      <c r="G255" s="187"/>
      <c r="H255" s="144"/>
      <c r="I255" s="29"/>
      <c r="J255" s="39"/>
    </row>
    <row r="256" customFormat="false" ht="12.4" hidden="false" customHeight="true" outlineLevel="0" collapsed="false">
      <c r="A256" s="34"/>
      <c r="B256" s="35"/>
      <c r="C256" s="36"/>
      <c r="D256" s="37"/>
      <c r="E256" s="108"/>
      <c r="F256" s="109"/>
      <c r="G256" s="189"/>
      <c r="H256" s="152"/>
      <c r="I256" s="33"/>
      <c r="J256" s="39"/>
    </row>
    <row r="257" customFormat="false" ht="12.4" hidden="false" customHeight="true" outlineLevel="0" collapsed="false">
      <c r="A257" s="34" t="n">
        <v>64</v>
      </c>
      <c r="B257" s="62" t="s">
        <v>763</v>
      </c>
      <c r="C257" s="63" t="s">
        <v>674</v>
      </c>
      <c r="D257" s="64" t="s">
        <v>675</v>
      </c>
      <c r="E257" s="194" t="s">
        <v>22</v>
      </c>
      <c r="F257" s="195" t="s">
        <v>676</v>
      </c>
      <c r="G257" s="196" t="s">
        <v>660</v>
      </c>
      <c r="H257" s="68" t="s">
        <v>677</v>
      </c>
      <c r="I257" s="84" t="s">
        <v>142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62"/>
      <c r="C258" s="63"/>
      <c r="D258" s="64"/>
      <c r="E258" s="197" t="s">
        <v>678</v>
      </c>
      <c r="F258" s="198"/>
      <c r="G258" s="199"/>
      <c r="H258" s="68" t="s">
        <v>679</v>
      </c>
      <c r="I258" s="86" t="s">
        <v>22</v>
      </c>
      <c r="J258" s="39"/>
    </row>
    <row r="259" customFormat="false" ht="12.4" hidden="false" customHeight="true" outlineLevel="0" collapsed="false">
      <c r="A259" s="34"/>
      <c r="B259" s="62"/>
      <c r="C259" s="63"/>
      <c r="D259" s="64"/>
      <c r="E259" s="197"/>
      <c r="F259" s="198"/>
      <c r="G259" s="199"/>
      <c r="H259" s="68"/>
      <c r="I259" s="86"/>
      <c r="J259" s="39"/>
    </row>
    <row r="260" customFormat="false" ht="12.4" hidden="false" customHeight="true" outlineLevel="0" collapsed="false">
      <c r="A260" s="34"/>
      <c r="B260" s="62"/>
      <c r="C260" s="63"/>
      <c r="D260" s="64"/>
      <c r="E260" s="200"/>
      <c r="F260" s="201"/>
      <c r="G260" s="202"/>
      <c r="H260" s="70"/>
      <c r="I260" s="88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 t="s">
        <v>692</v>
      </c>
      <c r="D261" s="37" t="s">
        <v>21</v>
      </c>
      <c r="E261" s="105" t="s">
        <v>22</v>
      </c>
      <c r="F261" s="106" t="s">
        <v>693</v>
      </c>
      <c r="G261" s="185" t="s">
        <v>24</v>
      </c>
      <c r="H261" s="144" t="s">
        <v>694</v>
      </c>
      <c r="I261" s="2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36"/>
      <c r="D262" s="37"/>
      <c r="E262" s="3" t="s">
        <v>695</v>
      </c>
      <c r="F262" s="107" t="s">
        <v>696</v>
      </c>
      <c r="G262" s="187" t="s">
        <v>24</v>
      </c>
      <c r="H262" s="144" t="s">
        <v>25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36"/>
      <c r="D263" s="37"/>
      <c r="F263" s="107"/>
      <c r="G263" s="187"/>
      <c r="H263" s="144"/>
      <c r="I263" s="29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08"/>
      <c r="F264" s="109"/>
      <c r="G264" s="189"/>
      <c r="H264" s="152"/>
      <c r="I264" s="33"/>
      <c r="J264" s="39"/>
    </row>
    <row r="265" customFormat="false" ht="12.4" hidden="false" customHeight="true" outlineLevel="0" collapsed="false">
      <c r="A265" s="34" t="n">
        <v>66</v>
      </c>
      <c r="B265" s="58" t="s">
        <v>264</v>
      </c>
      <c r="C265" s="36" t="s">
        <v>625</v>
      </c>
      <c r="D265" s="37" t="s">
        <v>626</v>
      </c>
      <c r="E265" s="105" t="s">
        <v>16</v>
      </c>
      <c r="F265" s="106" t="s">
        <v>239</v>
      </c>
      <c r="G265" s="185"/>
      <c r="H265" s="144"/>
      <c r="I265" s="24"/>
      <c r="J265" s="39" t="str">
        <f aca="false">IF($E$265="SPER","REST", IF($E$265="SPEX","EX",""))</f>
        <v>EX</v>
      </c>
    </row>
    <row r="266" customFormat="false" ht="12.4" hidden="false" customHeight="true" outlineLevel="0" collapsed="false">
      <c r="A266" s="34"/>
      <c r="B266" s="58"/>
      <c r="C266" s="36"/>
      <c r="D266" s="37"/>
      <c r="E266" s="3" t="s">
        <v>481</v>
      </c>
      <c r="F266" s="107" t="s">
        <v>241</v>
      </c>
      <c r="G266" s="187"/>
      <c r="H266" s="144" t="s">
        <v>627</v>
      </c>
      <c r="I266" s="29" t="s">
        <v>22</v>
      </c>
      <c r="J266" s="39"/>
    </row>
    <row r="267" customFormat="false" ht="12.4" hidden="false" customHeight="true" outlineLevel="0" collapsed="false">
      <c r="A267" s="34"/>
      <c r="B267" s="58"/>
      <c r="C267" s="36"/>
      <c r="D267" s="37"/>
      <c r="F267" s="107"/>
      <c r="G267" s="187"/>
      <c r="H267" s="144"/>
      <c r="I267" s="29"/>
      <c r="J267" s="39"/>
    </row>
    <row r="268" customFormat="false" ht="12.4" hidden="false" customHeight="true" outlineLevel="0" collapsed="false">
      <c r="A268" s="34"/>
      <c r="B268" s="58"/>
      <c r="C268" s="36"/>
      <c r="D268" s="37"/>
      <c r="E268" s="108"/>
      <c r="F268" s="109"/>
      <c r="G268" s="189"/>
      <c r="H268" s="152"/>
      <c r="I268" s="33"/>
      <c r="J268" s="39"/>
    </row>
    <row r="269" customFormat="false" ht="12.4" hidden="false" customHeight="true" outlineLevel="0" collapsed="false">
      <c r="A269" s="34" t="n">
        <v>67</v>
      </c>
      <c r="B269" s="58" t="s">
        <v>254</v>
      </c>
      <c r="C269" s="36" t="s">
        <v>540</v>
      </c>
      <c r="D269" s="37" t="s">
        <v>541</v>
      </c>
      <c r="E269" s="21" t="s">
        <v>96</v>
      </c>
      <c r="F269" s="22" t="s">
        <v>542</v>
      </c>
      <c r="G269" s="23" t="s">
        <v>518</v>
      </c>
      <c r="H269" s="22" t="s">
        <v>543</v>
      </c>
      <c r="I269" s="24" t="s">
        <v>22</v>
      </c>
      <c r="J269" s="39"/>
    </row>
    <row r="270" customFormat="false" ht="12.4" hidden="false" customHeight="true" outlineLevel="0" collapsed="false">
      <c r="A270" s="34"/>
      <c r="B270" s="58"/>
      <c r="C270" s="36"/>
      <c r="D270" s="37"/>
      <c r="E270" s="26" t="s">
        <v>201</v>
      </c>
      <c r="F270" s="27"/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58"/>
      <c r="C271" s="36"/>
      <c r="D271" s="37"/>
      <c r="E271" s="26"/>
      <c r="F271" s="27"/>
      <c r="G271" s="28"/>
      <c r="H271" s="27"/>
      <c r="I271" s="29"/>
      <c r="J271" s="39"/>
    </row>
    <row r="272" customFormat="false" ht="12.4" hidden="false" customHeight="true" outlineLevel="0" collapsed="false">
      <c r="A272" s="34"/>
      <c r="B272" s="58"/>
      <c r="C272" s="36"/>
      <c r="D272" s="37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58" t="s">
        <v>165</v>
      </c>
      <c r="C273" s="36" t="s">
        <v>697</v>
      </c>
      <c r="D273" s="37" t="s">
        <v>283</v>
      </c>
      <c r="E273" s="105" t="s">
        <v>22</v>
      </c>
      <c r="F273" s="60" t="s">
        <v>358</v>
      </c>
      <c r="G273" s="26"/>
      <c r="H273" s="27"/>
      <c r="I273" s="61"/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58"/>
      <c r="C274" s="36"/>
      <c r="D274" s="37"/>
      <c r="E274" s="3" t="s">
        <v>698</v>
      </c>
      <c r="F274" s="107" t="s">
        <v>699</v>
      </c>
      <c r="G274" s="187" t="s">
        <v>466</v>
      </c>
      <c r="H274" s="144" t="s">
        <v>700</v>
      </c>
      <c r="I274" s="29" t="s">
        <v>22</v>
      </c>
      <c r="J274" s="39"/>
    </row>
    <row r="275" customFormat="false" ht="12.4" hidden="false" customHeight="true" outlineLevel="0" collapsed="false">
      <c r="A275" s="34"/>
      <c r="B275" s="58"/>
      <c r="C275" s="36"/>
      <c r="D275" s="37"/>
      <c r="F275" s="107"/>
      <c r="G275" s="187"/>
      <c r="H275" s="144"/>
      <c r="I275" s="29"/>
      <c r="J275" s="39"/>
    </row>
    <row r="276" customFormat="false" ht="12.4" hidden="false" customHeight="true" outlineLevel="0" collapsed="false">
      <c r="A276" s="34"/>
      <c r="B276" s="58"/>
      <c r="C276" s="36"/>
      <c r="D276" s="37"/>
      <c r="E276" s="108"/>
      <c r="F276" s="109"/>
      <c r="G276" s="189"/>
      <c r="H276" s="152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36"/>
      <c r="D277" s="37"/>
      <c r="E277" s="105"/>
      <c r="F277" s="144" t="s">
        <v>12</v>
      </c>
      <c r="G277" s="185"/>
      <c r="H277" s="144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36"/>
      <c r="D278" s="37"/>
      <c r="F278" s="107"/>
      <c r="G278" s="187"/>
      <c r="H278" s="144"/>
      <c r="I278" s="43"/>
      <c r="J278" s="39"/>
    </row>
    <row r="279" customFormat="false" ht="12.4" hidden="false" customHeight="true" outlineLevel="0" collapsed="false">
      <c r="A279" s="34"/>
      <c r="B279" s="35"/>
      <c r="C279" s="36"/>
      <c r="D279" s="37"/>
      <c r="F279" s="107"/>
      <c r="G279" s="187"/>
      <c r="H279" s="144"/>
      <c r="I279" s="43"/>
      <c r="J279" s="39"/>
    </row>
    <row r="280" customFormat="false" ht="12.4" hidden="false" customHeight="true" outlineLevel="0" collapsed="false">
      <c r="A280" s="34"/>
      <c r="B280" s="35"/>
      <c r="C280" s="36"/>
      <c r="D280" s="37"/>
      <c r="E280" s="108"/>
      <c r="F280" s="109"/>
      <c r="G280" s="189"/>
      <c r="H280" s="152"/>
      <c r="I280" s="44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36" t="s">
        <v>628</v>
      </c>
      <c r="D281" s="37" t="s">
        <v>629</v>
      </c>
      <c r="E281" s="21" t="s">
        <v>96</v>
      </c>
      <c r="F281" s="22" t="s">
        <v>630</v>
      </c>
      <c r="G281" s="23" t="s">
        <v>631</v>
      </c>
      <c r="H281" s="22" t="s">
        <v>632</v>
      </c>
      <c r="I281" s="24" t="s">
        <v>22</v>
      </c>
      <c r="J281" s="39"/>
    </row>
    <row r="282" customFormat="false" ht="12.4" hidden="false" customHeight="true" outlineLevel="0" collapsed="false">
      <c r="A282" s="34"/>
      <c r="B282" s="35"/>
      <c r="C282" s="36"/>
      <c r="D282" s="37"/>
      <c r="E282" s="26" t="s">
        <v>122</v>
      </c>
      <c r="F282" s="27" t="s">
        <v>17</v>
      </c>
      <c r="G282" s="28"/>
      <c r="H282" s="27"/>
      <c r="I282" s="29"/>
      <c r="J282" s="39"/>
    </row>
    <row r="283" customFormat="false" ht="12.4" hidden="false" customHeight="true" outlineLevel="0" collapsed="false">
      <c r="A283" s="34"/>
      <c r="B283" s="35"/>
      <c r="C283" s="36"/>
      <c r="D283" s="37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35"/>
      <c r="C284" s="36"/>
      <c r="D284" s="37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/>
      <c r="D285" s="37"/>
      <c r="E285" s="105"/>
      <c r="F285" s="144" t="s">
        <v>12</v>
      </c>
      <c r="G285" s="185"/>
      <c r="H285" s="144"/>
      <c r="I285" s="49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36"/>
      <c r="D286" s="37"/>
      <c r="F286" s="107"/>
      <c r="G286" s="187"/>
      <c r="H286" s="144"/>
      <c r="I286" s="49"/>
      <c r="J286" s="39"/>
    </row>
    <row r="287" customFormat="false" ht="12.4" hidden="false" customHeight="true" outlineLevel="0" collapsed="false">
      <c r="A287" s="34"/>
      <c r="B287" s="35"/>
      <c r="C287" s="36"/>
      <c r="D287" s="37"/>
      <c r="F287" s="107"/>
      <c r="G287" s="187"/>
      <c r="H287" s="144"/>
      <c r="I287" s="49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08"/>
      <c r="F288" s="109"/>
      <c r="G288" s="189"/>
      <c r="H288" s="152"/>
      <c r="I288" s="50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/>
      <c r="D289" s="37"/>
      <c r="E289" s="105"/>
      <c r="F289" s="144" t="s">
        <v>12</v>
      </c>
      <c r="G289" s="185"/>
      <c r="H289" s="144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36"/>
      <c r="D290" s="37"/>
      <c r="F290" s="107"/>
      <c r="G290" s="187"/>
      <c r="H290" s="144"/>
      <c r="I290" s="43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44"/>
      <c r="I291" s="43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52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36" t="s">
        <v>710</v>
      </c>
      <c r="D293" s="37" t="s">
        <v>711</v>
      </c>
      <c r="E293" s="105" t="s">
        <v>415</v>
      </c>
      <c r="F293" s="144" t="s">
        <v>17</v>
      </c>
      <c r="G293" s="185"/>
      <c r="H293" s="144"/>
      <c r="I293" s="24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36"/>
      <c r="D294" s="37"/>
      <c r="F294" s="107"/>
      <c r="G294" s="187"/>
      <c r="H294" s="144"/>
      <c r="I294" s="29"/>
      <c r="J294" s="39"/>
    </row>
    <row r="295" customFormat="false" ht="12.4" hidden="false" customHeight="true" outlineLevel="0" collapsed="false">
      <c r="A295" s="34"/>
      <c r="B295" s="58"/>
      <c r="C295" s="36"/>
      <c r="D295" s="37"/>
      <c r="F295" s="107"/>
      <c r="G295" s="187"/>
      <c r="H295" s="144"/>
      <c r="I295" s="29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108"/>
      <c r="F296" s="109"/>
      <c r="G296" s="189"/>
      <c r="H296" s="152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36"/>
      <c r="D297" s="37"/>
      <c r="E297" s="105"/>
      <c r="F297" s="144" t="s">
        <v>12</v>
      </c>
      <c r="G297" s="185"/>
      <c r="H297" s="144"/>
      <c r="I297" s="43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36"/>
      <c r="D298" s="37"/>
      <c r="F298" s="107"/>
      <c r="G298" s="187"/>
      <c r="H298" s="144"/>
      <c r="I298" s="43"/>
      <c r="J298" s="39"/>
    </row>
    <row r="299" customFormat="false" ht="12.4" hidden="false" customHeight="true" outlineLevel="0" collapsed="false">
      <c r="A299" s="34"/>
      <c r="B299" s="35"/>
      <c r="C299" s="36"/>
      <c r="D299" s="37"/>
      <c r="F299" s="107"/>
      <c r="G299" s="187"/>
      <c r="H299" s="144"/>
      <c r="I299" s="43"/>
      <c r="J299" s="39"/>
    </row>
    <row r="300" customFormat="false" ht="12.4" hidden="false" customHeight="true" outlineLevel="0" collapsed="false">
      <c r="A300" s="34"/>
      <c r="B300" s="35"/>
      <c r="C300" s="36"/>
      <c r="D300" s="37"/>
      <c r="E300" s="108"/>
      <c r="F300" s="109"/>
      <c r="G300" s="189"/>
      <c r="H300" s="152"/>
      <c r="I300" s="44"/>
      <c r="J300" s="39"/>
    </row>
    <row r="301" customFormat="false" ht="12.4" hidden="false" customHeight="true" outlineLevel="0" collapsed="false">
      <c r="A301" s="34" t="n">
        <v>75</v>
      </c>
      <c r="B301" s="58" t="s">
        <v>98</v>
      </c>
      <c r="C301" s="36" t="s">
        <v>606</v>
      </c>
      <c r="D301" s="37" t="s">
        <v>605</v>
      </c>
      <c r="E301" s="105" t="s">
        <v>16</v>
      </c>
      <c r="F301" s="106" t="s">
        <v>398</v>
      </c>
      <c r="G301" s="185"/>
      <c r="H301" s="144" t="s">
        <v>607</v>
      </c>
      <c r="I301" s="24" t="s">
        <v>22</v>
      </c>
      <c r="J301" s="39" t="str">
        <f aca="false">IF($E$301="SPER","REST", IF($E$301="SPEX","EX",""))</f>
        <v>EX</v>
      </c>
    </row>
    <row r="302" customFormat="false" ht="12.4" hidden="false" customHeight="true" outlineLevel="0" collapsed="false">
      <c r="A302" s="34"/>
      <c r="B302" s="58"/>
      <c r="C302" s="36"/>
      <c r="D302" s="37"/>
      <c r="E302" s="3" t="s">
        <v>532</v>
      </c>
      <c r="F302" s="107"/>
      <c r="G302" s="187"/>
      <c r="H302" s="144"/>
      <c r="I302" s="29"/>
      <c r="J302" s="39"/>
    </row>
    <row r="303" customFormat="false" ht="12.4" hidden="false" customHeight="true" outlineLevel="0" collapsed="false">
      <c r="A303" s="34"/>
      <c r="B303" s="58"/>
      <c r="C303" s="36"/>
      <c r="D303" s="37"/>
      <c r="F303" s="107"/>
      <c r="G303" s="187"/>
      <c r="H303" s="144"/>
      <c r="I303" s="29"/>
      <c r="J303" s="39"/>
    </row>
    <row r="304" customFormat="false" ht="12.4" hidden="false" customHeight="true" outlineLevel="0" collapsed="false">
      <c r="A304" s="34"/>
      <c r="B304" s="58"/>
      <c r="C304" s="36"/>
      <c r="D304" s="37"/>
      <c r="E304" s="108"/>
      <c r="F304" s="109"/>
      <c r="G304" s="189"/>
      <c r="H304" s="152"/>
      <c r="I304" s="33"/>
      <c r="J304" s="39"/>
    </row>
    <row r="305" customFormat="false" ht="12.4" hidden="false" customHeight="true" outlineLevel="0" collapsed="false">
      <c r="A305" s="34" t="n">
        <v>76</v>
      </c>
      <c r="B305" s="58" t="s">
        <v>207</v>
      </c>
      <c r="C305" s="36" t="s">
        <v>493</v>
      </c>
      <c r="D305" s="37" t="s">
        <v>764</v>
      </c>
      <c r="E305" s="21" t="s">
        <v>96</v>
      </c>
      <c r="F305" s="22" t="s">
        <v>17</v>
      </c>
      <c r="G305" s="23"/>
      <c r="H305" s="22"/>
      <c r="I305" s="42"/>
      <c r="J305" s="39"/>
    </row>
    <row r="306" customFormat="false" ht="12.4" hidden="false" customHeight="true" outlineLevel="0" collapsed="false">
      <c r="A306" s="34"/>
      <c r="B306" s="58"/>
      <c r="C306" s="36"/>
      <c r="D306" s="37"/>
      <c r="E306" s="26" t="s">
        <v>234</v>
      </c>
      <c r="F306" s="27"/>
      <c r="G306" s="28"/>
      <c r="H306" s="27"/>
      <c r="I306" s="43"/>
      <c r="J306" s="39"/>
    </row>
    <row r="307" customFormat="false" ht="12.4" hidden="false" customHeight="true" outlineLevel="0" collapsed="false">
      <c r="A307" s="34"/>
      <c r="B307" s="58"/>
      <c r="C307" s="36"/>
      <c r="D307" s="37"/>
      <c r="E307" s="26"/>
      <c r="F307" s="27"/>
      <c r="G307" s="28"/>
      <c r="H307" s="27"/>
      <c r="I307" s="43"/>
      <c r="J307" s="39"/>
    </row>
    <row r="308" customFormat="false" ht="12.4" hidden="false" customHeight="true" outlineLevel="0" collapsed="false">
      <c r="A308" s="34"/>
      <c r="B308" s="58"/>
      <c r="C308" s="36"/>
      <c r="D308" s="37"/>
      <c r="E308" s="30"/>
      <c r="F308" s="31"/>
      <c r="G308" s="32"/>
      <c r="H308" s="31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 t="s">
        <v>724</v>
      </c>
      <c r="D309" s="37" t="s">
        <v>725</v>
      </c>
      <c r="E309" s="105" t="s">
        <v>22</v>
      </c>
      <c r="F309" s="106" t="s">
        <v>726</v>
      </c>
      <c r="G309" s="185" t="s">
        <v>660</v>
      </c>
      <c r="H309" s="144" t="s">
        <v>727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3" t="s">
        <v>728</v>
      </c>
      <c r="F310" s="107" t="s">
        <v>729</v>
      </c>
      <c r="G310" s="187"/>
      <c r="H310" s="144"/>
      <c r="I310" s="29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44"/>
      <c r="I311" s="29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52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5" t="s">
        <v>732</v>
      </c>
      <c r="D313" s="82" t="s">
        <v>424</v>
      </c>
      <c r="E313" s="21" t="s">
        <v>22</v>
      </c>
      <c r="F313" s="22" t="s">
        <v>17</v>
      </c>
      <c r="G313" s="23"/>
      <c r="H313" s="22"/>
      <c r="I313" s="24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5"/>
      <c r="D314" s="82"/>
      <c r="E314" s="26" t="s">
        <v>743</v>
      </c>
      <c r="F314" s="27"/>
      <c r="G314" s="28"/>
      <c r="H314" s="27"/>
      <c r="I314" s="29"/>
      <c r="J314" s="39"/>
    </row>
    <row r="315" customFormat="false" ht="12.4" hidden="false" customHeight="true" outlineLevel="0" collapsed="false">
      <c r="A315" s="34"/>
      <c r="B315" s="35"/>
      <c r="C315" s="45"/>
      <c r="D315" s="82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5"/>
      <c r="D316" s="82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62" t="s">
        <v>112</v>
      </c>
      <c r="C317" s="63" t="s">
        <v>456</v>
      </c>
      <c r="D317" s="64" t="s">
        <v>457</v>
      </c>
      <c r="E317" s="194" t="s">
        <v>733</v>
      </c>
      <c r="F317" s="68" t="s">
        <v>115</v>
      </c>
      <c r="G317" s="185"/>
      <c r="H317" s="144"/>
      <c r="I317" s="24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62"/>
      <c r="C318" s="63"/>
      <c r="D318" s="64"/>
      <c r="E318" s="197"/>
      <c r="F318" s="198"/>
      <c r="G318" s="187"/>
      <c r="H318" s="144"/>
      <c r="I318" s="29"/>
      <c r="J318" s="39"/>
    </row>
    <row r="319" customFormat="false" ht="12.4" hidden="false" customHeight="true" outlineLevel="0" collapsed="false">
      <c r="A319" s="34"/>
      <c r="B319" s="62"/>
      <c r="C319" s="63"/>
      <c r="D319" s="64"/>
      <c r="E319" s="197"/>
      <c r="F319" s="198"/>
      <c r="G319" s="187"/>
      <c r="H319" s="144"/>
      <c r="I319" s="29"/>
      <c r="J319" s="39"/>
    </row>
    <row r="320" customFormat="false" ht="12.4" hidden="false" customHeight="true" outlineLevel="0" collapsed="false">
      <c r="A320" s="34"/>
      <c r="B320" s="62"/>
      <c r="C320" s="63"/>
      <c r="D320" s="64"/>
      <c r="E320" s="200"/>
      <c r="F320" s="201"/>
      <c r="G320" s="189"/>
      <c r="H320" s="152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/>
      <c r="D321" s="37"/>
      <c r="E321" s="105"/>
      <c r="F321" s="144" t="s">
        <v>12</v>
      </c>
      <c r="G321" s="185"/>
      <c r="H321" s="144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F322" s="107"/>
      <c r="G322" s="187"/>
      <c r="H322" s="144"/>
      <c r="I322" s="43"/>
      <c r="J322" s="39"/>
    </row>
    <row r="323" customFormat="false" ht="12.4" hidden="false" customHeight="true" outlineLevel="0" collapsed="false">
      <c r="A323" s="34"/>
      <c r="B323" s="35"/>
      <c r="C323" s="36"/>
      <c r="D323" s="37"/>
      <c r="F323" s="107"/>
      <c r="G323" s="187"/>
      <c r="H323" s="144"/>
      <c r="I323" s="43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108"/>
      <c r="F324" s="109"/>
      <c r="G324" s="189"/>
      <c r="H324" s="152"/>
      <c r="I324" s="44"/>
      <c r="J324" s="39"/>
    </row>
    <row r="325" customFormat="false" ht="12.4" hidden="false" customHeight="true" outlineLevel="0" collapsed="false">
      <c r="A325" s="34" t="n">
        <v>81</v>
      </c>
      <c r="B325" s="62" t="s">
        <v>112</v>
      </c>
      <c r="C325" s="63" t="s">
        <v>732</v>
      </c>
      <c r="D325" s="64" t="s">
        <v>424</v>
      </c>
      <c r="E325" s="194" t="s">
        <v>733</v>
      </c>
      <c r="F325" s="68" t="s">
        <v>115</v>
      </c>
      <c r="G325" s="185"/>
      <c r="H325" s="144"/>
      <c r="I325" s="4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62"/>
      <c r="C326" s="63"/>
      <c r="D326" s="64"/>
      <c r="E326" s="197"/>
      <c r="F326" s="198"/>
      <c r="G326" s="187"/>
      <c r="H326" s="144"/>
      <c r="I326" s="49"/>
      <c r="J326" s="39"/>
    </row>
    <row r="327" customFormat="false" ht="12.4" hidden="false" customHeight="true" outlineLevel="0" collapsed="false">
      <c r="A327" s="34"/>
      <c r="B327" s="62"/>
      <c r="C327" s="63"/>
      <c r="D327" s="64"/>
      <c r="E327" s="197"/>
      <c r="F327" s="198"/>
      <c r="G327" s="187"/>
      <c r="H327" s="144"/>
      <c r="I327" s="49"/>
      <c r="J327" s="39"/>
    </row>
    <row r="328" customFormat="false" ht="12.4" hidden="false" customHeight="true" outlineLevel="0" collapsed="false">
      <c r="A328" s="34"/>
      <c r="B328" s="62"/>
      <c r="C328" s="63"/>
      <c r="D328" s="64"/>
      <c r="E328" s="200"/>
      <c r="F328" s="201"/>
      <c r="G328" s="189"/>
      <c r="H328" s="152"/>
      <c r="I328" s="50"/>
      <c r="J328" s="39"/>
    </row>
    <row r="329" customFormat="false" ht="12.4" hidden="false" customHeight="true" outlineLevel="0" collapsed="false">
      <c r="A329" s="34" t="n">
        <v>82</v>
      </c>
      <c r="B329" s="58" t="s">
        <v>43</v>
      </c>
      <c r="C329" s="36"/>
      <c r="D329" s="37"/>
      <c r="E329" s="105"/>
      <c r="F329" s="144" t="s">
        <v>12</v>
      </c>
      <c r="G329" s="185"/>
      <c r="H329" s="144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36"/>
      <c r="D330" s="37"/>
      <c r="F330" s="107"/>
      <c r="G330" s="187"/>
      <c r="H330" s="144"/>
      <c r="I330" s="43"/>
      <c r="J330" s="39"/>
    </row>
    <row r="331" customFormat="false" ht="12.4" hidden="false" customHeight="true" outlineLevel="0" collapsed="false">
      <c r="A331" s="34"/>
      <c r="B331" s="58"/>
      <c r="C331" s="36"/>
      <c r="D331" s="37"/>
      <c r="F331" s="107"/>
      <c r="G331" s="187"/>
      <c r="H331" s="144"/>
      <c r="I331" s="43"/>
      <c r="J331" s="39"/>
    </row>
    <row r="332" customFormat="false" ht="12.4" hidden="false" customHeight="true" outlineLevel="0" collapsed="false">
      <c r="A332" s="34"/>
      <c r="B332" s="58"/>
      <c r="C332" s="36"/>
      <c r="D332" s="37"/>
      <c r="E332" s="108"/>
      <c r="F332" s="109"/>
      <c r="G332" s="189"/>
      <c r="H332" s="152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36"/>
      <c r="D333" s="37"/>
      <c r="E333" s="105"/>
      <c r="F333" s="144" t="s">
        <v>12</v>
      </c>
      <c r="G333" s="185"/>
      <c r="H333" s="144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36"/>
      <c r="D334" s="37"/>
      <c r="F334" s="107"/>
      <c r="G334" s="187"/>
      <c r="H334" s="144"/>
      <c r="I334" s="43"/>
      <c r="J334" s="39"/>
    </row>
    <row r="335" customFormat="false" ht="12.4" hidden="false" customHeight="true" outlineLevel="0" collapsed="false">
      <c r="A335" s="34"/>
      <c r="B335" s="35"/>
      <c r="C335" s="36"/>
      <c r="D335" s="37"/>
      <c r="F335" s="107"/>
      <c r="G335" s="187"/>
      <c r="H335" s="144"/>
      <c r="I335" s="43"/>
      <c r="J335" s="39"/>
    </row>
    <row r="336" customFormat="false" ht="12.4" hidden="false" customHeight="true" outlineLevel="0" collapsed="false">
      <c r="A336" s="34"/>
      <c r="B336" s="35"/>
      <c r="C336" s="36"/>
      <c r="D336" s="37"/>
      <c r="E336" s="108"/>
      <c r="F336" s="109"/>
      <c r="G336" s="189"/>
      <c r="H336" s="152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/>
      <c r="D337" s="37"/>
      <c r="E337" s="105"/>
      <c r="F337" s="144" t="s">
        <v>12</v>
      </c>
      <c r="G337" s="185"/>
      <c r="H337" s="144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36"/>
      <c r="D338" s="37"/>
      <c r="F338" s="107"/>
      <c r="G338" s="187"/>
      <c r="H338" s="144"/>
      <c r="I338" s="43"/>
      <c r="J338" s="39"/>
    </row>
    <row r="339" customFormat="false" ht="12.4" hidden="false" customHeight="true" outlineLevel="0" collapsed="false">
      <c r="A339" s="34"/>
      <c r="B339" s="35"/>
      <c r="C339" s="36"/>
      <c r="D339" s="37"/>
      <c r="F339" s="107"/>
      <c r="G339" s="187"/>
      <c r="H339" s="144"/>
      <c r="I339" s="43"/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08"/>
      <c r="F340" s="109"/>
      <c r="G340" s="189"/>
      <c r="H340" s="152"/>
      <c r="I340" s="4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36" t="s">
        <v>734</v>
      </c>
      <c r="D341" s="37" t="s">
        <v>411</v>
      </c>
      <c r="E341" s="105" t="s">
        <v>415</v>
      </c>
      <c r="F341" s="144" t="s">
        <v>17</v>
      </c>
      <c r="G341" s="185"/>
      <c r="H341" s="144"/>
      <c r="I341" s="24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36"/>
      <c r="D342" s="37"/>
      <c r="F342" s="107"/>
      <c r="G342" s="187"/>
      <c r="H342" s="144"/>
      <c r="I342" s="29"/>
      <c r="J342" s="39"/>
    </row>
    <row r="343" customFormat="false" ht="12.4" hidden="false" customHeight="true" outlineLevel="0" collapsed="false">
      <c r="A343" s="34"/>
      <c r="B343" s="35"/>
      <c r="C343" s="36"/>
      <c r="D343" s="37"/>
      <c r="F343" s="107"/>
      <c r="G343" s="187"/>
      <c r="H343" s="144"/>
      <c r="I343" s="29"/>
      <c r="J343" s="39"/>
    </row>
    <row r="344" customFormat="false" ht="12.4" hidden="false" customHeight="true" outlineLevel="0" collapsed="false">
      <c r="A344" s="34"/>
      <c r="B344" s="35"/>
      <c r="C344" s="36"/>
      <c r="D344" s="37"/>
      <c r="E344" s="108"/>
      <c r="F344" s="109"/>
      <c r="G344" s="189"/>
      <c r="H344" s="152"/>
      <c r="I344" s="33"/>
      <c r="J344" s="39"/>
    </row>
    <row r="345" customFormat="false" ht="12.4" hidden="false" customHeight="true" outlineLevel="0" collapsed="false">
      <c r="A345" s="103" t="s">
        <v>288</v>
      </c>
      <c r="B345" s="62" t="s">
        <v>765</v>
      </c>
      <c r="C345" s="63" t="s">
        <v>515</v>
      </c>
      <c r="D345" s="64" t="s">
        <v>516</v>
      </c>
      <c r="E345" s="194" t="s">
        <v>22</v>
      </c>
      <c r="F345" s="195" t="s">
        <v>517</v>
      </c>
      <c r="G345" s="196" t="s">
        <v>518</v>
      </c>
      <c r="H345" s="68" t="s">
        <v>519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197" t="s">
        <v>520</v>
      </c>
      <c r="F346" s="198" t="s">
        <v>521</v>
      </c>
      <c r="G346" s="199" t="s">
        <v>81</v>
      </c>
      <c r="H346" s="68" t="s">
        <v>522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197"/>
      <c r="F347" s="198" t="s">
        <v>523</v>
      </c>
      <c r="G347" s="199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200"/>
      <c r="F348" s="201"/>
      <c r="G348" s="202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 t="s">
        <v>766</v>
      </c>
      <c r="D349" s="37" t="s">
        <v>516</v>
      </c>
      <c r="E349" s="105" t="s">
        <v>22</v>
      </c>
      <c r="F349" s="106" t="s">
        <v>565</v>
      </c>
      <c r="G349" s="185" t="s">
        <v>73</v>
      </c>
      <c r="H349" s="144" t="s">
        <v>566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E350" s="3" t="s">
        <v>567</v>
      </c>
      <c r="F350" s="107" t="s">
        <v>523</v>
      </c>
      <c r="G350" s="187"/>
      <c r="H350" s="144"/>
      <c r="I350" s="29"/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F351" s="107"/>
      <c r="G351" s="187"/>
      <c r="H351" s="144"/>
      <c r="I351" s="29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108"/>
      <c r="F352" s="109"/>
      <c r="G352" s="189"/>
      <c r="H352" s="152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44" t="s">
        <v>12</v>
      </c>
      <c r="G353" s="185"/>
      <c r="H353" s="144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44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44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52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 t="s">
        <v>545</v>
      </c>
      <c r="D357" s="37" t="s">
        <v>546</v>
      </c>
      <c r="E357" s="105" t="s">
        <v>22</v>
      </c>
      <c r="F357" s="106" t="s">
        <v>576</v>
      </c>
      <c r="G357" s="185" t="s">
        <v>81</v>
      </c>
      <c r="H357" s="144" t="s">
        <v>548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E358" s="3" t="s">
        <v>549</v>
      </c>
      <c r="F358" s="107" t="s">
        <v>624</v>
      </c>
      <c r="G358" s="187" t="s">
        <v>24</v>
      </c>
      <c r="H358" s="144" t="s">
        <v>551</v>
      </c>
      <c r="I358" s="29" t="s">
        <v>22</v>
      </c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44"/>
      <c r="I359" s="29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52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 t="s">
        <v>648</v>
      </c>
      <c r="D361" s="37" t="s">
        <v>86</v>
      </c>
      <c r="E361" s="105" t="s">
        <v>22</v>
      </c>
      <c r="F361" s="106" t="s">
        <v>649</v>
      </c>
      <c r="G361" s="185" t="s">
        <v>81</v>
      </c>
      <c r="H361" s="144" t="s">
        <v>650</v>
      </c>
      <c r="I361" s="24" t="s">
        <v>22</v>
      </c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E362" s="3" t="s">
        <v>400</v>
      </c>
      <c r="F362" s="107" t="s">
        <v>651</v>
      </c>
      <c r="G362" s="187"/>
      <c r="H362" s="144"/>
      <c r="I362" s="29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 t="s">
        <v>652</v>
      </c>
      <c r="G363" s="187" t="s">
        <v>518</v>
      </c>
      <c r="H363" s="144" t="s">
        <v>653</v>
      </c>
      <c r="I363" s="29" t="s">
        <v>22</v>
      </c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52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44"/>
      <c r="I365" s="51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44"/>
      <c r="I366" s="49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44"/>
      <c r="I367" s="49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52"/>
      <c r="I368" s="50"/>
      <c r="J368" s="39"/>
    </row>
    <row r="369" customFormat="false" ht="12.4" hidden="false" customHeight="true" outlineLevel="0" collapsed="false">
      <c r="A369" s="103" t="s">
        <v>299</v>
      </c>
      <c r="B369" s="58" t="s">
        <v>92</v>
      </c>
      <c r="C369" s="36" t="s">
        <v>557</v>
      </c>
      <c r="D369" s="37" t="s">
        <v>558</v>
      </c>
      <c r="E369" s="105" t="s">
        <v>22</v>
      </c>
      <c r="F369" s="106" t="s">
        <v>559</v>
      </c>
      <c r="G369" s="185" t="s">
        <v>24</v>
      </c>
      <c r="H369" s="144" t="s">
        <v>560</v>
      </c>
      <c r="I369" s="24" t="s">
        <v>22</v>
      </c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58"/>
      <c r="C370" s="36"/>
      <c r="D370" s="37"/>
      <c r="E370" s="3" t="s">
        <v>561</v>
      </c>
      <c r="F370" s="107" t="s">
        <v>562</v>
      </c>
      <c r="G370" s="187" t="s">
        <v>24</v>
      </c>
      <c r="H370" s="144" t="s">
        <v>563</v>
      </c>
      <c r="I370" s="29" t="s">
        <v>22</v>
      </c>
      <c r="J370" s="39"/>
    </row>
    <row r="371" customFormat="false" ht="12.4" hidden="false" customHeight="true" outlineLevel="0" collapsed="false">
      <c r="A371" s="103"/>
      <c r="B371" s="58"/>
      <c r="C371" s="36"/>
      <c r="D371" s="37"/>
      <c r="F371" s="107"/>
      <c r="G371" s="187"/>
      <c r="H371" s="144"/>
      <c r="I371" s="29"/>
      <c r="J371" s="39"/>
    </row>
    <row r="372" customFormat="false" ht="12.4" hidden="false" customHeight="true" outlineLevel="0" collapsed="false">
      <c r="A372" s="103"/>
      <c r="B372" s="58"/>
      <c r="C372" s="36"/>
      <c r="D372" s="37"/>
      <c r="E372" s="108"/>
      <c r="F372" s="109"/>
      <c r="G372" s="189"/>
      <c r="H372" s="152"/>
      <c r="I372" s="33"/>
      <c r="J372" s="39"/>
    </row>
    <row r="373" customFormat="false" ht="12.4" hidden="false" customHeight="true" outlineLevel="0" collapsed="false">
      <c r="A373" s="103" t="s">
        <v>301</v>
      </c>
      <c r="B373" s="35" t="s">
        <v>302</v>
      </c>
      <c r="C373" s="40" t="s">
        <v>593</v>
      </c>
      <c r="D373" s="41" t="s">
        <v>594</v>
      </c>
      <c r="E373" s="222" t="s">
        <v>22</v>
      </c>
      <c r="F373" s="223" t="s">
        <v>595</v>
      </c>
      <c r="G373" s="224" t="s">
        <v>142</v>
      </c>
      <c r="H373" s="27"/>
      <c r="I373" s="29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25" t="s">
        <v>596</v>
      </c>
      <c r="F374" s="226" t="s">
        <v>597</v>
      </c>
      <c r="G374" s="227" t="s">
        <v>598</v>
      </c>
      <c r="H374" s="27" t="s">
        <v>599</v>
      </c>
      <c r="I374" s="29" t="s">
        <v>142</v>
      </c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25"/>
      <c r="F375" s="226"/>
      <c r="G375" s="227"/>
      <c r="H375" s="27" t="s">
        <v>600</v>
      </c>
      <c r="I375" s="29" t="s">
        <v>22</v>
      </c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228"/>
      <c r="F376" s="229"/>
      <c r="G376" s="230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625</v>
      </c>
      <c r="D377" s="64" t="s">
        <v>626</v>
      </c>
      <c r="E377" s="65" t="s">
        <v>16</v>
      </c>
      <c r="F377" s="81" t="s">
        <v>115</v>
      </c>
      <c r="G377" s="185"/>
      <c r="H377" s="144"/>
      <c r="I377" s="43"/>
      <c r="J377" s="39"/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549</v>
      </c>
      <c r="F378" s="68"/>
      <c r="G378" s="187"/>
      <c r="H378" s="144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187"/>
      <c r="H379" s="144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189"/>
      <c r="H380" s="152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36"/>
      <c r="D381" s="37"/>
      <c r="E381" s="105"/>
      <c r="F381" s="106"/>
      <c r="G381" s="185"/>
      <c r="H381" s="144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36"/>
      <c r="D382" s="37"/>
      <c r="F382" s="107"/>
      <c r="G382" s="187"/>
      <c r="H382" s="144"/>
      <c r="I382" s="43"/>
      <c r="J382" s="39"/>
    </row>
    <row r="383" customFormat="false" ht="12.4" hidden="false" customHeight="true" outlineLevel="0" collapsed="false">
      <c r="A383" s="103"/>
      <c r="B383" s="35"/>
      <c r="C383" s="36"/>
      <c r="D383" s="37"/>
      <c r="F383" s="107"/>
      <c r="G383" s="187"/>
      <c r="H383" s="144"/>
      <c r="I383" s="43"/>
      <c r="J383" s="39"/>
    </row>
    <row r="384" customFormat="false" ht="12.4" hidden="false" customHeight="true" outlineLevel="0" collapsed="false">
      <c r="A384" s="103"/>
      <c r="B384" s="35"/>
      <c r="C384" s="36"/>
      <c r="D384" s="37"/>
      <c r="E384" s="108"/>
      <c r="F384" s="109"/>
      <c r="G384" s="189"/>
      <c r="H384" s="152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44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44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44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52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36"/>
      <c r="D389" s="37"/>
      <c r="E389" s="105"/>
      <c r="F389" s="106"/>
      <c r="G389" s="185"/>
      <c r="H389" s="144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F390" s="107"/>
      <c r="G390" s="187"/>
      <c r="H390" s="144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F391" s="107"/>
      <c r="G391" s="187"/>
      <c r="H391" s="144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08"/>
      <c r="F392" s="109"/>
      <c r="G392" s="189"/>
      <c r="H392" s="152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44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44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44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52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44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44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44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52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44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44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44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52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105"/>
      <c r="F405" s="106"/>
      <c r="G405" s="185"/>
      <c r="H405" s="144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44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44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52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44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44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44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52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 t="s">
        <v>747</v>
      </c>
      <c r="D413" s="37" t="s">
        <v>95</v>
      </c>
      <c r="E413" s="105"/>
      <c r="F413" s="106" t="s">
        <v>748</v>
      </c>
      <c r="G413" s="185"/>
      <c r="H413" s="144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07"/>
      <c r="G414" s="187"/>
      <c r="H414" s="144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187"/>
      <c r="H415" s="144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189"/>
      <c r="H416" s="152"/>
      <c r="I416" s="44"/>
      <c r="J416" s="39"/>
    </row>
    <row r="417" customFormat="false" ht="12.4" hidden="false" customHeight="true" outlineLevel="0" collapsed="false">
      <c r="A417" s="103"/>
      <c r="B417" s="35"/>
      <c r="C417" s="36"/>
      <c r="D417" s="37"/>
      <c r="E417" s="105"/>
      <c r="F417" s="106"/>
      <c r="G417" s="185"/>
      <c r="H417" s="144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44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44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52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233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44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44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7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/>
      <c r="D427" s="127"/>
      <c r="E427" s="127"/>
      <c r="F427" s="127" t="s">
        <v>325</v>
      </c>
      <c r="G427" s="127"/>
      <c r="H427" s="127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32" t="s">
        <v>235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164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 t="s">
        <v>337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60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F427:H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24 A85:AMJ88 A81:D84 A62:AMJ64 A57:D60 K57:AMJ60 A65:D68 K65:AMJ68 A125:AMJ128 A121:D124 K121:AMJ124 A45:AMJ56 A41:D44 K41:AMJ44 A285:AMJ304 A281:D284 K281:AMJ284 A254:AMJ268 A249:D252 K249:AMJ252 A113:AMJ113 A109:D112 J109:AMJ112 A77:B80 K77:AMJ84 A209:AMJ212 A205:D208 K205:AMJ208 A309:AMJ312 A305:D308 K305:AMJ308 A313:D316 J313:AMJ316 A221:AMJ236 A213:D216 K213:AMJ216 A274:AMJ280 A269:D272 K269:AMJ272 A101:AMJ101 A97:D100 K97:AMJ100 A89:D92 K89:AMJ92 A30:AMJ40 A25:D28 A157:AMJ176 A153:D156 K153:AMJ156 A438:AMJ1048576 A426:A437 G426:AMJ426 A381:AMJ412 A377:B380 G377:AMJ380 A69:AMJ76 A317:AMJ328 A329:A332 C329:AMJ332 A141:AMJ152 A137:A140 C137:AMJ140 A417:AMJ425 A413:A416 G413:AMJ416 A29:E29 J25:AMJ29 A61:E61 J61:AMJ61 A103:AMJ108 A102:E102 J102:AMJ102 A115:AMJ120 A114:E114 J114:AMJ114 A130:AMJ136 A129:E129 J129:AMJ129 A179:AMJ180 A177:E178 J177:AMJ178 A182:AMJ196 A181:E181 J181:AMJ181 A198:AMJ200 A197:E197 J197:AMJ197 A202:AMJ204 A201:E201 J201:AMJ201 A238:AMJ248 A237:E237 J237:AMJ237 A253:E253 J253:AMJ253 A273:E273 J273:AMJ273 A333:AMJ376 J94:AMJ95 A93:A96 G428:AMJ437 I427:AMJ427 C93:AMJ93 C94:E95 C96:AMJ96 A217:A220 C217:AMJ220">
    <cfRule type="cellIs" priority="2" operator="equal" aboveAverage="0" equalAverage="0" bottom="0" percent="0" rank="0" text="" dxfId="202">
      <formula>"Available"</formula>
    </cfRule>
    <cfRule type="cellIs" priority="3" operator="equal" aboveAverage="0" equalAverage="0" bottom="0" percent="0" rank="0" text="" dxfId="203">
      <formula>"Avail"</formula>
    </cfRule>
  </conditionalFormatting>
  <conditionalFormatting sqref="E83:J84 J81 E81:E82 G82:J82">
    <cfRule type="cellIs" priority="4" operator="equal" aboveAverage="0" equalAverage="0" bottom="0" percent="0" rank="0" text="" dxfId="204">
      <formula>"Available"</formula>
    </cfRule>
    <cfRule type="cellIs" priority="5" operator="equal" aboveAverage="0" equalAverage="0" bottom="0" percent="0" rank="0" text="" dxfId="205">
      <formula>"Avail"</formula>
    </cfRule>
  </conditionalFormatting>
  <conditionalFormatting sqref="E58:J60 E57 J57">
    <cfRule type="cellIs" priority="6" operator="equal" aboveAverage="0" equalAverage="0" bottom="0" percent="0" rank="0" text="" dxfId="206">
      <formula>"Available"</formula>
    </cfRule>
    <cfRule type="cellIs" priority="7" operator="equal" aboveAverage="0" equalAverage="0" bottom="0" percent="0" rank="0" text="" dxfId="207">
      <formula>"Avail"</formula>
    </cfRule>
  </conditionalFormatting>
  <conditionalFormatting sqref="E65:J68">
    <cfRule type="cellIs" priority="8" operator="equal" aboveAverage="0" equalAverage="0" bottom="0" percent="0" rank="0" text="" dxfId="208">
      <formula>"Available"</formula>
    </cfRule>
    <cfRule type="cellIs" priority="9" operator="equal" aboveAverage="0" equalAverage="0" bottom="0" percent="0" rank="0" text="" dxfId="209">
      <formula>"Avail"</formula>
    </cfRule>
  </conditionalFormatting>
  <conditionalFormatting sqref="E122:J124 E121 J121">
    <cfRule type="cellIs" priority="10" operator="equal" aboveAverage="0" equalAverage="0" bottom="0" percent="0" rank="0" text="" dxfId="210">
      <formula>"Available"</formula>
    </cfRule>
    <cfRule type="cellIs" priority="11" operator="equal" aboveAverage="0" equalAverage="0" bottom="0" percent="0" rank="0" text="" dxfId="211">
      <formula>"Avail"</formula>
    </cfRule>
  </conditionalFormatting>
  <conditionalFormatting sqref="E41:J44">
    <cfRule type="cellIs" priority="12" operator="equal" aboveAverage="0" equalAverage="0" bottom="0" percent="0" rank="0" text="" dxfId="212">
      <formula>"Available"</formula>
    </cfRule>
    <cfRule type="cellIs" priority="13" operator="equal" aboveAverage="0" equalAverage="0" bottom="0" percent="0" rank="0" text="" dxfId="213">
      <formula>"Avail"</formula>
    </cfRule>
  </conditionalFormatting>
  <conditionalFormatting sqref="E281:J284">
    <cfRule type="cellIs" priority="14" operator="equal" aboveAverage="0" equalAverage="0" bottom="0" percent="0" rank="0" text="" dxfId="214">
      <formula>"Available"</formula>
    </cfRule>
    <cfRule type="cellIs" priority="15" operator="equal" aboveAverage="0" equalAverage="0" bottom="0" percent="0" rank="0" text="" dxfId="215">
      <formula>"Avail"</formula>
    </cfRule>
  </conditionalFormatting>
  <conditionalFormatting sqref="E249:J252">
    <cfRule type="cellIs" priority="16" operator="equal" aboveAverage="0" equalAverage="0" bottom="0" percent="0" rank="0" text="" dxfId="216">
      <formula>"Available"</formula>
    </cfRule>
    <cfRule type="cellIs" priority="17" operator="equal" aboveAverage="0" equalAverage="0" bottom="0" percent="0" rank="0" text="" dxfId="217">
      <formula>"Avail"</formula>
    </cfRule>
  </conditionalFormatting>
  <conditionalFormatting sqref="E109:I109 E111:I112 E110">
    <cfRule type="cellIs" priority="18" operator="equal" aboveAverage="0" equalAverage="0" bottom="0" percent="0" rank="0" text="" dxfId="218">
      <formula>"Available"</formula>
    </cfRule>
    <cfRule type="cellIs" priority="19" operator="equal" aboveAverage="0" equalAverage="0" bottom="0" percent="0" rank="0" text="" dxfId="219">
      <formula>"Avail"</formula>
    </cfRule>
  </conditionalFormatting>
  <conditionalFormatting sqref="C80:J80 C77:E79 J77:J79">
    <cfRule type="cellIs" priority="20" operator="equal" aboveAverage="0" equalAverage="0" bottom="0" percent="0" rank="0" text="" dxfId="220">
      <formula>"Available"</formula>
    </cfRule>
    <cfRule type="cellIs" priority="21" operator="equal" aboveAverage="0" equalAverage="0" bottom="0" percent="0" rank="0" text="" dxfId="221">
      <formula>"Avail"</formula>
    </cfRule>
  </conditionalFormatting>
  <conditionalFormatting sqref="E207:J208 E205:E206 J205:J206">
    <cfRule type="cellIs" priority="22" operator="equal" aboveAverage="0" equalAverage="0" bottom="0" percent="0" rank="0" text="" dxfId="222">
      <formula>"Available"</formula>
    </cfRule>
    <cfRule type="cellIs" priority="23" operator="equal" aboveAverage="0" equalAverage="0" bottom="0" percent="0" rank="0" text="" dxfId="223">
      <formula>"Avail"</formula>
    </cfRule>
  </conditionalFormatting>
  <conditionalFormatting sqref="E305:J308">
    <cfRule type="cellIs" priority="24" operator="equal" aboveAverage="0" equalAverage="0" bottom="0" percent="0" rank="0" text="" dxfId="224">
      <formula>"Available"</formula>
    </cfRule>
    <cfRule type="cellIs" priority="25" operator="equal" aboveAverage="0" equalAverage="0" bottom="0" percent="0" rank="0" text="" dxfId="225">
      <formula>"Avail"</formula>
    </cfRule>
  </conditionalFormatting>
  <conditionalFormatting sqref="E313:I316">
    <cfRule type="cellIs" priority="26" operator="equal" aboveAverage="0" equalAverage="0" bottom="0" percent="0" rank="0" text="" dxfId="226">
      <formula>"Available"</formula>
    </cfRule>
    <cfRule type="cellIs" priority="27" operator="equal" aboveAverage="0" equalAverage="0" bottom="0" percent="0" rank="0" text="" dxfId="227">
      <formula>"Avail"</formula>
    </cfRule>
  </conditionalFormatting>
  <conditionalFormatting sqref="E213:J216">
    <cfRule type="cellIs" priority="28" operator="equal" aboveAverage="0" equalAverage="0" bottom="0" percent="0" rank="0" text="" dxfId="228">
      <formula>"Available"</formula>
    </cfRule>
    <cfRule type="cellIs" priority="29" operator="equal" aboveAverage="0" equalAverage="0" bottom="0" percent="0" rank="0" text="" dxfId="229">
      <formula>"Avail"</formula>
    </cfRule>
  </conditionalFormatting>
  <conditionalFormatting sqref="E269:J272">
    <cfRule type="cellIs" priority="30" operator="equal" aboveAverage="0" equalAverage="0" bottom="0" percent="0" rank="0" text="" dxfId="230">
      <formula>"Available"</formula>
    </cfRule>
    <cfRule type="cellIs" priority="31" operator="equal" aboveAverage="0" equalAverage="0" bottom="0" percent="0" rank="0" text="" dxfId="231">
      <formula>"Avail"</formula>
    </cfRule>
  </conditionalFormatting>
  <conditionalFormatting sqref="E97:J100">
    <cfRule type="cellIs" priority="32" operator="equal" aboveAverage="0" equalAverage="0" bottom="0" percent="0" rank="0" text="" dxfId="232">
      <formula>"Available"</formula>
    </cfRule>
    <cfRule type="cellIs" priority="33" operator="equal" aboveAverage="0" equalAverage="0" bottom="0" percent="0" rank="0" text="" dxfId="233">
      <formula>"Avail"</formula>
    </cfRule>
  </conditionalFormatting>
  <conditionalFormatting sqref="E89:J92">
    <cfRule type="cellIs" priority="34" operator="equal" aboveAverage="0" equalAverage="0" bottom="0" percent="0" rank="0" text="" dxfId="234">
      <formula>"Available"</formula>
    </cfRule>
    <cfRule type="cellIs" priority="35" operator="equal" aboveAverage="0" equalAverage="0" bottom="0" percent="0" rank="0" text="" dxfId="235">
      <formula>"Avail"</formula>
    </cfRule>
  </conditionalFormatting>
  <conditionalFormatting sqref="E25:I28">
    <cfRule type="cellIs" priority="36" operator="equal" aboveAverage="0" equalAverage="0" bottom="0" percent="0" rank="0" text="" dxfId="236">
      <formula>"Available"</formula>
    </cfRule>
    <cfRule type="cellIs" priority="37" operator="equal" aboveAverage="0" equalAverage="0" bottom="0" percent="0" rank="0" text="" dxfId="237">
      <formula>"Avail"</formula>
    </cfRule>
  </conditionalFormatting>
  <conditionalFormatting sqref="E153:J156">
    <cfRule type="cellIs" priority="38" operator="equal" aboveAverage="0" equalAverage="0" bottom="0" percent="0" rank="0" text="" dxfId="238">
      <formula>"Available"</formula>
    </cfRule>
    <cfRule type="cellIs" priority="39" operator="equal" aboveAverage="0" equalAverage="0" bottom="0" percent="0" rank="0" text="" dxfId="239">
      <formula>"Avail"</formula>
    </cfRule>
  </conditionalFormatting>
  <conditionalFormatting sqref="B426:F426 B432:F437 C431:F431 B428:F430 B427">
    <cfRule type="cellIs" priority="40" operator="equal" aboveAverage="0" equalAverage="0" bottom="0" percent="0" rank="0" text="" dxfId="240">
      <formula>"Available"</formula>
    </cfRule>
    <cfRule type="cellIs" priority="41" operator="equal" aboveAverage="0" equalAverage="0" bottom="0" percent="0" rank="0" text="" dxfId="241">
      <formula>"Avail"</formula>
    </cfRule>
  </conditionalFormatting>
  <conditionalFormatting sqref="C377:D380">
    <cfRule type="cellIs" priority="42" operator="equal" aboveAverage="0" equalAverage="0" bottom="0" percent="0" rank="0" text="" dxfId="242">
      <formula>"Available"</formula>
    </cfRule>
    <cfRule type="cellIs" priority="43" operator="equal" aboveAverage="0" equalAverage="0" bottom="0" percent="0" rank="0" text="" dxfId="243">
      <formula>"Avail"</formula>
    </cfRule>
  </conditionalFormatting>
  <conditionalFormatting sqref="E377:F380">
    <cfRule type="cellIs" priority="44" operator="equal" aboveAverage="0" equalAverage="0" bottom="0" percent="0" rank="0" text="" dxfId="244">
      <formula>"Available"</formula>
    </cfRule>
    <cfRule type="cellIs" priority="45" operator="equal" aboveAverage="0" equalAverage="0" bottom="0" percent="0" rank="0" text="" dxfId="245">
      <formula>"Avail"</formula>
    </cfRule>
  </conditionalFormatting>
  <conditionalFormatting sqref="F205:I206">
    <cfRule type="cellIs" priority="46" operator="equal" aboveAverage="0" equalAverage="0" bottom="0" percent="0" rank="0" text="" dxfId="246">
      <formula>"Available"</formula>
    </cfRule>
    <cfRule type="cellIs" priority="47" operator="equal" aboveAverage="0" equalAverage="0" bottom="0" percent="0" rank="0" text="" dxfId="247">
      <formula>"Avail"</formula>
    </cfRule>
  </conditionalFormatting>
  <conditionalFormatting sqref="F121:I121">
    <cfRule type="cellIs" priority="48" operator="equal" aboveAverage="0" equalAverage="0" bottom="0" percent="0" rank="0" text="" dxfId="248">
      <formula>"Available"</formula>
    </cfRule>
    <cfRule type="cellIs" priority="49" operator="equal" aboveAverage="0" equalAverage="0" bottom="0" percent="0" rank="0" text="" dxfId="249">
      <formula>"Avail"</formula>
    </cfRule>
  </conditionalFormatting>
  <conditionalFormatting sqref="F57:I57">
    <cfRule type="cellIs" priority="50" operator="equal" aboveAverage="0" equalAverage="0" bottom="0" percent="0" rank="0" text="" dxfId="250">
      <formula>"Available"</formula>
    </cfRule>
    <cfRule type="cellIs" priority="51" operator="equal" aboveAverage="0" equalAverage="0" bottom="0" percent="0" rank="0" text="" dxfId="251">
      <formula>"Avail"</formula>
    </cfRule>
  </conditionalFormatting>
  <conditionalFormatting sqref="F77:I77 F79:I79">
    <cfRule type="cellIs" priority="52" operator="equal" aboveAverage="0" equalAverage="0" bottom="0" percent="0" rank="0" text="" dxfId="252">
      <formula>"Available"</formula>
    </cfRule>
    <cfRule type="cellIs" priority="53" operator="equal" aboveAverage="0" equalAverage="0" bottom="0" percent="0" rank="0" text="" dxfId="253">
      <formula>"Avail"</formula>
    </cfRule>
  </conditionalFormatting>
  <conditionalFormatting sqref="B431">
    <cfRule type="cellIs" priority="54" operator="equal" aboveAverage="0" equalAverage="0" bottom="0" percent="0" rank="0" text="" dxfId="254">
      <formula>"Available"</formula>
    </cfRule>
    <cfRule type="cellIs" priority="55" operator="equal" aboveAverage="0" equalAverage="0" bottom="0" percent="0" rank="0" text="" dxfId="255">
      <formula>"Avail"</formula>
    </cfRule>
  </conditionalFormatting>
  <conditionalFormatting sqref="F82">
    <cfRule type="cellIs" priority="56" operator="equal" aboveAverage="0" equalAverage="0" bottom="0" percent="0" rank="0" text="" dxfId="256">
      <formula>"Available"</formula>
    </cfRule>
    <cfRule type="cellIs" priority="57" operator="equal" aboveAverage="0" equalAverage="0" bottom="0" percent="0" rank="0" text="" dxfId="25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44196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648</v>
      </c>
      <c r="D5" s="143" t="s">
        <v>86</v>
      </c>
      <c r="E5" s="21" t="s">
        <v>22</v>
      </c>
      <c r="F5" s="22" t="s">
        <v>649</v>
      </c>
      <c r="G5" s="23" t="s">
        <v>81</v>
      </c>
      <c r="H5" s="22" t="s">
        <v>650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400</v>
      </c>
      <c r="F6" s="27" t="s">
        <v>651</v>
      </c>
      <c r="G6" s="28"/>
      <c r="H6" s="27"/>
      <c r="I6" s="29"/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 t="s">
        <v>652</v>
      </c>
      <c r="G7" s="28" t="s">
        <v>518</v>
      </c>
      <c r="H7" s="27" t="s">
        <v>653</v>
      </c>
      <c r="I7" s="29" t="s">
        <v>22</v>
      </c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35" t="s">
        <v>13</v>
      </c>
      <c r="C9" s="40" t="n">
        <v>1621</v>
      </c>
      <c r="D9" s="41" t="n">
        <v>2221</v>
      </c>
      <c r="E9" s="21" t="s">
        <v>22</v>
      </c>
      <c r="F9" s="60" t="s">
        <v>358</v>
      </c>
      <c r="G9" s="26"/>
      <c r="H9" s="27"/>
      <c r="I9" s="61"/>
      <c r="J9" s="39" t="str">
        <f aca="false">IF($E$233="SPER","REST", IF($E$233="SPEX","EX",""))</f>
        <v/>
      </c>
    </row>
    <row r="10" customFormat="false" ht="12.4" hidden="false" customHeight="true" outlineLevel="0" collapsed="false">
      <c r="A10" s="34"/>
      <c r="B10" s="35"/>
      <c r="C10" s="40"/>
      <c r="D10" s="41"/>
      <c r="E10" s="26" t="s">
        <v>746</v>
      </c>
      <c r="F10" s="52" t="s">
        <v>592</v>
      </c>
      <c r="G10" s="28"/>
      <c r="H10" s="27"/>
      <c r="I10" s="29"/>
      <c r="J10" s="39"/>
    </row>
    <row r="11" customFormat="false" ht="12.4" hidden="false" customHeight="true" outlineLevel="0" collapsed="false">
      <c r="A11" s="34"/>
      <c r="B11" s="35"/>
      <c r="C11" s="40"/>
      <c r="D11" s="41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35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463</v>
      </c>
      <c r="D13" s="41" t="s">
        <v>464</v>
      </c>
      <c r="E13" s="21" t="s">
        <v>22</v>
      </c>
      <c r="F13" s="22" t="s">
        <v>465</v>
      </c>
      <c r="G13" s="23" t="s">
        <v>466</v>
      </c>
      <c r="H13" s="22" t="s">
        <v>467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468</v>
      </c>
      <c r="F14" s="27" t="s">
        <v>469</v>
      </c>
      <c r="G14" s="28"/>
      <c r="H14" s="27"/>
      <c r="I14" s="29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 t="s">
        <v>470</v>
      </c>
      <c r="G15" s="28" t="s">
        <v>471</v>
      </c>
      <c r="H15" s="27" t="s">
        <v>472</v>
      </c>
      <c r="I15" s="29" t="s">
        <v>22</v>
      </c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674</v>
      </c>
      <c r="D17" s="41" t="s">
        <v>675</v>
      </c>
      <c r="E17" s="21" t="s">
        <v>22</v>
      </c>
      <c r="F17" s="22" t="s">
        <v>676</v>
      </c>
      <c r="G17" s="23" t="s">
        <v>660</v>
      </c>
      <c r="H17" s="22" t="s">
        <v>677</v>
      </c>
      <c r="I17" s="24" t="s">
        <v>142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678</v>
      </c>
      <c r="F18" s="27"/>
      <c r="G18" s="28"/>
      <c r="H18" s="27" t="s">
        <v>679</v>
      </c>
      <c r="I18" s="29" t="s">
        <v>22</v>
      </c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/>
      <c r="D21" s="41"/>
      <c r="E21" s="21"/>
      <c r="F21" s="22" t="s">
        <v>12</v>
      </c>
      <c r="G21" s="23"/>
      <c r="H21" s="22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/>
      <c r="F22" s="27"/>
      <c r="G22" s="28"/>
      <c r="H22" s="27"/>
      <c r="I22" s="43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43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545</v>
      </c>
      <c r="D25" s="41" t="s">
        <v>546</v>
      </c>
      <c r="E25" s="21" t="s">
        <v>22</v>
      </c>
      <c r="F25" s="22" t="s">
        <v>576</v>
      </c>
      <c r="G25" s="23" t="s">
        <v>81</v>
      </c>
      <c r="H25" s="22" t="s">
        <v>548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 t="s">
        <v>549</v>
      </c>
      <c r="F26" s="27" t="s">
        <v>624</v>
      </c>
      <c r="G26" s="28" t="s">
        <v>24</v>
      </c>
      <c r="H26" s="27" t="s">
        <v>551</v>
      </c>
      <c r="I26" s="29" t="s">
        <v>22</v>
      </c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 t="s">
        <v>486</v>
      </c>
      <c r="D29" s="41" t="s">
        <v>487</v>
      </c>
      <c r="E29" s="21" t="s">
        <v>22</v>
      </c>
      <c r="F29" s="22" t="s">
        <v>488</v>
      </c>
      <c r="G29" s="23" t="s">
        <v>466</v>
      </c>
      <c r="H29" s="22" t="s">
        <v>489</v>
      </c>
      <c r="I29" s="24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0"/>
      <c r="D30" s="41"/>
      <c r="E30" s="26" t="s">
        <v>490</v>
      </c>
      <c r="F30" s="27" t="s">
        <v>491</v>
      </c>
      <c r="G30" s="28" t="s">
        <v>24</v>
      </c>
      <c r="H30" s="27" t="s">
        <v>492</v>
      </c>
      <c r="I30" s="29" t="s">
        <v>22</v>
      </c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 t="s">
        <v>510</v>
      </c>
      <c r="D33" s="41" t="s">
        <v>511</v>
      </c>
      <c r="E33" s="21" t="s">
        <v>22</v>
      </c>
      <c r="F33" s="22" t="s">
        <v>512</v>
      </c>
      <c r="G33" s="23" t="s">
        <v>73</v>
      </c>
      <c r="H33" s="22" t="s">
        <v>513</v>
      </c>
      <c r="I33" s="24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 t="s">
        <v>514</v>
      </c>
      <c r="F34" s="27"/>
      <c r="G34" s="28"/>
      <c r="H34" s="27"/>
      <c r="I34" s="29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29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493</v>
      </c>
      <c r="D37" s="82" t="s">
        <v>568</v>
      </c>
      <c r="E37" s="21" t="s">
        <v>96</v>
      </c>
      <c r="F37" s="55" t="s">
        <v>565</v>
      </c>
      <c r="G37" s="56" t="s">
        <v>73</v>
      </c>
      <c r="H37" s="55" t="s">
        <v>566</v>
      </c>
      <c r="I37" s="57" t="s">
        <v>22</v>
      </c>
      <c r="J37" s="39"/>
    </row>
    <row r="38" customFormat="false" ht="12.4" hidden="false" customHeight="true" outlineLevel="0" collapsed="false">
      <c r="A38" s="34"/>
      <c r="B38" s="35"/>
      <c r="C38" s="40"/>
      <c r="D38" s="82"/>
      <c r="E38" s="26" t="s">
        <v>234</v>
      </c>
      <c r="F38" s="27"/>
      <c r="G38" s="28"/>
      <c r="H38" s="27"/>
      <c r="I38" s="43"/>
      <c r="J38" s="39"/>
    </row>
    <row r="39" customFormat="false" ht="12.4" hidden="false" customHeight="true" outlineLevel="0" collapsed="false">
      <c r="A39" s="34"/>
      <c r="B39" s="35"/>
      <c r="C39" s="40"/>
      <c r="D39" s="82"/>
      <c r="E39" s="26"/>
      <c r="F39" s="27"/>
      <c r="G39" s="28"/>
      <c r="H39" s="27"/>
      <c r="I39" s="43"/>
      <c r="J39" s="39"/>
    </row>
    <row r="40" customFormat="false" ht="12.4" hidden="false" customHeight="true" outlineLevel="0" collapsed="false">
      <c r="A40" s="34"/>
      <c r="B40" s="35"/>
      <c r="C40" s="40"/>
      <c r="D40" s="82"/>
      <c r="E40" s="30"/>
      <c r="F40" s="31"/>
      <c r="G40" s="32"/>
      <c r="H40" s="31"/>
      <c r="I40" s="44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604</v>
      </c>
      <c r="D41" s="41" t="s">
        <v>605</v>
      </c>
      <c r="E41" s="21" t="s">
        <v>16</v>
      </c>
      <c r="F41" s="22" t="s">
        <v>17</v>
      </c>
      <c r="G41" s="23"/>
      <c r="H41" s="22"/>
      <c r="I41" s="24"/>
      <c r="J41" s="39"/>
    </row>
    <row r="42" customFormat="false" ht="12.4" hidden="false" customHeight="true" outlineLevel="0" collapsed="false">
      <c r="A42" s="34"/>
      <c r="B42" s="35"/>
      <c r="C42" s="40"/>
      <c r="D42" s="41"/>
      <c r="E42" s="26" t="s">
        <v>526</v>
      </c>
      <c r="F42" s="27"/>
      <c r="G42" s="28"/>
      <c r="H42" s="27"/>
      <c r="I42" s="29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40" t="s">
        <v>127</v>
      </c>
      <c r="D45" s="41" t="s">
        <v>473</v>
      </c>
      <c r="E45" s="21" t="s">
        <v>22</v>
      </c>
      <c r="F45" s="22"/>
      <c r="G45" s="23"/>
      <c r="H45" s="22"/>
      <c r="I45" s="2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 t="s">
        <v>474</v>
      </c>
      <c r="F46" s="27" t="s">
        <v>475</v>
      </c>
      <c r="G46" s="28" t="s">
        <v>142</v>
      </c>
      <c r="H46" s="27" t="s">
        <v>476</v>
      </c>
      <c r="I46" s="29" t="s">
        <v>22</v>
      </c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687</v>
      </c>
      <c r="D49" s="41" t="s">
        <v>688</v>
      </c>
      <c r="E49" s="21" t="s">
        <v>96</v>
      </c>
      <c r="F49" s="22" t="s">
        <v>689</v>
      </c>
      <c r="G49" s="23" t="s">
        <v>142</v>
      </c>
      <c r="H49" s="22"/>
      <c r="I49" s="24"/>
      <c r="J49" s="39" t="str">
        <f aca="false">IF($E$49="SPER","REST", IF($E$49="SPEX","EX",""))</f>
        <v>REST</v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40</v>
      </c>
      <c r="F50" s="27" t="s">
        <v>690</v>
      </c>
      <c r="G50" s="28" t="s">
        <v>158</v>
      </c>
      <c r="H50" s="27" t="s">
        <v>152</v>
      </c>
      <c r="I50" s="2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 t="s">
        <v>691</v>
      </c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/>
      <c r="D53" s="41"/>
      <c r="E53" s="21"/>
      <c r="F53" s="22" t="s">
        <v>12</v>
      </c>
      <c r="G53" s="23"/>
      <c r="H53" s="22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/>
      <c r="F54" s="27"/>
      <c r="G54" s="28"/>
      <c r="H54" s="27"/>
      <c r="I54" s="43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43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44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625</v>
      </c>
      <c r="D57" s="41" t="s">
        <v>626</v>
      </c>
      <c r="E57" s="21" t="s">
        <v>16</v>
      </c>
      <c r="F57" s="22" t="s">
        <v>17</v>
      </c>
      <c r="G57" s="23"/>
      <c r="H57" s="22"/>
      <c r="I57" s="24"/>
      <c r="J57" s="39"/>
    </row>
    <row r="58" customFormat="false" ht="12.4" hidden="false" customHeight="true" outlineLevel="0" collapsed="false">
      <c r="A58" s="34"/>
      <c r="B58" s="35"/>
      <c r="C58" s="40"/>
      <c r="D58" s="41"/>
      <c r="E58" s="26" t="s">
        <v>549</v>
      </c>
      <c r="F58" s="27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/>
      <c r="D61" s="41"/>
      <c r="E61" s="21"/>
      <c r="F61" s="22" t="s">
        <v>12</v>
      </c>
      <c r="G61" s="23"/>
      <c r="H61" s="22"/>
      <c r="I61" s="42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0"/>
      <c r="D62" s="41"/>
      <c r="E62" s="26"/>
      <c r="F62" s="27"/>
      <c r="G62" s="28"/>
      <c r="H62" s="27"/>
      <c r="I62" s="43"/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/>
      <c r="G63" s="28"/>
      <c r="H63" s="27"/>
      <c r="I63" s="49"/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692</v>
      </c>
      <c r="D65" s="41" t="s">
        <v>21</v>
      </c>
      <c r="E65" s="21" t="s">
        <v>22</v>
      </c>
      <c r="F65" s="22" t="s">
        <v>693</v>
      </c>
      <c r="G65" s="23" t="s">
        <v>24</v>
      </c>
      <c r="H65" s="22" t="s">
        <v>694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695</v>
      </c>
      <c r="F66" s="27" t="s">
        <v>696</v>
      </c>
      <c r="G66" s="28" t="s">
        <v>24</v>
      </c>
      <c r="H66" s="27" t="s">
        <v>25</v>
      </c>
      <c r="I66" s="29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40" t="s">
        <v>14</v>
      </c>
      <c r="D69" s="41" t="s">
        <v>486</v>
      </c>
      <c r="E69" s="21" t="s">
        <v>22</v>
      </c>
      <c r="F69" s="22" t="s">
        <v>17</v>
      </c>
      <c r="G69" s="23"/>
      <c r="H69" s="22"/>
      <c r="I69" s="24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40"/>
      <c r="D70" s="41"/>
      <c r="E70" s="26" t="s">
        <v>743</v>
      </c>
      <c r="F70" s="27"/>
      <c r="G70" s="28"/>
      <c r="H70" s="27"/>
      <c r="I70" s="29"/>
      <c r="J70" s="39"/>
    </row>
    <row r="71" customFormat="false" ht="12.4" hidden="false" customHeight="true" outlineLevel="0" collapsed="false">
      <c r="A71" s="34"/>
      <c r="B71" s="35"/>
      <c r="C71" s="40"/>
      <c r="D71" s="41"/>
      <c r="E71" s="26"/>
      <c r="F71" s="27"/>
      <c r="G71" s="28"/>
      <c r="H71" s="27"/>
      <c r="I71" s="29"/>
      <c r="J71" s="39"/>
    </row>
    <row r="72" customFormat="false" ht="12.4" hidden="false" customHeight="true" outlineLevel="0" collapsed="false">
      <c r="A72" s="34"/>
      <c r="B72" s="35"/>
      <c r="C72" s="40"/>
      <c r="D72" s="41"/>
      <c r="E72" s="30"/>
      <c r="F72" s="31"/>
      <c r="G72" s="32"/>
      <c r="H72" s="31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64</v>
      </c>
      <c r="D73" s="41" t="s">
        <v>256</v>
      </c>
      <c r="E73" s="21" t="s">
        <v>22</v>
      </c>
      <c r="F73" s="22" t="s">
        <v>66</v>
      </c>
      <c r="G73" s="23" t="s">
        <v>24</v>
      </c>
      <c r="H73" s="22" t="s">
        <v>49</v>
      </c>
      <c r="I73" s="24" t="s">
        <v>22</v>
      </c>
      <c r="J73" s="39"/>
    </row>
    <row r="74" customFormat="false" ht="12.4" hidden="false" customHeight="true" outlineLevel="0" collapsed="false">
      <c r="A74" s="34"/>
      <c r="B74" s="35"/>
      <c r="C74" s="40"/>
      <c r="D74" s="41"/>
      <c r="E74" s="26" t="s">
        <v>507</v>
      </c>
      <c r="F74" s="27" t="s">
        <v>508</v>
      </c>
      <c r="G74" s="28" t="s">
        <v>24</v>
      </c>
      <c r="H74" s="27" t="s">
        <v>509</v>
      </c>
      <c r="I74" s="29" t="s">
        <v>22</v>
      </c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608</v>
      </c>
      <c r="D77" s="41" t="s">
        <v>609</v>
      </c>
      <c r="E77" s="21" t="s">
        <v>22</v>
      </c>
      <c r="F77" s="52" t="s">
        <v>611</v>
      </c>
      <c r="G77" s="170" t="s">
        <v>466</v>
      </c>
      <c r="H77" s="52" t="s">
        <v>612</v>
      </c>
      <c r="I77" s="48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 t="s">
        <v>610</v>
      </c>
      <c r="F78" s="60" t="s">
        <v>358</v>
      </c>
      <c r="G78" s="26"/>
      <c r="H78" s="27"/>
      <c r="I78" s="61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730</v>
      </c>
      <c r="D81" s="41" t="s">
        <v>731</v>
      </c>
      <c r="E81" s="21" t="s">
        <v>16</v>
      </c>
      <c r="F81" s="22" t="s">
        <v>17</v>
      </c>
      <c r="G81" s="23"/>
      <c r="H81" s="22"/>
      <c r="I81" s="24"/>
      <c r="J81" s="39"/>
    </row>
    <row r="82" customFormat="false" ht="12.4" hidden="false" customHeight="true" outlineLevel="0" collapsed="false">
      <c r="A82" s="34"/>
      <c r="B82" s="35"/>
      <c r="C82" s="40"/>
      <c r="D82" s="41"/>
      <c r="E82" s="26" t="s">
        <v>721</v>
      </c>
      <c r="F82" s="27"/>
      <c r="G82" s="28"/>
      <c r="H82" s="27"/>
      <c r="I82" s="2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62" t="s">
        <v>751</v>
      </c>
      <c r="C85" s="63" t="s">
        <v>64</v>
      </c>
      <c r="D85" s="64" t="s">
        <v>256</v>
      </c>
      <c r="E85" s="65" t="s">
        <v>22</v>
      </c>
      <c r="F85" s="81" t="s">
        <v>66</v>
      </c>
      <c r="G85" s="83" t="s">
        <v>24</v>
      </c>
      <c r="H85" s="81" t="s">
        <v>49</v>
      </c>
      <c r="I85" s="8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62"/>
      <c r="C86" s="63"/>
      <c r="D86" s="64"/>
      <c r="E86" s="67" t="s">
        <v>507</v>
      </c>
      <c r="F86" s="68" t="s">
        <v>508</v>
      </c>
      <c r="G86" s="85" t="s">
        <v>24</v>
      </c>
      <c r="H86" s="68" t="s">
        <v>509</v>
      </c>
      <c r="I86" s="86" t="s">
        <v>22</v>
      </c>
      <c r="J86" s="39"/>
    </row>
    <row r="87" customFormat="false" ht="12.4" hidden="false" customHeight="true" outlineLevel="0" collapsed="false">
      <c r="A87" s="34"/>
      <c r="B87" s="62"/>
      <c r="C87" s="63"/>
      <c r="D87" s="64"/>
      <c r="E87" s="67"/>
      <c r="F87" s="68"/>
      <c r="G87" s="85"/>
      <c r="H87" s="68"/>
      <c r="I87" s="86"/>
      <c r="J87" s="39"/>
    </row>
    <row r="88" customFormat="false" ht="12.4" hidden="false" customHeight="true" outlineLevel="0" collapsed="false">
      <c r="A88" s="34"/>
      <c r="B88" s="62"/>
      <c r="C88" s="63"/>
      <c r="D88" s="64"/>
      <c r="E88" s="69"/>
      <c r="F88" s="70"/>
      <c r="G88" s="87"/>
      <c r="H88" s="70"/>
      <c r="I88" s="88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 t="s">
        <v>667</v>
      </c>
      <c r="D89" s="41" t="s">
        <v>341</v>
      </c>
      <c r="E89" s="21" t="s">
        <v>22</v>
      </c>
      <c r="F89" s="22" t="s">
        <v>668</v>
      </c>
      <c r="G89" s="23" t="s">
        <v>407</v>
      </c>
      <c r="H89" s="22" t="s">
        <v>669</v>
      </c>
      <c r="I89" s="24" t="s">
        <v>22</v>
      </c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 t="s">
        <v>670</v>
      </c>
      <c r="F90" s="27" t="s">
        <v>671</v>
      </c>
      <c r="G90" s="28" t="s">
        <v>24</v>
      </c>
      <c r="H90" s="27" t="s">
        <v>672</v>
      </c>
      <c r="I90" s="29" t="s">
        <v>22</v>
      </c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58" t="s">
        <v>93</v>
      </c>
      <c r="C93" s="40"/>
      <c r="D93" s="41"/>
      <c r="E93" s="21"/>
      <c r="F93" s="22" t="s">
        <v>12</v>
      </c>
      <c r="G93" s="23"/>
      <c r="H93" s="22"/>
      <c r="I93" s="51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58"/>
      <c r="C94" s="40"/>
      <c r="D94" s="41"/>
      <c r="E94" s="26"/>
      <c r="F94" s="27"/>
      <c r="G94" s="28"/>
      <c r="H94" s="27"/>
      <c r="I94" s="49"/>
      <c r="J94" s="39"/>
    </row>
    <row r="95" customFormat="false" ht="12.4" hidden="false" customHeight="true" outlineLevel="0" collapsed="false">
      <c r="A95" s="34"/>
      <c r="B95" s="58"/>
      <c r="C95" s="40"/>
      <c r="D95" s="41"/>
      <c r="E95" s="26"/>
      <c r="F95" s="27"/>
      <c r="G95" s="28"/>
      <c r="H95" s="27"/>
      <c r="I95" s="49"/>
      <c r="J95" s="39"/>
    </row>
    <row r="96" customFormat="false" ht="12.4" hidden="false" customHeight="true" outlineLevel="0" collapsed="false">
      <c r="A96" s="34"/>
      <c r="B96" s="58"/>
      <c r="C96" s="40"/>
      <c r="D96" s="41"/>
      <c r="E96" s="30"/>
      <c r="F96" s="31"/>
      <c r="G96" s="32"/>
      <c r="H96" s="31"/>
      <c r="I96" s="50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40"/>
      <c r="D97" s="41"/>
      <c r="E97" s="21"/>
      <c r="F97" s="22" t="s">
        <v>382</v>
      </c>
      <c r="G97" s="23"/>
      <c r="H97" s="22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40"/>
      <c r="D98" s="41"/>
      <c r="E98" s="26"/>
      <c r="F98" s="27"/>
      <c r="G98" s="28"/>
      <c r="H98" s="27"/>
      <c r="I98" s="43"/>
      <c r="J98" s="39"/>
    </row>
    <row r="99" customFormat="false" ht="12.4" hidden="false" customHeight="true" outlineLevel="0" collapsed="false">
      <c r="A99" s="34"/>
      <c r="B99" s="35"/>
      <c r="C99" s="40"/>
      <c r="D99" s="41"/>
      <c r="E99" s="26"/>
      <c r="F99" s="27"/>
      <c r="G99" s="28"/>
      <c r="H99" s="27"/>
      <c r="I99" s="43"/>
      <c r="J99" s="39"/>
    </row>
    <row r="100" customFormat="false" ht="12.4" hidden="false" customHeight="true" outlineLevel="0" collapsed="false">
      <c r="A100" s="34"/>
      <c r="B100" s="35"/>
      <c r="C100" s="40"/>
      <c r="D100" s="41"/>
      <c r="E100" s="30"/>
      <c r="F100" s="31"/>
      <c r="G100" s="32"/>
      <c r="H100" s="31"/>
      <c r="I100" s="43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40" t="s">
        <v>557</v>
      </c>
      <c r="D101" s="41" t="s">
        <v>558</v>
      </c>
      <c r="E101" s="21" t="s">
        <v>22</v>
      </c>
      <c r="F101" s="22" t="s">
        <v>559</v>
      </c>
      <c r="G101" s="23" t="s">
        <v>24</v>
      </c>
      <c r="H101" s="22" t="s">
        <v>560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561</v>
      </c>
      <c r="F102" s="27" t="s">
        <v>562</v>
      </c>
      <c r="G102" s="28" t="s">
        <v>24</v>
      </c>
      <c r="H102" s="27" t="s">
        <v>563</v>
      </c>
      <c r="I102" s="29" t="s">
        <v>22</v>
      </c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/>
      <c r="D105" s="41"/>
      <c r="E105" s="21"/>
      <c r="F105" s="22" t="s">
        <v>12</v>
      </c>
      <c r="G105" s="23"/>
      <c r="H105" s="22"/>
      <c r="I105" s="43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/>
      <c r="F106" s="27"/>
      <c r="G106" s="28"/>
      <c r="H106" s="27"/>
      <c r="I106" s="43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43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44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 t="s">
        <v>617</v>
      </c>
      <c r="D109" s="82" t="s">
        <v>618</v>
      </c>
      <c r="E109" s="21" t="s">
        <v>22</v>
      </c>
      <c r="F109" s="22" t="s">
        <v>619</v>
      </c>
      <c r="G109" s="23" t="s">
        <v>518</v>
      </c>
      <c r="H109" s="22" t="s">
        <v>620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82"/>
      <c r="E110" s="26" t="s">
        <v>621</v>
      </c>
      <c r="F110" s="52" t="s">
        <v>505</v>
      </c>
      <c r="G110" s="170" t="s">
        <v>81</v>
      </c>
      <c r="H110" s="52" t="s">
        <v>762</v>
      </c>
      <c r="I110" s="48" t="s">
        <v>22</v>
      </c>
      <c r="J110" s="39"/>
    </row>
    <row r="111" customFormat="false" ht="12.4" hidden="false" customHeight="true" outlineLevel="0" collapsed="false">
      <c r="A111" s="34"/>
      <c r="B111" s="35"/>
      <c r="C111" s="40"/>
      <c r="D111" s="82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82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40"/>
      <c r="D113" s="41"/>
      <c r="E113" s="21"/>
      <c r="F113" s="22" t="s">
        <v>382</v>
      </c>
      <c r="G113" s="23"/>
      <c r="H113" s="22"/>
      <c r="I113" s="42"/>
      <c r="J113" s="39"/>
    </row>
    <row r="114" customFormat="false" ht="12.4" hidden="false" customHeight="true" outlineLevel="0" collapsed="false">
      <c r="A114" s="34"/>
      <c r="B114" s="35"/>
      <c r="C114" s="40"/>
      <c r="D114" s="41"/>
      <c r="E114" s="26"/>
      <c r="F114" s="27"/>
      <c r="G114" s="28"/>
      <c r="H114" s="27"/>
      <c r="I114" s="43"/>
      <c r="J114" s="39"/>
    </row>
    <row r="115" customFormat="false" ht="12.4" hidden="false" customHeight="true" outlineLevel="0" collapsed="false">
      <c r="A115" s="34"/>
      <c r="B115" s="35"/>
      <c r="C115" s="40"/>
      <c r="D115" s="41"/>
      <c r="E115" s="26"/>
      <c r="F115" s="27"/>
      <c r="G115" s="28"/>
      <c r="H115" s="27"/>
      <c r="I115" s="43"/>
      <c r="J115" s="39"/>
    </row>
    <row r="116" customFormat="false" ht="12.4" hidden="false" customHeight="true" outlineLevel="0" collapsed="false">
      <c r="A116" s="34"/>
      <c r="B116" s="35"/>
      <c r="C116" s="40"/>
      <c r="D116" s="41"/>
      <c r="E116" s="30"/>
      <c r="F116" s="31"/>
      <c r="G116" s="32"/>
      <c r="H116" s="31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40" t="s">
        <v>716</v>
      </c>
      <c r="D117" s="41" t="s">
        <v>717</v>
      </c>
      <c r="E117" s="21" t="s">
        <v>96</v>
      </c>
      <c r="F117" s="22" t="s">
        <v>718</v>
      </c>
      <c r="G117" s="23" t="s">
        <v>31</v>
      </c>
      <c r="H117" s="22" t="s">
        <v>152</v>
      </c>
      <c r="I117" s="29"/>
      <c r="J117" s="39" t="str">
        <f aca="false">IF($E$165="SPER","REST", IF($E$165="SPEX","EX",""))</f>
        <v>REST</v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128</v>
      </c>
      <c r="F118" s="27"/>
      <c r="G118" s="28"/>
      <c r="H118" s="27"/>
      <c r="I118" s="29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736</v>
      </c>
      <c r="D121" s="41" t="s">
        <v>737</v>
      </c>
      <c r="E121" s="21" t="s">
        <v>22</v>
      </c>
      <c r="F121" s="22" t="s">
        <v>714</v>
      </c>
      <c r="G121" s="23" t="s">
        <v>518</v>
      </c>
      <c r="H121" s="22" t="s">
        <v>715</v>
      </c>
      <c r="I121" s="24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587</v>
      </c>
      <c r="F122" s="60" t="s">
        <v>358</v>
      </c>
      <c r="G122" s="26"/>
      <c r="H122" s="27"/>
      <c r="I122" s="61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 t="s">
        <v>741</v>
      </c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70</v>
      </c>
      <c r="D125" s="41" t="s">
        <v>681</v>
      </c>
      <c r="E125" s="21" t="s">
        <v>22</v>
      </c>
      <c r="F125" s="22" t="s">
        <v>72</v>
      </c>
      <c r="G125" s="23" t="s">
        <v>73</v>
      </c>
      <c r="H125" s="22" t="s">
        <v>682</v>
      </c>
      <c r="I125" s="29" t="s">
        <v>22</v>
      </c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683</v>
      </c>
      <c r="F126" s="27"/>
      <c r="G126" s="28"/>
      <c r="H126" s="27"/>
      <c r="I126" s="29"/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/>
      <c r="I127" s="29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/>
      <c r="D129" s="41"/>
      <c r="E129" s="21"/>
      <c r="F129" s="22" t="s">
        <v>382</v>
      </c>
      <c r="G129" s="23"/>
      <c r="H129" s="22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/>
      <c r="F130" s="27"/>
      <c r="G130" s="28"/>
      <c r="H130" s="27"/>
      <c r="I130" s="43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43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44"/>
      <c r="J132" s="39"/>
    </row>
    <row r="133" customFormat="false" ht="12.4" hidden="false" customHeight="true" outlineLevel="0" collapsed="false">
      <c r="A133" s="34" t="n">
        <v>33</v>
      </c>
      <c r="B133" s="205" t="s">
        <v>757</v>
      </c>
      <c r="C133" s="206" t="s">
        <v>641</v>
      </c>
      <c r="D133" s="207" t="s">
        <v>642</v>
      </c>
      <c r="E133" s="238" t="s">
        <v>22</v>
      </c>
      <c r="F133" s="66" t="s">
        <v>643</v>
      </c>
      <c r="G133" s="239" t="s">
        <v>466</v>
      </c>
      <c r="H133" s="66" t="s">
        <v>644</v>
      </c>
      <c r="I133" s="212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205"/>
      <c r="C134" s="206"/>
      <c r="D134" s="207"/>
      <c r="E134" s="240" t="s">
        <v>645</v>
      </c>
      <c r="F134" s="211" t="s">
        <v>646</v>
      </c>
      <c r="G134" s="241" t="s">
        <v>142</v>
      </c>
      <c r="H134" s="211" t="s">
        <v>647</v>
      </c>
      <c r="I134" s="216" t="s">
        <v>22</v>
      </c>
      <c r="J134" s="39"/>
    </row>
    <row r="135" customFormat="false" ht="12.4" hidden="false" customHeight="true" outlineLevel="0" collapsed="false">
      <c r="A135" s="34"/>
      <c r="B135" s="205"/>
      <c r="C135" s="206"/>
      <c r="D135" s="207"/>
      <c r="E135" s="240"/>
      <c r="F135" s="211"/>
      <c r="G135" s="241"/>
      <c r="H135" s="211"/>
      <c r="I135" s="216"/>
      <c r="J135" s="39"/>
    </row>
    <row r="136" customFormat="false" ht="12.4" hidden="false" customHeight="true" outlineLevel="0" collapsed="false">
      <c r="A136" s="34"/>
      <c r="B136" s="205"/>
      <c r="C136" s="206"/>
      <c r="D136" s="207"/>
      <c r="E136" s="242"/>
      <c r="F136" s="220"/>
      <c r="G136" s="243"/>
      <c r="H136" s="220"/>
      <c r="I136" s="221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40"/>
      <c r="D137" s="41"/>
      <c r="E137" s="21"/>
      <c r="F137" s="233" t="s">
        <v>12</v>
      </c>
      <c r="G137" s="23"/>
      <c r="H137" s="22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58"/>
      <c r="C138" s="40"/>
      <c r="D138" s="41"/>
      <c r="E138" s="26"/>
      <c r="F138" s="27"/>
      <c r="G138" s="28"/>
      <c r="H138" s="27"/>
      <c r="I138" s="43"/>
      <c r="J138" s="39"/>
    </row>
    <row r="139" customFormat="false" ht="12.4" hidden="false" customHeight="true" outlineLevel="0" collapsed="false">
      <c r="A139" s="34"/>
      <c r="B139" s="58"/>
      <c r="C139" s="40"/>
      <c r="D139" s="41"/>
      <c r="E139" s="26"/>
      <c r="F139" s="27"/>
      <c r="G139" s="28"/>
      <c r="H139" s="27"/>
      <c r="I139" s="43"/>
      <c r="J139" s="39"/>
    </row>
    <row r="140" customFormat="false" ht="12.4" hidden="false" customHeight="true" outlineLevel="0" collapsed="false">
      <c r="A140" s="34"/>
      <c r="B140" s="58"/>
      <c r="C140" s="40"/>
      <c r="D140" s="41"/>
      <c r="E140" s="30"/>
      <c r="F140" s="31"/>
      <c r="G140" s="32"/>
      <c r="H140" s="31"/>
      <c r="I140" s="4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568</v>
      </c>
      <c r="D141" s="41" t="s">
        <v>569</v>
      </c>
      <c r="E141" s="21" t="s">
        <v>22</v>
      </c>
      <c r="F141" s="22" t="s">
        <v>570</v>
      </c>
      <c r="G141" s="23" t="s">
        <v>24</v>
      </c>
      <c r="H141" s="22" t="s">
        <v>442</v>
      </c>
      <c r="I141" s="24" t="s">
        <v>22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571</v>
      </c>
      <c r="F142" s="27" t="s">
        <v>252</v>
      </c>
      <c r="G142" s="28" t="s">
        <v>24</v>
      </c>
      <c r="H142" s="27" t="s">
        <v>572</v>
      </c>
      <c r="I142" s="29" t="s">
        <v>22</v>
      </c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654</v>
      </c>
      <c r="D145" s="41" t="s">
        <v>655</v>
      </c>
      <c r="E145" s="21" t="s">
        <v>22</v>
      </c>
      <c r="F145" s="22" t="s">
        <v>656</v>
      </c>
      <c r="G145" s="23" t="s">
        <v>81</v>
      </c>
      <c r="H145" s="22" t="s">
        <v>657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658</v>
      </c>
      <c r="F146" s="27" t="s">
        <v>659</v>
      </c>
      <c r="G146" s="28" t="s">
        <v>660</v>
      </c>
      <c r="H146" s="27" t="s">
        <v>661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40" t="s">
        <v>767</v>
      </c>
      <c r="D153" s="41" t="s">
        <v>531</v>
      </c>
      <c r="E153" s="21" t="s">
        <v>22</v>
      </c>
      <c r="F153" s="22"/>
      <c r="G153" s="23"/>
      <c r="H153" s="22"/>
      <c r="I153" s="24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532</v>
      </c>
      <c r="F154" s="60" t="s">
        <v>358</v>
      </c>
      <c r="G154" s="26"/>
      <c r="H154" s="27"/>
      <c r="I154" s="61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 t="s">
        <v>533</v>
      </c>
      <c r="G155" s="28" t="s">
        <v>81</v>
      </c>
      <c r="H155" s="27" t="s">
        <v>534</v>
      </c>
      <c r="I155" s="29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40" t="s">
        <v>606</v>
      </c>
      <c r="D157" s="41" t="s">
        <v>605</v>
      </c>
      <c r="E157" s="21" t="s">
        <v>16</v>
      </c>
      <c r="F157" s="22" t="s">
        <v>398</v>
      </c>
      <c r="G157" s="23"/>
      <c r="H157" s="22" t="s">
        <v>607</v>
      </c>
      <c r="I157" s="24" t="s">
        <v>22</v>
      </c>
      <c r="J157" s="39" t="str">
        <f aca="false">IF($E$157="SPER","REST", IF($E$157="SPEX","EX",""))</f>
        <v>EX</v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532</v>
      </c>
      <c r="F158" s="27"/>
      <c r="G158" s="28"/>
      <c r="H158" s="27"/>
      <c r="I158" s="29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58" t="s">
        <v>277</v>
      </c>
      <c r="C161" s="40" t="s">
        <v>540</v>
      </c>
      <c r="D161" s="41" t="s">
        <v>541</v>
      </c>
      <c r="E161" s="21" t="s">
        <v>96</v>
      </c>
      <c r="F161" s="22" t="s">
        <v>542</v>
      </c>
      <c r="G161" s="23" t="s">
        <v>518</v>
      </c>
      <c r="H161" s="22" t="s">
        <v>543</v>
      </c>
      <c r="I161" s="24" t="s">
        <v>22</v>
      </c>
      <c r="J161" s="39"/>
    </row>
    <row r="162" customFormat="false" ht="12.4" hidden="false" customHeight="true" outlineLevel="0" collapsed="false">
      <c r="A162" s="34"/>
      <c r="B162" s="58"/>
      <c r="C162" s="40"/>
      <c r="D162" s="41"/>
      <c r="E162" s="26" t="s">
        <v>201</v>
      </c>
      <c r="F162" s="27"/>
      <c r="G162" s="28"/>
      <c r="H162" s="27"/>
      <c r="I162" s="29"/>
      <c r="J162" s="39"/>
    </row>
    <row r="163" customFormat="false" ht="12.4" hidden="false" customHeight="true" outlineLevel="0" collapsed="false">
      <c r="A163" s="34"/>
      <c r="B163" s="58"/>
      <c r="C163" s="40"/>
      <c r="D163" s="41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58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112</v>
      </c>
      <c r="C165" s="63" t="s">
        <v>552</v>
      </c>
      <c r="D165" s="64" t="s">
        <v>553</v>
      </c>
      <c r="E165" s="65" t="s">
        <v>96</v>
      </c>
      <c r="F165" s="81" t="s">
        <v>115</v>
      </c>
      <c r="G165" s="23"/>
      <c r="H165" s="22"/>
      <c r="I165" s="29"/>
      <c r="J165" s="39"/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26</v>
      </c>
      <c r="F166" s="68"/>
      <c r="G166" s="28"/>
      <c r="H166" s="27"/>
      <c r="I166" s="29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28"/>
      <c r="H167" s="27"/>
      <c r="I167" s="29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32"/>
      <c r="H168" s="31"/>
      <c r="I168" s="33"/>
      <c r="J168" s="39"/>
    </row>
    <row r="169" customFormat="false" ht="12.4" hidden="false" customHeight="true" outlineLevel="0" collapsed="false">
      <c r="A169" s="34" t="n">
        <v>42</v>
      </c>
      <c r="B169" s="62" t="s">
        <v>768</v>
      </c>
      <c r="C169" s="63" t="s">
        <v>601</v>
      </c>
      <c r="D169" s="64" t="s">
        <v>602</v>
      </c>
      <c r="E169" s="65" t="s">
        <v>22</v>
      </c>
      <c r="F169" s="81" t="s">
        <v>115</v>
      </c>
      <c r="G169" s="23"/>
      <c r="H169" s="22"/>
      <c r="I169" s="24"/>
      <c r="J169" s="39"/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403</v>
      </c>
      <c r="F170" s="68"/>
      <c r="G170" s="28"/>
      <c r="H170" s="27"/>
      <c r="I170" s="29"/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5" t="s">
        <v>769</v>
      </c>
      <c r="D173" s="82" t="s">
        <v>749</v>
      </c>
      <c r="E173" s="21" t="s">
        <v>22</v>
      </c>
      <c r="F173" s="60" t="s">
        <v>358</v>
      </c>
      <c r="G173" s="26"/>
      <c r="H173" s="27"/>
      <c r="I173" s="61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5"/>
      <c r="D174" s="82"/>
      <c r="E174" s="26" t="s">
        <v>483</v>
      </c>
      <c r="F174" s="27"/>
      <c r="G174" s="28"/>
      <c r="H174" s="27"/>
      <c r="I174" s="29"/>
      <c r="J174" s="39"/>
    </row>
    <row r="175" customFormat="false" ht="12.4" hidden="false" customHeight="true" outlineLevel="0" collapsed="false">
      <c r="A175" s="34"/>
      <c r="B175" s="35"/>
      <c r="C175" s="45"/>
      <c r="D175" s="82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5"/>
      <c r="D176" s="82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/>
      <c r="D177" s="41"/>
      <c r="E177" s="21"/>
      <c r="F177" s="22" t="s">
        <v>12</v>
      </c>
      <c r="G177" s="23"/>
      <c r="H177" s="22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43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43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44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/>
      <c r="D181" s="41"/>
      <c r="E181" s="21"/>
      <c r="F181" s="22" t="s">
        <v>12</v>
      </c>
      <c r="G181" s="23"/>
      <c r="H181" s="22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/>
      <c r="F182" s="27"/>
      <c r="G182" s="28"/>
      <c r="H182" s="27"/>
      <c r="I182" s="43"/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43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593</v>
      </c>
      <c r="D185" s="41" t="s">
        <v>594</v>
      </c>
      <c r="E185" s="21" t="s">
        <v>22</v>
      </c>
      <c r="F185" s="22" t="s">
        <v>595</v>
      </c>
      <c r="G185" s="23" t="s">
        <v>142</v>
      </c>
      <c r="H185" s="22"/>
      <c r="I185" s="24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596</v>
      </c>
      <c r="F186" s="27" t="s">
        <v>597</v>
      </c>
      <c r="G186" s="28" t="s">
        <v>598</v>
      </c>
      <c r="H186" s="27" t="s">
        <v>599</v>
      </c>
      <c r="I186" s="29" t="s">
        <v>142</v>
      </c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 t="s">
        <v>600</v>
      </c>
      <c r="I187" s="29" t="s">
        <v>22</v>
      </c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524</v>
      </c>
      <c r="D189" s="41" t="s">
        <v>304</v>
      </c>
      <c r="E189" s="21" t="s">
        <v>22</v>
      </c>
      <c r="F189" s="22" t="s">
        <v>525</v>
      </c>
      <c r="G189" s="23" t="s">
        <v>73</v>
      </c>
      <c r="H189" s="22" t="s">
        <v>375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526</v>
      </c>
      <c r="F190" s="27"/>
      <c r="G190" s="28"/>
      <c r="H190" s="27"/>
      <c r="I190" s="29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493</v>
      </c>
      <c r="D193" s="41" t="s">
        <v>279</v>
      </c>
      <c r="E193" s="21" t="s">
        <v>22</v>
      </c>
      <c r="F193" s="22" t="s">
        <v>494</v>
      </c>
      <c r="G193" s="23" t="s">
        <v>81</v>
      </c>
      <c r="H193" s="22" t="s">
        <v>495</v>
      </c>
      <c r="I193" s="2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496</v>
      </c>
      <c r="F194" s="27" t="s">
        <v>497</v>
      </c>
      <c r="G194" s="28" t="s">
        <v>466</v>
      </c>
      <c r="H194" s="27" t="s">
        <v>498</v>
      </c>
      <c r="I194" s="29" t="s">
        <v>22</v>
      </c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5" t="s">
        <v>613</v>
      </c>
      <c r="D197" s="41" t="s">
        <v>428</v>
      </c>
      <c r="E197" s="21" t="s">
        <v>22</v>
      </c>
      <c r="F197" s="60" t="s">
        <v>358</v>
      </c>
      <c r="G197" s="26"/>
      <c r="H197" s="27"/>
      <c r="I197" s="61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5"/>
      <c r="D198" s="41"/>
      <c r="E198" s="26" t="s">
        <v>614</v>
      </c>
      <c r="F198" s="27" t="s">
        <v>615</v>
      </c>
      <c r="G198" s="28" t="s">
        <v>24</v>
      </c>
      <c r="H198" s="27" t="s">
        <v>616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35"/>
      <c r="C199" s="45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5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s">
        <v>705</v>
      </c>
      <c r="D201" s="41" t="s">
        <v>706</v>
      </c>
      <c r="E201" s="21" t="s">
        <v>22</v>
      </c>
      <c r="F201" s="60" t="s">
        <v>358</v>
      </c>
      <c r="G201" s="26"/>
      <c r="H201" s="27"/>
      <c r="I201" s="61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707</v>
      </c>
      <c r="F202" s="27" t="s">
        <v>708</v>
      </c>
      <c r="G202" s="28" t="s">
        <v>81</v>
      </c>
      <c r="H202" s="27" t="s">
        <v>709</v>
      </c>
      <c r="I202" s="29" t="s">
        <v>22</v>
      </c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5" t="s">
        <v>662</v>
      </c>
      <c r="D205" s="41" t="s">
        <v>663</v>
      </c>
      <c r="E205" s="21" t="s">
        <v>22</v>
      </c>
      <c r="F205" s="60" t="s">
        <v>358</v>
      </c>
      <c r="G205" s="26"/>
      <c r="H205" s="27"/>
      <c r="I205" s="61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5"/>
      <c r="D206" s="41"/>
      <c r="E206" s="26" t="s">
        <v>664</v>
      </c>
      <c r="F206" s="27" t="s">
        <v>665</v>
      </c>
      <c r="G206" s="28" t="s">
        <v>81</v>
      </c>
      <c r="H206" s="27" t="s">
        <v>666</v>
      </c>
      <c r="I206" s="29" t="s">
        <v>22</v>
      </c>
      <c r="J206" s="39"/>
    </row>
    <row r="207" customFormat="false" ht="12.4" hidden="false" customHeight="true" outlineLevel="0" collapsed="false">
      <c r="A207" s="34"/>
      <c r="B207" s="35"/>
      <c r="C207" s="45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5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477</v>
      </c>
      <c r="D209" s="41" t="s">
        <v>478</v>
      </c>
      <c r="E209" s="21" t="s">
        <v>22</v>
      </c>
      <c r="F209" s="22" t="s">
        <v>479</v>
      </c>
      <c r="G209" s="23" t="s">
        <v>24</v>
      </c>
      <c r="H209" s="22" t="s">
        <v>480</v>
      </c>
      <c r="I209" s="2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481</v>
      </c>
      <c r="F210" s="27"/>
      <c r="G210" s="28"/>
      <c r="H210" s="27"/>
      <c r="I210" s="29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s">
        <v>697</v>
      </c>
      <c r="D213" s="41" t="s">
        <v>283</v>
      </c>
      <c r="E213" s="21" t="s">
        <v>22</v>
      </c>
      <c r="F213" s="60" t="s">
        <v>358</v>
      </c>
      <c r="G213" s="26"/>
      <c r="H213" s="27"/>
      <c r="I213" s="61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698</v>
      </c>
      <c r="F214" s="27" t="s">
        <v>699</v>
      </c>
      <c r="G214" s="28" t="s">
        <v>466</v>
      </c>
      <c r="H214" s="27" t="s">
        <v>700</v>
      </c>
      <c r="I214" s="29" t="s">
        <v>22</v>
      </c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202</v>
      </c>
      <c r="C217" s="40" t="s">
        <v>625</v>
      </c>
      <c r="D217" s="41" t="s">
        <v>626</v>
      </c>
      <c r="E217" s="21" t="s">
        <v>16</v>
      </c>
      <c r="F217" s="22" t="s">
        <v>239</v>
      </c>
      <c r="G217" s="23"/>
      <c r="H217" s="22"/>
      <c r="I217" s="24"/>
      <c r="J217" s="39" t="str">
        <f aca="false">IF($E$217="SPER","REST", IF($E$217="SPEX","EX",""))</f>
        <v>EX</v>
      </c>
    </row>
    <row r="218" customFormat="false" ht="12.4" hidden="false" customHeight="true" outlineLevel="0" collapsed="false">
      <c r="A218" s="34"/>
      <c r="B218" s="58"/>
      <c r="C218" s="40"/>
      <c r="D218" s="41"/>
      <c r="E218" s="26" t="s">
        <v>481</v>
      </c>
      <c r="F218" s="27" t="s">
        <v>241</v>
      </c>
      <c r="G218" s="28"/>
      <c r="H218" s="27" t="s">
        <v>627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62" t="s">
        <v>768</v>
      </c>
      <c r="C221" s="63" t="s">
        <v>527</v>
      </c>
      <c r="D221" s="64" t="s">
        <v>528</v>
      </c>
      <c r="E221" s="65" t="s">
        <v>96</v>
      </c>
      <c r="F221" s="244" t="s">
        <v>358</v>
      </c>
      <c r="G221" s="26"/>
      <c r="H221" s="27"/>
      <c r="I221" s="61"/>
      <c r="J221" s="39"/>
    </row>
    <row r="222" customFormat="false" ht="12.4" hidden="false" customHeight="true" outlineLevel="0" collapsed="false">
      <c r="A222" s="34"/>
      <c r="B222" s="62"/>
      <c r="C222" s="63"/>
      <c r="D222" s="64"/>
      <c r="E222" s="67" t="s">
        <v>103</v>
      </c>
      <c r="F222" s="68"/>
      <c r="G222" s="28"/>
      <c r="H222" s="27"/>
      <c r="I222" s="29"/>
      <c r="J222" s="39"/>
    </row>
    <row r="223" customFormat="false" ht="12.4" hidden="false" customHeight="true" outlineLevel="0" collapsed="false">
      <c r="A223" s="34"/>
      <c r="B223" s="62"/>
      <c r="C223" s="63"/>
      <c r="D223" s="64"/>
      <c r="E223" s="67"/>
      <c r="F223" s="68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62"/>
      <c r="C224" s="63"/>
      <c r="D224" s="64"/>
      <c r="E224" s="69"/>
      <c r="F224" s="70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40" t="s">
        <v>535</v>
      </c>
      <c r="D225" s="41" t="s">
        <v>231</v>
      </c>
      <c r="E225" s="21" t="s">
        <v>22</v>
      </c>
      <c r="F225" s="22" t="s">
        <v>554</v>
      </c>
      <c r="G225" s="23" t="s">
        <v>537</v>
      </c>
      <c r="H225" s="22" t="s">
        <v>555</v>
      </c>
      <c r="I225" s="2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41"/>
      <c r="E226" s="26" t="s">
        <v>556</v>
      </c>
      <c r="F226" s="27"/>
      <c r="G226" s="28"/>
      <c r="H226" s="27"/>
      <c r="I226" s="29"/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 t="s">
        <v>577</v>
      </c>
      <c r="D229" s="41" t="s">
        <v>578</v>
      </c>
      <c r="E229" s="21" t="s">
        <v>22</v>
      </c>
      <c r="F229" s="22" t="s">
        <v>579</v>
      </c>
      <c r="G229" s="23" t="s">
        <v>81</v>
      </c>
      <c r="H229" s="22" t="s">
        <v>580</v>
      </c>
      <c r="I229" s="2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 t="s">
        <v>581</v>
      </c>
      <c r="F230" s="27" t="s">
        <v>582</v>
      </c>
      <c r="G230" s="28" t="s">
        <v>466</v>
      </c>
      <c r="H230" s="27" t="s">
        <v>583</v>
      </c>
      <c r="I230" s="29" t="s">
        <v>22</v>
      </c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701</v>
      </c>
      <c r="D233" s="41" t="s">
        <v>702</v>
      </c>
      <c r="E233" s="21" t="s">
        <v>22</v>
      </c>
      <c r="F233" s="60" t="s">
        <v>358</v>
      </c>
      <c r="G233" s="26"/>
      <c r="H233" s="27"/>
      <c r="I233" s="61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 t="s">
        <v>703</v>
      </c>
      <c r="F234" s="27"/>
      <c r="G234" s="28"/>
      <c r="H234" s="27"/>
      <c r="I234" s="29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27"/>
      <c r="I235" s="29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62" t="s">
        <v>770</v>
      </c>
      <c r="C237" s="63" t="s">
        <v>588</v>
      </c>
      <c r="D237" s="64" t="s">
        <v>589</v>
      </c>
      <c r="E237" s="65" t="s">
        <v>22</v>
      </c>
      <c r="F237" s="81" t="s">
        <v>771</v>
      </c>
      <c r="G237" s="83"/>
      <c r="H237" s="81"/>
      <c r="I237" s="84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62"/>
      <c r="C238" s="63"/>
      <c r="D238" s="64"/>
      <c r="E238" s="67" t="s">
        <v>591</v>
      </c>
      <c r="F238" s="68" t="s">
        <v>759</v>
      </c>
      <c r="G238" s="85" t="s">
        <v>739</v>
      </c>
      <c r="H238" s="68" t="s">
        <v>760</v>
      </c>
      <c r="I238" s="86" t="s">
        <v>22</v>
      </c>
      <c r="J238" s="39"/>
    </row>
    <row r="239" customFormat="false" ht="12.4" hidden="false" customHeight="true" outlineLevel="0" collapsed="false">
      <c r="A239" s="34"/>
      <c r="B239" s="62"/>
      <c r="C239" s="63"/>
      <c r="D239" s="64"/>
      <c r="E239" s="67"/>
      <c r="F239" s="68" t="s">
        <v>592</v>
      </c>
      <c r="G239" s="85"/>
      <c r="H239" s="68"/>
      <c r="I239" s="86"/>
      <c r="J239" s="39"/>
    </row>
    <row r="240" customFormat="false" ht="12.4" hidden="false" customHeight="true" outlineLevel="0" collapsed="false">
      <c r="A240" s="34"/>
      <c r="B240" s="62"/>
      <c r="C240" s="63"/>
      <c r="D240" s="64"/>
      <c r="E240" s="69"/>
      <c r="F240" s="70"/>
      <c r="G240" s="87"/>
      <c r="H240" s="70"/>
      <c r="I240" s="88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535</v>
      </c>
      <c r="D241" s="41" t="s">
        <v>231</v>
      </c>
      <c r="E241" s="21" t="s">
        <v>22</v>
      </c>
      <c r="F241" s="22" t="s">
        <v>536</v>
      </c>
      <c r="G241" s="23" t="s">
        <v>537</v>
      </c>
      <c r="H241" s="22" t="s">
        <v>538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539</v>
      </c>
      <c r="F242" s="27"/>
      <c r="G242" s="28"/>
      <c r="H242" s="27"/>
      <c r="I242" s="29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/>
      <c r="C245" s="40"/>
      <c r="D245" s="41"/>
      <c r="E245" s="21"/>
      <c r="F245" s="22" t="s">
        <v>382</v>
      </c>
      <c r="G245" s="23"/>
      <c r="H245" s="22"/>
      <c r="I245" s="43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/>
      <c r="F246" s="27"/>
      <c r="G246" s="28"/>
      <c r="H246" s="27"/>
      <c r="I246" s="43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43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44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139</v>
      </c>
      <c r="D249" s="82" t="s">
        <v>499</v>
      </c>
      <c r="E249" s="21" t="s">
        <v>22</v>
      </c>
      <c r="F249" s="22" t="s">
        <v>500</v>
      </c>
      <c r="G249" s="23" t="s">
        <v>81</v>
      </c>
      <c r="H249" s="22" t="s">
        <v>501</v>
      </c>
      <c r="I249" s="24" t="s">
        <v>22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82"/>
      <c r="E250" s="26" t="s">
        <v>502</v>
      </c>
      <c r="F250" s="60" t="s">
        <v>358</v>
      </c>
      <c r="G250" s="26"/>
      <c r="H250" s="27"/>
      <c r="I250" s="61"/>
      <c r="J250" s="39"/>
    </row>
    <row r="251" customFormat="false" ht="12.4" hidden="false" customHeight="true" outlineLevel="0" collapsed="false">
      <c r="A251" s="34"/>
      <c r="B251" s="35"/>
      <c r="C251" s="40"/>
      <c r="D251" s="82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82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/>
      <c r="D253" s="41"/>
      <c r="E253" s="21"/>
      <c r="F253" s="22" t="s">
        <v>382</v>
      </c>
      <c r="G253" s="23"/>
      <c r="H253" s="22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40"/>
      <c r="D254" s="41"/>
      <c r="E254" s="26"/>
      <c r="F254" s="27"/>
      <c r="G254" s="28"/>
      <c r="H254" s="27"/>
      <c r="I254" s="43"/>
      <c r="J254" s="39"/>
    </row>
    <row r="255" customFormat="false" ht="12.4" hidden="false" customHeight="true" outlineLevel="0" collapsed="false">
      <c r="A255" s="34"/>
      <c r="B255" s="35"/>
      <c r="C255" s="40"/>
      <c r="D255" s="41"/>
      <c r="E255" s="26"/>
      <c r="F255" s="27"/>
      <c r="G255" s="28"/>
      <c r="H255" s="27"/>
      <c r="I255" s="43"/>
      <c r="J255" s="39"/>
    </row>
    <row r="256" customFormat="false" ht="12.4" hidden="false" customHeight="true" outlineLevel="0" collapsed="false">
      <c r="A256" s="34"/>
      <c r="B256" s="35"/>
      <c r="C256" s="40"/>
      <c r="D256" s="41"/>
      <c r="E256" s="30"/>
      <c r="F256" s="31"/>
      <c r="G256" s="32"/>
      <c r="H256" s="31"/>
      <c r="I256" s="44"/>
      <c r="J256" s="39"/>
    </row>
    <row r="257" customFormat="false" ht="12.4" hidden="false" customHeight="true" outlineLevel="0" collapsed="false">
      <c r="A257" s="34" t="n">
        <v>64</v>
      </c>
      <c r="B257" s="35"/>
      <c r="C257" s="40"/>
      <c r="D257" s="41"/>
      <c r="E257" s="21"/>
      <c r="F257" s="22" t="s">
        <v>382</v>
      </c>
      <c r="G257" s="23"/>
      <c r="H257" s="22"/>
      <c r="I257" s="42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43"/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43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44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724</v>
      </c>
      <c r="D261" s="41" t="s">
        <v>725</v>
      </c>
      <c r="E261" s="21" t="s">
        <v>22</v>
      </c>
      <c r="F261" s="22" t="s">
        <v>726</v>
      </c>
      <c r="G261" s="23" t="s">
        <v>660</v>
      </c>
      <c r="H261" s="22" t="s">
        <v>727</v>
      </c>
      <c r="I261" s="2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728</v>
      </c>
      <c r="F262" s="27" t="s">
        <v>729</v>
      </c>
      <c r="G262" s="28"/>
      <c r="H262" s="27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 t="s">
        <v>439</v>
      </c>
      <c r="D265" s="41" t="s">
        <v>584</v>
      </c>
      <c r="E265" s="21" t="s">
        <v>22</v>
      </c>
      <c r="F265" s="22" t="s">
        <v>17</v>
      </c>
      <c r="G265" s="23"/>
      <c r="H265" s="22"/>
      <c r="I265" s="24"/>
      <c r="J265" s="39" t="str">
        <f aca="false">IF($E$149="SPER","REST", IF($E$149="SPEX","EX",""))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 t="s">
        <v>585</v>
      </c>
      <c r="F266" s="52" t="s">
        <v>590</v>
      </c>
      <c r="G266" s="28"/>
      <c r="H266" s="27"/>
      <c r="I266" s="29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58" t="s">
        <v>302</v>
      </c>
      <c r="C269" s="40" t="s">
        <v>684</v>
      </c>
      <c r="D269" s="41" t="s">
        <v>685</v>
      </c>
      <c r="E269" s="21" t="s">
        <v>16</v>
      </c>
      <c r="F269" s="27" t="s">
        <v>686</v>
      </c>
      <c r="G269" s="23"/>
      <c r="H269" s="22"/>
      <c r="I269" s="24"/>
      <c r="J269" s="39"/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507</v>
      </c>
      <c r="F270" s="27"/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27"/>
      <c r="G271" s="28"/>
      <c r="H271" s="27"/>
      <c r="I271" s="29"/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/>
      <c r="D273" s="41"/>
      <c r="E273" s="21"/>
      <c r="F273" s="22" t="s">
        <v>12</v>
      </c>
      <c r="G273" s="23"/>
      <c r="H273" s="22"/>
      <c r="I273" s="42"/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/>
      <c r="F274" s="27"/>
      <c r="G274" s="28"/>
      <c r="H274" s="27"/>
      <c r="I274" s="43"/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43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44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5" t="s">
        <v>456</v>
      </c>
      <c r="D277" s="82" t="s">
        <v>457</v>
      </c>
      <c r="E277" s="21" t="s">
        <v>415</v>
      </c>
      <c r="F277" s="22" t="s">
        <v>17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5"/>
      <c r="D278" s="82"/>
      <c r="E278" s="26"/>
      <c r="F278" s="27"/>
      <c r="G278" s="28"/>
      <c r="H278" s="27"/>
      <c r="I278" s="43"/>
      <c r="J278" s="39"/>
    </row>
    <row r="279" customFormat="false" ht="12.4" hidden="false" customHeight="true" outlineLevel="0" collapsed="false">
      <c r="A279" s="34"/>
      <c r="B279" s="35"/>
      <c r="C279" s="45"/>
      <c r="D279" s="82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5"/>
      <c r="D280" s="82"/>
      <c r="E280" s="30"/>
      <c r="F280" s="31"/>
      <c r="G280" s="32"/>
      <c r="H280" s="31"/>
      <c r="I280" s="44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273</v>
      </c>
      <c r="D281" s="41" t="s">
        <v>586</v>
      </c>
      <c r="E281" s="21" t="s">
        <v>16</v>
      </c>
      <c r="F281" s="22" t="s">
        <v>17</v>
      </c>
      <c r="G281" s="23"/>
      <c r="H281" s="22"/>
      <c r="I281" s="24"/>
      <c r="J281" s="39"/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587</v>
      </c>
      <c r="F282" s="27"/>
      <c r="G282" s="28"/>
      <c r="H282" s="27"/>
      <c r="I282" s="29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62" t="s">
        <v>772</v>
      </c>
      <c r="C285" s="63" t="s">
        <v>503</v>
      </c>
      <c r="D285" s="64" t="s">
        <v>377</v>
      </c>
      <c r="E285" s="65" t="s">
        <v>22</v>
      </c>
      <c r="F285" s="244" t="s">
        <v>358</v>
      </c>
      <c r="G285" s="67"/>
      <c r="H285" s="68"/>
      <c r="I285" s="245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62"/>
      <c r="C286" s="63"/>
      <c r="D286" s="64"/>
      <c r="E286" s="67" t="s">
        <v>504</v>
      </c>
      <c r="F286" s="68" t="s">
        <v>505</v>
      </c>
      <c r="G286" s="85" t="s">
        <v>81</v>
      </c>
      <c r="H286" s="68" t="s">
        <v>762</v>
      </c>
      <c r="I286" s="86" t="s">
        <v>22</v>
      </c>
      <c r="J286" s="39"/>
    </row>
    <row r="287" customFormat="false" ht="12.4" hidden="false" customHeight="true" outlineLevel="0" collapsed="false">
      <c r="A287" s="34"/>
      <c r="B287" s="62"/>
      <c r="C287" s="63"/>
      <c r="D287" s="64"/>
      <c r="E287" s="67"/>
      <c r="F287" s="68"/>
      <c r="G287" s="85"/>
      <c r="H287" s="68"/>
      <c r="I287" s="86"/>
      <c r="J287" s="39"/>
    </row>
    <row r="288" customFormat="false" ht="12.4" hidden="false" customHeight="true" outlineLevel="0" collapsed="false">
      <c r="A288" s="34"/>
      <c r="B288" s="62"/>
      <c r="C288" s="63"/>
      <c r="D288" s="64"/>
      <c r="E288" s="69"/>
      <c r="F288" s="70"/>
      <c r="G288" s="87"/>
      <c r="H288" s="70"/>
      <c r="I288" s="88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/>
      <c r="D289" s="41"/>
      <c r="E289" s="21"/>
      <c r="F289" s="22" t="s">
        <v>12</v>
      </c>
      <c r="G289" s="23"/>
      <c r="H289" s="22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/>
      <c r="F290" s="27"/>
      <c r="G290" s="28"/>
      <c r="H290" s="27"/>
      <c r="I290" s="43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43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 t="s">
        <v>459</v>
      </c>
      <c r="D293" s="41" t="s">
        <v>773</v>
      </c>
      <c r="E293" s="21" t="s">
        <v>415</v>
      </c>
      <c r="F293" s="22" t="s">
        <v>17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/>
      <c r="D297" s="41"/>
      <c r="E297" s="21"/>
      <c r="F297" s="22" t="s">
        <v>12</v>
      </c>
      <c r="G297" s="23"/>
      <c r="H297" s="22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/>
      <c r="F298" s="27"/>
      <c r="G298" s="28"/>
      <c r="H298" s="27"/>
      <c r="I298" s="43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43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/>
      <c r="D301" s="41"/>
      <c r="E301" s="21"/>
      <c r="F301" s="22" t="s">
        <v>382</v>
      </c>
      <c r="G301" s="23"/>
      <c r="H301" s="22"/>
      <c r="I301" s="43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755</v>
      </c>
      <c r="D305" s="41" t="s">
        <v>756</v>
      </c>
      <c r="E305" s="21" t="s">
        <v>16</v>
      </c>
      <c r="F305" s="22" t="s">
        <v>17</v>
      </c>
      <c r="G305" s="23"/>
      <c r="H305" s="22"/>
      <c r="I305" s="24"/>
      <c r="J305" s="39"/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707</v>
      </c>
      <c r="F306" s="27"/>
      <c r="G306" s="28"/>
      <c r="H306" s="27"/>
      <c r="I306" s="29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628</v>
      </c>
      <c r="D309" s="41" t="s">
        <v>629</v>
      </c>
      <c r="E309" s="21" t="s">
        <v>96</v>
      </c>
      <c r="F309" s="22" t="s">
        <v>630</v>
      </c>
      <c r="G309" s="23" t="s">
        <v>631</v>
      </c>
      <c r="H309" s="22" t="s">
        <v>632</v>
      </c>
      <c r="I309" s="24" t="s">
        <v>22</v>
      </c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122</v>
      </c>
      <c r="F310" s="27" t="s">
        <v>17</v>
      </c>
      <c r="G310" s="28"/>
      <c r="H310" s="27"/>
      <c r="I310" s="29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573</v>
      </c>
      <c r="D313" s="41" t="s">
        <v>574</v>
      </c>
      <c r="E313" s="21" t="s">
        <v>22</v>
      </c>
      <c r="F313" s="60" t="s">
        <v>358</v>
      </c>
      <c r="G313" s="26"/>
      <c r="H313" s="27"/>
      <c r="I313" s="61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575</v>
      </c>
      <c r="F314" s="27"/>
      <c r="G314" s="28"/>
      <c r="H314" s="27"/>
      <c r="I314" s="29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/>
      <c r="C317" s="40"/>
      <c r="D317" s="41"/>
      <c r="E317" s="21"/>
      <c r="F317" s="22" t="s">
        <v>382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5" t="s">
        <v>719</v>
      </c>
      <c r="D321" s="41" t="s">
        <v>720</v>
      </c>
      <c r="E321" s="21" t="s">
        <v>22</v>
      </c>
      <c r="F321" s="60" t="s">
        <v>358</v>
      </c>
      <c r="G321" s="26"/>
      <c r="H321" s="27"/>
      <c r="I321" s="61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5"/>
      <c r="D322" s="41"/>
      <c r="E322" s="26" t="s">
        <v>721</v>
      </c>
      <c r="F322" s="27" t="s">
        <v>722</v>
      </c>
      <c r="G322" s="28" t="s">
        <v>73</v>
      </c>
      <c r="H322" s="27" t="s">
        <v>723</v>
      </c>
      <c r="I322" s="29" t="s">
        <v>22</v>
      </c>
      <c r="J322" s="39"/>
    </row>
    <row r="323" customFormat="false" ht="12.4" hidden="false" customHeight="true" outlineLevel="0" collapsed="false">
      <c r="A323" s="34"/>
      <c r="B323" s="35"/>
      <c r="C323" s="45"/>
      <c r="D323" s="41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45"/>
      <c r="D324" s="41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/>
      <c r="C325" s="40"/>
      <c r="D325" s="41"/>
      <c r="E325" s="21"/>
      <c r="F325" s="22" t="s">
        <v>12</v>
      </c>
      <c r="G325" s="23"/>
      <c r="H325" s="22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29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29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58" t="s">
        <v>160</v>
      </c>
      <c r="C329" s="40" t="s">
        <v>732</v>
      </c>
      <c r="D329" s="41" t="s">
        <v>424</v>
      </c>
      <c r="E329" s="21" t="s">
        <v>415</v>
      </c>
      <c r="F329" s="22" t="s">
        <v>17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456</v>
      </c>
      <c r="D333" s="41" t="s">
        <v>457</v>
      </c>
      <c r="E333" s="21" t="s">
        <v>415</v>
      </c>
      <c r="F333" s="22" t="s">
        <v>17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734</v>
      </c>
      <c r="D337" s="41" t="s">
        <v>411</v>
      </c>
      <c r="E337" s="21" t="s">
        <v>415</v>
      </c>
      <c r="F337" s="22" t="s">
        <v>17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/>
      <c r="D341" s="41"/>
      <c r="E341" s="21"/>
      <c r="F341" s="22" t="s">
        <v>12</v>
      </c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774</v>
      </c>
      <c r="C345" s="63" t="s">
        <v>625</v>
      </c>
      <c r="D345" s="64" t="s">
        <v>516</v>
      </c>
      <c r="E345" s="65" t="s">
        <v>22</v>
      </c>
      <c r="F345" s="81" t="s">
        <v>565</v>
      </c>
      <c r="G345" s="83" t="s">
        <v>73</v>
      </c>
      <c r="H345" s="81" t="s">
        <v>566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567</v>
      </c>
      <c r="F346" s="68" t="s">
        <v>523</v>
      </c>
      <c r="G346" s="85"/>
      <c r="H346" s="68"/>
      <c r="I346" s="86"/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/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766</v>
      </c>
      <c r="D349" s="41" t="s">
        <v>516</v>
      </c>
      <c r="E349" s="21" t="s">
        <v>22</v>
      </c>
      <c r="F349" s="22" t="s">
        <v>517</v>
      </c>
      <c r="G349" s="23" t="s">
        <v>518</v>
      </c>
      <c r="H349" s="22" t="s">
        <v>519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520</v>
      </c>
      <c r="F350" s="27" t="s">
        <v>521</v>
      </c>
      <c r="G350" s="28" t="s">
        <v>81</v>
      </c>
      <c r="H350" s="27" t="s">
        <v>522</v>
      </c>
      <c r="I350" s="29" t="s">
        <v>22</v>
      </c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 t="s">
        <v>523</v>
      </c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635</v>
      </c>
      <c r="D357" s="41" t="s">
        <v>636</v>
      </c>
      <c r="E357" s="21" t="s">
        <v>22</v>
      </c>
      <c r="F357" s="22" t="s">
        <v>637</v>
      </c>
      <c r="G357" s="23" t="s">
        <v>518</v>
      </c>
      <c r="H357" s="22" t="s">
        <v>638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425</v>
      </c>
      <c r="F358" s="27" t="s">
        <v>639</v>
      </c>
      <c r="G358" s="28" t="s">
        <v>466</v>
      </c>
      <c r="H358" s="27" t="s">
        <v>640</v>
      </c>
      <c r="I358" s="29" t="s">
        <v>22</v>
      </c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775</v>
      </c>
      <c r="D361" s="41" t="s">
        <v>776</v>
      </c>
      <c r="E361" s="21" t="s">
        <v>22</v>
      </c>
      <c r="F361" s="60" t="s">
        <v>358</v>
      </c>
      <c r="G361" s="26"/>
      <c r="H361" s="27"/>
      <c r="I361" s="61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777</v>
      </c>
      <c r="F362" s="27"/>
      <c r="G362" s="28"/>
      <c r="H362" s="27"/>
      <c r="I362" s="29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29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2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2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246" t="s">
        <v>641</v>
      </c>
      <c r="D369" s="247" t="s">
        <v>642</v>
      </c>
      <c r="E369" s="248" t="s">
        <v>22</v>
      </c>
      <c r="F369" s="249" t="s">
        <v>643</v>
      </c>
      <c r="G369" s="250" t="s">
        <v>466</v>
      </c>
      <c r="H369" s="249" t="s">
        <v>644</v>
      </c>
      <c r="I369" s="251" t="s">
        <v>22</v>
      </c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246"/>
      <c r="D370" s="247"/>
      <c r="E370" s="252" t="s">
        <v>645</v>
      </c>
      <c r="F370" s="154" t="s">
        <v>646</v>
      </c>
      <c r="G370" s="253" t="s">
        <v>142</v>
      </c>
      <c r="H370" s="154" t="s">
        <v>647</v>
      </c>
      <c r="I370" s="254" t="s">
        <v>22</v>
      </c>
      <c r="J370" s="39"/>
    </row>
    <row r="371" customFormat="false" ht="12.4" hidden="false" customHeight="true" outlineLevel="0" collapsed="false">
      <c r="A371" s="103"/>
      <c r="B371" s="35"/>
      <c r="C371" s="246"/>
      <c r="D371" s="247"/>
      <c r="E371" s="252"/>
      <c r="F371" s="154"/>
      <c r="G371" s="253"/>
      <c r="H371" s="154"/>
      <c r="I371" s="254"/>
      <c r="J371" s="39"/>
    </row>
    <row r="372" customFormat="false" ht="12.4" hidden="false" customHeight="true" outlineLevel="0" collapsed="false">
      <c r="A372" s="103"/>
      <c r="B372" s="35"/>
      <c r="C372" s="246"/>
      <c r="D372" s="247"/>
      <c r="E372" s="255"/>
      <c r="F372" s="256"/>
      <c r="G372" s="257"/>
      <c r="H372" s="256"/>
      <c r="I372" s="258"/>
      <c r="J372" s="39"/>
    </row>
    <row r="373" customFormat="false" ht="12.4" hidden="false" customHeight="true" outlineLevel="0" collapsed="false">
      <c r="A373" s="103" t="s">
        <v>301</v>
      </c>
      <c r="B373" s="58" t="s">
        <v>257</v>
      </c>
      <c r="C373" s="40"/>
      <c r="D373" s="41"/>
      <c r="E373" s="21"/>
      <c r="F373" s="55" t="s">
        <v>12</v>
      </c>
      <c r="G373" s="23"/>
      <c r="H373" s="22"/>
      <c r="I373" s="51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58"/>
      <c r="C374" s="40"/>
      <c r="D374" s="41"/>
      <c r="E374" s="26"/>
      <c r="F374" s="27"/>
      <c r="G374" s="28"/>
      <c r="H374" s="27"/>
      <c r="I374" s="49"/>
      <c r="J374" s="39"/>
    </row>
    <row r="375" customFormat="false" ht="12.4" hidden="false" customHeight="true" outlineLevel="0" collapsed="false">
      <c r="A375" s="103"/>
      <c r="B375" s="58"/>
      <c r="C375" s="40"/>
      <c r="D375" s="41"/>
      <c r="E375" s="26"/>
      <c r="F375" s="27"/>
      <c r="G375" s="28"/>
      <c r="H375" s="27"/>
      <c r="I375" s="49"/>
      <c r="J375" s="39"/>
    </row>
    <row r="376" customFormat="false" ht="12.4" hidden="false" customHeight="true" outlineLevel="0" collapsed="false">
      <c r="A376" s="103"/>
      <c r="B376" s="58"/>
      <c r="C376" s="40"/>
      <c r="D376" s="41"/>
      <c r="E376" s="30"/>
      <c r="F376" s="31"/>
      <c r="G376" s="32"/>
      <c r="H376" s="31"/>
      <c r="I376" s="50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744</v>
      </c>
      <c r="D377" s="64" t="s">
        <v>745</v>
      </c>
      <c r="E377" s="65" t="s">
        <v>96</v>
      </c>
      <c r="F377" s="81" t="s">
        <v>115</v>
      </c>
      <c r="G377" s="23"/>
      <c r="H377" s="22"/>
      <c r="I377" s="43"/>
      <c r="J377" s="39" t="str">
        <f aca="false">IF($E$377="SPER","REST", IF($E$377="SPEX","EX",""))</f>
        <v>REST</v>
      </c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75</v>
      </c>
      <c r="F378" s="68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 t="s">
        <v>747</v>
      </c>
      <c r="D413" s="37" t="s">
        <v>95</v>
      </c>
      <c r="E413" s="105"/>
      <c r="F413" s="106" t="s">
        <v>748</v>
      </c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0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/>
      <c r="C417" s="40"/>
      <c r="D417" s="41"/>
      <c r="E417" s="21"/>
      <c r="F417" s="22"/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 t="s">
        <v>324</v>
      </c>
      <c r="D427" s="127"/>
      <c r="E427" s="127"/>
      <c r="F427" s="127" t="s">
        <v>325</v>
      </c>
      <c r="G427" s="127"/>
      <c r="H427" s="127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 t="s">
        <v>207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 t="s">
        <v>337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 t="s">
        <v>203</v>
      </c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60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F427:H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225:AMJ232 A221:D224 K221:AMJ224 A79:AMJ80 K73:AMJ76 A85:AMJ92 A81:D84 K81:AMJ84 A314:AMJ320 A121:AMJ121 A305:D312 K305:AMJ312 A273:AMJ280 A109:D112 J109:AMJ112 A174:AMJ196 A169:B172 K169:AMJ172 A13:AMJ36 A9:D12 K9:AMJ12 A45:AMJ56 A69:D72 J69:AMJ72 A286:AMJ304 A281:D284 K281:AMJ284 A161:D164 K161:AMJ164 A37:D44 K37:AMJ44 A265:D268 K265:AMJ272 A357:D360 A61:AMJ68 A57:D60 K57:AMJ60 A438:AMJ1048576 A426:A437 G426:AMJ426 A117:B120 K117:AMJ120 A113:AMJ116 A165:AMJ168 A381:AMJ412 A377:B380 G377:AMJ380 A73:B76 A141:AMJ153 A137:A140 C137:AMJ140 A333:AMJ356 A329:A332 C329:AMJ332 A373:A376 C373:AMJ376 A269:A272 C269:D272 A417:AMJ425 A413:A416 G413:AMJ416 A77:E78 J77:AMJ78 A123:AMJ136 A122:E122 J122:AMJ122 A155:AMJ160 A154:E154 J154:AMJ154 A173:E173 J173:AMJ173 A198:AMJ200 A197:E197 J197:AMJ197 A202:AMJ204 A201:E201 J201:AMJ201 A206:AMJ212 A205:E205 J205:AMJ205 A214:AMJ216 A213:E213 J213:AMJ213 A234:AMJ249 A233:E233 J233:AMJ233 A251:AMJ264 A250:E250 J250:AMJ250 A285:E285 J285:AMJ285 A313:E313 J313:AMJ313 A322:AMJ328 A321:E321 J321:AMJ321 A361:E361 J357:AMJ361 A362:AMJ372 G428:AMJ437 I427:AMJ427 A97:AMJ108 A93:A96 C93:AMJ96 A217:A220 C217:AMJ220">
    <cfRule type="cellIs" priority="2" operator="equal" aboveAverage="0" equalAverage="0" bottom="0" percent="0" rank="0" text="" dxfId="258">
      <formula>"Available"</formula>
    </cfRule>
    <cfRule type="cellIs" priority="3" operator="equal" aboveAverage="0" equalAverage="0" bottom="0" percent="0" rank="0" text="" dxfId="259">
      <formula>"Avail"</formula>
    </cfRule>
  </conditionalFormatting>
  <conditionalFormatting sqref="E222:J224 E221 J221">
    <cfRule type="cellIs" priority="4" operator="equal" aboveAverage="0" equalAverage="0" bottom="0" percent="0" rank="0" text="" dxfId="260">
      <formula>"Available"</formula>
    </cfRule>
    <cfRule type="cellIs" priority="5" operator="equal" aboveAverage="0" equalAverage="0" bottom="0" percent="0" rank="0" text="" dxfId="261">
      <formula>"Avail"</formula>
    </cfRule>
  </conditionalFormatting>
  <conditionalFormatting sqref="J73:J76">
    <cfRule type="cellIs" priority="6" operator="equal" aboveAverage="0" equalAverage="0" bottom="0" percent="0" rank="0" text="" dxfId="262">
      <formula>"Available"</formula>
    </cfRule>
    <cfRule type="cellIs" priority="7" operator="equal" aboveAverage="0" equalAverage="0" bottom="0" percent="0" rank="0" text="" dxfId="263">
      <formula>"Avail"</formula>
    </cfRule>
  </conditionalFormatting>
  <conditionalFormatting sqref="E81:J84">
    <cfRule type="cellIs" priority="8" operator="equal" aboveAverage="0" equalAverage="0" bottom="0" percent="0" rank="0" text="" dxfId="264">
      <formula>"Available"</formula>
    </cfRule>
    <cfRule type="cellIs" priority="9" operator="equal" aboveAverage="0" equalAverage="0" bottom="0" percent="0" rank="0" text="" dxfId="265">
      <formula>"Avail"</formula>
    </cfRule>
  </conditionalFormatting>
  <conditionalFormatting sqref="E305:J308">
    <cfRule type="cellIs" priority="10" operator="equal" aboveAverage="0" equalAverage="0" bottom="0" percent="0" rank="0" text="" dxfId="266">
      <formula>"Available"</formula>
    </cfRule>
    <cfRule type="cellIs" priority="11" operator="equal" aboveAverage="0" equalAverage="0" bottom="0" percent="0" rank="0" text="" dxfId="267">
      <formula>"Avail"</formula>
    </cfRule>
  </conditionalFormatting>
  <conditionalFormatting sqref="E309:J312">
    <cfRule type="cellIs" priority="12" operator="equal" aboveAverage="0" equalAverage="0" bottom="0" percent="0" rank="0" text="" dxfId="268">
      <formula>"Available"</formula>
    </cfRule>
    <cfRule type="cellIs" priority="13" operator="equal" aboveAverage="0" equalAverage="0" bottom="0" percent="0" rank="0" text="" dxfId="269">
      <formula>"Avail"</formula>
    </cfRule>
  </conditionalFormatting>
  <conditionalFormatting sqref="E265:J265 E267:J268 E266 G266:J266">
    <cfRule type="cellIs" priority="14" operator="equal" aboveAverage="0" equalAverage="0" bottom="0" percent="0" rank="0" text="" dxfId="270">
      <formula>"Available"</formula>
    </cfRule>
    <cfRule type="cellIs" priority="15" operator="equal" aboveAverage="0" equalAverage="0" bottom="0" percent="0" rank="0" text="" dxfId="271">
      <formula>"Avail"</formula>
    </cfRule>
  </conditionalFormatting>
  <conditionalFormatting sqref="E109:I109 E111:I112 E110">
    <cfRule type="cellIs" priority="16" operator="equal" aboveAverage="0" equalAverage="0" bottom="0" percent="0" rank="0" text="" dxfId="272">
      <formula>"Available"</formula>
    </cfRule>
    <cfRule type="cellIs" priority="17" operator="equal" aboveAverage="0" equalAverage="0" bottom="0" percent="0" rank="0" text="" dxfId="273">
      <formula>"Avail"</formula>
    </cfRule>
  </conditionalFormatting>
  <conditionalFormatting sqref="C169:J172">
    <cfRule type="cellIs" priority="18" operator="equal" aboveAverage="0" equalAverage="0" bottom="0" percent="0" rank="0" text="" dxfId="274">
      <formula>"Available"</formula>
    </cfRule>
    <cfRule type="cellIs" priority="19" operator="equal" aboveAverage="0" equalAverage="0" bottom="0" percent="0" rank="0" text="" dxfId="275">
      <formula>"Avail"</formula>
    </cfRule>
  </conditionalFormatting>
  <conditionalFormatting sqref="E11:J12 J9 E9:E10 G10:J10">
    <cfRule type="cellIs" priority="20" operator="equal" aboveAverage="0" equalAverage="0" bottom="0" percent="0" rank="0" text="" dxfId="276">
      <formula>"Available"</formula>
    </cfRule>
    <cfRule type="cellIs" priority="21" operator="equal" aboveAverage="0" equalAverage="0" bottom="0" percent="0" rank="0" text="" dxfId="277">
      <formula>"Avail"</formula>
    </cfRule>
  </conditionalFormatting>
  <conditionalFormatting sqref="E38:J40 E37 J37">
    <cfRule type="cellIs" priority="22" operator="equal" aboveAverage="0" equalAverage="0" bottom="0" percent="0" rank="0" text="" dxfId="278">
      <formula>"Available"</formula>
    </cfRule>
    <cfRule type="cellIs" priority="23" operator="equal" aboveAverage="0" equalAverage="0" bottom="0" percent="0" rank="0" text="" dxfId="279">
      <formula>"Avail"</formula>
    </cfRule>
  </conditionalFormatting>
  <conditionalFormatting sqref="E69:I72">
    <cfRule type="cellIs" priority="24" operator="equal" aboveAverage="0" equalAverage="0" bottom="0" percent="0" rank="0" text="" dxfId="280">
      <formula>"Available"</formula>
    </cfRule>
    <cfRule type="cellIs" priority="25" operator="equal" aboveAverage="0" equalAverage="0" bottom="0" percent="0" rank="0" text="" dxfId="281">
      <formula>"Avail"</formula>
    </cfRule>
  </conditionalFormatting>
  <conditionalFormatting sqref="E281:J284">
    <cfRule type="cellIs" priority="26" operator="equal" aboveAverage="0" equalAverage="0" bottom="0" percent="0" rank="0" text="" dxfId="282">
      <formula>"Available"</formula>
    </cfRule>
    <cfRule type="cellIs" priority="27" operator="equal" aboveAverage="0" equalAverage="0" bottom="0" percent="0" rank="0" text="" dxfId="283">
      <formula>"Avail"</formula>
    </cfRule>
  </conditionalFormatting>
  <conditionalFormatting sqref="E161:J164">
    <cfRule type="cellIs" priority="28" operator="equal" aboveAverage="0" equalAverage="0" bottom="0" percent="0" rank="0" text="" dxfId="284">
      <formula>"Available"</formula>
    </cfRule>
    <cfRule type="cellIs" priority="29" operator="equal" aboveAverage="0" equalAverage="0" bottom="0" percent="0" rank="0" text="" dxfId="285">
      <formula>"Avail"</formula>
    </cfRule>
  </conditionalFormatting>
  <conditionalFormatting sqref="E41:J44">
    <cfRule type="cellIs" priority="30" operator="equal" aboveAverage="0" equalAverage="0" bottom="0" percent="0" rank="0" text="" dxfId="286">
      <formula>"Available"</formula>
    </cfRule>
    <cfRule type="cellIs" priority="31" operator="equal" aboveAverage="0" equalAverage="0" bottom="0" percent="0" rank="0" text="" dxfId="287">
      <formula>"Avail"</formula>
    </cfRule>
  </conditionalFormatting>
  <conditionalFormatting sqref="E269:J272">
    <cfRule type="cellIs" priority="32" operator="equal" aboveAverage="0" equalAverage="0" bottom="0" percent="0" rank="0" text="" dxfId="288">
      <formula>"Available"</formula>
    </cfRule>
    <cfRule type="cellIs" priority="33" operator="equal" aboveAverage="0" equalAverage="0" bottom="0" percent="0" rank="0" text="" dxfId="289">
      <formula>"Avail"</formula>
    </cfRule>
  </conditionalFormatting>
  <conditionalFormatting sqref="E357:I360">
    <cfRule type="cellIs" priority="34" operator="equal" aboveAverage="0" equalAverage="0" bottom="0" percent="0" rank="0" text="" dxfId="290">
      <formula>"Available"</formula>
    </cfRule>
    <cfRule type="cellIs" priority="35" operator="equal" aboveAverage="0" equalAverage="0" bottom="0" percent="0" rank="0" text="" dxfId="291">
      <formula>"Avail"</formula>
    </cfRule>
  </conditionalFormatting>
  <conditionalFormatting sqref="E57:J60">
    <cfRule type="cellIs" priority="36" operator="equal" aboveAverage="0" equalAverage="0" bottom="0" percent="0" rank="0" text="" dxfId="292">
      <formula>"Available"</formula>
    </cfRule>
    <cfRule type="cellIs" priority="37" operator="equal" aboveAverage="0" equalAverage="0" bottom="0" percent="0" rank="0" text="" dxfId="293">
      <formula>"Avail"</formula>
    </cfRule>
  </conditionalFormatting>
  <conditionalFormatting sqref="B426:F426 B432:F437 C431:F431 B428:F430 B427">
    <cfRule type="cellIs" priority="38" operator="equal" aboveAverage="0" equalAverage="0" bottom="0" percent="0" rank="0" text="" dxfId="294">
      <formula>"Available"</formula>
    </cfRule>
    <cfRule type="cellIs" priority="39" operator="equal" aboveAverage="0" equalAverage="0" bottom="0" percent="0" rank="0" text="" dxfId="295">
      <formula>"Avail"</formula>
    </cfRule>
  </conditionalFormatting>
  <conditionalFormatting sqref="C117:J120">
    <cfRule type="cellIs" priority="40" operator="equal" aboveAverage="0" equalAverage="0" bottom="0" percent="0" rank="0" text="" dxfId="296">
      <formula>"Available"</formula>
    </cfRule>
    <cfRule type="cellIs" priority="41" operator="equal" aboveAverage="0" equalAverage="0" bottom="0" percent="0" rank="0" text="" dxfId="297">
      <formula>"Avail"</formula>
    </cfRule>
  </conditionalFormatting>
  <conditionalFormatting sqref="C377:D380">
    <cfRule type="cellIs" priority="42" operator="equal" aboveAverage="0" equalAverage="0" bottom="0" percent="0" rank="0" text="" dxfId="298">
      <formula>"Available"</formula>
    </cfRule>
    <cfRule type="cellIs" priority="43" operator="equal" aboveAverage="0" equalAverage="0" bottom="0" percent="0" rank="0" text="" dxfId="299">
      <formula>"Avail"</formula>
    </cfRule>
  </conditionalFormatting>
  <conditionalFormatting sqref="E377:F380">
    <cfRule type="cellIs" priority="44" operator="equal" aboveAverage="0" equalAverage="0" bottom="0" percent="0" rank="0" text="" dxfId="300">
      <formula>"Available"</formula>
    </cfRule>
    <cfRule type="cellIs" priority="45" operator="equal" aboveAverage="0" equalAverage="0" bottom="0" percent="0" rank="0" text="" dxfId="301">
      <formula>"Avail"</formula>
    </cfRule>
  </conditionalFormatting>
  <conditionalFormatting sqref="C73:I76">
    <cfRule type="cellIs" priority="46" operator="equal" aboveAverage="0" equalAverage="0" bottom="0" percent="0" rank="0" text="" dxfId="302">
      <formula>"Available"</formula>
    </cfRule>
    <cfRule type="cellIs" priority="47" operator="equal" aboveAverage="0" equalAverage="0" bottom="0" percent="0" rank="0" text="" dxfId="303">
      <formula>"Avail"</formula>
    </cfRule>
  </conditionalFormatting>
  <conditionalFormatting sqref="F37:I37">
    <cfRule type="cellIs" priority="48" operator="equal" aboveAverage="0" equalAverage="0" bottom="0" percent="0" rank="0" text="" dxfId="304">
      <formula>"Available"</formula>
    </cfRule>
    <cfRule type="cellIs" priority="49" operator="equal" aboveAverage="0" equalAverage="0" bottom="0" percent="0" rank="0" text="" dxfId="305">
      <formula>"Avail"</formula>
    </cfRule>
  </conditionalFormatting>
  <conditionalFormatting sqref="B431">
    <cfRule type="cellIs" priority="50" operator="equal" aboveAverage="0" equalAverage="0" bottom="0" percent="0" rank="0" text="" dxfId="306">
      <formula>"Available"</formula>
    </cfRule>
    <cfRule type="cellIs" priority="51" operator="equal" aboveAverage="0" equalAverage="0" bottom="0" percent="0" rank="0" text="" dxfId="30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259" t="s">
        <v>778</v>
      </c>
      <c r="H1" s="259"/>
      <c r="I1" s="259"/>
      <c r="J1" s="259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259"/>
      <c r="H2" s="259"/>
      <c r="I2" s="259"/>
      <c r="J2" s="259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40" t="s">
        <v>433</v>
      </c>
      <c r="D5" s="41" t="s">
        <v>434</v>
      </c>
      <c r="E5" s="21" t="s">
        <v>22</v>
      </c>
      <c r="F5" s="22" t="s">
        <v>141</v>
      </c>
      <c r="G5" s="23" t="s">
        <v>142</v>
      </c>
      <c r="H5" s="22" t="s">
        <v>143</v>
      </c>
      <c r="I5" s="42" t="s">
        <v>22</v>
      </c>
      <c r="J5" s="25"/>
    </row>
    <row r="6" customFormat="false" ht="12.4" hidden="false" customHeight="true" outlineLevel="0" collapsed="false">
      <c r="A6" s="17"/>
      <c r="B6" s="18"/>
      <c r="C6" s="40"/>
      <c r="D6" s="41"/>
      <c r="E6" s="26" t="s">
        <v>435</v>
      </c>
      <c r="F6" s="27" t="s">
        <v>436</v>
      </c>
      <c r="G6" s="28" t="s">
        <v>24</v>
      </c>
      <c r="H6" s="27" t="s">
        <v>437</v>
      </c>
      <c r="I6" s="43" t="s">
        <v>22</v>
      </c>
      <c r="J6" s="25"/>
    </row>
    <row r="7" customFormat="false" ht="12.4" hidden="false" customHeight="true" outlineLevel="0" collapsed="false">
      <c r="A7" s="17"/>
      <c r="B7" s="18"/>
      <c r="C7" s="40"/>
      <c r="D7" s="41"/>
      <c r="E7" s="26"/>
      <c r="F7" s="27"/>
      <c r="G7" s="28"/>
      <c r="H7" s="27"/>
      <c r="I7" s="43"/>
      <c r="J7" s="25"/>
    </row>
    <row r="8" customFormat="false" ht="12.4" hidden="false" customHeight="true" outlineLevel="0" collapsed="false">
      <c r="A8" s="17"/>
      <c r="B8" s="18"/>
      <c r="C8" s="40"/>
      <c r="D8" s="41"/>
      <c r="E8" s="30"/>
      <c r="F8" s="31"/>
      <c r="G8" s="32"/>
      <c r="H8" s="31"/>
      <c r="I8" s="44"/>
      <c r="J8" s="25"/>
    </row>
    <row r="9" customFormat="false" ht="12.4" hidden="false" customHeight="true" outlineLevel="0" collapsed="false">
      <c r="A9" s="34" t="n">
        <v>2</v>
      </c>
      <c r="B9" s="35" t="s">
        <v>13</v>
      </c>
      <c r="C9" s="40"/>
      <c r="D9" s="41"/>
      <c r="E9" s="21"/>
      <c r="F9" s="22" t="s">
        <v>339</v>
      </c>
      <c r="G9" s="23"/>
      <c r="H9" s="22"/>
      <c r="I9" s="24"/>
      <c r="J9" s="39"/>
    </row>
    <row r="10" customFormat="false" ht="12.4" hidden="false" customHeight="true" outlineLevel="0" collapsed="false">
      <c r="A10" s="34"/>
      <c r="B10" s="35"/>
      <c r="C10" s="40"/>
      <c r="D10" s="41"/>
      <c r="E10" s="26"/>
      <c r="F10" s="145" t="s">
        <v>356</v>
      </c>
      <c r="G10" s="28"/>
      <c r="H10" s="27"/>
      <c r="I10" s="29"/>
      <c r="J10" s="39"/>
    </row>
    <row r="11" customFormat="false" ht="12.4" hidden="false" customHeight="true" outlineLevel="0" collapsed="false">
      <c r="A11" s="34"/>
      <c r="B11" s="35"/>
      <c r="C11" s="40"/>
      <c r="D11" s="41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35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340</v>
      </c>
      <c r="D13" s="41" t="s">
        <v>341</v>
      </c>
      <c r="E13" s="21" t="s">
        <v>22</v>
      </c>
      <c r="F13" s="22" t="s">
        <v>342</v>
      </c>
      <c r="G13" s="23" t="s">
        <v>81</v>
      </c>
      <c r="H13" s="22" t="s">
        <v>343</v>
      </c>
      <c r="I13" s="42" t="s">
        <v>22</v>
      </c>
      <c r="J13" s="39"/>
    </row>
    <row r="14" customFormat="false" ht="12.4" hidden="false" customHeight="true" outlineLevel="0" collapsed="false">
      <c r="A14" s="34"/>
      <c r="B14" s="35"/>
      <c r="C14" s="40"/>
      <c r="D14" s="41"/>
      <c r="E14" s="26" t="s">
        <v>344</v>
      </c>
      <c r="F14" s="27" t="s">
        <v>345</v>
      </c>
      <c r="G14" s="28" t="s">
        <v>142</v>
      </c>
      <c r="H14" s="27" t="s">
        <v>346</v>
      </c>
      <c r="I14" s="43" t="s">
        <v>22</v>
      </c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43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/>
      <c r="D17" s="41"/>
      <c r="E17" s="21"/>
      <c r="F17" s="22" t="s">
        <v>339</v>
      </c>
      <c r="G17" s="23"/>
      <c r="H17" s="22"/>
      <c r="I17" s="24"/>
      <c r="J17" s="39"/>
    </row>
    <row r="18" customFormat="false" ht="12.4" hidden="false" customHeight="true" outlineLevel="0" collapsed="false">
      <c r="A18" s="34"/>
      <c r="B18" s="35"/>
      <c r="C18" s="40"/>
      <c r="D18" s="41"/>
      <c r="E18" s="26"/>
      <c r="F18" s="27"/>
      <c r="G18" s="28"/>
      <c r="H18" s="27"/>
      <c r="I18" s="29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58" t="s">
        <v>154</v>
      </c>
      <c r="C21" s="40" t="s">
        <v>64</v>
      </c>
      <c r="D21" s="41" t="s">
        <v>188</v>
      </c>
      <c r="E21" s="21" t="s">
        <v>22</v>
      </c>
      <c r="F21" s="22" t="s">
        <v>66</v>
      </c>
      <c r="G21" s="23" t="s">
        <v>24</v>
      </c>
      <c r="H21" s="22" t="s">
        <v>49</v>
      </c>
      <c r="I21" s="42" t="s">
        <v>22</v>
      </c>
      <c r="J21" s="39"/>
    </row>
    <row r="22" customFormat="false" ht="12.4" hidden="false" customHeight="true" outlineLevel="0" collapsed="false">
      <c r="A22" s="34"/>
      <c r="B22" s="58"/>
      <c r="C22" s="40"/>
      <c r="D22" s="41"/>
      <c r="E22" s="26" t="s">
        <v>370</v>
      </c>
      <c r="F22" s="27"/>
      <c r="G22" s="28"/>
      <c r="H22" s="27"/>
      <c r="I22" s="43"/>
      <c r="J22" s="39"/>
    </row>
    <row r="23" customFormat="false" ht="12.4" hidden="false" customHeight="true" outlineLevel="0" collapsed="false">
      <c r="A23" s="34"/>
      <c r="B23" s="58"/>
      <c r="C23" s="40"/>
      <c r="D23" s="41"/>
      <c r="E23" s="26"/>
      <c r="F23" s="27"/>
      <c r="G23" s="28"/>
      <c r="H23" s="27"/>
      <c r="I23" s="43"/>
      <c r="J23" s="39"/>
    </row>
    <row r="24" customFormat="false" ht="12.4" hidden="false" customHeight="true" outlineLevel="0" collapsed="false">
      <c r="A24" s="34"/>
      <c r="B24" s="58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28</v>
      </c>
      <c r="D25" s="41" t="s">
        <v>416</v>
      </c>
      <c r="E25" s="21" t="s">
        <v>22</v>
      </c>
      <c r="F25" s="22" t="s">
        <v>30</v>
      </c>
      <c r="G25" s="23" t="s">
        <v>81</v>
      </c>
      <c r="H25" s="22" t="s">
        <v>193</v>
      </c>
      <c r="I25" s="42" t="s">
        <v>22</v>
      </c>
      <c r="J25" s="39"/>
    </row>
    <row r="26" customFormat="false" ht="12.4" hidden="false" customHeight="true" outlineLevel="0" collapsed="false">
      <c r="A26" s="34"/>
      <c r="B26" s="35"/>
      <c r="C26" s="40"/>
      <c r="D26" s="41"/>
      <c r="E26" s="26" t="s">
        <v>417</v>
      </c>
      <c r="F26" s="27" t="s">
        <v>418</v>
      </c>
      <c r="G26" s="28" t="s">
        <v>24</v>
      </c>
      <c r="H26" s="27" t="s">
        <v>419</v>
      </c>
      <c r="I26" s="43" t="s">
        <v>22</v>
      </c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43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44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/>
      <c r="D29" s="41"/>
      <c r="E29" s="21"/>
      <c r="F29" s="22" t="s">
        <v>12</v>
      </c>
      <c r="G29" s="23"/>
      <c r="H29" s="22"/>
      <c r="I29" s="42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0"/>
      <c r="D30" s="41"/>
      <c r="E30" s="26"/>
      <c r="F30" s="145" t="s">
        <v>356</v>
      </c>
      <c r="G30" s="28"/>
      <c r="H30" s="27"/>
      <c r="I30" s="43"/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26"/>
      <c r="F31" s="27"/>
      <c r="G31" s="28"/>
      <c r="H31" s="27"/>
      <c r="I31" s="43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30"/>
      <c r="F32" s="31"/>
      <c r="G32" s="32"/>
      <c r="H32" s="31"/>
      <c r="I32" s="44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339</v>
      </c>
      <c r="G33" s="23"/>
      <c r="H33" s="22"/>
      <c r="I33" s="24"/>
      <c r="J33" s="39"/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7"/>
      <c r="I34" s="29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29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/>
      <c r="D37" s="41"/>
      <c r="E37" s="21"/>
      <c r="F37" s="22" t="s">
        <v>339</v>
      </c>
      <c r="G37" s="23"/>
      <c r="H37" s="22"/>
      <c r="I37" s="24"/>
      <c r="J37" s="39"/>
    </row>
    <row r="38" customFormat="false" ht="12.4" hidden="false" customHeight="true" outlineLevel="0" collapsed="false">
      <c r="A38" s="34"/>
      <c r="B38" s="35"/>
      <c r="C38" s="40"/>
      <c r="D38" s="41"/>
      <c r="E38" s="26"/>
      <c r="F38" s="145" t="s">
        <v>356</v>
      </c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/>
      <c r="D41" s="41"/>
      <c r="E41" s="21"/>
      <c r="F41" s="22" t="s">
        <v>12</v>
      </c>
      <c r="G41" s="23"/>
      <c r="H41" s="22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/>
      <c r="F42" s="27"/>
      <c r="G42" s="28"/>
      <c r="H42" s="27"/>
      <c r="I42" s="43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43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40"/>
      <c r="D45" s="41"/>
      <c r="E45" s="21"/>
      <c r="F45" s="22" t="s">
        <v>339</v>
      </c>
      <c r="G45" s="23"/>
      <c r="H45" s="22"/>
      <c r="I45" s="24"/>
      <c r="J45" s="39"/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7"/>
      <c r="I46" s="29"/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185</v>
      </c>
      <c r="D49" s="41" t="s">
        <v>186</v>
      </c>
      <c r="E49" s="21" t="s">
        <v>16</v>
      </c>
      <c r="F49" s="22" t="s">
        <v>239</v>
      </c>
      <c r="G49" s="23"/>
      <c r="H49" s="22"/>
      <c r="I49" s="42"/>
      <c r="J49" s="39" t="s">
        <v>399</v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403</v>
      </c>
      <c r="F50" s="27" t="s">
        <v>241</v>
      </c>
      <c r="G50" s="28"/>
      <c r="H50" s="27" t="s">
        <v>242</v>
      </c>
      <c r="I50" s="43" t="s">
        <v>22</v>
      </c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43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44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 t="s">
        <v>779</v>
      </c>
      <c r="D53" s="41" t="s">
        <v>251</v>
      </c>
      <c r="E53" s="21" t="s">
        <v>96</v>
      </c>
      <c r="F53" s="22" t="s">
        <v>252</v>
      </c>
      <c r="G53" s="23" t="s">
        <v>24</v>
      </c>
      <c r="H53" s="22" t="s">
        <v>780</v>
      </c>
      <c r="I53" s="24"/>
      <c r="J53" s="39"/>
    </row>
    <row r="54" customFormat="false" ht="12.4" hidden="false" customHeight="true" outlineLevel="0" collapsed="false">
      <c r="A54" s="34"/>
      <c r="B54" s="35"/>
      <c r="C54" s="40"/>
      <c r="D54" s="41"/>
      <c r="E54" s="26" t="s">
        <v>581</v>
      </c>
      <c r="F54" s="27"/>
      <c r="G54" s="28"/>
      <c r="H54" s="27"/>
      <c r="I54" s="2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2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/>
      <c r="D57" s="41"/>
      <c r="E57" s="21"/>
      <c r="F57" s="22" t="s">
        <v>12</v>
      </c>
      <c r="G57" s="23"/>
      <c r="H57" s="22"/>
      <c r="I57" s="51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/>
      <c r="F58" s="27"/>
      <c r="G58" s="28"/>
      <c r="H58" s="27"/>
      <c r="I58" s="4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4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50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347</v>
      </c>
      <c r="D61" s="41" t="s">
        <v>256</v>
      </c>
      <c r="E61" s="21" t="s">
        <v>22</v>
      </c>
      <c r="F61" s="22" t="s">
        <v>348</v>
      </c>
      <c r="G61" s="23" t="s">
        <v>24</v>
      </c>
      <c r="H61" s="22" t="s">
        <v>67</v>
      </c>
      <c r="I61" s="42" t="s">
        <v>22</v>
      </c>
      <c r="J61" s="39"/>
    </row>
    <row r="62" customFormat="false" ht="12.4" hidden="false" customHeight="true" outlineLevel="0" collapsed="false">
      <c r="A62" s="34"/>
      <c r="B62" s="58"/>
      <c r="C62" s="40"/>
      <c r="D62" s="41"/>
      <c r="E62" s="26" t="s">
        <v>349</v>
      </c>
      <c r="F62" s="27" t="s">
        <v>350</v>
      </c>
      <c r="G62" s="28" t="s">
        <v>81</v>
      </c>
      <c r="H62" s="27" t="s">
        <v>351</v>
      </c>
      <c r="I62" s="43" t="s">
        <v>22</v>
      </c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/>
      <c r="G63" s="28"/>
      <c r="H63" s="27"/>
      <c r="I63" s="43"/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44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/>
      <c r="D65" s="41"/>
      <c r="E65" s="21"/>
      <c r="F65" s="22" t="s">
        <v>339</v>
      </c>
      <c r="G65" s="23"/>
      <c r="H65" s="22"/>
      <c r="I65" s="24"/>
      <c r="J65" s="39"/>
    </row>
    <row r="66" customFormat="false" ht="12.4" hidden="false" customHeight="true" outlineLevel="0" collapsed="false">
      <c r="A66" s="34"/>
      <c r="B66" s="35"/>
      <c r="C66" s="40"/>
      <c r="D66" s="41"/>
      <c r="E66" s="26"/>
      <c r="F66" s="27"/>
      <c r="G66" s="28"/>
      <c r="H66" s="27"/>
      <c r="I66" s="29"/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40" t="s">
        <v>352</v>
      </c>
      <c r="D69" s="41" t="s">
        <v>162</v>
      </c>
      <c r="E69" s="21" t="s">
        <v>22</v>
      </c>
      <c r="F69" s="22" t="s">
        <v>353</v>
      </c>
      <c r="G69" s="23" t="s">
        <v>142</v>
      </c>
      <c r="H69" s="22" t="s">
        <v>354</v>
      </c>
      <c r="I69" s="42" t="s">
        <v>22</v>
      </c>
      <c r="J69" s="39"/>
    </row>
    <row r="70" customFormat="false" ht="12.4" hidden="false" customHeight="true" outlineLevel="0" collapsed="false">
      <c r="A70" s="34"/>
      <c r="B70" s="35"/>
      <c r="C70" s="40"/>
      <c r="D70" s="41"/>
      <c r="E70" s="26" t="s">
        <v>355</v>
      </c>
      <c r="F70" s="27"/>
      <c r="G70" s="28"/>
      <c r="H70" s="27"/>
      <c r="I70" s="43"/>
      <c r="J70" s="39"/>
    </row>
    <row r="71" customFormat="false" ht="12.4" hidden="false" customHeight="true" outlineLevel="0" collapsed="false">
      <c r="A71" s="34"/>
      <c r="B71" s="35"/>
      <c r="C71" s="40"/>
      <c r="D71" s="41"/>
      <c r="E71" s="26"/>
      <c r="F71" s="27"/>
      <c r="G71" s="28"/>
      <c r="H71" s="27"/>
      <c r="I71" s="43"/>
      <c r="J71" s="39"/>
    </row>
    <row r="72" customFormat="false" ht="12.4" hidden="false" customHeight="true" outlineLevel="0" collapsed="false">
      <c r="A72" s="34"/>
      <c r="B72" s="35"/>
      <c r="C72" s="40"/>
      <c r="D72" s="41"/>
      <c r="E72" s="30"/>
      <c r="F72" s="31"/>
      <c r="G72" s="32"/>
      <c r="H72" s="31"/>
      <c r="I72" s="44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24"/>
      <c r="J73" s="39"/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145" t="s">
        <v>356</v>
      </c>
      <c r="G74" s="28"/>
      <c r="H74" s="27"/>
      <c r="I74" s="2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339</v>
      </c>
      <c r="G77" s="23"/>
      <c r="H77" s="22"/>
      <c r="I77" s="23"/>
      <c r="J77" s="39"/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28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366</v>
      </c>
      <c r="D81" s="41" t="s">
        <v>244</v>
      </c>
      <c r="E81" s="21" t="s">
        <v>22</v>
      </c>
      <c r="F81" s="22" t="s">
        <v>367</v>
      </c>
      <c r="G81" s="23" t="s">
        <v>81</v>
      </c>
      <c r="H81" s="22" t="s">
        <v>368</v>
      </c>
      <c r="I81" s="42" t="s">
        <v>22</v>
      </c>
      <c r="J81" s="39"/>
    </row>
    <row r="82" customFormat="false" ht="12.4" hidden="false" customHeight="true" outlineLevel="0" collapsed="false">
      <c r="A82" s="34"/>
      <c r="B82" s="35"/>
      <c r="C82" s="40"/>
      <c r="D82" s="41"/>
      <c r="E82" s="26" t="s">
        <v>369</v>
      </c>
      <c r="F82" s="27" t="s">
        <v>247</v>
      </c>
      <c r="G82" s="28" t="s">
        <v>81</v>
      </c>
      <c r="H82" s="27" t="s">
        <v>248</v>
      </c>
      <c r="I82" s="43" t="s">
        <v>22</v>
      </c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3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4"/>
      <c r="J84" s="39"/>
    </row>
    <row r="85" customFormat="false" ht="12.4" hidden="false" customHeight="true" outlineLevel="0" collapsed="false">
      <c r="A85" s="34" t="n">
        <v>21</v>
      </c>
      <c r="B85" s="35"/>
      <c r="C85" s="40"/>
      <c r="D85" s="41"/>
      <c r="E85" s="21"/>
      <c r="F85" s="22"/>
      <c r="G85" s="23"/>
      <c r="H85" s="22"/>
      <c r="I85" s="24"/>
      <c r="J85" s="39"/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29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/>
      <c r="D89" s="41"/>
      <c r="E89" s="21"/>
      <c r="F89" s="22" t="s">
        <v>339</v>
      </c>
      <c r="G89" s="23"/>
      <c r="H89" s="22"/>
      <c r="I89" s="24"/>
      <c r="J89" s="39"/>
    </row>
    <row r="90" customFormat="false" ht="12.4" hidden="false" customHeight="true" outlineLevel="0" collapsed="false">
      <c r="A90" s="34"/>
      <c r="B90" s="35"/>
      <c r="C90" s="40"/>
      <c r="D90" s="41"/>
      <c r="E90" s="26"/>
      <c r="F90" s="27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/>
      <c r="D93" s="41"/>
      <c r="E93" s="21"/>
      <c r="F93" s="55" t="s">
        <v>382</v>
      </c>
      <c r="G93" s="23"/>
      <c r="H93" s="22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/>
      <c r="F94" s="27"/>
      <c r="G94" s="28"/>
      <c r="H94" s="27"/>
      <c r="I94" s="43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43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44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40"/>
      <c r="D97" s="41"/>
      <c r="E97" s="21"/>
      <c r="F97" s="22" t="s">
        <v>12</v>
      </c>
      <c r="G97" s="23"/>
      <c r="H97" s="22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40"/>
      <c r="D98" s="41"/>
      <c r="E98" s="26"/>
      <c r="F98" s="147" t="s">
        <v>371</v>
      </c>
      <c r="G98" s="28"/>
      <c r="H98" s="27"/>
      <c r="I98" s="43"/>
      <c r="J98" s="39"/>
    </row>
    <row r="99" customFormat="false" ht="12.4" hidden="false" customHeight="true" outlineLevel="0" collapsed="false">
      <c r="A99" s="34"/>
      <c r="B99" s="35"/>
      <c r="C99" s="40"/>
      <c r="D99" s="41"/>
      <c r="E99" s="26"/>
      <c r="F99" s="27"/>
      <c r="G99" s="28"/>
      <c r="H99" s="27"/>
      <c r="I99" s="43"/>
      <c r="J99" s="39"/>
    </row>
    <row r="100" customFormat="false" ht="12.4" hidden="false" customHeight="true" outlineLevel="0" collapsed="false">
      <c r="A100" s="34"/>
      <c r="B100" s="35"/>
      <c r="C100" s="40"/>
      <c r="D100" s="41"/>
      <c r="E100" s="30"/>
      <c r="F100" s="31"/>
      <c r="G100" s="32"/>
      <c r="H100" s="31"/>
      <c r="I100" s="44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40"/>
      <c r="D101" s="41"/>
      <c r="E101" s="21"/>
      <c r="F101" s="22" t="s">
        <v>339</v>
      </c>
      <c r="G101" s="23"/>
      <c r="H101" s="22"/>
      <c r="I101" s="24"/>
      <c r="J101" s="39"/>
    </row>
    <row r="102" customFormat="false" ht="12.4" hidden="false" customHeight="true" outlineLevel="0" collapsed="false">
      <c r="A102" s="34"/>
      <c r="B102" s="35"/>
      <c r="C102" s="40"/>
      <c r="D102" s="41"/>
      <c r="E102" s="26"/>
      <c r="F102" s="27"/>
      <c r="G102" s="28"/>
      <c r="H102" s="27"/>
      <c r="I102" s="29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156</v>
      </c>
      <c r="D105" s="41" t="s">
        <v>424</v>
      </c>
      <c r="E105" s="21" t="s">
        <v>96</v>
      </c>
      <c r="F105" s="22" t="s">
        <v>157</v>
      </c>
      <c r="G105" s="23" t="s">
        <v>158</v>
      </c>
      <c r="H105" s="22" t="s">
        <v>152</v>
      </c>
      <c r="I105" s="42"/>
      <c r="J105" s="39" t="s">
        <v>10</v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425</v>
      </c>
      <c r="F106" s="27"/>
      <c r="G106" s="28"/>
      <c r="H106" s="27" t="s">
        <v>426</v>
      </c>
      <c r="I106" s="43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43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44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/>
      <c r="D109" s="41"/>
      <c r="E109" s="21"/>
      <c r="F109" s="22" t="s">
        <v>339</v>
      </c>
      <c r="G109" s="23"/>
      <c r="H109" s="22"/>
      <c r="I109" s="24"/>
      <c r="J109" s="39"/>
    </row>
    <row r="110" customFormat="false" ht="12.4" hidden="false" customHeight="true" outlineLevel="0" collapsed="false">
      <c r="A110" s="34"/>
      <c r="B110" s="35"/>
      <c r="C110" s="40"/>
      <c r="D110" s="41"/>
      <c r="E110" s="26"/>
      <c r="F110" s="27"/>
      <c r="G110" s="28"/>
      <c r="H110" s="27"/>
      <c r="I110" s="29"/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40"/>
      <c r="D113" s="41"/>
      <c r="E113" s="21"/>
      <c r="F113" s="22" t="s">
        <v>12</v>
      </c>
      <c r="G113" s="23"/>
      <c r="H113" s="22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40"/>
      <c r="D114" s="41"/>
      <c r="E114" s="26"/>
      <c r="F114" s="27"/>
      <c r="G114" s="28"/>
      <c r="H114" s="27"/>
      <c r="I114" s="43"/>
      <c r="J114" s="39"/>
    </row>
    <row r="115" customFormat="false" ht="12.4" hidden="false" customHeight="true" outlineLevel="0" collapsed="false">
      <c r="A115" s="34"/>
      <c r="B115" s="35"/>
      <c r="C115" s="40"/>
      <c r="D115" s="41"/>
      <c r="E115" s="26"/>
      <c r="F115" s="27"/>
      <c r="G115" s="28"/>
      <c r="H115" s="27"/>
      <c r="I115" s="43"/>
      <c r="J115" s="39"/>
    </row>
    <row r="116" customFormat="false" ht="12.4" hidden="false" customHeight="true" outlineLevel="0" collapsed="false">
      <c r="A116" s="34"/>
      <c r="B116" s="35"/>
      <c r="C116" s="40"/>
      <c r="D116" s="41"/>
      <c r="E116" s="30"/>
      <c r="F116" s="31"/>
      <c r="G116" s="32"/>
      <c r="H116" s="31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40" t="s">
        <v>396</v>
      </c>
      <c r="D117" s="41" t="s">
        <v>397</v>
      </c>
      <c r="E117" s="21" t="s">
        <v>16</v>
      </c>
      <c r="F117" s="22" t="s">
        <v>398</v>
      </c>
      <c r="G117" s="23"/>
      <c r="H117" s="22"/>
      <c r="I117" s="42"/>
      <c r="J117" s="39" t="s">
        <v>399</v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400</v>
      </c>
      <c r="F118" s="27" t="s">
        <v>401</v>
      </c>
      <c r="G118" s="28"/>
      <c r="H118" s="27" t="s">
        <v>402</v>
      </c>
      <c r="I118" s="43" t="s">
        <v>22</v>
      </c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43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287</v>
      </c>
      <c r="C121" s="40" t="s">
        <v>421</v>
      </c>
      <c r="D121" s="41" t="s">
        <v>215</v>
      </c>
      <c r="E121" s="21" t="s">
        <v>22</v>
      </c>
      <c r="F121" s="22" t="s">
        <v>422</v>
      </c>
      <c r="G121" s="23" t="s">
        <v>73</v>
      </c>
      <c r="H121" s="22" t="s">
        <v>217</v>
      </c>
      <c r="I121" s="42" t="s">
        <v>22</v>
      </c>
      <c r="J121" s="39"/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423</v>
      </c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58" t="s">
        <v>126</v>
      </c>
      <c r="C125" s="40" t="s">
        <v>70</v>
      </c>
      <c r="D125" s="41" t="s">
        <v>71</v>
      </c>
      <c r="E125" s="21" t="s">
        <v>22</v>
      </c>
      <c r="F125" s="22" t="s">
        <v>72</v>
      </c>
      <c r="G125" s="23" t="s">
        <v>73</v>
      </c>
      <c r="H125" s="22" t="s">
        <v>74</v>
      </c>
      <c r="I125" s="42" t="s">
        <v>22</v>
      </c>
      <c r="J125" s="39"/>
    </row>
    <row r="126" customFormat="false" ht="12.4" hidden="false" customHeight="true" outlineLevel="0" collapsed="false">
      <c r="A126" s="34"/>
      <c r="B126" s="58"/>
      <c r="C126" s="40"/>
      <c r="D126" s="41"/>
      <c r="E126" s="26" t="s">
        <v>438</v>
      </c>
      <c r="F126" s="27"/>
      <c r="G126" s="28"/>
      <c r="H126" s="27"/>
      <c r="I126" s="43"/>
      <c r="J126" s="39"/>
    </row>
    <row r="127" customFormat="false" ht="12.4" hidden="false" customHeight="true" outlineLevel="0" collapsed="false">
      <c r="A127" s="34"/>
      <c r="B127" s="58"/>
      <c r="C127" s="40"/>
      <c r="D127" s="41"/>
      <c r="E127" s="26"/>
      <c r="F127" s="27"/>
      <c r="G127" s="28"/>
      <c r="H127" s="27"/>
      <c r="I127" s="43"/>
      <c r="J127" s="39"/>
    </row>
    <row r="128" customFormat="false" ht="12.4" hidden="false" customHeight="true" outlineLevel="0" collapsed="false">
      <c r="A128" s="34"/>
      <c r="B128" s="58"/>
      <c r="C128" s="40"/>
      <c r="D128" s="41"/>
      <c r="E128" s="30"/>
      <c r="F128" s="31"/>
      <c r="G128" s="32"/>
      <c r="H128" s="31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/>
      <c r="D129" s="41"/>
      <c r="E129" s="21"/>
      <c r="F129" s="22" t="s">
        <v>12</v>
      </c>
      <c r="G129" s="23"/>
      <c r="H129" s="22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/>
      <c r="F130" s="27"/>
      <c r="G130" s="28"/>
      <c r="H130" s="27"/>
      <c r="I130" s="43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43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44"/>
      <c r="J132" s="39"/>
    </row>
    <row r="133" customFormat="false" ht="12.4" hidden="false" customHeight="true" outlineLevel="0" collapsed="false">
      <c r="A133" s="34" t="n">
        <v>33</v>
      </c>
      <c r="B133" s="35"/>
      <c r="C133" s="40"/>
      <c r="D133" s="41"/>
      <c r="E133" s="21"/>
      <c r="F133" s="22"/>
      <c r="G133" s="23"/>
      <c r="H133" s="22"/>
      <c r="I133" s="24"/>
      <c r="J133" s="39"/>
    </row>
    <row r="134" customFormat="false" ht="12.4" hidden="false" customHeight="true" outlineLevel="0" collapsed="false">
      <c r="A134" s="34"/>
      <c r="B134" s="35"/>
      <c r="C134" s="40"/>
      <c r="D134" s="41"/>
      <c r="E134" s="26"/>
      <c r="F134" s="27"/>
      <c r="G134" s="28"/>
      <c r="H134" s="27"/>
      <c r="I134" s="29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27"/>
      <c r="I135" s="29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33"/>
      <c r="J136" s="39"/>
    </row>
    <row r="137" customFormat="false" ht="12.4" hidden="false" customHeight="true" outlineLevel="0" collapsed="false">
      <c r="A137" s="34" t="n">
        <v>34</v>
      </c>
      <c r="B137" s="58" t="s">
        <v>137</v>
      </c>
      <c r="C137" s="40"/>
      <c r="D137" s="41"/>
      <c r="E137" s="21"/>
      <c r="F137" s="22" t="s">
        <v>12</v>
      </c>
      <c r="G137" s="23"/>
      <c r="H137" s="22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58"/>
      <c r="C138" s="40"/>
      <c r="D138" s="41"/>
      <c r="E138" s="26"/>
      <c r="F138" s="147" t="s">
        <v>371</v>
      </c>
      <c r="G138" s="28"/>
      <c r="H138" s="27"/>
      <c r="I138" s="43"/>
      <c r="J138" s="39"/>
    </row>
    <row r="139" customFormat="false" ht="12.4" hidden="false" customHeight="true" outlineLevel="0" collapsed="false">
      <c r="A139" s="34"/>
      <c r="B139" s="58"/>
      <c r="C139" s="40"/>
      <c r="D139" s="41"/>
      <c r="E139" s="26"/>
      <c r="F139" s="27"/>
      <c r="G139" s="28"/>
      <c r="H139" s="27"/>
      <c r="I139" s="43"/>
      <c r="J139" s="39"/>
    </row>
    <row r="140" customFormat="false" ht="12.4" hidden="false" customHeight="true" outlineLevel="0" collapsed="false">
      <c r="A140" s="34"/>
      <c r="B140" s="58"/>
      <c r="C140" s="40"/>
      <c r="D140" s="41"/>
      <c r="E140" s="30"/>
      <c r="F140" s="31"/>
      <c r="G140" s="32"/>
      <c r="H140" s="31"/>
      <c r="I140" s="44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20</v>
      </c>
      <c r="D141" s="41" t="s">
        <v>21</v>
      </c>
      <c r="E141" s="21" t="s">
        <v>22</v>
      </c>
      <c r="F141" s="22" t="s">
        <v>23</v>
      </c>
      <c r="G141" s="23" t="s">
        <v>24</v>
      </c>
      <c r="H141" s="22" t="s">
        <v>25</v>
      </c>
      <c r="I141" s="42" t="s">
        <v>22</v>
      </c>
      <c r="J141" s="39"/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381</v>
      </c>
      <c r="F142" s="27"/>
      <c r="G142" s="28"/>
      <c r="H142" s="27"/>
      <c r="I142" s="43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43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258</v>
      </c>
      <c r="D145" s="41" t="s">
        <v>393</v>
      </c>
      <c r="E145" s="21" t="s">
        <v>22</v>
      </c>
      <c r="F145" s="60" t="s">
        <v>358</v>
      </c>
      <c r="G145" s="26"/>
      <c r="H145" s="27"/>
      <c r="I145" s="61"/>
      <c r="J145" s="39"/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394</v>
      </c>
      <c r="F146" s="27" t="s">
        <v>395</v>
      </c>
      <c r="G146" s="28"/>
      <c r="H146" s="27"/>
      <c r="I146" s="43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 t="s">
        <v>101</v>
      </c>
      <c r="G147" s="28" t="s">
        <v>81</v>
      </c>
      <c r="H147" s="27" t="s">
        <v>102</v>
      </c>
      <c r="I147" s="43" t="s">
        <v>22</v>
      </c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44"/>
      <c r="J148" s="39"/>
    </row>
    <row r="149" customFormat="false" ht="12.4" hidden="false" customHeight="true" outlineLevel="0" collapsed="false">
      <c r="A149" s="34" t="n">
        <v>37</v>
      </c>
      <c r="B149" s="58" t="s">
        <v>34</v>
      </c>
      <c r="C149" s="40" t="s">
        <v>427</v>
      </c>
      <c r="D149" s="41" t="s">
        <v>428</v>
      </c>
      <c r="E149" s="21" t="s">
        <v>22</v>
      </c>
      <c r="F149" s="22" t="s">
        <v>194</v>
      </c>
      <c r="G149" s="23" t="s">
        <v>142</v>
      </c>
      <c r="H149" s="22" t="s">
        <v>429</v>
      </c>
      <c r="I149" s="42" t="s">
        <v>22</v>
      </c>
      <c r="J149" s="39"/>
    </row>
    <row r="150" customFormat="false" ht="12.4" hidden="false" customHeight="true" outlineLevel="0" collapsed="false">
      <c r="A150" s="34"/>
      <c r="B150" s="58"/>
      <c r="C150" s="40"/>
      <c r="D150" s="41"/>
      <c r="E150" s="26" t="s">
        <v>430</v>
      </c>
      <c r="F150" s="27" t="s">
        <v>431</v>
      </c>
      <c r="G150" s="28" t="s">
        <v>81</v>
      </c>
      <c r="H150" s="27" t="s">
        <v>432</v>
      </c>
      <c r="I150" s="43" t="s">
        <v>22</v>
      </c>
      <c r="J150" s="39"/>
    </row>
    <row r="151" customFormat="false" ht="12.4" hidden="false" customHeight="true" outlineLevel="0" collapsed="false">
      <c r="A151" s="34"/>
      <c r="B151" s="58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58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40" t="s">
        <v>388</v>
      </c>
      <c r="D153" s="41" t="s">
        <v>389</v>
      </c>
      <c r="E153" s="21" t="s">
        <v>22</v>
      </c>
      <c r="F153" s="22" t="s">
        <v>390</v>
      </c>
      <c r="G153" s="23" t="s">
        <v>73</v>
      </c>
      <c r="H153" s="22" t="s">
        <v>391</v>
      </c>
      <c r="I153" s="42" t="s">
        <v>22</v>
      </c>
      <c r="J153" s="39"/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392</v>
      </c>
      <c r="F154" s="27"/>
      <c r="G154" s="28"/>
      <c r="H154" s="27"/>
      <c r="I154" s="43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43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44"/>
      <c r="J156" s="39"/>
    </row>
    <row r="157" customFormat="false" ht="12.4" hidden="false" customHeight="true" outlineLevel="0" collapsed="false">
      <c r="A157" s="34" t="n">
        <v>39</v>
      </c>
      <c r="B157" s="35" t="s">
        <v>159</v>
      </c>
      <c r="C157" s="40"/>
      <c r="D157" s="41"/>
      <c r="E157" s="21"/>
      <c r="F157" s="22" t="s">
        <v>12</v>
      </c>
      <c r="G157" s="23"/>
      <c r="H157" s="22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/>
      <c r="F158" s="147" t="s">
        <v>371</v>
      </c>
      <c r="G158" s="28"/>
      <c r="H158" s="27"/>
      <c r="I158" s="43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43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339</v>
      </c>
      <c r="G161" s="23"/>
      <c r="H161" s="22"/>
      <c r="I161" s="24"/>
      <c r="J161" s="39"/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7"/>
      <c r="I162" s="29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40"/>
      <c r="D165" s="41"/>
      <c r="E165" s="21"/>
      <c r="F165" s="22"/>
      <c r="G165" s="23"/>
      <c r="H165" s="22"/>
      <c r="I165" s="29"/>
      <c r="J165" s="39"/>
    </row>
    <row r="166" customFormat="false" ht="12.4" hidden="false" customHeight="true" outlineLevel="0" collapsed="false">
      <c r="A166" s="34"/>
      <c r="B166" s="35"/>
      <c r="C166" s="40"/>
      <c r="D166" s="41"/>
      <c r="E166" s="26"/>
      <c r="F166" s="27"/>
      <c r="G166" s="28"/>
      <c r="H166" s="27"/>
      <c r="I166" s="29"/>
      <c r="J166" s="39"/>
    </row>
    <row r="167" customFormat="false" ht="12.4" hidden="false" customHeight="true" outlineLevel="0" collapsed="false">
      <c r="A167" s="34"/>
      <c r="B167" s="35"/>
      <c r="C167" s="40"/>
      <c r="D167" s="41"/>
      <c r="E167" s="26"/>
      <c r="F167" s="27"/>
      <c r="G167" s="28"/>
      <c r="H167" s="27"/>
      <c r="I167" s="29"/>
      <c r="J167" s="39"/>
    </row>
    <row r="168" customFormat="false" ht="12.4" hidden="false" customHeight="true" outlineLevel="0" collapsed="false">
      <c r="A168" s="34"/>
      <c r="B168" s="35"/>
      <c r="C168" s="40"/>
      <c r="D168" s="41"/>
      <c r="E168" s="30"/>
      <c r="F168" s="31"/>
      <c r="G168" s="32"/>
      <c r="H168" s="31"/>
      <c r="I168" s="33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/>
      <c r="D169" s="41"/>
      <c r="E169" s="21"/>
      <c r="F169" s="22" t="s">
        <v>339</v>
      </c>
      <c r="G169" s="23"/>
      <c r="H169" s="22"/>
      <c r="I169" s="24"/>
      <c r="J169" s="39"/>
    </row>
    <row r="170" customFormat="false" ht="12.4" hidden="false" customHeight="true" outlineLevel="0" collapsed="false">
      <c r="A170" s="34"/>
      <c r="B170" s="35"/>
      <c r="C170" s="40"/>
      <c r="D170" s="41"/>
      <c r="E170" s="26"/>
      <c r="F170" s="27"/>
      <c r="G170" s="28"/>
      <c r="H170" s="27"/>
      <c r="I170" s="29"/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/>
      <c r="D173" s="41"/>
      <c r="E173" s="21"/>
      <c r="F173" s="22" t="s">
        <v>12</v>
      </c>
      <c r="G173" s="23"/>
      <c r="H173" s="22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/>
      <c r="F174" s="27"/>
      <c r="G174" s="28"/>
      <c r="H174" s="27"/>
      <c r="I174" s="43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43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93</v>
      </c>
      <c r="C177" s="40"/>
      <c r="D177" s="41"/>
      <c r="E177" s="21"/>
      <c r="F177" s="22" t="s">
        <v>339</v>
      </c>
      <c r="G177" s="23"/>
      <c r="H177" s="22"/>
      <c r="I177" s="24"/>
      <c r="J177" s="39"/>
    </row>
    <row r="178" customFormat="false" ht="12.4" hidden="false" customHeight="true" outlineLevel="0" collapsed="false">
      <c r="A178" s="34"/>
      <c r="B178" s="58"/>
      <c r="C178" s="40"/>
      <c r="D178" s="41"/>
      <c r="E178" s="26"/>
      <c r="F178" s="27"/>
      <c r="G178" s="28"/>
      <c r="H178" s="27"/>
      <c r="I178" s="29"/>
      <c r="J178" s="39"/>
    </row>
    <row r="179" customFormat="false" ht="12.4" hidden="false" customHeight="true" outlineLevel="0" collapsed="false">
      <c r="A179" s="34"/>
      <c r="B179" s="58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58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/>
      <c r="D181" s="41"/>
      <c r="E181" s="21"/>
      <c r="F181" s="22" t="s">
        <v>339</v>
      </c>
      <c r="G181" s="23"/>
      <c r="H181" s="22"/>
      <c r="I181" s="24"/>
      <c r="J181" s="39"/>
    </row>
    <row r="182" customFormat="false" ht="12.4" hidden="false" customHeight="true" outlineLevel="0" collapsed="false">
      <c r="A182" s="34"/>
      <c r="B182" s="35"/>
      <c r="C182" s="40"/>
      <c r="D182" s="41"/>
      <c r="E182" s="26"/>
      <c r="F182" s="27"/>
      <c r="G182" s="28"/>
      <c r="H182" s="27"/>
      <c r="I182" s="29"/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197</v>
      </c>
      <c r="D185" s="41" t="s">
        <v>377</v>
      </c>
      <c r="E185" s="21" t="s">
        <v>22</v>
      </c>
      <c r="F185" s="22" t="s">
        <v>199</v>
      </c>
      <c r="G185" s="23" t="s">
        <v>142</v>
      </c>
      <c r="H185" s="22" t="s">
        <v>378</v>
      </c>
      <c r="I185" s="42" t="s">
        <v>22</v>
      </c>
      <c r="J185" s="39"/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379</v>
      </c>
      <c r="F186" s="27"/>
      <c r="G186" s="28"/>
      <c r="H186" s="27"/>
      <c r="I186" s="43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43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/>
      <c r="D189" s="41"/>
      <c r="E189" s="21"/>
      <c r="F189" s="22" t="s">
        <v>12</v>
      </c>
      <c r="G189" s="23"/>
      <c r="H189" s="22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27"/>
      <c r="G190" s="28"/>
      <c r="H190" s="27"/>
      <c r="I190" s="43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43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404</v>
      </c>
      <c r="D193" s="41" t="s">
        <v>405</v>
      </c>
      <c r="E193" s="21" t="s">
        <v>22</v>
      </c>
      <c r="F193" s="22" t="s">
        <v>406</v>
      </c>
      <c r="G193" s="23" t="s">
        <v>407</v>
      </c>
      <c r="H193" s="22" t="s">
        <v>408</v>
      </c>
      <c r="I193" s="42" t="s">
        <v>22</v>
      </c>
      <c r="J193" s="39"/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409</v>
      </c>
      <c r="F194" s="27" t="s">
        <v>410</v>
      </c>
      <c r="G194" s="28" t="s">
        <v>24</v>
      </c>
      <c r="H194" s="27" t="s">
        <v>183</v>
      </c>
      <c r="I194" s="43" t="s">
        <v>22</v>
      </c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43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339</v>
      </c>
      <c r="G197" s="23"/>
      <c r="H197" s="22"/>
      <c r="I197" s="24"/>
      <c r="J197" s="39"/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7"/>
      <c r="I198" s="29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339</v>
      </c>
      <c r="G201" s="23"/>
      <c r="H201" s="22"/>
      <c r="I201" s="24"/>
      <c r="J201" s="39"/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7"/>
      <c r="I202" s="29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339</v>
      </c>
      <c r="G205" s="23"/>
      <c r="H205" s="22"/>
      <c r="I205" s="29"/>
      <c r="J205" s="39"/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27"/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/>
      <c r="D209" s="41"/>
      <c r="E209" s="21"/>
      <c r="F209" s="22" t="s">
        <v>339</v>
      </c>
      <c r="G209" s="23"/>
      <c r="H209" s="22"/>
      <c r="I209" s="24"/>
      <c r="J209" s="39"/>
    </row>
    <row r="210" customFormat="false" ht="12.4" hidden="false" customHeight="true" outlineLevel="0" collapsed="false">
      <c r="A210" s="34"/>
      <c r="B210" s="35"/>
      <c r="C210" s="40"/>
      <c r="D210" s="41"/>
      <c r="E210" s="26"/>
      <c r="F210" s="27"/>
      <c r="G210" s="28"/>
      <c r="H210" s="27"/>
      <c r="I210" s="29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/>
      <c r="D213" s="41"/>
      <c r="E213" s="21"/>
      <c r="F213" s="22" t="s">
        <v>339</v>
      </c>
      <c r="G213" s="23"/>
      <c r="H213" s="22"/>
      <c r="I213" s="24"/>
      <c r="J213" s="39"/>
    </row>
    <row r="214" customFormat="false" ht="12.4" hidden="false" customHeight="true" outlineLevel="0" collapsed="false">
      <c r="A214" s="34"/>
      <c r="B214" s="35"/>
      <c r="C214" s="40"/>
      <c r="D214" s="41"/>
      <c r="E214" s="26"/>
      <c r="F214" s="27"/>
      <c r="G214" s="28"/>
      <c r="H214" s="27"/>
      <c r="I214" s="29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166</v>
      </c>
      <c r="C217" s="40" t="s">
        <v>357</v>
      </c>
      <c r="D217" s="41" t="s">
        <v>47</v>
      </c>
      <c r="E217" s="21" t="s">
        <v>22</v>
      </c>
      <c r="F217" s="60" t="s">
        <v>358</v>
      </c>
      <c r="G217" s="26"/>
      <c r="H217" s="27"/>
      <c r="I217" s="61"/>
      <c r="J217" s="39"/>
    </row>
    <row r="218" customFormat="false" ht="12.4" hidden="false" customHeight="true" outlineLevel="0" collapsed="false">
      <c r="A218" s="34"/>
      <c r="B218" s="58"/>
      <c r="C218" s="40"/>
      <c r="D218" s="41"/>
      <c r="E218" s="26" t="s">
        <v>781</v>
      </c>
      <c r="F218" s="27" t="s">
        <v>359</v>
      </c>
      <c r="G218" s="28" t="s">
        <v>81</v>
      </c>
      <c r="H218" s="27" t="s">
        <v>136</v>
      </c>
      <c r="I218" s="43" t="s">
        <v>22</v>
      </c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43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44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/>
      <c r="D221" s="41"/>
      <c r="E221" s="21"/>
      <c r="F221" s="22" t="s">
        <v>339</v>
      </c>
      <c r="G221" s="23"/>
      <c r="H221" s="22"/>
      <c r="I221" s="24"/>
      <c r="J221" s="39"/>
    </row>
    <row r="222" customFormat="false" ht="12.4" hidden="false" customHeight="true" outlineLevel="0" collapsed="false">
      <c r="A222" s="34"/>
      <c r="B222" s="35"/>
      <c r="C222" s="40"/>
      <c r="D222" s="41"/>
      <c r="E222" s="26"/>
      <c r="F222" s="27"/>
      <c r="G222" s="28"/>
      <c r="H222" s="27"/>
      <c r="I222" s="29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40" t="s">
        <v>411</v>
      </c>
      <c r="D225" s="41" t="s">
        <v>209</v>
      </c>
      <c r="E225" s="21"/>
      <c r="F225" s="22" t="s">
        <v>412</v>
      </c>
      <c r="G225" s="23" t="s">
        <v>31</v>
      </c>
      <c r="H225" s="22" t="s">
        <v>152</v>
      </c>
      <c r="I225" s="24"/>
      <c r="J225" s="39" t="s">
        <v>10</v>
      </c>
    </row>
    <row r="226" customFormat="false" ht="12.4" hidden="false" customHeight="true" outlineLevel="0" collapsed="false">
      <c r="A226" s="34"/>
      <c r="B226" s="58"/>
      <c r="C226" s="40"/>
      <c r="D226" s="41"/>
      <c r="E226" s="26"/>
      <c r="F226" s="27"/>
      <c r="G226" s="28"/>
      <c r="H226" s="27"/>
      <c r="I226" s="29"/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/>
      <c r="G227" s="28"/>
      <c r="H227" s="144"/>
      <c r="I227" s="29"/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/>
      <c r="D229" s="41"/>
      <c r="E229" s="21"/>
      <c r="F229" s="22" t="s">
        <v>339</v>
      </c>
      <c r="G229" s="23"/>
      <c r="H229" s="22"/>
      <c r="I229" s="24"/>
      <c r="J229" s="39"/>
    </row>
    <row r="230" customFormat="false" ht="12.4" hidden="false" customHeight="true" outlineLevel="0" collapsed="false">
      <c r="A230" s="34"/>
      <c r="B230" s="58"/>
      <c r="C230" s="40"/>
      <c r="D230" s="41"/>
      <c r="E230" s="26"/>
      <c r="F230" s="27"/>
      <c r="G230" s="28"/>
      <c r="H230" s="27"/>
      <c r="I230" s="29"/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413</v>
      </c>
      <c r="D233" s="41" t="s">
        <v>414</v>
      </c>
      <c r="E233" s="21" t="s">
        <v>415</v>
      </c>
      <c r="F233" s="22" t="s">
        <v>17</v>
      </c>
      <c r="G233" s="23"/>
      <c r="H233" s="22"/>
      <c r="I233" s="24"/>
      <c r="J233" s="39"/>
    </row>
    <row r="234" customFormat="false" ht="12.4" hidden="false" customHeight="true" outlineLevel="0" collapsed="false">
      <c r="A234" s="34"/>
      <c r="B234" s="35"/>
      <c r="C234" s="40"/>
      <c r="D234" s="41"/>
      <c r="E234" s="26"/>
      <c r="F234" s="52" t="s">
        <v>385</v>
      </c>
      <c r="G234" s="260" t="s">
        <v>81</v>
      </c>
      <c r="H234" s="52" t="s">
        <v>386</v>
      </c>
      <c r="I234" s="48" t="s">
        <v>22</v>
      </c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27"/>
      <c r="I235" s="29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/>
      <c r="D237" s="41"/>
      <c r="E237" s="21"/>
      <c r="F237" s="22" t="s">
        <v>339</v>
      </c>
      <c r="G237" s="23"/>
      <c r="H237" s="22"/>
      <c r="I237" s="24"/>
      <c r="J237" s="39"/>
    </row>
    <row r="238" customFormat="false" ht="12.4" hidden="false" customHeight="true" outlineLevel="0" collapsed="false">
      <c r="A238" s="34"/>
      <c r="B238" s="35"/>
      <c r="C238" s="40"/>
      <c r="D238" s="41"/>
      <c r="E238" s="26"/>
      <c r="F238" s="27"/>
      <c r="G238" s="28"/>
      <c r="H238" s="27"/>
      <c r="I238" s="29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/>
      <c r="D241" s="41"/>
      <c r="E241" s="21"/>
      <c r="F241" s="22" t="s">
        <v>12</v>
      </c>
      <c r="G241" s="23"/>
      <c r="H241" s="22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/>
      <c r="F242" s="27"/>
      <c r="G242" s="28"/>
      <c r="H242" s="27"/>
      <c r="I242" s="43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43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44"/>
      <c r="J244" s="39"/>
    </row>
    <row r="245" customFormat="false" ht="12.4" hidden="false" customHeight="true" outlineLevel="0" collapsed="false">
      <c r="A245" s="34" t="n">
        <v>61</v>
      </c>
      <c r="B245" s="35"/>
      <c r="C245" s="40"/>
      <c r="D245" s="41"/>
      <c r="E245" s="21"/>
      <c r="F245" s="22"/>
      <c r="G245" s="23"/>
      <c r="H245" s="22"/>
      <c r="I245" s="43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/>
      <c r="F246" s="27"/>
      <c r="G246" s="28"/>
      <c r="H246" s="27"/>
      <c r="I246" s="43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43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44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70</v>
      </c>
      <c r="D249" s="41" t="s">
        <v>360</v>
      </c>
      <c r="E249" s="21" t="s">
        <v>22</v>
      </c>
      <c r="F249" s="60" t="s">
        <v>358</v>
      </c>
      <c r="G249" s="26"/>
      <c r="H249" s="27"/>
      <c r="I249" s="61"/>
      <c r="J249" s="39"/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361</v>
      </c>
      <c r="F250" s="27" t="s">
        <v>362</v>
      </c>
      <c r="G250" s="28" t="s">
        <v>81</v>
      </c>
      <c r="H250" s="27" t="s">
        <v>363</v>
      </c>
      <c r="I250" s="43" t="s">
        <v>22</v>
      </c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43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44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/>
      <c r="D253" s="41"/>
      <c r="E253" s="21"/>
      <c r="F253" s="22" t="s">
        <v>12</v>
      </c>
      <c r="G253" s="23"/>
      <c r="H253" s="22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40"/>
      <c r="D254" s="41"/>
      <c r="E254" s="26"/>
      <c r="F254" s="27"/>
      <c r="G254" s="28"/>
      <c r="H254" s="27"/>
      <c r="I254" s="43"/>
      <c r="J254" s="39"/>
    </row>
    <row r="255" customFormat="false" ht="12.4" hidden="false" customHeight="true" outlineLevel="0" collapsed="false">
      <c r="A255" s="34"/>
      <c r="B255" s="35"/>
      <c r="C255" s="40"/>
      <c r="D255" s="41"/>
      <c r="E255" s="26"/>
      <c r="F255" s="27"/>
      <c r="G255" s="28"/>
      <c r="H255" s="27"/>
      <c r="I255" s="43"/>
      <c r="J255" s="39"/>
    </row>
    <row r="256" customFormat="false" ht="12.4" hidden="false" customHeight="true" outlineLevel="0" collapsed="false">
      <c r="A256" s="34"/>
      <c r="B256" s="35"/>
      <c r="C256" s="40"/>
      <c r="D256" s="41"/>
      <c r="E256" s="30"/>
      <c r="F256" s="31"/>
      <c r="G256" s="32"/>
      <c r="H256" s="31"/>
      <c r="I256" s="44"/>
      <c r="J256" s="39"/>
    </row>
    <row r="257" customFormat="false" ht="12.4" hidden="false" customHeight="true" outlineLevel="0" collapsed="false">
      <c r="A257" s="34" t="n">
        <v>64</v>
      </c>
      <c r="B257" s="35"/>
      <c r="C257" s="40"/>
      <c r="D257" s="41"/>
      <c r="E257" s="21"/>
      <c r="F257" s="22"/>
      <c r="G257" s="23"/>
      <c r="H257" s="22"/>
      <c r="I257" s="42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43"/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43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44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444</v>
      </c>
      <c r="D261" s="41" t="s">
        <v>210</v>
      </c>
      <c r="E261" s="21" t="s">
        <v>22</v>
      </c>
      <c r="F261" s="22" t="s">
        <v>445</v>
      </c>
      <c r="G261" s="23" t="s">
        <v>142</v>
      </c>
      <c r="H261" s="22" t="s">
        <v>446</v>
      </c>
      <c r="I261" s="42" t="s">
        <v>22</v>
      </c>
      <c r="J261" s="39"/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447</v>
      </c>
      <c r="F262" s="27" t="s">
        <v>448</v>
      </c>
      <c r="G262" s="28" t="s">
        <v>81</v>
      </c>
      <c r="H262" s="27" t="s">
        <v>285</v>
      </c>
      <c r="I262" s="43" t="s">
        <v>22</v>
      </c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43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 t="s">
        <v>439</v>
      </c>
      <c r="D265" s="41" t="s">
        <v>440</v>
      </c>
      <c r="E265" s="21"/>
      <c r="F265" s="27" t="s">
        <v>441</v>
      </c>
      <c r="G265" s="23" t="s">
        <v>24</v>
      </c>
      <c r="H265" s="22" t="s">
        <v>442</v>
      </c>
      <c r="I265" s="24" t="s">
        <v>22</v>
      </c>
      <c r="J265" s="39"/>
    </row>
    <row r="266" customFormat="false" ht="12.4" hidden="false" customHeight="true" outlineLevel="0" collapsed="false">
      <c r="A266" s="34"/>
      <c r="B266" s="35"/>
      <c r="C266" s="40"/>
      <c r="D266" s="41"/>
      <c r="E266" s="26"/>
      <c r="F266" s="27" t="s">
        <v>443</v>
      </c>
      <c r="G266" s="28"/>
      <c r="H266" s="27"/>
      <c r="I266" s="29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58" t="s">
        <v>257</v>
      </c>
      <c r="C269" s="40" t="s">
        <v>221</v>
      </c>
      <c r="D269" s="41" t="s">
        <v>222</v>
      </c>
      <c r="E269" s="21" t="s">
        <v>22</v>
      </c>
      <c r="F269" s="22" t="s">
        <v>223</v>
      </c>
      <c r="G269" s="23" t="s">
        <v>224</v>
      </c>
      <c r="H269" s="22" t="s">
        <v>225</v>
      </c>
      <c r="I269" s="42" t="s">
        <v>22</v>
      </c>
      <c r="J269" s="39"/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420</v>
      </c>
      <c r="F270" s="27"/>
      <c r="G270" s="28"/>
      <c r="H270" s="27"/>
      <c r="I270" s="43"/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27"/>
      <c r="G271" s="28"/>
      <c r="H271" s="27"/>
      <c r="I271" s="43"/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44"/>
      <c r="J272" s="39"/>
    </row>
    <row r="273" customFormat="false" ht="12.4" hidden="false" customHeight="true" outlineLevel="0" collapsed="false">
      <c r="A273" s="34" t="n">
        <v>68</v>
      </c>
      <c r="B273" s="148" t="s">
        <v>229</v>
      </c>
      <c r="C273" s="40"/>
      <c r="D273" s="41"/>
      <c r="E273" s="21"/>
      <c r="F273" s="22" t="s">
        <v>339</v>
      </c>
      <c r="G273" s="23"/>
      <c r="H273" s="22"/>
      <c r="I273" s="24"/>
      <c r="J273" s="39"/>
    </row>
    <row r="274" customFormat="false" ht="12.4" hidden="false" customHeight="true" outlineLevel="0" collapsed="false">
      <c r="A274" s="34"/>
      <c r="B274" s="148"/>
      <c r="C274" s="40"/>
      <c r="D274" s="41"/>
      <c r="E274" s="26"/>
      <c r="F274" s="145" t="s">
        <v>356</v>
      </c>
      <c r="G274" s="28"/>
      <c r="H274" s="27"/>
      <c r="I274" s="29"/>
      <c r="J274" s="39"/>
    </row>
    <row r="275" customFormat="false" ht="12.4" hidden="false" customHeight="true" outlineLevel="0" collapsed="false">
      <c r="A275" s="34"/>
      <c r="B275" s="148"/>
      <c r="C275" s="40"/>
      <c r="D275" s="41"/>
      <c r="E275" s="26"/>
      <c r="F275" s="27"/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148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339</v>
      </c>
      <c r="G277" s="23"/>
      <c r="H277" s="22"/>
      <c r="I277" s="24"/>
      <c r="J277" s="39"/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230</v>
      </c>
      <c r="D281" s="41" t="s">
        <v>451</v>
      </c>
      <c r="E281" s="21" t="s">
        <v>22</v>
      </c>
      <c r="F281" s="22" t="s">
        <v>452</v>
      </c>
      <c r="G281" s="23" t="s">
        <v>73</v>
      </c>
      <c r="H281" s="22" t="s">
        <v>453</v>
      </c>
      <c r="I281" s="42" t="s">
        <v>22</v>
      </c>
      <c r="J281" s="39"/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454</v>
      </c>
      <c r="F282" s="27" t="s">
        <v>455</v>
      </c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62" t="s">
        <v>782</v>
      </c>
      <c r="C285" s="63" t="s">
        <v>383</v>
      </c>
      <c r="D285" s="64" t="s">
        <v>384</v>
      </c>
      <c r="E285" s="65" t="s">
        <v>22</v>
      </c>
      <c r="F285" s="81" t="s">
        <v>385</v>
      </c>
      <c r="G285" s="83" t="s">
        <v>81</v>
      </c>
      <c r="H285" s="81" t="s">
        <v>386</v>
      </c>
      <c r="I285" s="84" t="s">
        <v>22</v>
      </c>
      <c r="J285" s="39"/>
    </row>
    <row r="286" customFormat="false" ht="12.4" hidden="false" customHeight="true" outlineLevel="0" collapsed="false">
      <c r="A286" s="34"/>
      <c r="B286" s="62"/>
      <c r="C286" s="63"/>
      <c r="D286" s="64"/>
      <c r="E286" s="67" t="s">
        <v>387</v>
      </c>
      <c r="F286" s="68"/>
      <c r="G286" s="85"/>
      <c r="H286" s="68"/>
      <c r="I286" s="86"/>
      <c r="J286" s="39"/>
    </row>
    <row r="287" customFormat="false" ht="12.4" hidden="false" customHeight="true" outlineLevel="0" collapsed="false">
      <c r="A287" s="34"/>
      <c r="B287" s="62"/>
      <c r="C287" s="63"/>
      <c r="D287" s="64"/>
      <c r="E287" s="67"/>
      <c r="F287" s="68"/>
      <c r="G287" s="85"/>
      <c r="H287" s="68"/>
      <c r="I287" s="86"/>
      <c r="J287" s="39"/>
    </row>
    <row r="288" customFormat="false" ht="12.4" hidden="false" customHeight="true" outlineLevel="0" collapsed="false">
      <c r="A288" s="34"/>
      <c r="B288" s="62"/>
      <c r="C288" s="63"/>
      <c r="D288" s="64"/>
      <c r="E288" s="69"/>
      <c r="F288" s="70"/>
      <c r="G288" s="87"/>
      <c r="H288" s="70"/>
      <c r="I288" s="88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/>
      <c r="D289" s="41"/>
      <c r="E289" s="21"/>
      <c r="F289" s="22" t="s">
        <v>339</v>
      </c>
      <c r="G289" s="23"/>
      <c r="H289" s="22"/>
      <c r="I289" s="42"/>
      <c r="J289" s="39"/>
    </row>
    <row r="290" customFormat="false" ht="12.4" hidden="false" customHeight="true" outlineLevel="0" collapsed="false">
      <c r="A290" s="34"/>
      <c r="B290" s="35"/>
      <c r="C290" s="40"/>
      <c r="D290" s="41"/>
      <c r="E290" s="26"/>
      <c r="F290" s="27"/>
      <c r="G290" s="28"/>
      <c r="H290" s="27"/>
      <c r="I290" s="43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43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/>
      <c r="D293" s="41"/>
      <c r="E293" s="21"/>
      <c r="F293" s="22" t="s">
        <v>12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145" t="s">
        <v>356</v>
      </c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/>
      <c r="D297" s="41"/>
      <c r="E297" s="21"/>
      <c r="F297" s="22" t="s">
        <v>339</v>
      </c>
      <c r="G297" s="23"/>
      <c r="H297" s="22"/>
      <c r="I297" s="42"/>
      <c r="J297" s="39"/>
    </row>
    <row r="298" customFormat="false" ht="12.4" hidden="false" customHeight="true" outlineLevel="0" collapsed="false">
      <c r="A298" s="34"/>
      <c r="B298" s="35"/>
      <c r="C298" s="40"/>
      <c r="D298" s="41"/>
      <c r="E298" s="26"/>
      <c r="F298" s="147" t="s">
        <v>371</v>
      </c>
      <c r="G298" s="28"/>
      <c r="H298" s="27"/>
      <c r="I298" s="43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43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/>
      <c r="D301" s="41"/>
      <c r="E301" s="21"/>
      <c r="F301" s="22" t="s">
        <v>12</v>
      </c>
      <c r="G301" s="23"/>
      <c r="H301" s="22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145" t="s">
        <v>356</v>
      </c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/>
      <c r="D305" s="41"/>
      <c r="E305" s="21"/>
      <c r="F305" s="22" t="s">
        <v>12</v>
      </c>
      <c r="G305" s="23"/>
      <c r="H305" s="22"/>
      <c r="I305" s="42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147" t="s">
        <v>371</v>
      </c>
      <c r="G306" s="28"/>
      <c r="H306" s="27"/>
      <c r="I306" s="43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43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/>
      <c r="D309" s="41"/>
      <c r="E309" s="21"/>
      <c r="F309" s="22" t="s">
        <v>339</v>
      </c>
      <c r="G309" s="23"/>
      <c r="H309" s="22"/>
      <c r="I309" s="24"/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/>
      <c r="F310" s="27"/>
      <c r="G310" s="28"/>
      <c r="H310" s="27"/>
      <c r="I310" s="29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339</v>
      </c>
      <c r="G313" s="23"/>
      <c r="H313" s="22"/>
      <c r="I313" s="24"/>
      <c r="J313" s="39"/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147" t="s">
        <v>371</v>
      </c>
      <c r="G314" s="28"/>
      <c r="H314" s="27"/>
      <c r="I314" s="29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/>
      <c r="C317" s="40"/>
      <c r="D317" s="41"/>
      <c r="E317" s="21"/>
      <c r="F317" s="22"/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171</v>
      </c>
      <c r="D321" s="41" t="s">
        <v>172</v>
      </c>
      <c r="E321" s="21" t="s">
        <v>22</v>
      </c>
      <c r="F321" s="22" t="s">
        <v>173</v>
      </c>
      <c r="G321" s="23" t="s">
        <v>73</v>
      </c>
      <c r="H321" s="22" t="s">
        <v>174</v>
      </c>
      <c r="I321" s="42" t="s">
        <v>22</v>
      </c>
      <c r="J321" s="39"/>
    </row>
    <row r="322" customFormat="false" ht="12.4" hidden="false" customHeight="true" outlineLevel="0" collapsed="false">
      <c r="A322" s="34"/>
      <c r="B322" s="35"/>
      <c r="C322" s="40"/>
      <c r="D322" s="41"/>
      <c r="E322" s="26" t="s">
        <v>380</v>
      </c>
      <c r="F322" s="27"/>
      <c r="G322" s="28"/>
      <c r="H322" s="27"/>
      <c r="I322" s="43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43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35"/>
      <c r="C325" s="40"/>
      <c r="D325" s="41"/>
      <c r="E325" s="21"/>
      <c r="F325" s="22"/>
      <c r="G325" s="23"/>
      <c r="H325" s="22"/>
      <c r="I325" s="24"/>
      <c r="J325" s="39"/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29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29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58" t="s">
        <v>277</v>
      </c>
      <c r="C329" s="40"/>
      <c r="D329" s="41"/>
      <c r="E329" s="21"/>
      <c r="F329" s="22" t="s">
        <v>339</v>
      </c>
      <c r="G329" s="23"/>
      <c r="H329" s="22"/>
      <c r="I329" s="42"/>
      <c r="J329" s="39"/>
    </row>
    <row r="330" customFormat="false" ht="12.4" hidden="false" customHeight="true" outlineLevel="0" collapsed="false">
      <c r="A330" s="34"/>
      <c r="B330" s="58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456</v>
      </c>
      <c r="D333" s="41" t="s">
        <v>457</v>
      </c>
      <c r="E333" s="21" t="s">
        <v>415</v>
      </c>
      <c r="F333" s="22" t="s">
        <v>17</v>
      </c>
      <c r="G333" s="23"/>
      <c r="H333" s="22"/>
      <c r="I333" s="42"/>
      <c r="J333" s="39"/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 t="s">
        <v>458</v>
      </c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185</v>
      </c>
      <c r="D337" s="41" t="s">
        <v>459</v>
      </c>
      <c r="E337" s="21" t="s">
        <v>415</v>
      </c>
      <c r="F337" s="22" t="s">
        <v>17</v>
      </c>
      <c r="G337" s="23"/>
      <c r="H337" s="22"/>
      <c r="I337" s="42"/>
      <c r="J337" s="39"/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 t="s">
        <v>460</v>
      </c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4"/>
      <c r="J340" s="39"/>
    </row>
    <row r="341" customFormat="false" ht="12.4" hidden="false" customHeight="true" outlineLevel="0" collapsed="false">
      <c r="A341" s="34" t="n">
        <v>85</v>
      </c>
      <c r="B341" s="58" t="s">
        <v>125</v>
      </c>
      <c r="C341" s="40"/>
      <c r="D341" s="41"/>
      <c r="E341" s="21"/>
      <c r="F341" s="22" t="s">
        <v>339</v>
      </c>
      <c r="G341" s="23"/>
      <c r="H341" s="22"/>
      <c r="I341" s="42"/>
      <c r="J341" s="39"/>
    </row>
    <row r="342" customFormat="false" ht="12.4" hidden="false" customHeight="true" outlineLevel="0" collapsed="false">
      <c r="A342" s="34"/>
      <c r="B342" s="58"/>
      <c r="C342" s="40"/>
      <c r="D342" s="41"/>
      <c r="E342" s="26"/>
      <c r="F342" s="145" t="s">
        <v>356</v>
      </c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58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58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 t="s">
        <v>12</v>
      </c>
      <c r="G345" s="23"/>
      <c r="H345" s="22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7"/>
      <c r="G346" s="28"/>
      <c r="H346" s="27"/>
      <c r="I346" s="43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27"/>
      <c r="I347" s="43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12</v>
      </c>
      <c r="G349" s="23"/>
      <c r="H349" s="22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7"/>
      <c r="G350" s="28"/>
      <c r="H350" s="27"/>
      <c r="I350" s="43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43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185</v>
      </c>
      <c r="D357" s="41" t="s">
        <v>783</v>
      </c>
      <c r="E357" s="21" t="s">
        <v>22</v>
      </c>
      <c r="F357" s="22" t="s">
        <v>374</v>
      </c>
      <c r="G357" s="23" t="s">
        <v>73</v>
      </c>
      <c r="H357" s="22" t="s">
        <v>375</v>
      </c>
      <c r="I357" s="42" t="s">
        <v>22</v>
      </c>
      <c r="J357" s="39"/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376</v>
      </c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4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147" t="s">
        <v>371</v>
      </c>
      <c r="G362" s="28"/>
      <c r="H362" s="27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147" t="s">
        <v>371</v>
      </c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456</v>
      </c>
      <c r="D369" s="41" t="s">
        <v>749</v>
      </c>
      <c r="E369" s="21" t="s">
        <v>415</v>
      </c>
      <c r="F369" s="22"/>
      <c r="G369" s="23"/>
      <c r="H369" s="22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27"/>
      <c r="G370" s="28"/>
      <c r="H370" s="27"/>
      <c r="I370" s="43"/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3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44"/>
      <c r="J372" s="39"/>
    </row>
    <row r="373" customFormat="false" ht="12.4" hidden="false" customHeight="true" outlineLevel="0" collapsed="false">
      <c r="A373" s="103" t="s">
        <v>301</v>
      </c>
      <c r="B373" s="58" t="s">
        <v>302</v>
      </c>
      <c r="C373" s="40"/>
      <c r="D373" s="41"/>
      <c r="E373" s="21"/>
      <c r="F373" s="22" t="s">
        <v>339</v>
      </c>
      <c r="G373" s="23"/>
      <c r="H373" s="22"/>
      <c r="I373" s="42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58"/>
      <c r="C374" s="40"/>
      <c r="D374" s="41"/>
      <c r="E374" s="26"/>
      <c r="F374" s="27"/>
      <c r="G374" s="28"/>
      <c r="H374" s="27"/>
      <c r="I374" s="43"/>
      <c r="J374" s="39"/>
    </row>
    <row r="375" customFormat="false" ht="12.4" hidden="false" customHeight="true" outlineLevel="0" collapsed="false">
      <c r="A375" s="103"/>
      <c r="B375" s="58"/>
      <c r="C375" s="40"/>
      <c r="D375" s="41"/>
      <c r="E375" s="26"/>
      <c r="F375" s="27"/>
      <c r="G375" s="28"/>
      <c r="H375" s="27"/>
      <c r="I375" s="43"/>
      <c r="J375" s="39"/>
    </row>
    <row r="376" customFormat="false" ht="12.4" hidden="false" customHeight="true" outlineLevel="0" collapsed="false">
      <c r="A376" s="103"/>
      <c r="B376" s="58"/>
      <c r="C376" s="40"/>
      <c r="D376" s="41"/>
      <c r="E376" s="30"/>
      <c r="F376" s="31"/>
      <c r="G376" s="32"/>
      <c r="H376" s="31"/>
      <c r="I376" s="44"/>
      <c r="J376" s="39"/>
    </row>
    <row r="377" customFormat="false" ht="12.4" hidden="false" customHeight="true" outlineLevel="0" collapsed="false">
      <c r="A377" s="103" t="s">
        <v>303</v>
      </c>
      <c r="B377" s="35"/>
      <c r="C377" s="40"/>
      <c r="D377" s="41"/>
      <c r="E377" s="21"/>
      <c r="F377" s="22"/>
      <c r="G377" s="23"/>
      <c r="H377" s="22"/>
      <c r="I377" s="42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27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27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 t="s">
        <v>747</v>
      </c>
      <c r="D413" s="37" t="s">
        <v>95</v>
      </c>
      <c r="E413" s="105"/>
      <c r="F413" s="106" t="s">
        <v>784</v>
      </c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4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/>
      <c r="C417" s="40"/>
      <c r="D417" s="41"/>
      <c r="E417" s="21"/>
      <c r="F417" s="22"/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 t="s">
        <v>324</v>
      </c>
      <c r="D427" s="127"/>
      <c r="E427" s="127"/>
      <c r="F427" s="127" t="s">
        <v>325</v>
      </c>
      <c r="G427" s="127"/>
      <c r="H427" s="127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32" t="s">
        <v>337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60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F427:H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57:AMJ60 A53:D56 K53:AMJ56 A169:D172 K169:AMJ172 A329:A332 A325:D328 K325:AMJ328 A41:AMJ44 A113:AMJ116 A109:D112 K109:AMJ112 A33:D40 K33:AMJ40 K265:AMJ268 A49:B52 A45:D48 A233:B236 K233:AMJ236 A341:D344 K341:AMJ344 A221:D224 J217:AMJ220 A309:D312 K309:AMJ312 K273:AMJ276 K117:AMJ120 A161:D164 K161:AMJ164 A61:B64 J61:AMJ64 A73:D76 K73:AMJ76 A345:AMJ356 A438:AMJ1048576 A426:A437 G426:AMJ426 J45:AMJ52 A105:B108 J105:AMJ108 A225:B228 K221:AMJ228 A361:AMJ361 A357:B360 J357:AMJ360 A29:AMJ29 A25:B28 J21:AMJ28 A193:B196 J193:AMJ196 A321:B324 J321:AMJ324 A217:A220 A69:B72 J69:AMJ72 A157:AMJ157 A141:B148 A117:B128 J121:AMJ128 A261:B268 J261:AMJ264 A13:B16 J13:AMJ16 A189:AMJ192 A185:B188 J185:AMJ188 A253:AMJ260 A249:B252 J249:AMJ252 A281:B288 J281:AMJ288 J269:AMJ272 J141:AMJ156 A9:AMJ9 A5:B8 J5:AMJ8 A81:B84 J81:AMJ84 A333:B340 G333:AMJ340 A17:AMJ20 A65:AMJ68 A77:AMJ80 A85:AMJ97 A129:AMJ136 A165:AMJ168 A173:AMJ176 A197:AMJ216 A229:AMJ232 A237:AMJ248 A277:AMJ280 A289:AMJ293 A313:AMJ313 A377:AMJ412 G373:AMJ373 A137:A140 C137:AMJ137 A159:AMJ160 A158:E158 G158:AMJ158 A363:AMJ365 A362:E362 G362:AMJ362 A31:AMJ32 A30:E30 G30:AMJ30 A303:AMJ305 A302:E302 G302:AMJ302 A11:AMJ12 A10:E10 G10:AMJ10 C273:D276 C373:E373 A373:A376 C374:AMJ376 A269:A276 A417:AMJ425 A413:A416 G413:AMJ416 A181:AMJ184 A177:A180 C177:AMJ180 A295:AMJ297 A294:E294 G294:AMJ294 A367:AMJ372 A366:E366 G366:AMJ366 C139:AMJ140 C138:E138 G138:AMJ138 A307:AMJ308 A306:E306 G306:AMJ306 A315:AMJ320 A314:E314 G314:AMJ314 A99:AMJ104 A98:E98 G98:AMJ98 A299:AMJ301 A298:E298 G298:AMJ298 A21:A24 A153:B156 A149:A152 G428:AMJ437 I427:AMJ427 C329:AMJ332">
    <cfRule type="cellIs" priority="2" operator="equal" aboveAverage="0" equalAverage="0" bottom="0" percent="0" rank="0" text="" dxfId="308">
      <formula>"Available"</formula>
    </cfRule>
    <cfRule type="cellIs" priority="3" operator="equal" aboveAverage="0" equalAverage="0" bottom="0" percent="0" rank="0" text="" dxfId="309">
      <formula>"Avail"</formula>
    </cfRule>
  </conditionalFormatting>
  <conditionalFormatting sqref="E53:J56">
    <cfRule type="cellIs" priority="4" operator="equal" aboveAverage="0" equalAverage="0" bottom="0" percent="0" rank="0" text="" dxfId="310">
      <formula>"Available"</formula>
    </cfRule>
    <cfRule type="cellIs" priority="5" operator="equal" aboveAverage="0" equalAverage="0" bottom="0" percent="0" rank="0" text="" dxfId="311">
      <formula>"Avail"</formula>
    </cfRule>
  </conditionalFormatting>
  <conditionalFormatting sqref="E170:J172 E169 G169:J169">
    <cfRule type="cellIs" priority="6" operator="equal" aboveAverage="0" equalAverage="0" bottom="0" percent="0" rank="0" text="" dxfId="312">
      <formula>"Available"</formula>
    </cfRule>
    <cfRule type="cellIs" priority="7" operator="equal" aboveAverage="0" equalAverage="0" bottom="0" percent="0" rank="0" text="" dxfId="313">
      <formula>"Avail"</formula>
    </cfRule>
  </conditionalFormatting>
  <conditionalFormatting sqref="E325:J328">
    <cfRule type="cellIs" priority="8" operator="equal" aboveAverage="0" equalAverage="0" bottom="0" percent="0" rank="0" text="" dxfId="314">
      <formula>"Available"</formula>
    </cfRule>
    <cfRule type="cellIs" priority="9" operator="equal" aboveAverage="0" equalAverage="0" bottom="0" percent="0" rank="0" text="" dxfId="315">
      <formula>"Avail"</formula>
    </cfRule>
  </conditionalFormatting>
  <conditionalFormatting sqref="E222:J224 E221 G221:J221">
    <cfRule type="cellIs" priority="10" operator="equal" aboveAverage="0" equalAverage="0" bottom="0" percent="0" rank="0" text="" dxfId="316">
      <formula>"Available"</formula>
    </cfRule>
    <cfRule type="cellIs" priority="11" operator="equal" aboveAverage="0" equalAverage="0" bottom="0" percent="0" rank="0" text="" dxfId="317">
      <formula>"Avail"</formula>
    </cfRule>
  </conditionalFormatting>
  <conditionalFormatting sqref="E39:J40 E37:E38 G37:J38">
    <cfRule type="cellIs" priority="12" operator="equal" aboveAverage="0" equalAverage="0" bottom="0" percent="0" rank="0" text="" dxfId="318">
      <formula>"Available"</formula>
    </cfRule>
    <cfRule type="cellIs" priority="13" operator="equal" aboveAverage="0" equalAverage="0" bottom="0" percent="0" rank="0" text="" dxfId="319">
      <formula>"Avail"</formula>
    </cfRule>
  </conditionalFormatting>
  <conditionalFormatting sqref="E110:J112 E109 G109:J109">
    <cfRule type="cellIs" priority="14" operator="equal" aboveAverage="0" equalAverage="0" bottom="0" percent="0" rank="0" text="" dxfId="320">
      <formula>"Available"</formula>
    </cfRule>
    <cfRule type="cellIs" priority="15" operator="equal" aboveAverage="0" equalAverage="0" bottom="0" percent="0" rank="0" text="" dxfId="321">
      <formula>"Avail"</formula>
    </cfRule>
  </conditionalFormatting>
  <conditionalFormatting sqref="E34:J36 E33 G33:J33">
    <cfRule type="cellIs" priority="16" operator="equal" aboveAverage="0" equalAverage="0" bottom="0" percent="0" rank="0" text="" dxfId="322">
      <formula>"Available"</formula>
    </cfRule>
    <cfRule type="cellIs" priority="17" operator="equal" aboveAverage="0" equalAverage="0" bottom="0" percent="0" rank="0" text="" dxfId="323">
      <formula>"Avail"</formula>
    </cfRule>
  </conditionalFormatting>
  <conditionalFormatting sqref="J265:J268">
    <cfRule type="cellIs" priority="18" operator="equal" aboveAverage="0" equalAverage="0" bottom="0" percent="0" rank="0" text="" dxfId="324">
      <formula>"Available"</formula>
    </cfRule>
    <cfRule type="cellIs" priority="19" operator="equal" aboveAverage="0" equalAverage="0" bottom="0" percent="0" rank="0" text="" dxfId="325">
      <formula>"Avail"</formula>
    </cfRule>
  </conditionalFormatting>
  <conditionalFormatting sqref="E46:I48 E45 G45:I45">
    <cfRule type="cellIs" priority="20" operator="equal" aboveAverage="0" equalAverage="0" bottom="0" percent="0" rank="0" text="" dxfId="326">
      <formula>"Available"</formula>
    </cfRule>
    <cfRule type="cellIs" priority="21" operator="equal" aboveAverage="0" equalAverage="0" bottom="0" percent="0" rank="0" text="" dxfId="327">
      <formula>"Avail"</formula>
    </cfRule>
  </conditionalFormatting>
  <conditionalFormatting sqref="G233:J233 G235:J236 J234">
    <cfRule type="cellIs" priority="22" operator="equal" aboveAverage="0" equalAverage="0" bottom="0" percent="0" rank="0" text="" dxfId="328">
      <formula>"Available"</formula>
    </cfRule>
    <cfRule type="cellIs" priority="23" operator="equal" aboveAverage="0" equalAverage="0" bottom="0" percent="0" rank="0" text="" dxfId="329">
      <formula>"Avail"</formula>
    </cfRule>
  </conditionalFormatting>
  <conditionalFormatting sqref="E343:J344 E341:E342 G341:J342">
    <cfRule type="cellIs" priority="24" operator="equal" aboveAverage="0" equalAverage="0" bottom="0" percent="0" rank="0" text="" dxfId="330">
      <formula>"Available"</formula>
    </cfRule>
    <cfRule type="cellIs" priority="25" operator="equal" aboveAverage="0" equalAverage="0" bottom="0" percent="0" rank="0" text="" dxfId="331">
      <formula>"Avail"</formula>
    </cfRule>
  </conditionalFormatting>
  <conditionalFormatting sqref="E310:J312 E309 G309:J309">
    <cfRule type="cellIs" priority="26" operator="equal" aboveAverage="0" equalAverage="0" bottom="0" percent="0" rank="0" text="" dxfId="332">
      <formula>"Available"</formula>
    </cfRule>
    <cfRule type="cellIs" priority="27" operator="equal" aboveAverage="0" equalAverage="0" bottom="0" percent="0" rank="0" text="" dxfId="333">
      <formula>"Avail"</formula>
    </cfRule>
  </conditionalFormatting>
  <conditionalFormatting sqref="E275:J276 E273:E274 G273:J274">
    <cfRule type="cellIs" priority="28" operator="equal" aboveAverage="0" equalAverage="0" bottom="0" percent="0" rank="0" text="" dxfId="334">
      <formula>"Available"</formula>
    </cfRule>
    <cfRule type="cellIs" priority="29" operator="equal" aboveAverage="0" equalAverage="0" bottom="0" percent="0" rank="0" text="" dxfId="335">
      <formula>"Avail"</formula>
    </cfRule>
  </conditionalFormatting>
  <conditionalFormatting sqref="J117:J120">
    <cfRule type="cellIs" priority="30" operator="equal" aboveAverage="0" equalAverage="0" bottom="0" percent="0" rank="0" text="" dxfId="336">
      <formula>"Available"</formula>
    </cfRule>
    <cfRule type="cellIs" priority="31" operator="equal" aboveAverage="0" equalAverage="0" bottom="0" percent="0" rank="0" text="" dxfId="337">
      <formula>"Avail"</formula>
    </cfRule>
  </conditionalFormatting>
  <conditionalFormatting sqref="E162:J164 E161 G161:J161">
    <cfRule type="cellIs" priority="32" operator="equal" aboveAverage="0" equalAverage="0" bottom="0" percent="0" rank="0" text="" dxfId="338">
      <formula>"Available"</formula>
    </cfRule>
    <cfRule type="cellIs" priority="33" operator="equal" aboveAverage="0" equalAverage="0" bottom="0" percent="0" rank="0" text="" dxfId="339">
      <formula>"Avail"</formula>
    </cfRule>
  </conditionalFormatting>
  <conditionalFormatting sqref="E75:J76 E73:E74 G73:J74">
    <cfRule type="cellIs" priority="34" operator="equal" aboveAverage="0" equalAverage="0" bottom="0" percent="0" rank="0" text="" dxfId="340">
      <formula>"Available"</formula>
    </cfRule>
    <cfRule type="cellIs" priority="35" operator="equal" aboveAverage="0" equalAverage="0" bottom="0" percent="0" rank="0" text="" dxfId="341">
      <formula>"Avail"</formula>
    </cfRule>
  </conditionalFormatting>
  <conditionalFormatting sqref="B426:F426 B432:F437 C431:F431 B428:F430 B427">
    <cfRule type="cellIs" priority="36" operator="equal" aboveAverage="0" equalAverage="0" bottom="0" percent="0" rank="0" text="" dxfId="342">
      <formula>"Available"</formula>
    </cfRule>
    <cfRule type="cellIs" priority="37" operator="equal" aboveAverage="0" equalAverage="0" bottom="0" percent="0" rank="0" text="" dxfId="343">
      <formula>"Avail"</formula>
    </cfRule>
  </conditionalFormatting>
  <conditionalFormatting sqref="C49:I52">
    <cfRule type="cellIs" priority="38" operator="equal" aboveAverage="0" equalAverage="0" bottom="0" percent="0" rank="0" text="" dxfId="344">
      <formula>"Available"</formula>
    </cfRule>
    <cfRule type="cellIs" priority="39" operator="equal" aboveAverage="0" equalAverage="0" bottom="0" percent="0" rank="0" text="" dxfId="345">
      <formula>"Avail"</formula>
    </cfRule>
  </conditionalFormatting>
  <conditionalFormatting sqref="C105:I108">
    <cfRule type="cellIs" priority="40" operator="equal" aboveAverage="0" equalAverage="0" bottom="0" percent="0" rank="0" text="" dxfId="346">
      <formula>"Available"</formula>
    </cfRule>
    <cfRule type="cellIs" priority="41" operator="equal" aboveAverage="0" equalAverage="0" bottom="0" percent="0" rank="0" text="" dxfId="347">
      <formula>"Avail"</formula>
    </cfRule>
  </conditionalFormatting>
  <conditionalFormatting sqref="C225:J228">
    <cfRule type="cellIs" priority="42" operator="equal" aboveAverage="0" equalAverage="0" bottom="0" percent="0" rank="0" text="" dxfId="348">
      <formula>"Available"</formula>
    </cfRule>
    <cfRule type="cellIs" priority="43" operator="equal" aboveAverage="0" equalAverage="0" bottom="0" percent="0" rank="0" text="" dxfId="349">
      <formula>"Avail"</formula>
    </cfRule>
  </conditionalFormatting>
  <conditionalFormatting sqref="C117:I120">
    <cfRule type="cellIs" priority="44" operator="equal" aboveAverage="0" equalAverage="0" bottom="0" percent="0" rank="0" text="" dxfId="350">
      <formula>"Available"</formula>
    </cfRule>
    <cfRule type="cellIs" priority="45" operator="equal" aboveAverage="0" equalAverage="0" bottom="0" percent="0" rank="0" text="" dxfId="351">
      <formula>"Avail"</formula>
    </cfRule>
  </conditionalFormatting>
  <conditionalFormatting sqref="C357:I360">
    <cfRule type="cellIs" priority="46" operator="equal" aboveAverage="0" equalAverage="0" bottom="0" percent="0" rank="0" text="" dxfId="352">
      <formula>"Available"</formula>
    </cfRule>
    <cfRule type="cellIs" priority="47" operator="equal" aboveAverage="0" equalAverage="0" bottom="0" percent="0" rank="0" text="" dxfId="353">
      <formula>"Avail"</formula>
    </cfRule>
  </conditionalFormatting>
  <conditionalFormatting sqref="C25:I28">
    <cfRule type="cellIs" priority="48" operator="equal" aboveAverage="0" equalAverage="0" bottom="0" percent="0" rank="0" text="" dxfId="354">
      <formula>"Available"</formula>
    </cfRule>
    <cfRule type="cellIs" priority="49" operator="equal" aboveAverage="0" equalAverage="0" bottom="0" percent="0" rank="0" text="" dxfId="355">
      <formula>"Avail"</formula>
    </cfRule>
  </conditionalFormatting>
  <conditionalFormatting sqref="C21:I24">
    <cfRule type="cellIs" priority="50" operator="equal" aboveAverage="0" equalAverage="0" bottom="0" percent="0" rank="0" text="" dxfId="356">
      <formula>"Available"</formula>
    </cfRule>
    <cfRule type="cellIs" priority="51" operator="equal" aboveAverage="0" equalAverage="0" bottom="0" percent="0" rank="0" text="" dxfId="357">
      <formula>"Avail"</formula>
    </cfRule>
  </conditionalFormatting>
  <conditionalFormatting sqref="C193:I196">
    <cfRule type="cellIs" priority="52" operator="equal" aboveAverage="0" equalAverage="0" bottom="0" percent="0" rank="0" text="" dxfId="358">
      <formula>"Available"</formula>
    </cfRule>
    <cfRule type="cellIs" priority="53" operator="equal" aboveAverage="0" equalAverage="0" bottom="0" percent="0" rank="0" text="" dxfId="359">
      <formula>"Avail"</formula>
    </cfRule>
  </conditionalFormatting>
  <conditionalFormatting sqref="C321:I324">
    <cfRule type="cellIs" priority="54" operator="equal" aboveAverage="0" equalAverage="0" bottom="0" percent="0" rank="0" text="" dxfId="360">
      <formula>"Available"</formula>
    </cfRule>
    <cfRule type="cellIs" priority="55" operator="equal" aboveAverage="0" equalAverage="0" bottom="0" percent="0" rank="0" text="" dxfId="361">
      <formula>"Avail"</formula>
    </cfRule>
  </conditionalFormatting>
  <conditionalFormatting sqref="C61:I64">
    <cfRule type="cellIs" priority="56" operator="equal" aboveAverage="0" equalAverage="0" bottom="0" percent="0" rank="0" text="" dxfId="362">
      <formula>"Available"</formula>
    </cfRule>
    <cfRule type="cellIs" priority="57" operator="equal" aboveAverage="0" equalAverage="0" bottom="0" percent="0" rank="0" text="" dxfId="363">
      <formula>"Avail"</formula>
    </cfRule>
  </conditionalFormatting>
  <conditionalFormatting sqref="C265:I268">
    <cfRule type="cellIs" priority="58" operator="equal" aboveAverage="0" equalAverage="0" bottom="0" percent="0" rank="0" text="" dxfId="364">
      <formula>"Available"</formula>
    </cfRule>
    <cfRule type="cellIs" priority="59" operator="equal" aboveAverage="0" equalAverage="0" bottom="0" percent="0" rank="0" text="" dxfId="365">
      <formula>"Avail"</formula>
    </cfRule>
  </conditionalFormatting>
  <conditionalFormatting sqref="C218:I220 C217:E217">
    <cfRule type="cellIs" priority="60" operator="equal" aboveAverage="0" equalAverage="0" bottom="0" percent="0" rank="0" text="" dxfId="366">
      <formula>"Available"</formula>
    </cfRule>
    <cfRule type="cellIs" priority="61" operator="equal" aboveAverage="0" equalAverage="0" bottom="0" percent="0" rank="0" text="" dxfId="367">
      <formula>"Avail"</formula>
    </cfRule>
  </conditionalFormatting>
  <conditionalFormatting sqref="C69:I72">
    <cfRule type="cellIs" priority="62" operator="equal" aboveAverage="0" equalAverage="0" bottom="0" percent="0" rank="0" text="" dxfId="368">
      <formula>"Available"</formula>
    </cfRule>
    <cfRule type="cellIs" priority="63" operator="equal" aboveAverage="0" equalAverage="0" bottom="0" percent="0" rank="0" text="" dxfId="369">
      <formula>"Avail"</formula>
    </cfRule>
  </conditionalFormatting>
  <conditionalFormatting sqref="C121:I124">
    <cfRule type="cellIs" priority="64" operator="equal" aboveAverage="0" equalAverage="0" bottom="0" percent="0" rank="0" text="" dxfId="370">
      <formula>"Available"</formula>
    </cfRule>
    <cfRule type="cellIs" priority="65" operator="equal" aboveAverage="0" equalAverage="0" bottom="0" percent="0" rank="0" text="" dxfId="371">
      <formula>"Avail"</formula>
    </cfRule>
  </conditionalFormatting>
  <conditionalFormatting sqref="C153:I156">
    <cfRule type="cellIs" priority="66" operator="equal" aboveAverage="0" equalAverage="0" bottom="0" percent="0" rank="0" text="" dxfId="372">
      <formula>"Available"</formula>
    </cfRule>
    <cfRule type="cellIs" priority="67" operator="equal" aboveAverage="0" equalAverage="0" bottom="0" percent="0" rank="0" text="" dxfId="373">
      <formula>"Avail"</formula>
    </cfRule>
  </conditionalFormatting>
  <conditionalFormatting sqref="C146:I148 C145:E145">
    <cfRule type="cellIs" priority="68" operator="equal" aboveAverage="0" equalAverage="0" bottom="0" percent="0" rank="0" text="" dxfId="374">
      <formula>"Available"</formula>
    </cfRule>
    <cfRule type="cellIs" priority="69" operator="equal" aboveAverage="0" equalAverage="0" bottom="0" percent="0" rank="0" text="" dxfId="375">
      <formula>"Avail"</formula>
    </cfRule>
  </conditionalFormatting>
  <conditionalFormatting sqref="C141:I144">
    <cfRule type="cellIs" priority="70" operator="equal" aboveAverage="0" equalAverage="0" bottom="0" percent="0" rank="0" text="" dxfId="376">
      <formula>"Available"</formula>
    </cfRule>
    <cfRule type="cellIs" priority="71" operator="equal" aboveAverage="0" equalAverage="0" bottom="0" percent="0" rank="0" text="" dxfId="377">
      <formula>"Avail"</formula>
    </cfRule>
  </conditionalFormatting>
  <conditionalFormatting sqref="C281:I284">
    <cfRule type="cellIs" priority="72" operator="equal" aboveAverage="0" equalAverage="0" bottom="0" percent="0" rank="0" text="" dxfId="378">
      <formula>"Available"</formula>
    </cfRule>
    <cfRule type="cellIs" priority="73" operator="equal" aboveAverage="0" equalAverage="0" bottom="0" percent="0" rank="0" text="" dxfId="379">
      <formula>"Avail"</formula>
    </cfRule>
  </conditionalFormatting>
  <conditionalFormatting sqref="C125:I128">
    <cfRule type="cellIs" priority="74" operator="equal" aboveAverage="0" equalAverage="0" bottom="0" percent="0" rank="0" text="" dxfId="380">
      <formula>"Available"</formula>
    </cfRule>
    <cfRule type="cellIs" priority="75" operator="equal" aboveAverage="0" equalAverage="0" bottom="0" percent="0" rank="0" text="" dxfId="381">
      <formula>"Avail"</formula>
    </cfRule>
  </conditionalFormatting>
  <conditionalFormatting sqref="C261:I264">
    <cfRule type="cellIs" priority="76" operator="equal" aboveAverage="0" equalAverage="0" bottom="0" percent="0" rank="0" text="" dxfId="382">
      <formula>"Available"</formula>
    </cfRule>
    <cfRule type="cellIs" priority="77" operator="equal" aboveAverage="0" equalAverage="0" bottom="0" percent="0" rank="0" text="" dxfId="383">
      <formula>"Avail"</formula>
    </cfRule>
  </conditionalFormatting>
  <conditionalFormatting sqref="C13:I16">
    <cfRule type="cellIs" priority="78" operator="equal" aboveAverage="0" equalAverage="0" bottom="0" percent="0" rank="0" text="" dxfId="384">
      <formula>"Available"</formula>
    </cfRule>
    <cfRule type="cellIs" priority="79" operator="equal" aboveAverage="0" equalAverage="0" bottom="0" percent="0" rank="0" text="" dxfId="385">
      <formula>"Avail"</formula>
    </cfRule>
  </conditionalFormatting>
  <conditionalFormatting sqref="C185:I188">
    <cfRule type="cellIs" priority="80" operator="equal" aboveAverage="0" equalAverage="0" bottom="0" percent="0" rank="0" text="" dxfId="386">
      <formula>"Available"</formula>
    </cfRule>
    <cfRule type="cellIs" priority="81" operator="equal" aboveAverage="0" equalAverage="0" bottom="0" percent="0" rank="0" text="" dxfId="387">
      <formula>"Avail"</formula>
    </cfRule>
  </conditionalFormatting>
  <conditionalFormatting sqref="C250:I252 C249:E249">
    <cfRule type="cellIs" priority="82" operator="equal" aboveAverage="0" equalAverage="0" bottom="0" percent="0" rank="0" text="" dxfId="388">
      <formula>"Available"</formula>
    </cfRule>
    <cfRule type="cellIs" priority="83" operator="equal" aboveAverage="0" equalAverage="0" bottom="0" percent="0" rank="0" text="" dxfId="389">
      <formula>"Avail"</formula>
    </cfRule>
  </conditionalFormatting>
  <conditionalFormatting sqref="C285:I285 C287:I288 C286:E286">
    <cfRule type="cellIs" priority="84" operator="equal" aboveAverage="0" equalAverage="0" bottom="0" percent="0" rank="0" text="" dxfId="390">
      <formula>"Available"</formula>
    </cfRule>
    <cfRule type="cellIs" priority="85" operator="equal" aboveAverage="0" equalAverage="0" bottom="0" percent="0" rank="0" text="" dxfId="391">
      <formula>"Avail"</formula>
    </cfRule>
  </conditionalFormatting>
  <conditionalFormatting sqref="F286:I286">
    <cfRule type="cellIs" priority="86" operator="equal" aboveAverage="0" equalAverage="0" bottom="0" percent="0" rank="0" text="" dxfId="392">
      <formula>"Available"</formula>
    </cfRule>
    <cfRule type="cellIs" priority="87" operator="equal" aboveAverage="0" equalAverage="0" bottom="0" percent="0" rank="0" text="" dxfId="393">
      <formula>"Avail"</formula>
    </cfRule>
  </conditionalFormatting>
  <conditionalFormatting sqref="C269:I272">
    <cfRule type="cellIs" priority="88" operator="equal" aboveAverage="0" equalAverage="0" bottom="0" percent="0" rank="0" text="" dxfId="394">
      <formula>"Available"</formula>
    </cfRule>
    <cfRule type="cellIs" priority="89" operator="equal" aboveAverage="0" equalAverage="0" bottom="0" percent="0" rank="0" text="" dxfId="395">
      <formula>"Avail"</formula>
    </cfRule>
  </conditionalFormatting>
  <conditionalFormatting sqref="C149:I152">
    <cfRule type="cellIs" priority="90" operator="equal" aboveAverage="0" equalAverage="0" bottom="0" percent="0" rank="0" text="" dxfId="396">
      <formula>"Available"</formula>
    </cfRule>
    <cfRule type="cellIs" priority="91" operator="equal" aboveAverage="0" equalAverage="0" bottom="0" percent="0" rank="0" text="" dxfId="397">
      <formula>"Avail"</formula>
    </cfRule>
  </conditionalFormatting>
  <conditionalFormatting sqref="C5:I8">
    <cfRule type="cellIs" priority="92" operator="equal" aboveAverage="0" equalAverage="0" bottom="0" percent="0" rank="0" text="" dxfId="398">
      <formula>"Available"</formula>
    </cfRule>
    <cfRule type="cellIs" priority="93" operator="equal" aboveAverage="0" equalAverage="0" bottom="0" percent="0" rank="0" text="" dxfId="399">
      <formula>"Avail"</formula>
    </cfRule>
  </conditionalFormatting>
  <conditionalFormatting sqref="C81:I84">
    <cfRule type="cellIs" priority="94" operator="equal" aboveAverage="0" equalAverage="0" bottom="0" percent="0" rank="0" text="" dxfId="400">
      <formula>"Available"</formula>
    </cfRule>
    <cfRule type="cellIs" priority="95" operator="equal" aboveAverage="0" equalAverage="0" bottom="0" percent="0" rank="0" text="" dxfId="401">
      <formula>"Avail"</formula>
    </cfRule>
  </conditionalFormatting>
  <conditionalFormatting sqref="C337:F337 C339:F340 C338:E338">
    <cfRule type="cellIs" priority="96" operator="equal" aboveAverage="0" equalAverage="0" bottom="0" percent="0" rank="0" text="" dxfId="402">
      <formula>"Available"</formula>
    </cfRule>
    <cfRule type="cellIs" priority="97" operator="equal" aboveAverage="0" equalAverage="0" bottom="0" percent="0" rank="0" text="" dxfId="403">
      <formula>"Avail"</formula>
    </cfRule>
  </conditionalFormatting>
  <conditionalFormatting sqref="F338">
    <cfRule type="cellIs" priority="98" operator="equal" aboveAverage="0" equalAverage="0" bottom="0" percent="0" rank="0" text="" dxfId="404">
      <formula>"Available"</formula>
    </cfRule>
    <cfRule type="cellIs" priority="99" operator="equal" aboveAverage="0" equalAverage="0" bottom="0" percent="0" rank="0" text="" dxfId="405">
      <formula>"Avail"</formula>
    </cfRule>
  </conditionalFormatting>
  <conditionalFormatting sqref="C333:F333 C335:F336 C334:E334">
    <cfRule type="cellIs" priority="100" operator="equal" aboveAverage="0" equalAverage="0" bottom="0" percent="0" rank="0" text="" dxfId="406">
      <formula>"Available"</formula>
    </cfRule>
    <cfRule type="cellIs" priority="101" operator="equal" aboveAverage="0" equalAverage="0" bottom="0" percent="0" rank="0" text="" dxfId="407">
      <formula>"Avail"</formula>
    </cfRule>
  </conditionalFormatting>
  <conditionalFormatting sqref="F334">
    <cfRule type="cellIs" priority="102" operator="equal" aboveAverage="0" equalAverage="0" bottom="0" percent="0" rank="0" text="" dxfId="408">
      <formula>"Available"</formula>
    </cfRule>
    <cfRule type="cellIs" priority="103" operator="equal" aboveAverage="0" equalAverage="0" bottom="0" percent="0" rank="0" text="" dxfId="409">
      <formula>"Avail"</formula>
    </cfRule>
  </conditionalFormatting>
  <conditionalFormatting sqref="C233:F233 C235:F236 C234:E234">
    <cfRule type="cellIs" priority="104" operator="equal" aboveAverage="0" equalAverage="0" bottom="0" percent="0" rank="0" text="" dxfId="410">
      <formula>"Available"</formula>
    </cfRule>
    <cfRule type="cellIs" priority="105" operator="equal" aboveAverage="0" equalAverage="0" bottom="0" percent="0" rank="0" text="" dxfId="411">
      <formula>"Avail"</formula>
    </cfRule>
  </conditionalFormatting>
  <conditionalFormatting sqref="F33">
    <cfRule type="cellIs" priority="106" operator="equal" aboveAverage="0" equalAverage="0" bottom="0" percent="0" rank="0" text="" dxfId="412">
      <formula>"Available"</formula>
    </cfRule>
    <cfRule type="cellIs" priority="107" operator="equal" aboveAverage="0" equalAverage="0" bottom="0" percent="0" rank="0" text="" dxfId="413">
      <formula>"Avail"</formula>
    </cfRule>
  </conditionalFormatting>
  <conditionalFormatting sqref="F37">
    <cfRule type="cellIs" priority="108" operator="equal" aboveAverage="0" equalAverage="0" bottom="0" percent="0" rank="0" text="" dxfId="414">
      <formula>"Available"</formula>
    </cfRule>
    <cfRule type="cellIs" priority="109" operator="equal" aboveAverage="0" equalAverage="0" bottom="0" percent="0" rank="0" text="" dxfId="415">
      <formula>"Avail"</formula>
    </cfRule>
  </conditionalFormatting>
  <conditionalFormatting sqref="F45">
    <cfRule type="cellIs" priority="110" operator="equal" aboveAverage="0" equalAverage="0" bottom="0" percent="0" rank="0" text="" dxfId="416">
      <formula>"Available"</formula>
    </cfRule>
    <cfRule type="cellIs" priority="111" operator="equal" aboveAverage="0" equalAverage="0" bottom="0" percent="0" rank="0" text="" dxfId="417">
      <formula>"Avail"</formula>
    </cfRule>
  </conditionalFormatting>
  <conditionalFormatting sqref="F73">
    <cfRule type="cellIs" priority="112" operator="equal" aboveAverage="0" equalAverage="0" bottom="0" percent="0" rank="0" text="" dxfId="418">
      <formula>"Available"</formula>
    </cfRule>
    <cfRule type="cellIs" priority="113" operator="equal" aboveAverage="0" equalAverage="0" bottom="0" percent="0" rank="0" text="" dxfId="419">
      <formula>"Avail"</formula>
    </cfRule>
  </conditionalFormatting>
  <conditionalFormatting sqref="F109">
    <cfRule type="cellIs" priority="114" operator="equal" aboveAverage="0" equalAverage="0" bottom="0" percent="0" rank="0" text="" dxfId="420">
      <formula>"Available"</formula>
    </cfRule>
    <cfRule type="cellIs" priority="115" operator="equal" aboveAverage="0" equalAverage="0" bottom="0" percent="0" rank="0" text="" dxfId="421">
      <formula>"Avail"</formula>
    </cfRule>
  </conditionalFormatting>
  <conditionalFormatting sqref="F161">
    <cfRule type="cellIs" priority="116" operator="equal" aboveAverage="0" equalAverage="0" bottom="0" percent="0" rank="0" text="" dxfId="422">
      <formula>"Available"</formula>
    </cfRule>
    <cfRule type="cellIs" priority="117" operator="equal" aboveAverage="0" equalAverage="0" bottom="0" percent="0" rank="0" text="" dxfId="423">
      <formula>"Avail"</formula>
    </cfRule>
  </conditionalFormatting>
  <conditionalFormatting sqref="F169">
    <cfRule type="cellIs" priority="118" operator="equal" aboveAverage="0" equalAverage="0" bottom="0" percent="0" rank="0" text="" dxfId="424">
      <formula>"Available"</formula>
    </cfRule>
    <cfRule type="cellIs" priority="119" operator="equal" aboveAverage="0" equalAverage="0" bottom="0" percent="0" rank="0" text="" dxfId="425">
      <formula>"Avail"</formula>
    </cfRule>
  </conditionalFormatting>
  <conditionalFormatting sqref="F221">
    <cfRule type="cellIs" priority="120" operator="equal" aboveAverage="0" equalAverage="0" bottom="0" percent="0" rank="0" text="" dxfId="426">
      <formula>"Available"</formula>
    </cfRule>
    <cfRule type="cellIs" priority="121" operator="equal" aboveAverage="0" equalAverage="0" bottom="0" percent="0" rank="0" text="" dxfId="427">
      <formula>"Avail"</formula>
    </cfRule>
  </conditionalFormatting>
  <conditionalFormatting sqref="F273">
    <cfRule type="cellIs" priority="122" operator="equal" aboveAverage="0" equalAverage="0" bottom="0" percent="0" rank="0" text="" dxfId="428">
      <formula>"Available"</formula>
    </cfRule>
    <cfRule type="cellIs" priority="123" operator="equal" aboveAverage="0" equalAverage="0" bottom="0" percent="0" rank="0" text="" dxfId="429">
      <formula>"Avail"</formula>
    </cfRule>
  </conditionalFormatting>
  <conditionalFormatting sqref="F309">
    <cfRule type="cellIs" priority="124" operator="equal" aboveAverage="0" equalAverage="0" bottom="0" percent="0" rank="0" text="" dxfId="430">
      <formula>"Available"</formula>
    </cfRule>
    <cfRule type="cellIs" priority="125" operator="equal" aboveAverage="0" equalAverage="0" bottom="0" percent="0" rank="0" text="" dxfId="431">
      <formula>"Avail"</formula>
    </cfRule>
  </conditionalFormatting>
  <conditionalFormatting sqref="F341">
    <cfRule type="cellIs" priority="126" operator="equal" aboveAverage="0" equalAverage="0" bottom="0" percent="0" rank="0" text="" dxfId="432">
      <formula>"Available"</formula>
    </cfRule>
    <cfRule type="cellIs" priority="127" operator="equal" aboveAverage="0" equalAverage="0" bottom="0" percent="0" rank="0" text="" dxfId="433">
      <formula>"Avail"</formula>
    </cfRule>
  </conditionalFormatting>
  <conditionalFormatting sqref="F373">
    <cfRule type="cellIs" priority="128" operator="equal" aboveAverage="0" equalAverage="0" bottom="0" percent="0" rank="0" text="" dxfId="434">
      <formula>"Available"</formula>
    </cfRule>
    <cfRule type="cellIs" priority="129" operator="equal" aboveAverage="0" equalAverage="0" bottom="0" percent="0" rank="0" text="" dxfId="435">
      <formula>"Avail"</formula>
    </cfRule>
  </conditionalFormatting>
  <conditionalFormatting sqref="B431">
    <cfRule type="cellIs" priority="130" operator="equal" aboveAverage="0" equalAverage="0" bottom="0" percent="0" rank="0" text="" dxfId="436">
      <formula>"Available"</formula>
    </cfRule>
    <cfRule type="cellIs" priority="131" operator="equal" aboveAverage="0" equalAverage="0" bottom="0" percent="0" rank="0" text="" dxfId="43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44198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304</v>
      </c>
      <c r="D5" s="143" t="s">
        <v>785</v>
      </c>
      <c r="E5" s="21" t="s">
        <v>96</v>
      </c>
      <c r="F5" s="38" t="s">
        <v>17</v>
      </c>
      <c r="G5" s="23"/>
      <c r="H5" s="22"/>
      <c r="I5" s="24"/>
      <c r="J5" s="39"/>
    </row>
    <row r="6" customFormat="false" ht="12.4" hidden="false" customHeight="true" outlineLevel="0" collapsed="false">
      <c r="A6" s="17"/>
      <c r="B6" s="18"/>
      <c r="C6" s="142"/>
      <c r="D6" s="143"/>
      <c r="E6" s="26" t="s">
        <v>496</v>
      </c>
      <c r="F6" s="27"/>
      <c r="G6" s="28"/>
      <c r="H6" s="261"/>
      <c r="I6" s="29"/>
      <c r="J6" s="39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39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39"/>
    </row>
    <row r="9" customFormat="false" ht="12.4" hidden="false" customHeight="true" outlineLevel="0" collapsed="false">
      <c r="A9" s="34" t="n">
        <v>2</v>
      </c>
      <c r="B9" s="35" t="s">
        <v>13</v>
      </c>
      <c r="C9" s="36"/>
      <c r="D9" s="37"/>
      <c r="E9" s="262"/>
      <c r="F9" s="233" t="s">
        <v>12</v>
      </c>
      <c r="G9" s="51"/>
      <c r="H9" s="233"/>
      <c r="I9" s="42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35"/>
      <c r="C10" s="36"/>
      <c r="D10" s="37"/>
      <c r="E10" s="149"/>
      <c r="F10" s="263"/>
      <c r="G10" s="49"/>
      <c r="H10" s="263"/>
      <c r="I10" s="43"/>
      <c r="J10" s="39"/>
    </row>
    <row r="11" customFormat="false" ht="12.4" hidden="false" customHeight="true" outlineLevel="0" collapsed="false">
      <c r="A11" s="34"/>
      <c r="B11" s="35"/>
      <c r="C11" s="36"/>
      <c r="D11" s="37"/>
      <c r="E11" s="149"/>
      <c r="F11" s="144"/>
      <c r="G11" s="49"/>
      <c r="H11" s="144"/>
      <c r="I11" s="43"/>
      <c r="J11" s="39"/>
    </row>
    <row r="12" customFormat="false" ht="12.4" hidden="false" customHeight="true" outlineLevel="0" collapsed="false">
      <c r="A12" s="34"/>
      <c r="B12" s="35"/>
      <c r="C12" s="36"/>
      <c r="D12" s="37"/>
      <c r="E12" s="151"/>
      <c r="F12" s="152"/>
      <c r="G12" s="50"/>
      <c r="H12" s="152"/>
      <c r="I12" s="44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/>
      <c r="D13" s="37"/>
      <c r="E13" s="262"/>
      <c r="F13" s="233" t="s">
        <v>12</v>
      </c>
      <c r="G13" s="51"/>
      <c r="H13" s="233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E14" s="149"/>
      <c r="F14" s="144"/>
      <c r="G14" s="49"/>
      <c r="H14" s="263"/>
      <c r="I14" s="43"/>
      <c r="J14" s="39"/>
    </row>
    <row r="15" customFormat="false" ht="12.4" hidden="false" customHeight="true" outlineLevel="0" collapsed="false">
      <c r="A15" s="34"/>
      <c r="B15" s="35"/>
      <c r="C15" s="36"/>
      <c r="D15" s="37"/>
      <c r="E15" s="149"/>
      <c r="F15" s="144"/>
      <c r="G15" s="49"/>
      <c r="H15" s="144"/>
      <c r="I15" s="43"/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51"/>
      <c r="F16" s="152"/>
      <c r="G16" s="50"/>
      <c r="H16" s="152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 t="s">
        <v>444</v>
      </c>
      <c r="D17" s="37" t="s">
        <v>210</v>
      </c>
      <c r="E17" s="262" t="s">
        <v>22</v>
      </c>
      <c r="F17" s="233" t="s">
        <v>445</v>
      </c>
      <c r="G17" s="51" t="s">
        <v>142</v>
      </c>
      <c r="H17" s="233" t="s">
        <v>446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E18" s="149" t="s">
        <v>447</v>
      </c>
      <c r="F18" s="144" t="s">
        <v>448</v>
      </c>
      <c r="G18" s="49" t="s">
        <v>81</v>
      </c>
      <c r="H18" s="263" t="s">
        <v>285</v>
      </c>
      <c r="I18" s="29" t="s">
        <v>22</v>
      </c>
      <c r="J18" s="39"/>
    </row>
    <row r="19" customFormat="false" ht="12.4" hidden="false" customHeight="true" outlineLevel="0" collapsed="false">
      <c r="A19" s="34"/>
      <c r="B19" s="35"/>
      <c r="C19" s="36"/>
      <c r="D19" s="37"/>
      <c r="E19" s="149"/>
      <c r="F19" s="144"/>
      <c r="G19" s="49"/>
      <c r="H19" s="144"/>
      <c r="I19" s="29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51"/>
      <c r="F20" s="152"/>
      <c r="G20" s="50"/>
      <c r="H20" s="152"/>
      <c r="I20" s="33"/>
      <c r="J20" s="39"/>
    </row>
    <row r="21" customFormat="false" ht="12.4" hidden="false" customHeight="true" outlineLevel="0" collapsed="false">
      <c r="A21" s="34" t="n">
        <v>5</v>
      </c>
      <c r="B21" s="58" t="s">
        <v>154</v>
      </c>
      <c r="C21" s="40" t="s">
        <v>265</v>
      </c>
      <c r="D21" s="82" t="s">
        <v>70</v>
      </c>
      <c r="E21" s="21" t="s">
        <v>22</v>
      </c>
      <c r="F21" s="22" t="s">
        <v>460</v>
      </c>
      <c r="G21" s="23"/>
      <c r="H21" s="22"/>
      <c r="I21" s="24"/>
      <c r="J21" s="39" t="str">
        <f aca="false">IF($E$297="SPER","REST", IF($E$297="SPEX","EX",""))</f>
        <v/>
      </c>
    </row>
    <row r="22" customFormat="false" ht="12.4" hidden="false" customHeight="true" outlineLevel="0" collapsed="false">
      <c r="A22" s="34"/>
      <c r="B22" s="58"/>
      <c r="C22" s="40"/>
      <c r="D22" s="82"/>
      <c r="E22" s="26" t="s">
        <v>786</v>
      </c>
      <c r="F22" s="27" t="s">
        <v>17</v>
      </c>
      <c r="G22" s="28"/>
      <c r="H22" s="261"/>
      <c r="I22" s="29"/>
      <c r="J22" s="39"/>
    </row>
    <row r="23" customFormat="false" ht="12.4" hidden="false" customHeight="true" outlineLevel="0" collapsed="false">
      <c r="A23" s="34"/>
      <c r="B23" s="58"/>
      <c r="C23" s="40"/>
      <c r="D23" s="82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58"/>
      <c r="C24" s="40"/>
      <c r="D24" s="82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36" t="s">
        <v>421</v>
      </c>
      <c r="D25" s="37" t="s">
        <v>215</v>
      </c>
      <c r="E25" s="262" t="s">
        <v>22</v>
      </c>
      <c r="F25" s="233" t="s">
        <v>422</v>
      </c>
      <c r="G25" s="51" t="s">
        <v>73</v>
      </c>
      <c r="H25" s="233" t="s">
        <v>217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36"/>
      <c r="D26" s="37"/>
      <c r="E26" s="149" t="s">
        <v>423</v>
      </c>
      <c r="F26" s="144"/>
      <c r="G26" s="49"/>
      <c r="H26" s="263"/>
      <c r="I26" s="29"/>
      <c r="J26" s="39"/>
    </row>
    <row r="27" customFormat="false" ht="12.4" hidden="false" customHeight="true" outlineLevel="0" collapsed="false">
      <c r="A27" s="34"/>
      <c r="B27" s="35"/>
      <c r="C27" s="36"/>
      <c r="D27" s="37"/>
      <c r="E27" s="149"/>
      <c r="F27" s="144"/>
      <c r="G27" s="49"/>
      <c r="H27" s="144"/>
      <c r="I27" s="29"/>
      <c r="J27" s="39"/>
    </row>
    <row r="28" customFormat="false" ht="12.4" hidden="false" customHeight="true" outlineLevel="0" collapsed="false">
      <c r="A28" s="34"/>
      <c r="B28" s="35"/>
      <c r="C28" s="36"/>
      <c r="D28" s="37"/>
      <c r="E28" s="151"/>
      <c r="F28" s="152"/>
      <c r="G28" s="50"/>
      <c r="H28" s="152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5" t="s">
        <v>787</v>
      </c>
      <c r="D29" s="82" t="s">
        <v>788</v>
      </c>
      <c r="E29" s="21" t="s">
        <v>96</v>
      </c>
      <c r="F29" s="22" t="s">
        <v>17</v>
      </c>
      <c r="G29" s="23"/>
      <c r="H29" s="22"/>
      <c r="I29" s="24"/>
      <c r="J29" s="39"/>
    </row>
    <row r="30" customFormat="false" ht="12.4" hidden="false" customHeight="true" outlineLevel="0" collapsed="false">
      <c r="A30" s="34"/>
      <c r="B30" s="35"/>
      <c r="C30" s="45"/>
      <c r="D30" s="82"/>
      <c r="E30" s="26" t="s">
        <v>789</v>
      </c>
      <c r="F30" s="27"/>
      <c r="G30" s="28"/>
      <c r="H30" s="261"/>
      <c r="I30" s="29"/>
      <c r="J30" s="39"/>
    </row>
    <row r="31" customFormat="false" ht="12.4" hidden="false" customHeight="true" outlineLevel="0" collapsed="false">
      <c r="A31" s="34"/>
      <c r="B31" s="35"/>
      <c r="C31" s="45"/>
      <c r="D31" s="82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35"/>
      <c r="C32" s="45"/>
      <c r="D32" s="82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 t="s">
        <v>790</v>
      </c>
      <c r="D33" s="37" t="s">
        <v>791</v>
      </c>
      <c r="E33" s="21" t="s">
        <v>16</v>
      </c>
      <c r="F33" s="22" t="s">
        <v>17</v>
      </c>
      <c r="G33" s="23"/>
      <c r="H33" s="22"/>
      <c r="I33" s="24"/>
      <c r="J33" s="39"/>
    </row>
    <row r="34" customFormat="false" ht="12.4" hidden="false" customHeight="true" outlineLevel="0" collapsed="false">
      <c r="A34" s="34"/>
      <c r="B34" s="35"/>
      <c r="C34" s="36"/>
      <c r="D34" s="37"/>
      <c r="E34" s="26" t="s">
        <v>571</v>
      </c>
      <c r="F34" s="27"/>
      <c r="G34" s="28"/>
      <c r="H34" s="261"/>
      <c r="I34" s="29"/>
      <c r="J34" s="39"/>
    </row>
    <row r="35" customFormat="false" ht="12.4" hidden="false" customHeight="true" outlineLevel="0" collapsed="false">
      <c r="A35" s="34"/>
      <c r="B35" s="35"/>
      <c r="C35" s="36"/>
      <c r="D35" s="37"/>
      <c r="E35" s="26"/>
      <c r="F35" s="27" t="s">
        <v>458</v>
      </c>
      <c r="G35" s="28"/>
      <c r="H35" s="27"/>
      <c r="I35" s="29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30"/>
      <c r="F36" s="27" t="s">
        <v>792</v>
      </c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/>
      <c r="D37" s="37"/>
      <c r="E37" s="262"/>
      <c r="F37" s="233" t="s">
        <v>12</v>
      </c>
      <c r="G37" s="51"/>
      <c r="H37" s="233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36"/>
      <c r="D38" s="37"/>
      <c r="E38" s="149"/>
      <c r="F38" s="264" t="s">
        <v>356</v>
      </c>
      <c r="G38" s="49"/>
      <c r="H38" s="263"/>
      <c r="I38" s="43"/>
      <c r="J38" s="39"/>
    </row>
    <row r="39" customFormat="false" ht="12.4" hidden="false" customHeight="true" outlineLevel="0" collapsed="false">
      <c r="A39" s="34"/>
      <c r="B39" s="35"/>
      <c r="C39" s="36"/>
      <c r="D39" s="37"/>
      <c r="E39" s="149"/>
      <c r="F39" s="144"/>
      <c r="G39" s="49"/>
      <c r="H39" s="144"/>
      <c r="I39" s="43"/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151"/>
      <c r="F40" s="152"/>
      <c r="G40" s="50"/>
      <c r="H40" s="152"/>
      <c r="I40" s="44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36"/>
      <c r="D41" s="37"/>
      <c r="E41" s="262"/>
      <c r="F41" s="233" t="s">
        <v>12</v>
      </c>
      <c r="G41" s="51"/>
      <c r="H41" s="233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36"/>
      <c r="D42" s="37"/>
      <c r="E42" s="149"/>
      <c r="F42" s="144"/>
      <c r="G42" s="49"/>
      <c r="H42" s="263"/>
      <c r="I42" s="43"/>
      <c r="J42" s="39"/>
    </row>
    <row r="43" customFormat="false" ht="12.4" hidden="false" customHeight="true" outlineLevel="0" collapsed="false">
      <c r="A43" s="34"/>
      <c r="B43" s="35"/>
      <c r="C43" s="36"/>
      <c r="D43" s="37"/>
      <c r="E43" s="149"/>
      <c r="F43" s="144"/>
      <c r="G43" s="49"/>
      <c r="H43" s="144"/>
      <c r="I43" s="43"/>
      <c r="J43" s="39"/>
    </row>
    <row r="44" customFormat="false" ht="12.4" hidden="false" customHeight="true" outlineLevel="0" collapsed="false">
      <c r="A44" s="34"/>
      <c r="B44" s="35"/>
      <c r="C44" s="36"/>
      <c r="D44" s="37"/>
      <c r="E44" s="151"/>
      <c r="F44" s="152"/>
      <c r="G44" s="50"/>
      <c r="H44" s="152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60</v>
      </c>
      <c r="C45" s="36"/>
      <c r="D45" s="37"/>
      <c r="E45" s="21"/>
      <c r="F45" s="22" t="s">
        <v>12</v>
      </c>
      <c r="G45" s="23"/>
      <c r="H45" s="22"/>
      <c r="I45" s="24"/>
      <c r="J45" s="39"/>
    </row>
    <row r="46" customFormat="false" ht="12.4" hidden="false" customHeight="true" outlineLevel="0" collapsed="false">
      <c r="A46" s="34"/>
      <c r="B46" s="35"/>
      <c r="C46" s="36"/>
      <c r="D46" s="37"/>
      <c r="E46" s="26"/>
      <c r="F46" s="27"/>
      <c r="G46" s="28"/>
      <c r="H46" s="261"/>
      <c r="I46" s="29"/>
      <c r="J46" s="39"/>
    </row>
    <row r="47" customFormat="false" ht="12.4" hidden="false" customHeight="true" outlineLevel="0" collapsed="false">
      <c r="A47" s="34"/>
      <c r="B47" s="35"/>
      <c r="C47" s="36"/>
      <c r="D47" s="37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36"/>
      <c r="D48" s="37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 t="s">
        <v>388</v>
      </c>
      <c r="D49" s="37" t="s">
        <v>389</v>
      </c>
      <c r="E49" s="262" t="s">
        <v>22</v>
      </c>
      <c r="F49" s="233" t="s">
        <v>390</v>
      </c>
      <c r="G49" s="51" t="s">
        <v>73</v>
      </c>
      <c r="H49" s="233" t="s">
        <v>391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36"/>
      <c r="D50" s="37"/>
      <c r="E50" s="149" t="s">
        <v>392</v>
      </c>
      <c r="F50" s="144"/>
      <c r="G50" s="49"/>
      <c r="H50" s="263"/>
      <c r="I50" s="29"/>
      <c r="J50" s="39"/>
    </row>
    <row r="51" customFormat="false" ht="12.4" hidden="false" customHeight="true" outlineLevel="0" collapsed="false">
      <c r="A51" s="34"/>
      <c r="B51" s="35"/>
      <c r="C51" s="36"/>
      <c r="D51" s="37"/>
      <c r="E51" s="149"/>
      <c r="F51" s="144"/>
      <c r="G51" s="49"/>
      <c r="H51" s="144"/>
      <c r="I51" s="2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151"/>
      <c r="F52" s="152"/>
      <c r="G52" s="50"/>
      <c r="H52" s="152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36" t="s">
        <v>793</v>
      </c>
      <c r="D53" s="37" t="s">
        <v>440</v>
      </c>
      <c r="E53" s="21" t="s">
        <v>16</v>
      </c>
      <c r="F53" s="38" t="s">
        <v>17</v>
      </c>
      <c r="G53" s="23"/>
      <c r="H53" s="22"/>
      <c r="I53" s="24"/>
      <c r="J53" s="39"/>
    </row>
    <row r="54" customFormat="false" ht="12.4" hidden="false" customHeight="true" outlineLevel="0" collapsed="false">
      <c r="A54" s="34"/>
      <c r="B54" s="35"/>
      <c r="C54" s="36"/>
      <c r="D54" s="37"/>
      <c r="E54" s="26" t="s">
        <v>539</v>
      </c>
      <c r="F54" s="27"/>
      <c r="G54" s="28"/>
      <c r="H54" s="261"/>
      <c r="I54" s="29"/>
      <c r="J54" s="39"/>
    </row>
    <row r="55" customFormat="false" ht="12.4" hidden="false" customHeight="true" outlineLevel="0" collapsed="false">
      <c r="A55" s="34"/>
      <c r="B55" s="35"/>
      <c r="C55" s="36"/>
      <c r="D55" s="37"/>
      <c r="E55" s="26"/>
      <c r="F55" s="27"/>
      <c r="G55" s="28"/>
      <c r="H55" s="27"/>
      <c r="I55" s="29"/>
      <c r="J55" s="39"/>
    </row>
    <row r="56" customFormat="false" ht="12.4" hidden="false" customHeight="true" outlineLevel="0" collapsed="false">
      <c r="A56" s="34"/>
      <c r="B56" s="35"/>
      <c r="C56" s="36"/>
      <c r="D56" s="37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36"/>
      <c r="D57" s="37"/>
      <c r="E57" s="262"/>
      <c r="F57" s="233" t="s">
        <v>12</v>
      </c>
      <c r="G57" s="51"/>
      <c r="H57" s="233"/>
      <c r="I57" s="51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36"/>
      <c r="D58" s="37"/>
      <c r="E58" s="149"/>
      <c r="F58" s="144"/>
      <c r="G58" s="49"/>
      <c r="H58" s="263"/>
      <c r="I58" s="49"/>
      <c r="J58" s="39"/>
    </row>
    <row r="59" customFormat="false" ht="12.4" hidden="false" customHeight="true" outlineLevel="0" collapsed="false">
      <c r="A59" s="34"/>
      <c r="B59" s="35"/>
      <c r="C59" s="36"/>
      <c r="D59" s="37"/>
      <c r="E59" s="149"/>
      <c r="F59" s="144"/>
      <c r="G59" s="49"/>
      <c r="H59" s="144"/>
      <c r="I59" s="4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151"/>
      <c r="F60" s="152"/>
      <c r="G60" s="50"/>
      <c r="H60" s="152"/>
      <c r="I60" s="50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36" t="s">
        <v>171</v>
      </c>
      <c r="D61" s="37" t="s">
        <v>172</v>
      </c>
      <c r="E61" s="262" t="s">
        <v>22</v>
      </c>
      <c r="F61" s="233" t="s">
        <v>173</v>
      </c>
      <c r="G61" s="51" t="s">
        <v>73</v>
      </c>
      <c r="H61" s="233" t="s">
        <v>174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36"/>
      <c r="D62" s="37"/>
      <c r="E62" s="149" t="s">
        <v>380</v>
      </c>
      <c r="F62" s="144"/>
      <c r="G62" s="49"/>
      <c r="H62" s="263"/>
      <c r="I62" s="29"/>
      <c r="J62" s="39"/>
    </row>
    <row r="63" customFormat="false" ht="12.4" hidden="false" customHeight="true" outlineLevel="0" collapsed="false">
      <c r="A63" s="34"/>
      <c r="B63" s="35"/>
      <c r="C63" s="36"/>
      <c r="D63" s="37"/>
      <c r="E63" s="149"/>
      <c r="F63" s="144"/>
      <c r="G63" s="49"/>
      <c r="H63" s="144"/>
      <c r="I63" s="29"/>
      <c r="J63" s="39"/>
    </row>
    <row r="64" customFormat="false" ht="12.4" hidden="false" customHeight="true" outlineLevel="0" collapsed="false">
      <c r="A64" s="34"/>
      <c r="B64" s="35"/>
      <c r="C64" s="36"/>
      <c r="D64" s="37"/>
      <c r="E64" s="151"/>
      <c r="F64" s="152"/>
      <c r="G64" s="50"/>
      <c r="H64" s="152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262"/>
      <c r="F65" s="233" t="s">
        <v>12</v>
      </c>
      <c r="G65" s="51"/>
      <c r="H65" s="233"/>
      <c r="I65" s="51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E66" s="149"/>
      <c r="F66" s="144"/>
      <c r="G66" s="49"/>
      <c r="H66" s="263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E67" s="149"/>
      <c r="F67" s="144"/>
      <c r="G67" s="49"/>
      <c r="H67" s="144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51"/>
      <c r="F68" s="152"/>
      <c r="G68" s="50"/>
      <c r="H68" s="152"/>
      <c r="I68" s="50"/>
      <c r="J68" s="39"/>
    </row>
    <row r="69" customFormat="false" ht="12.4" hidden="false" customHeight="true" outlineLevel="0" collapsed="false">
      <c r="A69" s="34" t="n">
        <v>17</v>
      </c>
      <c r="B69" s="35" t="s">
        <v>76</v>
      </c>
      <c r="C69" s="36" t="s">
        <v>366</v>
      </c>
      <c r="D69" s="37" t="s">
        <v>244</v>
      </c>
      <c r="E69" s="262" t="s">
        <v>22</v>
      </c>
      <c r="F69" s="233" t="s">
        <v>367</v>
      </c>
      <c r="G69" s="51" t="s">
        <v>81</v>
      </c>
      <c r="H69" s="233" t="s">
        <v>368</v>
      </c>
      <c r="I69" s="24" t="s">
        <v>22</v>
      </c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36"/>
      <c r="D70" s="37"/>
      <c r="E70" s="149" t="s">
        <v>369</v>
      </c>
      <c r="F70" s="144" t="s">
        <v>794</v>
      </c>
      <c r="G70" s="49"/>
      <c r="H70" s="263"/>
      <c r="I70" s="29"/>
      <c r="J70" s="39"/>
    </row>
    <row r="71" customFormat="false" ht="12.4" hidden="false" customHeight="true" outlineLevel="0" collapsed="false">
      <c r="A71" s="34"/>
      <c r="B71" s="35"/>
      <c r="C71" s="36"/>
      <c r="D71" s="37"/>
      <c r="E71" s="149"/>
      <c r="F71" s="144" t="s">
        <v>247</v>
      </c>
      <c r="G71" s="49" t="s">
        <v>81</v>
      </c>
      <c r="H71" s="144" t="s">
        <v>248</v>
      </c>
      <c r="I71" s="29" t="s">
        <v>22</v>
      </c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151"/>
      <c r="F72" s="152"/>
      <c r="G72" s="50"/>
      <c r="H72" s="152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352</v>
      </c>
      <c r="D73" s="37" t="s">
        <v>162</v>
      </c>
      <c r="E73" s="262" t="s">
        <v>22</v>
      </c>
      <c r="F73" s="233" t="s">
        <v>353</v>
      </c>
      <c r="G73" s="51" t="s">
        <v>142</v>
      </c>
      <c r="H73" s="233" t="s">
        <v>354</v>
      </c>
      <c r="I73" s="23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37"/>
      <c r="E74" s="149" t="s">
        <v>355</v>
      </c>
      <c r="F74" s="144"/>
      <c r="G74" s="49"/>
      <c r="H74" s="263"/>
      <c r="I74" s="28"/>
      <c r="J74" s="39"/>
    </row>
    <row r="75" customFormat="false" ht="12.4" hidden="false" customHeight="true" outlineLevel="0" collapsed="false">
      <c r="A75" s="34"/>
      <c r="B75" s="35"/>
      <c r="C75" s="36"/>
      <c r="D75" s="37"/>
      <c r="E75" s="149"/>
      <c r="F75" s="144"/>
      <c r="G75" s="49"/>
      <c r="H75" s="144"/>
      <c r="I75" s="28"/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151"/>
      <c r="F76" s="152"/>
      <c r="G76" s="50"/>
      <c r="H76" s="152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/>
      <c r="D77" s="37"/>
      <c r="E77" s="262"/>
      <c r="F77" s="233" t="s">
        <v>12</v>
      </c>
      <c r="G77" s="51"/>
      <c r="H77" s="233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36"/>
      <c r="D78" s="37"/>
      <c r="E78" s="149"/>
      <c r="F78" s="144"/>
      <c r="G78" s="49"/>
      <c r="H78" s="263"/>
      <c r="I78" s="49"/>
      <c r="J78" s="39"/>
    </row>
    <row r="79" customFormat="false" ht="12.4" hidden="false" customHeight="true" outlineLevel="0" collapsed="false">
      <c r="A79" s="34"/>
      <c r="B79" s="35"/>
      <c r="C79" s="36"/>
      <c r="D79" s="37"/>
      <c r="E79" s="149"/>
      <c r="F79" s="144"/>
      <c r="G79" s="49"/>
      <c r="H79" s="144"/>
      <c r="I79" s="49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151"/>
      <c r="F80" s="152"/>
      <c r="G80" s="50"/>
      <c r="H80" s="152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/>
      <c r="D81" s="37"/>
      <c r="E81" s="262"/>
      <c r="F81" s="233" t="s">
        <v>12</v>
      </c>
      <c r="G81" s="51"/>
      <c r="H81" s="233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36"/>
      <c r="D82" s="37"/>
      <c r="E82" s="149"/>
      <c r="F82" s="144"/>
      <c r="G82" s="49"/>
      <c r="H82" s="263"/>
      <c r="I82" s="49"/>
      <c r="J82" s="39"/>
    </row>
    <row r="83" customFormat="false" ht="12.4" hidden="false" customHeight="true" outlineLevel="0" collapsed="false">
      <c r="A83" s="34"/>
      <c r="B83" s="35"/>
      <c r="C83" s="36"/>
      <c r="D83" s="37"/>
      <c r="E83" s="149"/>
      <c r="F83" s="144"/>
      <c r="G83" s="49"/>
      <c r="H83" s="144"/>
      <c r="I83" s="49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151"/>
      <c r="F84" s="152"/>
      <c r="G84" s="50"/>
      <c r="H84" s="152"/>
      <c r="I84" s="49"/>
      <c r="J84" s="39"/>
    </row>
    <row r="85" customFormat="false" ht="12.4" hidden="false" customHeight="true" outlineLevel="0" collapsed="false">
      <c r="A85" s="34" t="n">
        <v>21</v>
      </c>
      <c r="B85" s="35"/>
      <c r="C85" s="36"/>
      <c r="D85" s="37"/>
      <c r="E85" s="262"/>
      <c r="F85" s="233" t="s">
        <v>12</v>
      </c>
      <c r="G85" s="51"/>
      <c r="H85" s="233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E86" s="149"/>
      <c r="F86" s="144"/>
      <c r="G86" s="49"/>
      <c r="H86" s="263"/>
      <c r="I86" s="43"/>
      <c r="J86" s="39"/>
    </row>
    <row r="87" customFormat="false" ht="12.4" hidden="false" customHeight="true" outlineLevel="0" collapsed="false">
      <c r="A87" s="34"/>
      <c r="B87" s="35"/>
      <c r="C87" s="36"/>
      <c r="D87" s="37"/>
      <c r="E87" s="149"/>
      <c r="F87" s="144"/>
      <c r="G87" s="49"/>
      <c r="H87" s="144"/>
      <c r="I87" s="43"/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151"/>
      <c r="F88" s="152"/>
      <c r="G88" s="50"/>
      <c r="H88" s="152"/>
      <c r="I88" s="44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36" t="s">
        <v>340</v>
      </c>
      <c r="D89" s="37" t="s">
        <v>341</v>
      </c>
      <c r="E89" s="262" t="s">
        <v>22</v>
      </c>
      <c r="F89" s="233" t="s">
        <v>342</v>
      </c>
      <c r="G89" s="51" t="s">
        <v>81</v>
      </c>
      <c r="H89" s="233" t="s">
        <v>343</v>
      </c>
      <c r="I89" s="24" t="s">
        <v>22</v>
      </c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36"/>
      <c r="D90" s="37"/>
      <c r="E90" s="149" t="s">
        <v>344</v>
      </c>
      <c r="F90" s="144" t="s">
        <v>345</v>
      </c>
      <c r="G90" s="49" t="s">
        <v>142</v>
      </c>
      <c r="H90" s="263" t="s">
        <v>346</v>
      </c>
      <c r="I90" s="29" t="s">
        <v>22</v>
      </c>
      <c r="J90" s="39"/>
    </row>
    <row r="91" customFormat="false" ht="12.4" hidden="false" customHeight="true" outlineLevel="0" collapsed="false">
      <c r="A91" s="34"/>
      <c r="B91" s="35"/>
      <c r="C91" s="36"/>
      <c r="D91" s="37"/>
      <c r="E91" s="149"/>
      <c r="F91" s="144"/>
      <c r="G91" s="49"/>
      <c r="H91" s="144"/>
      <c r="I91" s="29"/>
      <c r="J91" s="39"/>
    </row>
    <row r="92" customFormat="false" ht="12.4" hidden="false" customHeight="true" outlineLevel="0" collapsed="false">
      <c r="A92" s="34"/>
      <c r="B92" s="35"/>
      <c r="C92" s="36"/>
      <c r="D92" s="37"/>
      <c r="E92" s="151"/>
      <c r="F92" s="152"/>
      <c r="G92" s="50"/>
      <c r="H92" s="152"/>
      <c r="I92" s="33"/>
      <c r="J92" s="39"/>
    </row>
    <row r="93" customFormat="false" ht="12.4" hidden="false" customHeight="true" outlineLevel="0" collapsed="false">
      <c r="A93" s="34" t="n">
        <v>23</v>
      </c>
      <c r="B93" s="58" t="s">
        <v>229</v>
      </c>
      <c r="C93" s="36"/>
      <c r="D93" s="37"/>
      <c r="E93" s="262"/>
      <c r="F93" s="233" t="s">
        <v>12</v>
      </c>
      <c r="G93" s="51"/>
      <c r="H93" s="233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58"/>
      <c r="C94" s="36"/>
      <c r="D94" s="37"/>
      <c r="E94" s="149"/>
      <c r="F94" s="144"/>
      <c r="G94" s="49"/>
      <c r="H94" s="263"/>
      <c r="I94" s="43"/>
      <c r="J94" s="39"/>
    </row>
    <row r="95" customFormat="false" ht="12.4" hidden="false" customHeight="true" outlineLevel="0" collapsed="false">
      <c r="A95" s="34"/>
      <c r="B95" s="58"/>
      <c r="C95" s="36"/>
      <c r="D95" s="37"/>
      <c r="E95" s="149"/>
      <c r="F95" s="144"/>
      <c r="G95" s="49"/>
      <c r="H95" s="144"/>
      <c r="I95" s="43"/>
      <c r="J95" s="39"/>
    </row>
    <row r="96" customFormat="false" ht="12.4" hidden="false" customHeight="true" outlineLevel="0" collapsed="false">
      <c r="A96" s="34"/>
      <c r="B96" s="58"/>
      <c r="C96" s="36"/>
      <c r="D96" s="37"/>
      <c r="E96" s="151"/>
      <c r="F96" s="152"/>
      <c r="G96" s="50"/>
      <c r="H96" s="152"/>
      <c r="I96" s="44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36"/>
      <c r="D97" s="37"/>
      <c r="E97" s="262"/>
      <c r="F97" s="233" t="s">
        <v>12</v>
      </c>
      <c r="G97" s="51"/>
      <c r="H97" s="233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36"/>
      <c r="D98" s="37"/>
      <c r="E98" s="149"/>
      <c r="F98" s="144"/>
      <c r="G98" s="49"/>
      <c r="H98" s="263"/>
      <c r="I98" s="43"/>
      <c r="J98" s="39"/>
    </row>
    <row r="99" customFormat="false" ht="12.4" hidden="false" customHeight="true" outlineLevel="0" collapsed="false">
      <c r="A99" s="34"/>
      <c r="B99" s="35"/>
      <c r="C99" s="36"/>
      <c r="D99" s="37"/>
      <c r="E99" s="149"/>
      <c r="F99" s="144"/>
      <c r="G99" s="49"/>
      <c r="H99" s="144"/>
      <c r="I99" s="43"/>
      <c r="J99" s="39"/>
    </row>
    <row r="100" customFormat="false" ht="12.4" hidden="false" customHeight="true" outlineLevel="0" collapsed="false">
      <c r="A100" s="34"/>
      <c r="B100" s="35"/>
      <c r="C100" s="36"/>
      <c r="D100" s="37"/>
      <c r="E100" s="151"/>
      <c r="F100" s="152"/>
      <c r="G100" s="50"/>
      <c r="H100" s="152"/>
      <c r="I100" s="44"/>
      <c r="J100" s="39"/>
    </row>
    <row r="101" customFormat="false" ht="12.4" hidden="false" customHeight="true" outlineLevel="0" collapsed="false">
      <c r="A101" s="34" t="n">
        <v>25</v>
      </c>
      <c r="B101" s="35" t="s">
        <v>106</v>
      </c>
      <c r="C101" s="36" t="s">
        <v>795</v>
      </c>
      <c r="D101" s="37" t="s">
        <v>457</v>
      </c>
      <c r="E101" s="21" t="s">
        <v>96</v>
      </c>
      <c r="F101" s="22" t="s">
        <v>17</v>
      </c>
      <c r="G101" s="23"/>
      <c r="H101" s="22"/>
      <c r="I101" s="23"/>
      <c r="J101" s="39"/>
    </row>
    <row r="102" customFormat="false" ht="12.4" hidden="false" customHeight="true" outlineLevel="0" collapsed="false">
      <c r="A102" s="34"/>
      <c r="B102" s="35"/>
      <c r="C102" s="36"/>
      <c r="D102" s="37"/>
      <c r="E102" s="26" t="s">
        <v>703</v>
      </c>
      <c r="F102" s="27"/>
      <c r="G102" s="28"/>
      <c r="H102" s="261"/>
      <c r="I102" s="28"/>
      <c r="J102" s="39"/>
    </row>
    <row r="103" customFormat="false" ht="12.4" hidden="false" customHeight="true" outlineLevel="0" collapsed="false">
      <c r="A103" s="34"/>
      <c r="B103" s="35"/>
      <c r="C103" s="36"/>
      <c r="D103" s="37"/>
      <c r="E103" s="26"/>
      <c r="F103" s="27"/>
      <c r="G103" s="28"/>
      <c r="H103" s="27"/>
      <c r="I103" s="28"/>
      <c r="J103" s="39"/>
    </row>
    <row r="104" customFormat="false" ht="12.4" hidden="false" customHeight="true" outlineLevel="0" collapsed="false">
      <c r="A104" s="34"/>
      <c r="B104" s="35"/>
      <c r="C104" s="36"/>
      <c r="D104" s="37"/>
      <c r="E104" s="30"/>
      <c r="F104" s="31"/>
      <c r="G104" s="32"/>
      <c r="H104" s="31"/>
      <c r="I104" s="32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 t="s">
        <v>185</v>
      </c>
      <c r="D105" s="37" t="s">
        <v>186</v>
      </c>
      <c r="E105" s="262" t="s">
        <v>16</v>
      </c>
      <c r="F105" s="233" t="s">
        <v>239</v>
      </c>
      <c r="G105" s="51"/>
      <c r="H105" s="233"/>
      <c r="I105" s="24"/>
      <c r="J105" s="39" t="str">
        <f aca="false">IF($E$105="SPER","REST", IF($E$105="SPEX","EX",""))</f>
        <v>EX</v>
      </c>
    </row>
    <row r="106" customFormat="false" ht="12.4" hidden="false" customHeight="true" outlineLevel="0" collapsed="false">
      <c r="A106" s="34"/>
      <c r="B106" s="35"/>
      <c r="C106" s="36"/>
      <c r="D106" s="37"/>
      <c r="E106" s="149" t="s">
        <v>403</v>
      </c>
      <c r="F106" s="144" t="s">
        <v>241</v>
      </c>
      <c r="G106" s="49"/>
      <c r="H106" s="263" t="s">
        <v>242</v>
      </c>
      <c r="I106" s="29" t="s">
        <v>22</v>
      </c>
      <c r="J106" s="39"/>
    </row>
    <row r="107" customFormat="false" ht="12.4" hidden="false" customHeight="true" outlineLevel="0" collapsed="false">
      <c r="A107" s="34"/>
      <c r="B107" s="35"/>
      <c r="C107" s="36"/>
      <c r="D107" s="37"/>
      <c r="E107" s="149"/>
      <c r="F107" s="144"/>
      <c r="G107" s="49"/>
      <c r="H107" s="144"/>
      <c r="I107" s="29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51"/>
      <c r="F108" s="152"/>
      <c r="G108" s="50"/>
      <c r="H108" s="152"/>
      <c r="I108" s="33"/>
      <c r="J108" s="39"/>
    </row>
    <row r="109" customFormat="false" ht="12.4" hidden="false" customHeight="true" outlineLevel="0" collapsed="false">
      <c r="A109" s="34" t="n">
        <v>27</v>
      </c>
      <c r="B109" s="58" t="s">
        <v>111</v>
      </c>
      <c r="C109" s="36" t="s">
        <v>796</v>
      </c>
      <c r="D109" s="37" t="s">
        <v>397</v>
      </c>
      <c r="E109" s="21" t="s">
        <v>16</v>
      </c>
      <c r="F109" s="22" t="s">
        <v>17</v>
      </c>
      <c r="G109" s="23"/>
      <c r="H109" s="22"/>
      <c r="I109" s="24"/>
      <c r="J109" s="39"/>
    </row>
    <row r="110" customFormat="false" ht="12.4" hidden="false" customHeight="true" outlineLevel="0" collapsed="false">
      <c r="A110" s="34"/>
      <c r="B110" s="58"/>
      <c r="C110" s="36"/>
      <c r="D110" s="37"/>
      <c r="E110" s="26" t="s">
        <v>695</v>
      </c>
      <c r="F110" s="27"/>
      <c r="G110" s="28"/>
      <c r="H110" s="261"/>
      <c r="I110" s="29"/>
      <c r="J110" s="39"/>
    </row>
    <row r="111" customFormat="false" ht="12.4" hidden="false" customHeight="true" outlineLevel="0" collapsed="false">
      <c r="A111" s="34"/>
      <c r="B111" s="58"/>
      <c r="C111" s="36"/>
      <c r="D111" s="37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58"/>
      <c r="C112" s="36"/>
      <c r="D112" s="37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36"/>
      <c r="D113" s="37"/>
      <c r="E113" s="262"/>
      <c r="F113" s="233" t="s">
        <v>12</v>
      </c>
      <c r="G113" s="51"/>
      <c r="H113" s="233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36"/>
      <c r="D114" s="37"/>
      <c r="E114" s="149"/>
      <c r="F114" s="144"/>
      <c r="G114" s="49"/>
      <c r="H114" s="263"/>
      <c r="I114" s="43"/>
      <c r="J114" s="39"/>
    </row>
    <row r="115" customFormat="false" ht="12.4" hidden="false" customHeight="true" outlineLevel="0" collapsed="false">
      <c r="A115" s="34"/>
      <c r="B115" s="35"/>
      <c r="C115" s="36"/>
      <c r="D115" s="37"/>
      <c r="E115" s="149"/>
      <c r="F115" s="144"/>
      <c r="G115" s="49"/>
      <c r="H115" s="144"/>
      <c r="I115" s="43"/>
      <c r="J115" s="39"/>
    </row>
    <row r="116" customFormat="false" ht="12.4" hidden="false" customHeight="true" outlineLevel="0" collapsed="false">
      <c r="A116" s="34"/>
      <c r="B116" s="35"/>
      <c r="C116" s="36"/>
      <c r="D116" s="37"/>
      <c r="E116" s="151"/>
      <c r="F116" s="152"/>
      <c r="G116" s="50"/>
      <c r="H116" s="152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117</v>
      </c>
      <c r="C117" s="36"/>
      <c r="D117" s="37"/>
      <c r="E117" s="262"/>
      <c r="F117" s="233" t="s">
        <v>12</v>
      </c>
      <c r="G117" s="51"/>
      <c r="H117" s="233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36"/>
      <c r="D118" s="37"/>
      <c r="E118" s="149"/>
      <c r="F118" s="144"/>
      <c r="G118" s="49"/>
      <c r="H118" s="263"/>
      <c r="I118" s="43"/>
      <c r="J118" s="39"/>
    </row>
    <row r="119" customFormat="false" ht="12.4" hidden="false" customHeight="true" outlineLevel="0" collapsed="false">
      <c r="A119" s="34"/>
      <c r="B119" s="35"/>
      <c r="C119" s="36"/>
      <c r="D119" s="37"/>
      <c r="E119" s="149"/>
      <c r="F119" s="144"/>
      <c r="G119" s="49"/>
      <c r="H119" s="144"/>
      <c r="I119" s="43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151"/>
      <c r="F120" s="152"/>
      <c r="G120" s="50"/>
      <c r="H120" s="152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 t="s">
        <v>404</v>
      </c>
      <c r="D121" s="37" t="s">
        <v>405</v>
      </c>
      <c r="E121" s="262" t="s">
        <v>22</v>
      </c>
      <c r="F121" s="233" t="s">
        <v>406</v>
      </c>
      <c r="G121" s="51" t="s">
        <v>407</v>
      </c>
      <c r="H121" s="233" t="s">
        <v>408</v>
      </c>
      <c r="I121" s="24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36"/>
      <c r="D122" s="37"/>
      <c r="E122" s="149" t="s">
        <v>409</v>
      </c>
      <c r="F122" s="144" t="s">
        <v>410</v>
      </c>
      <c r="G122" s="49" t="s">
        <v>24</v>
      </c>
      <c r="H122" s="263" t="s">
        <v>183</v>
      </c>
      <c r="I122" s="29" t="s">
        <v>22</v>
      </c>
      <c r="J122" s="39"/>
    </row>
    <row r="123" customFormat="false" ht="12.4" hidden="false" customHeight="true" outlineLevel="0" collapsed="false">
      <c r="A123" s="34"/>
      <c r="B123" s="35"/>
      <c r="C123" s="36"/>
      <c r="D123" s="37"/>
      <c r="E123" s="149"/>
      <c r="F123" s="144"/>
      <c r="G123" s="49"/>
      <c r="H123" s="144"/>
      <c r="I123" s="29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151"/>
      <c r="F124" s="152"/>
      <c r="G124" s="50"/>
      <c r="H124" s="152"/>
      <c r="I124" s="33"/>
      <c r="J124" s="39"/>
    </row>
    <row r="125" customFormat="false" ht="12.4" hidden="false" customHeight="true" outlineLevel="0" collapsed="false">
      <c r="A125" s="34" t="n">
        <v>31</v>
      </c>
      <c r="B125" s="58" t="s">
        <v>159</v>
      </c>
      <c r="C125" s="36"/>
      <c r="D125" s="37"/>
      <c r="E125" s="262"/>
      <c r="F125" s="233" t="s">
        <v>12</v>
      </c>
      <c r="G125" s="51"/>
      <c r="H125" s="233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58"/>
      <c r="C126" s="36"/>
      <c r="D126" s="37"/>
      <c r="E126" s="149"/>
      <c r="F126" s="144"/>
      <c r="G126" s="49"/>
      <c r="H126" s="263"/>
      <c r="I126" s="43"/>
      <c r="J126" s="39"/>
    </row>
    <row r="127" customFormat="false" ht="12.4" hidden="false" customHeight="true" outlineLevel="0" collapsed="false">
      <c r="A127" s="34"/>
      <c r="B127" s="58"/>
      <c r="C127" s="36"/>
      <c r="D127" s="37"/>
      <c r="E127" s="149"/>
      <c r="F127" s="144"/>
      <c r="G127" s="49"/>
      <c r="H127" s="144"/>
      <c r="I127" s="43"/>
      <c r="J127" s="39"/>
    </row>
    <row r="128" customFormat="false" ht="12.4" hidden="false" customHeight="true" outlineLevel="0" collapsed="false">
      <c r="A128" s="34"/>
      <c r="B128" s="58"/>
      <c r="C128" s="36"/>
      <c r="D128" s="37"/>
      <c r="E128" s="151"/>
      <c r="F128" s="152"/>
      <c r="G128" s="50"/>
      <c r="H128" s="152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/>
      <c r="D129" s="37"/>
      <c r="E129" s="262"/>
      <c r="F129" s="233" t="s">
        <v>12</v>
      </c>
      <c r="G129" s="51"/>
      <c r="H129" s="233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E130" s="149"/>
      <c r="F130" s="144"/>
      <c r="G130" s="49"/>
      <c r="H130" s="263"/>
      <c r="I130" s="43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E131" s="149"/>
      <c r="F131" s="144"/>
      <c r="G131" s="49"/>
      <c r="H131" s="144"/>
      <c r="I131" s="43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51"/>
      <c r="F132" s="152"/>
      <c r="G132" s="50"/>
      <c r="H132" s="152"/>
      <c r="I132" s="44"/>
      <c r="J132" s="39"/>
    </row>
    <row r="133" customFormat="false" ht="12.4" hidden="false" customHeight="true" outlineLevel="0" collapsed="false">
      <c r="A133" s="34" t="n">
        <v>33</v>
      </c>
      <c r="B133" s="205" t="s">
        <v>757</v>
      </c>
      <c r="C133" s="206" t="s">
        <v>20</v>
      </c>
      <c r="D133" s="207" t="s">
        <v>21</v>
      </c>
      <c r="E133" s="238" t="s">
        <v>22</v>
      </c>
      <c r="F133" s="66" t="s">
        <v>23</v>
      </c>
      <c r="G133" s="239" t="s">
        <v>24</v>
      </c>
      <c r="H133" s="66" t="s">
        <v>25</v>
      </c>
      <c r="I133" s="212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205"/>
      <c r="C134" s="206"/>
      <c r="D134" s="207"/>
      <c r="E134" s="240" t="s">
        <v>381</v>
      </c>
      <c r="F134" s="211"/>
      <c r="G134" s="241"/>
      <c r="H134" s="265"/>
      <c r="I134" s="216"/>
      <c r="J134" s="39"/>
    </row>
    <row r="135" customFormat="false" ht="12.4" hidden="false" customHeight="true" outlineLevel="0" collapsed="false">
      <c r="A135" s="34"/>
      <c r="B135" s="205"/>
      <c r="C135" s="206"/>
      <c r="D135" s="207"/>
      <c r="E135" s="240"/>
      <c r="F135" s="211"/>
      <c r="G135" s="241"/>
      <c r="H135" s="211"/>
      <c r="I135" s="216"/>
      <c r="J135" s="39"/>
    </row>
    <row r="136" customFormat="false" ht="12.4" hidden="false" customHeight="true" outlineLevel="0" collapsed="false">
      <c r="A136" s="34"/>
      <c r="B136" s="205"/>
      <c r="C136" s="206"/>
      <c r="D136" s="207"/>
      <c r="E136" s="242"/>
      <c r="F136" s="220"/>
      <c r="G136" s="243"/>
      <c r="H136" s="220"/>
      <c r="I136" s="221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36"/>
      <c r="D137" s="37"/>
      <c r="E137" s="262"/>
      <c r="F137" s="233" t="s">
        <v>12</v>
      </c>
      <c r="G137" s="51"/>
      <c r="H137" s="233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36"/>
      <c r="D138" s="37"/>
      <c r="E138" s="149"/>
      <c r="F138" s="144"/>
      <c r="G138" s="49"/>
      <c r="H138" s="263"/>
      <c r="I138" s="43"/>
      <c r="J138" s="39"/>
    </row>
    <row r="139" customFormat="false" ht="12.4" hidden="false" customHeight="true" outlineLevel="0" collapsed="false">
      <c r="A139" s="34"/>
      <c r="B139" s="35"/>
      <c r="C139" s="36"/>
      <c r="D139" s="37"/>
      <c r="E139" s="149"/>
      <c r="F139" s="144"/>
      <c r="G139" s="49"/>
      <c r="H139" s="144"/>
      <c r="I139" s="43"/>
      <c r="J139" s="39"/>
    </row>
    <row r="140" customFormat="false" ht="12.4" hidden="false" customHeight="true" outlineLevel="0" collapsed="false">
      <c r="A140" s="34"/>
      <c r="B140" s="35"/>
      <c r="C140" s="36"/>
      <c r="D140" s="37"/>
      <c r="E140" s="151"/>
      <c r="F140" s="152"/>
      <c r="G140" s="50"/>
      <c r="H140" s="152"/>
      <c r="I140" s="44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/>
      <c r="D141" s="37"/>
      <c r="E141" s="262"/>
      <c r="F141" s="233" t="s">
        <v>12</v>
      </c>
      <c r="G141" s="51"/>
      <c r="H141" s="233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E142" s="149"/>
      <c r="F142" s="144"/>
      <c r="G142" s="49"/>
      <c r="H142" s="263"/>
      <c r="I142" s="43"/>
      <c r="J142" s="39"/>
    </row>
    <row r="143" customFormat="false" ht="12.4" hidden="false" customHeight="true" outlineLevel="0" collapsed="false">
      <c r="A143" s="34"/>
      <c r="B143" s="35"/>
      <c r="C143" s="36"/>
      <c r="D143" s="37"/>
      <c r="E143" s="149"/>
      <c r="F143" s="144"/>
      <c r="G143" s="49"/>
      <c r="H143" s="144"/>
      <c r="I143" s="43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51"/>
      <c r="F144" s="152"/>
      <c r="G144" s="50"/>
      <c r="H144" s="152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36"/>
      <c r="D145" s="37"/>
      <c r="E145" s="262"/>
      <c r="F145" s="233" t="s">
        <v>12</v>
      </c>
      <c r="G145" s="51"/>
      <c r="H145" s="233"/>
      <c r="I145" s="42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36"/>
      <c r="D146" s="37"/>
      <c r="E146" s="149"/>
      <c r="F146" s="144"/>
      <c r="G146" s="49"/>
      <c r="H146" s="263"/>
      <c r="I146" s="43"/>
      <c r="J146" s="39"/>
    </row>
    <row r="147" customFormat="false" ht="12.4" hidden="false" customHeight="true" outlineLevel="0" collapsed="false">
      <c r="A147" s="34"/>
      <c r="B147" s="35"/>
      <c r="C147" s="36"/>
      <c r="D147" s="37"/>
      <c r="E147" s="149"/>
      <c r="F147" s="144"/>
      <c r="G147" s="49"/>
      <c r="H147" s="144"/>
      <c r="I147" s="43"/>
      <c r="J147" s="39"/>
    </row>
    <row r="148" customFormat="false" ht="12.4" hidden="false" customHeight="true" outlineLevel="0" collapsed="false">
      <c r="A148" s="34"/>
      <c r="B148" s="35"/>
      <c r="C148" s="36"/>
      <c r="D148" s="37"/>
      <c r="E148" s="151"/>
      <c r="F148" s="152"/>
      <c r="G148" s="50"/>
      <c r="H148" s="152"/>
      <c r="I148" s="44"/>
      <c r="J148" s="39"/>
    </row>
    <row r="149" customFormat="false" ht="12.4" hidden="false" customHeight="true" outlineLevel="0" collapsed="false">
      <c r="A149" s="34" t="n">
        <v>37</v>
      </c>
      <c r="B149" s="58" t="s">
        <v>34</v>
      </c>
      <c r="C149" s="266" t="s">
        <v>221</v>
      </c>
      <c r="D149" s="267" t="s">
        <v>222</v>
      </c>
      <c r="E149" s="23" t="s">
        <v>22</v>
      </c>
      <c r="F149" s="22" t="s">
        <v>223</v>
      </c>
      <c r="G149" s="56" t="s">
        <v>24</v>
      </c>
      <c r="H149" s="55" t="s">
        <v>797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58"/>
      <c r="C150" s="266"/>
      <c r="D150" s="267"/>
      <c r="E150" s="28" t="s">
        <v>420</v>
      </c>
      <c r="F150" s="52" t="s">
        <v>798</v>
      </c>
      <c r="G150" s="53"/>
      <c r="H150" s="268"/>
      <c r="I150" s="29"/>
      <c r="J150" s="39"/>
    </row>
    <row r="151" customFormat="false" ht="12.4" hidden="false" customHeight="true" outlineLevel="0" collapsed="false">
      <c r="A151" s="34"/>
      <c r="B151" s="58"/>
      <c r="C151" s="266"/>
      <c r="D151" s="267"/>
      <c r="E151" s="28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58"/>
      <c r="C152" s="266"/>
      <c r="D152" s="267"/>
      <c r="E152" s="32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155</v>
      </c>
      <c r="C153" s="269" t="s">
        <v>133</v>
      </c>
      <c r="D153" s="41" t="s">
        <v>134</v>
      </c>
      <c r="E153" s="21" t="s">
        <v>22</v>
      </c>
      <c r="F153" s="38" t="s">
        <v>17</v>
      </c>
      <c r="G153" s="23"/>
      <c r="H153" s="22"/>
      <c r="I153" s="24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269"/>
      <c r="D154" s="41"/>
      <c r="E154" s="26" t="s">
        <v>799</v>
      </c>
      <c r="F154" s="27" t="s">
        <v>359</v>
      </c>
      <c r="G154" s="28" t="s">
        <v>81</v>
      </c>
      <c r="H154" s="261" t="s">
        <v>136</v>
      </c>
      <c r="I154" s="29" t="s">
        <v>22</v>
      </c>
      <c r="J154" s="39"/>
    </row>
    <row r="155" customFormat="false" ht="12.4" hidden="false" customHeight="true" outlineLevel="0" collapsed="false">
      <c r="A155" s="34"/>
      <c r="B155" s="35"/>
      <c r="C155" s="269"/>
      <c r="D155" s="41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269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58" t="s">
        <v>126</v>
      </c>
      <c r="C157" s="36" t="s">
        <v>427</v>
      </c>
      <c r="D157" s="37" t="s">
        <v>428</v>
      </c>
      <c r="E157" s="262" t="s">
        <v>22</v>
      </c>
      <c r="F157" s="233" t="s">
        <v>194</v>
      </c>
      <c r="G157" s="51" t="s">
        <v>142</v>
      </c>
      <c r="H157" s="233" t="s">
        <v>429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58"/>
      <c r="C158" s="36"/>
      <c r="D158" s="37"/>
      <c r="E158" s="149" t="s">
        <v>430</v>
      </c>
      <c r="F158" s="144" t="s">
        <v>431</v>
      </c>
      <c r="G158" s="49" t="s">
        <v>81</v>
      </c>
      <c r="H158" s="263" t="s">
        <v>432</v>
      </c>
      <c r="I158" s="29" t="s">
        <v>22</v>
      </c>
      <c r="J158" s="39"/>
    </row>
    <row r="159" customFormat="false" ht="12.4" hidden="false" customHeight="true" outlineLevel="0" collapsed="false">
      <c r="A159" s="34"/>
      <c r="B159" s="58"/>
      <c r="C159" s="36"/>
      <c r="D159" s="37"/>
      <c r="E159" s="149"/>
      <c r="F159" s="144"/>
      <c r="G159" s="49"/>
      <c r="H159" s="144"/>
      <c r="I159" s="29"/>
      <c r="J159" s="39"/>
    </row>
    <row r="160" customFormat="false" ht="12.4" hidden="false" customHeight="true" outlineLevel="0" collapsed="false">
      <c r="A160" s="34"/>
      <c r="B160" s="58"/>
      <c r="C160" s="36"/>
      <c r="D160" s="37"/>
      <c r="E160" s="151"/>
      <c r="F160" s="152"/>
      <c r="G160" s="50"/>
      <c r="H160" s="152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 t="s">
        <v>800</v>
      </c>
      <c r="D161" s="37" t="s">
        <v>86</v>
      </c>
      <c r="E161" s="262" t="s">
        <v>22</v>
      </c>
      <c r="F161" s="233" t="s">
        <v>801</v>
      </c>
      <c r="G161" s="51" t="s">
        <v>537</v>
      </c>
      <c r="H161" s="233" t="s">
        <v>802</v>
      </c>
      <c r="I161" s="24" t="s">
        <v>22</v>
      </c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E162" s="149" t="s">
        <v>803</v>
      </c>
      <c r="F162" s="144"/>
      <c r="G162" s="49"/>
      <c r="H162" s="263"/>
      <c r="I162" s="29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E163" s="149"/>
      <c r="F163" s="144"/>
      <c r="G163" s="49"/>
      <c r="H163" s="144"/>
      <c r="I163" s="29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51"/>
      <c r="F164" s="152"/>
      <c r="G164" s="50"/>
      <c r="H164" s="152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36"/>
      <c r="D165" s="37"/>
      <c r="E165" s="262"/>
      <c r="F165" s="233" t="s">
        <v>12</v>
      </c>
      <c r="G165" s="51"/>
      <c r="H165" s="233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36"/>
      <c r="D166" s="37"/>
      <c r="E166" s="149"/>
      <c r="F166" s="144"/>
      <c r="G166" s="49"/>
      <c r="H166" s="263"/>
      <c r="I166" s="43"/>
      <c r="J166" s="39"/>
    </row>
    <row r="167" customFormat="false" ht="12.4" hidden="false" customHeight="true" outlineLevel="0" collapsed="false">
      <c r="A167" s="34"/>
      <c r="B167" s="35"/>
      <c r="C167" s="36"/>
      <c r="D167" s="37"/>
      <c r="E167" s="149"/>
      <c r="F167" s="144"/>
      <c r="G167" s="49"/>
      <c r="H167" s="144"/>
      <c r="I167" s="43"/>
      <c r="J167" s="39"/>
    </row>
    <row r="168" customFormat="false" ht="12.4" hidden="false" customHeight="true" outlineLevel="0" collapsed="false">
      <c r="A168" s="34"/>
      <c r="B168" s="35"/>
      <c r="C168" s="36"/>
      <c r="D168" s="37"/>
      <c r="E168" s="151"/>
      <c r="F168" s="152"/>
      <c r="G168" s="50"/>
      <c r="H168" s="152"/>
      <c r="I168" s="44"/>
      <c r="J168" s="39"/>
    </row>
    <row r="169" customFormat="false" ht="12.4" hidden="false" customHeight="true" outlineLevel="0" collapsed="false">
      <c r="A169" s="34" t="n">
        <v>42</v>
      </c>
      <c r="B169" s="62" t="s">
        <v>804</v>
      </c>
      <c r="C169" s="63" t="s">
        <v>730</v>
      </c>
      <c r="D169" s="64" t="s">
        <v>805</v>
      </c>
      <c r="E169" s="65" t="s">
        <v>16</v>
      </c>
      <c r="F169" s="270" t="s">
        <v>17</v>
      </c>
      <c r="G169" s="23"/>
      <c r="H169" s="22"/>
      <c r="I169" s="24"/>
      <c r="J169" s="39"/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806</v>
      </c>
      <c r="F170" s="68"/>
      <c r="G170" s="28"/>
      <c r="H170" s="261"/>
      <c r="I170" s="29"/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 t="s">
        <v>282</v>
      </c>
      <c r="D173" s="37" t="s">
        <v>807</v>
      </c>
      <c r="E173" s="21" t="s">
        <v>96</v>
      </c>
      <c r="F173" s="22" t="s">
        <v>17</v>
      </c>
      <c r="G173" s="23"/>
      <c r="H173" s="22"/>
      <c r="I173" s="24"/>
      <c r="J173" s="39"/>
    </row>
    <row r="174" customFormat="false" ht="12.4" hidden="false" customHeight="true" outlineLevel="0" collapsed="false">
      <c r="A174" s="34"/>
      <c r="B174" s="35"/>
      <c r="C174" s="36"/>
      <c r="D174" s="37"/>
      <c r="E174" s="26" t="s">
        <v>614</v>
      </c>
      <c r="F174" s="27"/>
      <c r="G174" s="28"/>
      <c r="H174" s="261"/>
      <c r="I174" s="29"/>
      <c r="J174" s="39"/>
    </row>
    <row r="175" customFormat="false" ht="12.4" hidden="false" customHeight="true" outlineLevel="0" collapsed="false">
      <c r="A175" s="34"/>
      <c r="B175" s="35"/>
      <c r="C175" s="36"/>
      <c r="D175" s="37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58" t="s">
        <v>237</v>
      </c>
      <c r="C177" s="36" t="s">
        <v>70</v>
      </c>
      <c r="D177" s="37" t="s">
        <v>71</v>
      </c>
      <c r="E177" s="262" t="s">
        <v>22</v>
      </c>
      <c r="F177" s="233" t="s">
        <v>72</v>
      </c>
      <c r="G177" s="51" t="s">
        <v>73</v>
      </c>
      <c r="H177" s="233" t="s">
        <v>74</v>
      </c>
      <c r="I177" s="24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36"/>
      <c r="D178" s="37"/>
      <c r="E178" s="149" t="s">
        <v>438</v>
      </c>
      <c r="F178" s="144"/>
      <c r="G178" s="49"/>
      <c r="H178" s="263"/>
      <c r="I178" s="29"/>
      <c r="J178" s="39"/>
    </row>
    <row r="179" customFormat="false" ht="12.4" hidden="false" customHeight="true" outlineLevel="0" collapsed="false">
      <c r="A179" s="34"/>
      <c r="B179" s="58"/>
      <c r="C179" s="36"/>
      <c r="D179" s="37"/>
      <c r="E179" s="149"/>
      <c r="F179" s="144"/>
      <c r="G179" s="49"/>
      <c r="H179" s="144"/>
      <c r="I179" s="29"/>
      <c r="J179" s="39"/>
    </row>
    <row r="180" customFormat="false" ht="12.4" hidden="false" customHeight="true" outlineLevel="0" collapsed="false">
      <c r="A180" s="34"/>
      <c r="B180" s="58"/>
      <c r="C180" s="36"/>
      <c r="D180" s="37"/>
      <c r="E180" s="151"/>
      <c r="F180" s="152"/>
      <c r="G180" s="50"/>
      <c r="H180" s="152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36" t="s">
        <v>433</v>
      </c>
      <c r="D181" s="37" t="s">
        <v>434</v>
      </c>
      <c r="E181" s="262" t="s">
        <v>22</v>
      </c>
      <c r="F181" s="233" t="s">
        <v>141</v>
      </c>
      <c r="G181" s="51" t="s">
        <v>142</v>
      </c>
      <c r="H181" s="233" t="s">
        <v>143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E182" s="149" t="s">
        <v>435</v>
      </c>
      <c r="F182" s="144" t="s">
        <v>436</v>
      </c>
      <c r="G182" s="49" t="s">
        <v>24</v>
      </c>
      <c r="H182" s="263" t="s">
        <v>437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36"/>
      <c r="D183" s="37"/>
      <c r="E183" s="149"/>
      <c r="F183" s="144"/>
      <c r="G183" s="49"/>
      <c r="H183" s="144"/>
      <c r="I183" s="29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51"/>
      <c r="F184" s="152"/>
      <c r="G184" s="50"/>
      <c r="H184" s="152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/>
      <c r="D185" s="37"/>
      <c r="E185" s="262"/>
      <c r="F185" s="233" t="s">
        <v>12</v>
      </c>
      <c r="G185" s="51"/>
      <c r="H185" s="233"/>
      <c r="I185" s="42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E186" s="149"/>
      <c r="F186" s="144"/>
      <c r="G186" s="49"/>
      <c r="H186" s="263"/>
      <c r="I186" s="43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E187" s="149"/>
      <c r="F187" s="144"/>
      <c r="G187" s="49"/>
      <c r="H187" s="144"/>
      <c r="I187" s="43"/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51"/>
      <c r="F188" s="152"/>
      <c r="G188" s="50"/>
      <c r="H188" s="152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 t="s">
        <v>413</v>
      </c>
      <c r="D189" s="37" t="s">
        <v>795</v>
      </c>
      <c r="E189" s="262" t="s">
        <v>415</v>
      </c>
      <c r="F189" s="233" t="s">
        <v>17</v>
      </c>
      <c r="G189" s="51"/>
      <c r="H189" s="233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E190" s="149"/>
      <c r="F190" s="144"/>
      <c r="G190" s="49"/>
      <c r="H190" s="263"/>
      <c r="I190" s="43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E191" s="149"/>
      <c r="F191" s="144"/>
      <c r="G191" s="49"/>
      <c r="H191" s="144"/>
      <c r="I191" s="43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51"/>
      <c r="F192" s="152"/>
      <c r="G192" s="50"/>
      <c r="H192" s="152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 t="s">
        <v>64</v>
      </c>
      <c r="D193" s="37" t="s">
        <v>613</v>
      </c>
      <c r="E193" s="262" t="s">
        <v>22</v>
      </c>
      <c r="F193" s="233" t="s">
        <v>66</v>
      </c>
      <c r="G193" s="51" t="s">
        <v>24</v>
      </c>
      <c r="H193" s="233" t="s">
        <v>49</v>
      </c>
      <c r="I193" s="2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E194" s="149" t="s">
        <v>370</v>
      </c>
      <c r="F194" s="144" t="s">
        <v>808</v>
      </c>
      <c r="G194" s="49"/>
      <c r="H194" s="263"/>
      <c r="I194" s="29"/>
      <c r="J194" s="39"/>
    </row>
    <row r="195" customFormat="false" ht="12.4" hidden="false" customHeight="true" outlineLevel="0" collapsed="false">
      <c r="A195" s="34"/>
      <c r="B195" s="35"/>
      <c r="C195" s="36"/>
      <c r="D195" s="37"/>
      <c r="E195" s="149"/>
      <c r="F195" s="144"/>
      <c r="G195" s="49"/>
      <c r="H195" s="144"/>
      <c r="I195" s="29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51"/>
      <c r="F196" s="152"/>
      <c r="G196" s="50"/>
      <c r="H196" s="152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/>
      <c r="D197" s="37"/>
      <c r="E197" s="262"/>
      <c r="F197" s="233" t="s">
        <v>12</v>
      </c>
      <c r="G197" s="51"/>
      <c r="H197" s="233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E198" s="149"/>
      <c r="F198" s="263"/>
      <c r="G198" s="49"/>
      <c r="H198" s="263"/>
      <c r="I198" s="43"/>
      <c r="J198" s="39"/>
    </row>
    <row r="199" customFormat="false" ht="12.4" hidden="false" customHeight="true" outlineLevel="0" collapsed="false">
      <c r="A199" s="34"/>
      <c r="B199" s="35"/>
      <c r="C199" s="36"/>
      <c r="D199" s="37"/>
      <c r="E199" s="149"/>
      <c r="F199" s="144"/>
      <c r="G199" s="49"/>
      <c r="H199" s="144"/>
      <c r="I199" s="43"/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151"/>
      <c r="F200" s="152"/>
      <c r="G200" s="50"/>
      <c r="H200" s="152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/>
      <c r="D201" s="37"/>
      <c r="E201" s="262"/>
      <c r="F201" s="233" t="s">
        <v>12</v>
      </c>
      <c r="G201" s="51"/>
      <c r="H201" s="233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6"/>
      <c r="D202" s="37"/>
      <c r="E202" s="149"/>
      <c r="F202" s="263"/>
      <c r="G202" s="49"/>
      <c r="H202" s="263"/>
      <c r="I202" s="43"/>
      <c r="J202" s="39"/>
    </row>
    <row r="203" customFormat="false" ht="12.4" hidden="false" customHeight="true" outlineLevel="0" collapsed="false">
      <c r="A203" s="34"/>
      <c r="B203" s="35"/>
      <c r="C203" s="36"/>
      <c r="D203" s="37"/>
      <c r="E203" s="149"/>
      <c r="F203" s="144"/>
      <c r="G203" s="49"/>
      <c r="H203" s="144"/>
      <c r="I203" s="43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151"/>
      <c r="F204" s="152"/>
      <c r="G204" s="50"/>
      <c r="H204" s="152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/>
      <c r="D205" s="37"/>
      <c r="E205" s="262"/>
      <c r="F205" s="233" t="s">
        <v>12</v>
      </c>
      <c r="G205" s="51"/>
      <c r="H205" s="233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36"/>
      <c r="D206" s="37"/>
      <c r="E206" s="149"/>
      <c r="F206" s="263"/>
      <c r="G206" s="49"/>
      <c r="H206" s="263"/>
      <c r="I206" s="43"/>
      <c r="J206" s="39"/>
    </row>
    <row r="207" customFormat="false" ht="12.4" hidden="false" customHeight="true" outlineLevel="0" collapsed="false">
      <c r="A207" s="34"/>
      <c r="B207" s="35"/>
      <c r="C207" s="36"/>
      <c r="D207" s="37"/>
      <c r="E207" s="149"/>
      <c r="F207" s="144"/>
      <c r="G207" s="49"/>
      <c r="H207" s="144"/>
      <c r="I207" s="43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151"/>
      <c r="F208" s="152"/>
      <c r="G208" s="50"/>
      <c r="H208" s="152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/>
      <c r="D209" s="37"/>
      <c r="E209" s="262"/>
      <c r="F209" s="233" t="s">
        <v>12</v>
      </c>
      <c r="G209" s="51"/>
      <c r="H209" s="233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36"/>
      <c r="D210" s="37"/>
      <c r="E210" s="149"/>
      <c r="F210" s="263"/>
      <c r="G210" s="49"/>
      <c r="H210" s="263"/>
      <c r="I210" s="43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E211" s="149"/>
      <c r="F211" s="144"/>
      <c r="G211" s="49"/>
      <c r="H211" s="144"/>
      <c r="I211" s="43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151"/>
      <c r="F212" s="152"/>
      <c r="G212" s="50"/>
      <c r="H212" s="152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/>
      <c r="D213" s="37"/>
      <c r="E213" s="262"/>
      <c r="F213" s="233" t="s">
        <v>12</v>
      </c>
      <c r="G213" s="51"/>
      <c r="H213" s="233"/>
      <c r="I213" s="42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36"/>
      <c r="D214" s="37"/>
      <c r="E214" s="149"/>
      <c r="F214" s="144"/>
      <c r="G214" s="49"/>
      <c r="H214" s="263"/>
      <c r="I214" s="43"/>
      <c r="J214" s="39"/>
    </row>
    <row r="215" customFormat="false" ht="12.4" hidden="false" customHeight="true" outlineLevel="0" collapsed="false">
      <c r="A215" s="34"/>
      <c r="B215" s="35"/>
      <c r="C215" s="36"/>
      <c r="D215" s="37"/>
      <c r="E215" s="149"/>
      <c r="F215" s="144"/>
      <c r="G215" s="49"/>
      <c r="H215" s="144"/>
      <c r="I215" s="43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151"/>
      <c r="F216" s="152"/>
      <c r="G216" s="50"/>
      <c r="H216" s="152"/>
      <c r="I216" s="44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36" t="s">
        <v>347</v>
      </c>
      <c r="D217" s="37" t="s">
        <v>256</v>
      </c>
      <c r="E217" s="262" t="s">
        <v>22</v>
      </c>
      <c r="F217" s="233" t="s">
        <v>348</v>
      </c>
      <c r="G217" s="51" t="s">
        <v>24</v>
      </c>
      <c r="H217" s="233" t="s">
        <v>67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36"/>
      <c r="D218" s="37"/>
      <c r="E218" s="149" t="s">
        <v>349</v>
      </c>
      <c r="F218" s="144" t="s">
        <v>350</v>
      </c>
      <c r="G218" s="49" t="s">
        <v>81</v>
      </c>
      <c r="H218" s="263" t="s">
        <v>351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36"/>
      <c r="D219" s="37"/>
      <c r="E219" s="149"/>
      <c r="F219" s="144"/>
      <c r="G219" s="49"/>
      <c r="H219" s="144"/>
      <c r="I219" s="29"/>
      <c r="J219" s="39"/>
    </row>
    <row r="220" customFormat="false" ht="12.4" hidden="false" customHeight="true" outlineLevel="0" collapsed="false">
      <c r="A220" s="34"/>
      <c r="B220" s="35"/>
      <c r="C220" s="36"/>
      <c r="D220" s="37"/>
      <c r="E220" s="151"/>
      <c r="F220" s="152"/>
      <c r="G220" s="50"/>
      <c r="H220" s="152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/>
      <c r="D221" s="37"/>
      <c r="E221" s="262"/>
      <c r="F221" s="233" t="s">
        <v>12</v>
      </c>
      <c r="G221" s="51"/>
      <c r="H221" s="233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6"/>
      <c r="D222" s="37"/>
      <c r="E222" s="149"/>
      <c r="F222" s="144"/>
      <c r="G222" s="49"/>
      <c r="H222" s="263"/>
      <c r="I222" s="43"/>
      <c r="J222" s="39"/>
    </row>
    <row r="223" customFormat="false" ht="12.4" hidden="false" customHeight="true" outlineLevel="0" collapsed="false">
      <c r="A223" s="34"/>
      <c r="B223" s="35"/>
      <c r="C223" s="36"/>
      <c r="D223" s="37"/>
      <c r="E223" s="149"/>
      <c r="F223" s="144"/>
      <c r="G223" s="49"/>
      <c r="H223" s="144"/>
      <c r="I223" s="43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51"/>
      <c r="F224" s="152"/>
      <c r="G224" s="50"/>
      <c r="H224" s="152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36" t="s">
        <v>396</v>
      </c>
      <c r="D225" s="37" t="s">
        <v>397</v>
      </c>
      <c r="E225" s="262" t="s">
        <v>16</v>
      </c>
      <c r="F225" s="233" t="s">
        <v>398</v>
      </c>
      <c r="G225" s="51"/>
      <c r="H225" s="233"/>
      <c r="I225" s="24"/>
      <c r="J225" s="39" t="str">
        <f aca="false">IF($E$225="SPER","REST", IF($E$225="SPEX","EX",""))</f>
        <v>EX</v>
      </c>
    </row>
    <row r="226" customFormat="false" ht="12.4" hidden="false" customHeight="true" outlineLevel="0" collapsed="false">
      <c r="A226" s="34"/>
      <c r="B226" s="58"/>
      <c r="C226" s="36"/>
      <c r="D226" s="37"/>
      <c r="E226" s="149" t="s">
        <v>400</v>
      </c>
      <c r="F226" s="144" t="s">
        <v>401</v>
      </c>
      <c r="G226" s="49"/>
      <c r="H226" s="263" t="s">
        <v>402</v>
      </c>
      <c r="I226" s="29" t="s">
        <v>22</v>
      </c>
      <c r="J226" s="39"/>
    </row>
    <row r="227" customFormat="false" ht="12.4" hidden="false" customHeight="true" outlineLevel="0" collapsed="false">
      <c r="A227" s="34"/>
      <c r="B227" s="58"/>
      <c r="C227" s="36"/>
      <c r="D227" s="37"/>
      <c r="E227" s="149"/>
      <c r="F227" s="144"/>
      <c r="G227" s="49"/>
      <c r="H227" s="144"/>
      <c r="I227" s="29"/>
      <c r="J227" s="39"/>
    </row>
    <row r="228" customFormat="false" ht="12.4" hidden="false" customHeight="true" outlineLevel="0" collapsed="false">
      <c r="A228" s="34"/>
      <c r="B228" s="58"/>
      <c r="C228" s="36"/>
      <c r="D228" s="37"/>
      <c r="E228" s="151"/>
      <c r="F228" s="152"/>
      <c r="G228" s="50"/>
      <c r="H228" s="152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 t="s">
        <v>113</v>
      </c>
      <c r="D229" s="37" t="s">
        <v>114</v>
      </c>
      <c r="E229" s="21" t="s">
        <v>96</v>
      </c>
      <c r="F229" s="38" t="s">
        <v>17</v>
      </c>
      <c r="G229" s="23"/>
      <c r="H229" s="22"/>
      <c r="I229" s="24"/>
      <c r="J229" s="39"/>
    </row>
    <row r="230" customFormat="false" ht="12.4" hidden="false" customHeight="true" outlineLevel="0" collapsed="false">
      <c r="A230" s="34"/>
      <c r="B230" s="58"/>
      <c r="C230" s="36"/>
      <c r="D230" s="37"/>
      <c r="E230" s="26" t="s">
        <v>567</v>
      </c>
      <c r="F230" s="27"/>
      <c r="G230" s="28"/>
      <c r="H230" s="261"/>
      <c r="I230" s="29"/>
      <c r="J230" s="39"/>
    </row>
    <row r="231" customFormat="false" ht="12.4" hidden="false" customHeight="true" outlineLevel="0" collapsed="false">
      <c r="A231" s="34"/>
      <c r="B231" s="58"/>
      <c r="C231" s="36"/>
      <c r="D231" s="37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36" t="s">
        <v>230</v>
      </c>
      <c r="D233" s="37" t="s">
        <v>451</v>
      </c>
      <c r="E233" s="262" t="s">
        <v>22</v>
      </c>
      <c r="F233" s="233" t="s">
        <v>452</v>
      </c>
      <c r="G233" s="51" t="s">
        <v>73</v>
      </c>
      <c r="H233" s="233" t="s">
        <v>453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36"/>
      <c r="D234" s="37"/>
      <c r="E234" s="149" t="s">
        <v>454</v>
      </c>
      <c r="F234" s="144" t="s">
        <v>455</v>
      </c>
      <c r="G234" s="49"/>
      <c r="H234" s="263"/>
      <c r="I234" s="29"/>
      <c r="J234" s="39"/>
    </row>
    <row r="235" customFormat="false" ht="12.4" hidden="false" customHeight="true" outlineLevel="0" collapsed="false">
      <c r="A235" s="34"/>
      <c r="B235" s="35"/>
      <c r="C235" s="36"/>
      <c r="D235" s="37"/>
      <c r="E235" s="149"/>
      <c r="F235" s="144"/>
      <c r="G235" s="49"/>
      <c r="H235" s="144"/>
      <c r="I235" s="29"/>
      <c r="J235" s="39"/>
    </row>
    <row r="236" customFormat="false" ht="12.4" hidden="false" customHeight="true" outlineLevel="0" collapsed="false">
      <c r="A236" s="34"/>
      <c r="B236" s="35"/>
      <c r="C236" s="36"/>
      <c r="D236" s="37"/>
      <c r="E236" s="151"/>
      <c r="F236" s="152"/>
      <c r="G236" s="50"/>
      <c r="H236" s="152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36"/>
      <c r="D237" s="37"/>
      <c r="E237" s="262"/>
      <c r="F237" s="233" t="s">
        <v>12</v>
      </c>
      <c r="G237" s="51"/>
      <c r="H237" s="233"/>
      <c r="I237" s="42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36"/>
      <c r="D238" s="37"/>
      <c r="E238" s="149"/>
      <c r="F238" s="263"/>
      <c r="G238" s="49"/>
      <c r="H238" s="263"/>
      <c r="I238" s="43"/>
      <c r="J238" s="39"/>
    </row>
    <row r="239" customFormat="false" ht="12.4" hidden="false" customHeight="true" outlineLevel="0" collapsed="false">
      <c r="A239" s="34"/>
      <c r="B239" s="35"/>
      <c r="C239" s="36"/>
      <c r="D239" s="37"/>
      <c r="E239" s="149"/>
      <c r="F239" s="144"/>
      <c r="G239" s="49"/>
      <c r="H239" s="144"/>
      <c r="I239" s="43"/>
      <c r="J239" s="39"/>
    </row>
    <row r="240" customFormat="false" ht="12.4" hidden="false" customHeight="true" outlineLevel="0" collapsed="false">
      <c r="A240" s="34"/>
      <c r="B240" s="35"/>
      <c r="C240" s="36"/>
      <c r="D240" s="37"/>
      <c r="E240" s="151"/>
      <c r="F240" s="152"/>
      <c r="G240" s="50"/>
      <c r="H240" s="152"/>
      <c r="I240" s="44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36"/>
      <c r="D241" s="37"/>
      <c r="E241" s="262"/>
      <c r="F241" s="233" t="s">
        <v>12</v>
      </c>
      <c r="G241" s="51"/>
      <c r="H241" s="233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36"/>
      <c r="D242" s="37"/>
      <c r="E242" s="149"/>
      <c r="F242" s="144"/>
      <c r="G242" s="49"/>
      <c r="H242" s="263"/>
      <c r="I242" s="43"/>
      <c r="J242" s="39"/>
    </row>
    <row r="243" customFormat="false" ht="12.4" hidden="false" customHeight="true" outlineLevel="0" collapsed="false">
      <c r="A243" s="34"/>
      <c r="B243" s="35"/>
      <c r="C243" s="36"/>
      <c r="D243" s="37"/>
      <c r="E243" s="149"/>
      <c r="F243" s="144"/>
      <c r="G243" s="49"/>
      <c r="H243" s="144"/>
      <c r="I243" s="43"/>
      <c r="J243" s="39"/>
    </row>
    <row r="244" customFormat="false" ht="12.4" hidden="false" customHeight="true" outlineLevel="0" collapsed="false">
      <c r="A244" s="34"/>
      <c r="B244" s="35"/>
      <c r="C244" s="36"/>
      <c r="D244" s="37"/>
      <c r="E244" s="151"/>
      <c r="F244" s="152"/>
      <c r="G244" s="50"/>
      <c r="H244" s="152"/>
      <c r="I244" s="44"/>
      <c r="J244" s="39"/>
    </row>
    <row r="245" customFormat="false" ht="12.4" hidden="false" customHeight="true" outlineLevel="0" collapsed="false">
      <c r="A245" s="34" t="n">
        <v>61</v>
      </c>
      <c r="B245" s="62" t="s">
        <v>809</v>
      </c>
      <c r="C245" s="63" t="s">
        <v>372</v>
      </c>
      <c r="D245" s="64" t="s">
        <v>373</v>
      </c>
      <c r="E245" s="65" t="s">
        <v>22</v>
      </c>
      <c r="F245" s="81" t="s">
        <v>374</v>
      </c>
      <c r="G245" s="83" t="s">
        <v>73</v>
      </c>
      <c r="H245" s="81" t="s">
        <v>375</v>
      </c>
      <c r="I245" s="86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62"/>
      <c r="C246" s="63"/>
      <c r="D246" s="64"/>
      <c r="E246" s="67" t="s">
        <v>376</v>
      </c>
      <c r="F246" s="68"/>
      <c r="G246" s="85"/>
      <c r="H246" s="271"/>
      <c r="I246" s="86"/>
      <c r="J246" s="39"/>
    </row>
    <row r="247" customFormat="false" ht="12.4" hidden="false" customHeight="true" outlineLevel="0" collapsed="false">
      <c r="A247" s="34"/>
      <c r="B247" s="62"/>
      <c r="C247" s="63"/>
      <c r="D247" s="64"/>
      <c r="E247" s="67"/>
      <c r="F247" s="68"/>
      <c r="G247" s="85"/>
      <c r="H247" s="68"/>
      <c r="I247" s="86"/>
      <c r="J247" s="39"/>
    </row>
    <row r="248" customFormat="false" ht="12.4" hidden="false" customHeight="true" outlineLevel="0" collapsed="false">
      <c r="A248" s="34"/>
      <c r="B248" s="62"/>
      <c r="C248" s="63"/>
      <c r="D248" s="64"/>
      <c r="E248" s="69"/>
      <c r="F248" s="70"/>
      <c r="G248" s="87"/>
      <c r="H248" s="70"/>
      <c r="I248" s="88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 t="s">
        <v>70</v>
      </c>
      <c r="D249" s="37" t="s">
        <v>360</v>
      </c>
      <c r="E249" s="262" t="s">
        <v>22</v>
      </c>
      <c r="F249" s="60" t="s">
        <v>358</v>
      </c>
      <c r="G249" s="26"/>
      <c r="H249" s="27"/>
      <c r="I249" s="61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E250" s="149" t="s">
        <v>361</v>
      </c>
      <c r="F250" s="144" t="s">
        <v>362</v>
      </c>
      <c r="G250" s="49" t="s">
        <v>81</v>
      </c>
      <c r="H250" s="263" t="s">
        <v>363</v>
      </c>
      <c r="I250" s="29" t="s">
        <v>22</v>
      </c>
      <c r="J250" s="39"/>
    </row>
    <row r="251" customFormat="false" ht="12.4" hidden="false" customHeight="true" outlineLevel="0" collapsed="false">
      <c r="A251" s="34"/>
      <c r="B251" s="35"/>
      <c r="C251" s="36"/>
      <c r="D251" s="37"/>
      <c r="E251" s="149"/>
      <c r="F251" s="144"/>
      <c r="G251" s="49"/>
      <c r="H251" s="144"/>
      <c r="I251" s="29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151"/>
      <c r="F252" s="152"/>
      <c r="G252" s="50"/>
      <c r="H252" s="152"/>
      <c r="I252" s="33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36"/>
      <c r="D253" s="37"/>
      <c r="E253" s="262"/>
      <c r="F253" s="233" t="s">
        <v>12</v>
      </c>
      <c r="G253" s="51"/>
      <c r="H253" s="233"/>
      <c r="I253" s="43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36"/>
      <c r="D254" s="37"/>
      <c r="E254" s="149"/>
      <c r="F254" s="263"/>
      <c r="G254" s="49"/>
      <c r="H254" s="263"/>
      <c r="I254" s="43"/>
      <c r="J254" s="39"/>
    </row>
    <row r="255" customFormat="false" ht="12.4" hidden="false" customHeight="true" outlineLevel="0" collapsed="false">
      <c r="A255" s="34"/>
      <c r="B255" s="35"/>
      <c r="C255" s="36"/>
      <c r="D255" s="37"/>
      <c r="E255" s="149"/>
      <c r="F255" s="144"/>
      <c r="G255" s="49"/>
      <c r="H255" s="144"/>
      <c r="I255" s="43"/>
      <c r="J255" s="39"/>
    </row>
    <row r="256" customFormat="false" ht="12.4" hidden="false" customHeight="true" outlineLevel="0" collapsed="false">
      <c r="A256" s="34"/>
      <c r="B256" s="35"/>
      <c r="C256" s="36"/>
      <c r="D256" s="37"/>
      <c r="E256" s="151"/>
      <c r="F256" s="152"/>
      <c r="G256" s="50"/>
      <c r="H256" s="152"/>
      <c r="I256" s="44"/>
      <c r="J256" s="39"/>
    </row>
    <row r="257" customFormat="false" ht="12.4" hidden="false" customHeight="true" outlineLevel="0" collapsed="false">
      <c r="A257" s="34" t="n">
        <v>64</v>
      </c>
      <c r="B257" s="35"/>
      <c r="C257" s="36"/>
      <c r="D257" s="37"/>
      <c r="E257" s="262"/>
      <c r="F257" s="233" t="s">
        <v>12</v>
      </c>
      <c r="G257" s="51"/>
      <c r="H257" s="233"/>
      <c r="I257" s="43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36"/>
      <c r="D258" s="37"/>
      <c r="E258" s="149"/>
      <c r="F258" s="263"/>
      <c r="G258" s="49"/>
      <c r="H258" s="263"/>
      <c r="I258" s="43"/>
      <c r="J258" s="39"/>
    </row>
    <row r="259" customFormat="false" ht="12.4" hidden="false" customHeight="true" outlineLevel="0" collapsed="false">
      <c r="A259" s="34"/>
      <c r="B259" s="35"/>
      <c r="C259" s="36"/>
      <c r="D259" s="37"/>
      <c r="E259" s="149"/>
      <c r="F259" s="144"/>
      <c r="G259" s="49"/>
      <c r="H259" s="144"/>
      <c r="I259" s="43"/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151"/>
      <c r="F260" s="152"/>
      <c r="G260" s="50"/>
      <c r="H260" s="152"/>
      <c r="I260" s="44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/>
      <c r="D261" s="37"/>
      <c r="E261" s="262"/>
      <c r="F261" s="233" t="s">
        <v>12</v>
      </c>
      <c r="G261" s="51"/>
      <c r="H261" s="233"/>
      <c r="I261" s="43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36"/>
      <c r="D262" s="37"/>
      <c r="E262" s="149"/>
      <c r="F262" s="263"/>
      <c r="G262" s="49"/>
      <c r="H262" s="263"/>
      <c r="I262" s="43"/>
      <c r="J262" s="39"/>
    </row>
    <row r="263" customFormat="false" ht="12.4" hidden="false" customHeight="true" outlineLevel="0" collapsed="false">
      <c r="A263" s="34"/>
      <c r="B263" s="35"/>
      <c r="C263" s="36"/>
      <c r="D263" s="37"/>
      <c r="E263" s="149"/>
      <c r="F263" s="144"/>
      <c r="G263" s="49"/>
      <c r="H263" s="144"/>
      <c r="I263" s="43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51"/>
      <c r="F264" s="152"/>
      <c r="G264" s="50"/>
      <c r="H264" s="152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/>
      <c r="D265" s="37"/>
      <c r="E265" s="262"/>
      <c r="F265" s="233" t="s">
        <v>12</v>
      </c>
      <c r="G265" s="51"/>
      <c r="H265" s="233"/>
      <c r="I265" s="43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36"/>
      <c r="D266" s="37"/>
      <c r="E266" s="149"/>
      <c r="F266" s="263"/>
      <c r="G266" s="49"/>
      <c r="H266" s="263"/>
      <c r="I266" s="43"/>
      <c r="J266" s="39"/>
    </row>
    <row r="267" customFormat="false" ht="12.4" hidden="false" customHeight="true" outlineLevel="0" collapsed="false">
      <c r="A267" s="34"/>
      <c r="B267" s="35"/>
      <c r="C267" s="36"/>
      <c r="D267" s="37"/>
      <c r="E267" s="149"/>
      <c r="F267" s="144"/>
      <c r="G267" s="49"/>
      <c r="H267" s="144"/>
      <c r="I267" s="43"/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51"/>
      <c r="F268" s="152"/>
      <c r="G268" s="50"/>
      <c r="H268" s="152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302</v>
      </c>
      <c r="C269" s="36"/>
      <c r="D269" s="37"/>
      <c r="E269" s="262"/>
      <c r="F269" s="233" t="s">
        <v>12</v>
      </c>
      <c r="G269" s="51"/>
      <c r="H269" s="233"/>
      <c r="I269" s="43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36"/>
      <c r="D270" s="37"/>
      <c r="E270" s="149"/>
      <c r="F270" s="144"/>
      <c r="G270" s="49"/>
      <c r="H270" s="263"/>
      <c r="I270" s="43"/>
      <c r="J270" s="39"/>
    </row>
    <row r="271" customFormat="false" ht="12.4" hidden="false" customHeight="true" outlineLevel="0" collapsed="false">
      <c r="A271" s="34"/>
      <c r="B271" s="58"/>
      <c r="C271" s="36"/>
      <c r="D271" s="37"/>
      <c r="E271" s="149"/>
      <c r="F271" s="144"/>
      <c r="G271" s="49"/>
      <c r="H271" s="144"/>
      <c r="I271" s="43"/>
      <c r="J271" s="39"/>
    </row>
    <row r="272" customFormat="false" ht="12.4" hidden="false" customHeight="true" outlineLevel="0" collapsed="false">
      <c r="A272" s="34"/>
      <c r="B272" s="58"/>
      <c r="C272" s="36"/>
      <c r="D272" s="37"/>
      <c r="E272" s="151"/>
      <c r="F272" s="152"/>
      <c r="G272" s="50"/>
      <c r="H272" s="152"/>
      <c r="I272" s="44"/>
      <c r="J272" s="39"/>
    </row>
    <row r="273" customFormat="false" ht="12.4" hidden="false" customHeight="true" outlineLevel="0" collapsed="false">
      <c r="A273" s="34" t="n">
        <v>68</v>
      </c>
      <c r="B273" s="58" t="s">
        <v>202</v>
      </c>
      <c r="C273" s="36" t="s">
        <v>65</v>
      </c>
      <c r="D273" s="37" t="s">
        <v>77</v>
      </c>
      <c r="E273" s="21" t="s">
        <v>16</v>
      </c>
      <c r="F273" s="38" t="s">
        <v>17</v>
      </c>
      <c r="G273" s="23"/>
      <c r="H273" s="22"/>
      <c r="I273" s="24"/>
      <c r="J273" s="39"/>
    </row>
    <row r="274" customFormat="false" ht="12.4" hidden="false" customHeight="true" outlineLevel="0" collapsed="false">
      <c r="A274" s="34"/>
      <c r="B274" s="58"/>
      <c r="C274" s="36"/>
      <c r="D274" s="37"/>
      <c r="E274" s="26" t="s">
        <v>556</v>
      </c>
      <c r="F274" s="27"/>
      <c r="G274" s="28"/>
      <c r="H274" s="261"/>
      <c r="I274" s="29"/>
      <c r="J274" s="39"/>
    </row>
    <row r="275" customFormat="false" ht="12.4" hidden="false" customHeight="true" outlineLevel="0" collapsed="false">
      <c r="A275" s="34"/>
      <c r="B275" s="58"/>
      <c r="C275" s="36"/>
      <c r="D275" s="37"/>
      <c r="E275" s="26"/>
      <c r="F275" s="27"/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58"/>
      <c r="C276" s="36"/>
      <c r="D276" s="37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383</v>
      </c>
      <c r="D277" s="82" t="s">
        <v>810</v>
      </c>
      <c r="E277" s="21" t="s">
        <v>22</v>
      </c>
      <c r="F277" s="22" t="s">
        <v>385</v>
      </c>
      <c r="G277" s="23" t="s">
        <v>81</v>
      </c>
      <c r="H277" s="22" t="s">
        <v>386</v>
      </c>
      <c r="I277" s="24"/>
      <c r="J277" s="39" t="str">
        <f aca="false">IF($E$293="SPER","REST", IF($E$293="SPEX","EX",""))</f>
        <v/>
      </c>
    </row>
    <row r="278" customFormat="false" ht="12.4" hidden="false" customHeight="true" outlineLevel="0" collapsed="false">
      <c r="A278" s="34"/>
      <c r="B278" s="35"/>
      <c r="C278" s="40"/>
      <c r="D278" s="82"/>
      <c r="E278" s="26" t="s">
        <v>387</v>
      </c>
      <c r="F278" s="27"/>
      <c r="G278" s="28"/>
      <c r="H278" s="261"/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82"/>
      <c r="E279" s="26"/>
      <c r="F279" s="27"/>
      <c r="G279" s="28"/>
      <c r="H279" s="27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82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58" t="s">
        <v>166</v>
      </c>
      <c r="C281" s="40" t="s">
        <v>188</v>
      </c>
      <c r="D281" s="82" t="s">
        <v>259</v>
      </c>
      <c r="E281" s="21" t="s">
        <v>22</v>
      </c>
      <c r="F281" s="22" t="s">
        <v>17</v>
      </c>
      <c r="G281" s="23"/>
      <c r="H281" s="22"/>
      <c r="I281" s="24"/>
      <c r="J281" s="39"/>
    </row>
    <row r="282" customFormat="false" ht="12.4" hidden="false" customHeight="true" outlineLevel="0" collapsed="false">
      <c r="A282" s="34"/>
      <c r="B282" s="58"/>
      <c r="C282" s="40"/>
      <c r="D282" s="82"/>
      <c r="E282" s="26" t="s">
        <v>811</v>
      </c>
      <c r="F282" s="27"/>
      <c r="G282" s="28"/>
      <c r="H282" s="261"/>
      <c r="I282" s="29"/>
      <c r="J282" s="39"/>
    </row>
    <row r="283" customFormat="false" ht="12.4" hidden="false" customHeight="true" outlineLevel="0" collapsed="false">
      <c r="A283" s="34"/>
      <c r="B283" s="58"/>
      <c r="C283" s="40"/>
      <c r="D283" s="82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58"/>
      <c r="C284" s="40"/>
      <c r="D284" s="82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/>
      <c r="D285" s="37"/>
      <c r="E285" s="262"/>
      <c r="F285" s="233" t="s">
        <v>12</v>
      </c>
      <c r="G285" s="51"/>
      <c r="H285" s="233"/>
      <c r="I285" s="43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36"/>
      <c r="D286" s="37"/>
      <c r="E286" s="149"/>
      <c r="F286" s="144"/>
      <c r="G286" s="49"/>
      <c r="H286" s="263"/>
      <c r="I286" s="43"/>
      <c r="J286" s="39"/>
    </row>
    <row r="287" customFormat="false" ht="12.4" hidden="false" customHeight="true" outlineLevel="0" collapsed="false">
      <c r="A287" s="34"/>
      <c r="B287" s="35"/>
      <c r="C287" s="36"/>
      <c r="D287" s="37"/>
      <c r="E287" s="149"/>
      <c r="F287" s="144"/>
      <c r="G287" s="49"/>
      <c r="H287" s="144"/>
      <c r="I287" s="43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51"/>
      <c r="F288" s="152"/>
      <c r="G288" s="50"/>
      <c r="H288" s="152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 t="s">
        <v>439</v>
      </c>
      <c r="D289" s="37" t="s">
        <v>584</v>
      </c>
      <c r="E289" s="21" t="s">
        <v>22</v>
      </c>
      <c r="F289" s="22" t="s">
        <v>17</v>
      </c>
      <c r="G289" s="23"/>
      <c r="H289" s="22"/>
      <c r="I289" s="24"/>
      <c r="J289" s="39" t="str">
        <f aca="false">IF($E$301="SPER","REST", IF($E$301="SPEX","EX",""))</f>
        <v/>
      </c>
    </row>
    <row r="290" customFormat="false" ht="12.4" hidden="false" customHeight="true" outlineLevel="0" collapsed="false">
      <c r="A290" s="34"/>
      <c r="B290" s="35"/>
      <c r="C290" s="36"/>
      <c r="D290" s="37"/>
      <c r="E290" s="26" t="s">
        <v>812</v>
      </c>
      <c r="F290" s="27"/>
      <c r="G290" s="28"/>
      <c r="H290" s="261"/>
      <c r="I290" s="29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36"/>
      <c r="D293" s="37"/>
      <c r="E293" s="262"/>
      <c r="F293" s="233" t="s">
        <v>12</v>
      </c>
      <c r="G293" s="51"/>
      <c r="H293" s="233"/>
      <c r="I293" s="43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36"/>
      <c r="D294" s="37"/>
      <c r="E294" s="149"/>
      <c r="F294" s="144"/>
      <c r="G294" s="49"/>
      <c r="H294" s="263"/>
      <c r="I294" s="43"/>
      <c r="J294" s="39"/>
    </row>
    <row r="295" customFormat="false" ht="12.4" hidden="false" customHeight="true" outlineLevel="0" collapsed="false">
      <c r="A295" s="34"/>
      <c r="B295" s="58"/>
      <c r="C295" s="36"/>
      <c r="D295" s="37"/>
      <c r="E295" s="149"/>
      <c r="F295" s="144"/>
      <c r="G295" s="49"/>
      <c r="H295" s="144"/>
      <c r="I295" s="43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151"/>
      <c r="F296" s="152"/>
      <c r="G296" s="50"/>
      <c r="H296" s="152"/>
      <c r="I296" s="44"/>
      <c r="J296" s="39"/>
    </row>
    <row r="297" customFormat="false" ht="12.4" hidden="false" customHeight="true" outlineLevel="0" collapsed="false">
      <c r="A297" s="34" t="n">
        <v>74</v>
      </c>
      <c r="B297" s="58" t="s">
        <v>254</v>
      </c>
      <c r="C297" s="36" t="s">
        <v>197</v>
      </c>
      <c r="D297" s="37" t="s">
        <v>377</v>
      </c>
      <c r="E297" s="262" t="s">
        <v>22</v>
      </c>
      <c r="F297" s="233" t="s">
        <v>199</v>
      </c>
      <c r="G297" s="51" t="s">
        <v>142</v>
      </c>
      <c r="H297" s="233" t="s">
        <v>378</v>
      </c>
      <c r="I297" s="24" t="s">
        <v>22</v>
      </c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58"/>
      <c r="C298" s="36"/>
      <c r="D298" s="37"/>
      <c r="E298" s="149" t="s">
        <v>379</v>
      </c>
      <c r="F298" s="144"/>
      <c r="G298" s="49"/>
      <c r="H298" s="263"/>
      <c r="I298" s="29"/>
      <c r="J298" s="39"/>
    </row>
    <row r="299" customFormat="false" ht="12.4" hidden="false" customHeight="true" outlineLevel="0" collapsed="false">
      <c r="A299" s="34"/>
      <c r="B299" s="58"/>
      <c r="C299" s="36"/>
      <c r="D299" s="37"/>
      <c r="E299" s="149"/>
      <c r="F299" s="144"/>
      <c r="G299" s="49"/>
      <c r="H299" s="144"/>
      <c r="I299" s="29"/>
      <c r="J299" s="39"/>
    </row>
    <row r="300" customFormat="false" ht="12.4" hidden="false" customHeight="true" outlineLevel="0" collapsed="false">
      <c r="A300" s="34"/>
      <c r="B300" s="58"/>
      <c r="C300" s="36"/>
      <c r="D300" s="37"/>
      <c r="E300" s="151"/>
      <c r="F300" s="152"/>
      <c r="G300" s="50"/>
      <c r="H300" s="152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/>
      <c r="D301" s="37"/>
      <c r="E301" s="262"/>
      <c r="F301" s="233" t="s">
        <v>12</v>
      </c>
      <c r="G301" s="51"/>
      <c r="H301" s="233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E302" s="149"/>
      <c r="F302" s="144"/>
      <c r="G302" s="49"/>
      <c r="H302" s="263"/>
      <c r="I302" s="43"/>
      <c r="J302" s="39"/>
    </row>
    <row r="303" customFormat="false" ht="12.4" hidden="false" customHeight="true" outlineLevel="0" collapsed="false">
      <c r="A303" s="34"/>
      <c r="B303" s="35"/>
      <c r="C303" s="36"/>
      <c r="D303" s="37"/>
      <c r="E303" s="149"/>
      <c r="F303" s="144"/>
      <c r="G303" s="49"/>
      <c r="H303" s="144"/>
      <c r="I303" s="43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51"/>
      <c r="F304" s="152"/>
      <c r="G304" s="50"/>
      <c r="H304" s="152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36"/>
      <c r="D305" s="37"/>
      <c r="E305" s="262"/>
      <c r="F305" s="233" t="s">
        <v>12</v>
      </c>
      <c r="G305" s="51"/>
      <c r="H305" s="233"/>
      <c r="I305" s="42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36"/>
      <c r="D306" s="37"/>
      <c r="E306" s="149"/>
      <c r="F306" s="144"/>
      <c r="G306" s="49"/>
      <c r="H306" s="263"/>
      <c r="I306" s="43"/>
      <c r="J306" s="39"/>
    </row>
    <row r="307" customFormat="false" ht="12.4" hidden="false" customHeight="true" outlineLevel="0" collapsed="false">
      <c r="A307" s="34"/>
      <c r="B307" s="35"/>
      <c r="C307" s="36"/>
      <c r="D307" s="37"/>
      <c r="E307" s="149"/>
      <c r="F307" s="144"/>
      <c r="G307" s="49"/>
      <c r="H307" s="144"/>
      <c r="I307" s="43"/>
      <c r="J307" s="39"/>
    </row>
    <row r="308" customFormat="false" ht="12.4" hidden="false" customHeight="true" outlineLevel="0" collapsed="false">
      <c r="A308" s="34"/>
      <c r="B308" s="35"/>
      <c r="C308" s="36"/>
      <c r="D308" s="37"/>
      <c r="E308" s="151"/>
      <c r="F308" s="152"/>
      <c r="G308" s="50"/>
      <c r="H308" s="152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/>
      <c r="D309" s="37"/>
      <c r="E309" s="262"/>
      <c r="F309" s="233" t="s">
        <v>12</v>
      </c>
      <c r="G309" s="51"/>
      <c r="H309" s="233"/>
      <c r="I309" s="42"/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149"/>
      <c r="F310" s="144"/>
      <c r="G310" s="49"/>
      <c r="H310" s="263"/>
      <c r="I310" s="43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E311" s="149"/>
      <c r="F311" s="144"/>
      <c r="G311" s="49"/>
      <c r="H311" s="144"/>
      <c r="I311" s="43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51"/>
      <c r="F312" s="152"/>
      <c r="G312" s="50"/>
      <c r="H312" s="152"/>
      <c r="I312" s="44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36" t="s">
        <v>372</v>
      </c>
      <c r="D313" s="37" t="s">
        <v>373</v>
      </c>
      <c r="E313" s="262" t="s">
        <v>22</v>
      </c>
      <c r="F313" s="233" t="s">
        <v>374</v>
      </c>
      <c r="G313" s="51" t="s">
        <v>73</v>
      </c>
      <c r="H313" s="233" t="s">
        <v>375</v>
      </c>
      <c r="I313" s="29" t="s">
        <v>22</v>
      </c>
      <c r="J313" s="39"/>
    </row>
    <row r="314" customFormat="false" ht="12.4" hidden="false" customHeight="true" outlineLevel="0" collapsed="false">
      <c r="A314" s="34"/>
      <c r="B314" s="35"/>
      <c r="C314" s="36"/>
      <c r="D314" s="37"/>
      <c r="E314" s="149" t="s">
        <v>376</v>
      </c>
      <c r="F314" s="144"/>
      <c r="G314" s="49"/>
      <c r="H314" s="263"/>
      <c r="I314" s="29"/>
      <c r="J314" s="39"/>
    </row>
    <row r="315" customFormat="false" ht="12.4" hidden="false" customHeight="true" outlineLevel="0" collapsed="false">
      <c r="A315" s="34"/>
      <c r="B315" s="35"/>
      <c r="C315" s="36"/>
      <c r="D315" s="37"/>
      <c r="E315" s="149"/>
      <c r="F315" s="144"/>
      <c r="G315" s="49"/>
      <c r="H315" s="144"/>
      <c r="I315" s="29"/>
      <c r="J315" s="39"/>
    </row>
    <row r="316" customFormat="false" ht="12.4" hidden="false" customHeight="true" outlineLevel="0" collapsed="false">
      <c r="A316" s="34"/>
      <c r="B316" s="35"/>
      <c r="C316" s="36"/>
      <c r="D316" s="37"/>
      <c r="E316" s="151"/>
      <c r="F316" s="152"/>
      <c r="G316" s="50"/>
      <c r="H316" s="152"/>
      <c r="I316" s="33"/>
      <c r="J316" s="39"/>
    </row>
    <row r="317" customFormat="false" ht="12.4" hidden="false" customHeight="true" outlineLevel="0" collapsed="false">
      <c r="A317" s="34" t="n">
        <v>79</v>
      </c>
      <c r="B317" s="62" t="s">
        <v>680</v>
      </c>
      <c r="C317" s="63" t="s">
        <v>156</v>
      </c>
      <c r="D317" s="64" t="s">
        <v>424</v>
      </c>
      <c r="E317" s="65" t="s">
        <v>96</v>
      </c>
      <c r="F317" s="81" t="s">
        <v>157</v>
      </c>
      <c r="G317" s="83" t="s">
        <v>158</v>
      </c>
      <c r="H317" s="81" t="s">
        <v>152</v>
      </c>
      <c r="I317" s="84"/>
      <c r="J317" s="272" t="str">
        <f aca="false">IF($E$317="SPER","REST", IF($E$317="SPEX","EX",""))</f>
        <v>REST</v>
      </c>
    </row>
    <row r="318" customFormat="false" ht="12.4" hidden="false" customHeight="true" outlineLevel="0" collapsed="false">
      <c r="A318" s="34"/>
      <c r="B318" s="62"/>
      <c r="C318" s="63"/>
      <c r="D318" s="64"/>
      <c r="E318" s="67" t="s">
        <v>425</v>
      </c>
      <c r="F318" s="68"/>
      <c r="G318" s="85"/>
      <c r="H318" s="271" t="s">
        <v>426</v>
      </c>
      <c r="I318" s="86"/>
      <c r="J318" s="272"/>
    </row>
    <row r="319" customFormat="false" ht="12.4" hidden="false" customHeight="true" outlineLevel="0" collapsed="false">
      <c r="A319" s="34"/>
      <c r="B319" s="62"/>
      <c r="C319" s="63"/>
      <c r="D319" s="64"/>
      <c r="E319" s="67"/>
      <c r="F319" s="68"/>
      <c r="G319" s="85"/>
      <c r="H319" s="68"/>
      <c r="I319" s="86"/>
      <c r="J319" s="272"/>
    </row>
    <row r="320" customFormat="false" ht="12.4" hidden="false" customHeight="true" outlineLevel="0" collapsed="false">
      <c r="A320" s="34"/>
      <c r="B320" s="62"/>
      <c r="C320" s="63"/>
      <c r="D320" s="64"/>
      <c r="E320" s="69"/>
      <c r="F320" s="70"/>
      <c r="G320" s="87"/>
      <c r="H320" s="70"/>
      <c r="I320" s="88"/>
      <c r="J320" s="272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 t="s">
        <v>28</v>
      </c>
      <c r="D321" s="37" t="s">
        <v>416</v>
      </c>
      <c r="E321" s="262" t="s">
        <v>22</v>
      </c>
      <c r="F321" s="233" t="s">
        <v>30</v>
      </c>
      <c r="G321" s="51" t="s">
        <v>81</v>
      </c>
      <c r="H321" s="233" t="s">
        <v>193</v>
      </c>
      <c r="I321" s="24" t="s">
        <v>22</v>
      </c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E322" s="149" t="s">
        <v>417</v>
      </c>
      <c r="F322" s="144" t="s">
        <v>418</v>
      </c>
      <c r="G322" s="49" t="s">
        <v>24</v>
      </c>
      <c r="H322" s="263" t="s">
        <v>419</v>
      </c>
      <c r="I322" s="29" t="s">
        <v>22</v>
      </c>
      <c r="J322" s="39"/>
    </row>
    <row r="323" customFormat="false" ht="12.4" hidden="false" customHeight="true" outlineLevel="0" collapsed="false">
      <c r="A323" s="34"/>
      <c r="B323" s="35"/>
      <c r="C323" s="36"/>
      <c r="D323" s="37"/>
      <c r="E323" s="149"/>
      <c r="F323" s="144"/>
      <c r="G323" s="49"/>
      <c r="H323" s="144"/>
      <c r="I323" s="29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151"/>
      <c r="F324" s="152"/>
      <c r="G324" s="50"/>
      <c r="H324" s="152"/>
      <c r="I324" s="33"/>
      <c r="J324" s="39"/>
    </row>
    <row r="325" customFormat="false" ht="12.4" hidden="false" customHeight="true" outlineLevel="0" collapsed="false">
      <c r="A325" s="34" t="n">
        <v>81</v>
      </c>
      <c r="B325" s="62" t="s">
        <v>112</v>
      </c>
      <c r="C325" s="63" t="s">
        <v>185</v>
      </c>
      <c r="D325" s="64" t="s">
        <v>186</v>
      </c>
      <c r="E325" s="65" t="s">
        <v>16</v>
      </c>
      <c r="F325" s="81" t="s">
        <v>115</v>
      </c>
      <c r="G325" s="23"/>
      <c r="H325" s="22"/>
      <c r="I325" s="24"/>
      <c r="J325" s="39"/>
    </row>
    <row r="326" customFormat="false" ht="12.4" hidden="false" customHeight="true" outlineLevel="0" collapsed="false">
      <c r="A326" s="34"/>
      <c r="B326" s="62"/>
      <c r="C326" s="63"/>
      <c r="D326" s="64"/>
      <c r="E326" s="67" t="s">
        <v>664</v>
      </c>
      <c r="F326" s="68"/>
      <c r="G326" s="28"/>
      <c r="H326" s="261"/>
      <c r="I326" s="29"/>
      <c r="J326" s="39"/>
    </row>
    <row r="327" customFormat="false" ht="12.4" hidden="false" customHeight="true" outlineLevel="0" collapsed="false">
      <c r="A327" s="34"/>
      <c r="B327" s="62"/>
      <c r="C327" s="63"/>
      <c r="D327" s="64"/>
      <c r="E327" s="67"/>
      <c r="F327" s="68"/>
      <c r="G327" s="28"/>
      <c r="H327" s="27"/>
      <c r="I327" s="29"/>
      <c r="J327" s="39"/>
    </row>
    <row r="328" customFormat="false" ht="12.4" hidden="false" customHeight="true" outlineLevel="0" collapsed="false">
      <c r="A328" s="34"/>
      <c r="B328" s="62"/>
      <c r="C328" s="63"/>
      <c r="D328" s="64"/>
      <c r="E328" s="69"/>
      <c r="F328" s="70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36" t="s">
        <v>357</v>
      </c>
      <c r="D329" s="37" t="s">
        <v>47</v>
      </c>
      <c r="E329" s="262" t="s">
        <v>22</v>
      </c>
      <c r="F329" s="60" t="s">
        <v>358</v>
      </c>
      <c r="G329" s="26"/>
      <c r="H329" s="27"/>
      <c r="I329" s="61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36"/>
      <c r="D330" s="37"/>
      <c r="E330" s="149" t="s">
        <v>781</v>
      </c>
      <c r="F330" s="144" t="s">
        <v>441</v>
      </c>
      <c r="G330" s="49" t="s">
        <v>24</v>
      </c>
      <c r="H330" s="263" t="s">
        <v>52</v>
      </c>
      <c r="I330" s="29" t="s">
        <v>22</v>
      </c>
      <c r="J330" s="39"/>
    </row>
    <row r="331" customFormat="false" ht="12.4" hidden="false" customHeight="true" outlineLevel="0" collapsed="false">
      <c r="A331" s="34"/>
      <c r="B331" s="35"/>
      <c r="C331" s="36"/>
      <c r="D331" s="37"/>
      <c r="E331" s="149"/>
      <c r="F331" s="144"/>
      <c r="G331" s="49"/>
      <c r="H331" s="144"/>
      <c r="I331" s="29"/>
      <c r="J331" s="39"/>
    </row>
    <row r="332" customFormat="false" ht="12.4" hidden="false" customHeight="true" outlineLevel="0" collapsed="false">
      <c r="A332" s="34"/>
      <c r="B332" s="35"/>
      <c r="C332" s="36"/>
      <c r="D332" s="37"/>
      <c r="E332" s="151"/>
      <c r="F332" s="152"/>
      <c r="G332" s="50"/>
      <c r="H332" s="152"/>
      <c r="I332" s="33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36"/>
      <c r="D333" s="37"/>
      <c r="E333" s="262"/>
      <c r="F333" s="233" t="s">
        <v>12</v>
      </c>
      <c r="G333" s="51"/>
      <c r="H333" s="233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36"/>
      <c r="D334" s="37"/>
      <c r="E334" s="149"/>
      <c r="F334" s="144"/>
      <c r="G334" s="49"/>
      <c r="H334" s="263"/>
      <c r="I334" s="43"/>
      <c r="J334" s="39"/>
    </row>
    <row r="335" customFormat="false" ht="12.4" hidden="false" customHeight="true" outlineLevel="0" collapsed="false">
      <c r="A335" s="34"/>
      <c r="B335" s="35"/>
      <c r="C335" s="36"/>
      <c r="D335" s="37"/>
      <c r="E335" s="149"/>
      <c r="F335" s="144"/>
      <c r="G335" s="49"/>
      <c r="H335" s="144"/>
      <c r="I335" s="43"/>
      <c r="J335" s="39"/>
    </row>
    <row r="336" customFormat="false" ht="12.4" hidden="false" customHeight="true" outlineLevel="0" collapsed="false">
      <c r="A336" s="34"/>
      <c r="B336" s="35"/>
      <c r="C336" s="36"/>
      <c r="D336" s="37"/>
      <c r="E336" s="151"/>
      <c r="F336" s="152"/>
      <c r="G336" s="50"/>
      <c r="H336" s="152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 t="s">
        <v>258</v>
      </c>
      <c r="D337" s="37" t="s">
        <v>393</v>
      </c>
      <c r="E337" s="262" t="s">
        <v>22</v>
      </c>
      <c r="F337" s="60" t="s">
        <v>358</v>
      </c>
      <c r="G337" s="26"/>
      <c r="H337" s="27"/>
      <c r="I337" s="61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36"/>
      <c r="D338" s="37"/>
      <c r="E338" s="149" t="s">
        <v>394</v>
      </c>
      <c r="F338" s="144" t="s">
        <v>395</v>
      </c>
      <c r="G338" s="49"/>
      <c r="H338" s="263"/>
      <c r="I338" s="29"/>
      <c r="J338" s="39"/>
    </row>
    <row r="339" customFormat="false" ht="12.4" hidden="false" customHeight="true" outlineLevel="0" collapsed="false">
      <c r="A339" s="34"/>
      <c r="B339" s="35"/>
      <c r="C339" s="36"/>
      <c r="D339" s="37"/>
      <c r="E339" s="149"/>
      <c r="F339" s="144" t="s">
        <v>101</v>
      </c>
      <c r="G339" s="49" t="s">
        <v>81</v>
      </c>
      <c r="H339" s="144" t="s">
        <v>102</v>
      </c>
      <c r="I339" s="29" t="s">
        <v>22</v>
      </c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51"/>
      <c r="F340" s="152"/>
      <c r="G340" s="50"/>
      <c r="H340" s="152"/>
      <c r="I340" s="3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36" t="s">
        <v>813</v>
      </c>
      <c r="D341" s="37" t="s">
        <v>258</v>
      </c>
      <c r="E341" s="21" t="s">
        <v>16</v>
      </c>
      <c r="F341" s="22" t="s">
        <v>17</v>
      </c>
      <c r="G341" s="23"/>
      <c r="H341" s="22"/>
      <c r="I341" s="24"/>
      <c r="J341" s="39"/>
    </row>
    <row r="342" customFormat="false" ht="12.4" hidden="false" customHeight="true" outlineLevel="0" collapsed="false">
      <c r="A342" s="34"/>
      <c r="B342" s="35"/>
      <c r="C342" s="36"/>
      <c r="D342" s="37"/>
      <c r="E342" s="26" t="s">
        <v>658</v>
      </c>
      <c r="F342" s="27"/>
      <c r="G342" s="28"/>
      <c r="H342" s="261"/>
      <c r="I342" s="29"/>
      <c r="J342" s="39"/>
    </row>
    <row r="343" customFormat="false" ht="12.4" hidden="false" customHeight="true" outlineLevel="0" collapsed="false">
      <c r="A343" s="34"/>
      <c r="B343" s="35"/>
      <c r="C343" s="36"/>
      <c r="D343" s="37"/>
      <c r="E343" s="26"/>
      <c r="F343" s="27"/>
      <c r="G343" s="28"/>
      <c r="H343" s="27"/>
      <c r="I343" s="29"/>
      <c r="J343" s="39"/>
    </row>
    <row r="344" customFormat="false" ht="12.4" hidden="false" customHeight="true" outlineLevel="0" collapsed="false">
      <c r="A344" s="34"/>
      <c r="B344" s="35"/>
      <c r="C344" s="36"/>
      <c r="D344" s="37"/>
      <c r="E344" s="30"/>
      <c r="F344" s="31"/>
      <c r="G344" s="32"/>
      <c r="H344" s="31"/>
      <c r="I344" s="33"/>
      <c r="J344" s="39"/>
    </row>
    <row r="345" customFormat="false" ht="12.4" hidden="false" customHeight="true" outlineLevel="0" collapsed="false">
      <c r="A345" s="103" t="s">
        <v>288</v>
      </c>
      <c r="B345" s="35"/>
      <c r="C345" s="36"/>
      <c r="D345" s="37"/>
      <c r="E345" s="262"/>
      <c r="F345" s="233" t="s">
        <v>12</v>
      </c>
      <c r="G345" s="51"/>
      <c r="H345" s="233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36"/>
      <c r="D346" s="37"/>
      <c r="E346" s="149"/>
      <c r="F346" s="144"/>
      <c r="G346" s="49"/>
      <c r="H346" s="263"/>
      <c r="I346" s="43"/>
      <c r="J346" s="39"/>
    </row>
    <row r="347" customFormat="false" ht="12.4" hidden="false" customHeight="true" outlineLevel="0" collapsed="false">
      <c r="A347" s="103"/>
      <c r="B347" s="35"/>
      <c r="C347" s="36"/>
      <c r="D347" s="37"/>
      <c r="E347" s="149"/>
      <c r="F347" s="144"/>
      <c r="G347" s="49"/>
      <c r="H347" s="144"/>
      <c r="I347" s="43"/>
      <c r="J347" s="39"/>
    </row>
    <row r="348" customFormat="false" ht="12.4" hidden="false" customHeight="true" outlineLevel="0" collapsed="false">
      <c r="A348" s="103"/>
      <c r="B348" s="35"/>
      <c r="C348" s="36"/>
      <c r="D348" s="37"/>
      <c r="E348" s="151"/>
      <c r="F348" s="152"/>
      <c r="G348" s="50"/>
      <c r="H348" s="152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/>
      <c r="D349" s="37"/>
      <c r="E349" s="262"/>
      <c r="F349" s="233" t="s">
        <v>12</v>
      </c>
      <c r="G349" s="51"/>
      <c r="H349" s="233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E350" s="149"/>
      <c r="F350" s="144"/>
      <c r="G350" s="49"/>
      <c r="H350" s="263"/>
      <c r="I350" s="43"/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E351" s="149"/>
      <c r="F351" s="144"/>
      <c r="G351" s="49"/>
      <c r="H351" s="144"/>
      <c r="I351" s="43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151"/>
      <c r="F352" s="152"/>
      <c r="G352" s="50"/>
      <c r="H352" s="152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262"/>
      <c r="F353" s="233" t="s">
        <v>12</v>
      </c>
      <c r="G353" s="51"/>
      <c r="H353" s="233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E354" s="149"/>
      <c r="F354" s="144"/>
      <c r="G354" s="49"/>
      <c r="H354" s="263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E355" s="149"/>
      <c r="F355" s="144"/>
      <c r="G355" s="49"/>
      <c r="H355" s="144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51"/>
      <c r="F356" s="152"/>
      <c r="G356" s="50"/>
      <c r="H356" s="152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262"/>
      <c r="F357" s="233" t="s">
        <v>12</v>
      </c>
      <c r="G357" s="51"/>
      <c r="H357" s="233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E358" s="149"/>
      <c r="F358" s="144"/>
      <c r="G358" s="49"/>
      <c r="H358" s="263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E359" s="149"/>
      <c r="F359" s="144"/>
      <c r="G359" s="49"/>
      <c r="H359" s="144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51"/>
      <c r="F360" s="152"/>
      <c r="G360" s="50"/>
      <c r="H360" s="152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/>
      <c r="D361" s="37"/>
      <c r="E361" s="262"/>
      <c r="F361" s="233" t="s">
        <v>12</v>
      </c>
      <c r="G361" s="51"/>
      <c r="H361" s="233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E362" s="149"/>
      <c r="F362" s="144"/>
      <c r="G362" s="49"/>
      <c r="H362" s="263"/>
      <c r="I362" s="43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E363" s="149"/>
      <c r="F363" s="144"/>
      <c r="G363" s="49"/>
      <c r="H363" s="144"/>
      <c r="I363" s="43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51"/>
      <c r="F364" s="152"/>
      <c r="G364" s="50"/>
      <c r="H364" s="152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262"/>
      <c r="F365" s="233" t="s">
        <v>12</v>
      </c>
      <c r="G365" s="51"/>
      <c r="H365" s="233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E366" s="149"/>
      <c r="F366" s="144"/>
      <c r="G366" s="49"/>
      <c r="H366" s="263"/>
      <c r="I366" s="43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E367" s="149"/>
      <c r="F367" s="144"/>
      <c r="G367" s="49"/>
      <c r="H367" s="144"/>
      <c r="I367" s="43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51"/>
      <c r="F368" s="152"/>
      <c r="G368" s="50"/>
      <c r="H368" s="152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20</v>
      </c>
      <c r="D369" s="37" t="s">
        <v>21</v>
      </c>
      <c r="E369" s="262" t="s">
        <v>22</v>
      </c>
      <c r="F369" s="233" t="s">
        <v>23</v>
      </c>
      <c r="G369" s="51" t="s">
        <v>24</v>
      </c>
      <c r="H369" s="233" t="s">
        <v>25</v>
      </c>
      <c r="I369" s="24" t="s">
        <v>22</v>
      </c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E370" s="149" t="s">
        <v>381</v>
      </c>
      <c r="F370" s="144"/>
      <c r="G370" s="49"/>
      <c r="H370" s="263"/>
      <c r="I370" s="29"/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E371" s="149"/>
      <c r="F371" s="144"/>
      <c r="G371" s="49"/>
      <c r="H371" s="144"/>
      <c r="I371" s="29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51"/>
      <c r="F372" s="152"/>
      <c r="G372" s="50"/>
      <c r="H372" s="152"/>
      <c r="I372" s="33"/>
      <c r="J372" s="39"/>
    </row>
    <row r="373" customFormat="false" ht="12.4" hidden="false" customHeight="true" outlineLevel="0" collapsed="false">
      <c r="A373" s="103" t="s">
        <v>301</v>
      </c>
      <c r="B373" s="58" t="s">
        <v>257</v>
      </c>
      <c r="C373" s="36" t="s">
        <v>156</v>
      </c>
      <c r="D373" s="37" t="s">
        <v>424</v>
      </c>
      <c r="E373" s="262" t="s">
        <v>96</v>
      </c>
      <c r="F373" s="233" t="s">
        <v>157</v>
      </c>
      <c r="G373" s="51" t="s">
        <v>158</v>
      </c>
      <c r="H373" s="233" t="s">
        <v>152</v>
      </c>
      <c r="I373" s="24"/>
      <c r="J373" s="39" t="str">
        <f aca="false">IF($E$317="SPER","REST", IF($E$317="SPEX","EX",""))</f>
        <v>REST</v>
      </c>
    </row>
    <row r="374" customFormat="false" ht="12.4" hidden="false" customHeight="true" outlineLevel="0" collapsed="false">
      <c r="A374" s="103"/>
      <c r="B374" s="58"/>
      <c r="C374" s="36"/>
      <c r="D374" s="37"/>
      <c r="E374" s="149" t="s">
        <v>425</v>
      </c>
      <c r="F374" s="144"/>
      <c r="G374" s="49"/>
      <c r="H374" s="263" t="s">
        <v>426</v>
      </c>
      <c r="I374" s="29"/>
      <c r="J374" s="39"/>
    </row>
    <row r="375" customFormat="false" ht="12.4" hidden="false" customHeight="true" outlineLevel="0" collapsed="false">
      <c r="A375" s="103"/>
      <c r="B375" s="58"/>
      <c r="C375" s="36"/>
      <c r="D375" s="37"/>
      <c r="E375" s="149"/>
      <c r="F375" s="144"/>
      <c r="G375" s="49"/>
      <c r="H375" s="144"/>
      <c r="I375" s="29"/>
      <c r="J375" s="39"/>
    </row>
    <row r="376" customFormat="false" ht="12.4" hidden="false" customHeight="true" outlineLevel="0" collapsed="false">
      <c r="A376" s="103"/>
      <c r="B376" s="58"/>
      <c r="C376" s="36"/>
      <c r="D376" s="37"/>
      <c r="E376" s="151"/>
      <c r="F376" s="152"/>
      <c r="G376" s="50"/>
      <c r="H376" s="152"/>
      <c r="I376" s="33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421</v>
      </c>
      <c r="D377" s="64" t="s">
        <v>814</v>
      </c>
      <c r="E377" s="65" t="s">
        <v>96</v>
      </c>
      <c r="F377" s="81" t="s">
        <v>115</v>
      </c>
      <c r="G377" s="51"/>
      <c r="H377" s="233"/>
      <c r="I377" s="42"/>
      <c r="J377" s="39"/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743</v>
      </c>
      <c r="F378" s="68"/>
      <c r="G378" s="49"/>
      <c r="H378" s="263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49"/>
      <c r="H379" s="144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50"/>
      <c r="H380" s="152"/>
      <c r="I380" s="44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815</v>
      </c>
      <c r="D381" s="64" t="s">
        <v>717</v>
      </c>
      <c r="E381" s="65" t="s">
        <v>96</v>
      </c>
      <c r="F381" s="81"/>
      <c r="G381" s="51"/>
      <c r="H381" s="233"/>
      <c r="I381" s="42"/>
      <c r="J381" s="39"/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585</v>
      </c>
      <c r="F382" s="68" t="s">
        <v>115</v>
      </c>
      <c r="G382" s="49"/>
      <c r="H382" s="263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49"/>
      <c r="H383" s="144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50"/>
      <c r="H384" s="152"/>
      <c r="I384" s="43"/>
      <c r="J384" s="39"/>
    </row>
    <row r="385" customFormat="false" ht="12.4" hidden="false" customHeight="true" outlineLevel="0" collapsed="false">
      <c r="A385" s="103" t="s">
        <v>306</v>
      </c>
      <c r="B385" s="62"/>
      <c r="C385" s="63"/>
      <c r="D385" s="64"/>
      <c r="E385" s="65"/>
      <c r="F385" s="81"/>
      <c r="G385" s="51"/>
      <c r="H385" s="233"/>
      <c r="I385" s="42"/>
      <c r="J385" s="39"/>
    </row>
    <row r="386" customFormat="false" ht="12.4" hidden="false" customHeight="true" outlineLevel="0" collapsed="false">
      <c r="A386" s="103"/>
      <c r="B386" s="62"/>
      <c r="C386" s="63"/>
      <c r="D386" s="64"/>
      <c r="E386" s="67"/>
      <c r="F386" s="68"/>
      <c r="G386" s="49"/>
      <c r="H386" s="263"/>
      <c r="I386" s="43"/>
      <c r="J386" s="39"/>
    </row>
    <row r="387" customFormat="false" ht="12.4" hidden="false" customHeight="true" outlineLevel="0" collapsed="false">
      <c r="A387" s="103"/>
      <c r="B387" s="62"/>
      <c r="C387" s="63"/>
      <c r="D387" s="64"/>
      <c r="E387" s="67"/>
      <c r="F387" s="68"/>
      <c r="G387" s="49"/>
      <c r="H387" s="144"/>
      <c r="I387" s="43"/>
      <c r="J387" s="39"/>
    </row>
    <row r="388" customFormat="false" ht="12.4" hidden="false" customHeight="true" outlineLevel="0" collapsed="false">
      <c r="A388" s="103"/>
      <c r="B388" s="62"/>
      <c r="C388" s="63"/>
      <c r="D388" s="64"/>
      <c r="E388" s="69"/>
      <c r="F388" s="70"/>
      <c r="G388" s="50"/>
      <c r="H388" s="152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36"/>
      <c r="D389" s="37"/>
      <c r="E389" s="262"/>
      <c r="F389" s="233"/>
      <c r="G389" s="51"/>
      <c r="H389" s="233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E390" s="149"/>
      <c r="F390" s="144"/>
      <c r="G390" s="49"/>
      <c r="H390" s="263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E391" s="149"/>
      <c r="F391" s="144"/>
      <c r="G391" s="49"/>
      <c r="H391" s="144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51"/>
      <c r="F392" s="152"/>
      <c r="G392" s="50"/>
      <c r="H392" s="152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262"/>
      <c r="F393" s="233"/>
      <c r="G393" s="51"/>
      <c r="H393" s="233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E394" s="149"/>
      <c r="F394" s="144"/>
      <c r="G394" s="49"/>
      <c r="H394" s="263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E395" s="149"/>
      <c r="F395" s="144"/>
      <c r="G395" s="49"/>
      <c r="H395" s="144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51"/>
      <c r="F396" s="152"/>
      <c r="G396" s="50"/>
      <c r="H396" s="152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262"/>
      <c r="F397" s="233"/>
      <c r="G397" s="51"/>
      <c r="H397" s="233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E398" s="149"/>
      <c r="F398" s="144"/>
      <c r="G398" s="49"/>
      <c r="H398" s="263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E399" s="149"/>
      <c r="F399" s="144"/>
      <c r="G399" s="49"/>
      <c r="H399" s="144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51"/>
      <c r="F400" s="152"/>
      <c r="G400" s="50"/>
      <c r="H400" s="152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262"/>
      <c r="F401" s="233"/>
      <c r="G401" s="51"/>
      <c r="H401" s="233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E402" s="149"/>
      <c r="F402" s="144"/>
      <c r="G402" s="49"/>
      <c r="H402" s="263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E403" s="149"/>
      <c r="F403" s="144"/>
      <c r="G403" s="49"/>
      <c r="H403" s="144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51"/>
      <c r="F404" s="152"/>
      <c r="G404" s="50"/>
      <c r="H404" s="152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262"/>
      <c r="F405" s="233"/>
      <c r="G405" s="51"/>
      <c r="H405" s="233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E406" s="149"/>
      <c r="F406" s="144"/>
      <c r="G406" s="49"/>
      <c r="H406" s="263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E407" s="149"/>
      <c r="F407" s="144"/>
      <c r="G407" s="49"/>
      <c r="H407" s="144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51"/>
      <c r="F408" s="152"/>
      <c r="G408" s="50"/>
      <c r="H408" s="152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262"/>
      <c r="F409" s="233"/>
      <c r="G409" s="51"/>
      <c r="H409" s="233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E410" s="149"/>
      <c r="F410" s="144"/>
      <c r="G410" s="49"/>
      <c r="H410" s="263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E411" s="149"/>
      <c r="F411" s="144"/>
      <c r="G411" s="49"/>
      <c r="H411" s="144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51"/>
      <c r="F412" s="152"/>
      <c r="G412" s="50"/>
      <c r="H412" s="152"/>
      <c r="I412" s="44"/>
      <c r="J412" s="39"/>
    </row>
    <row r="413" customFormat="false" ht="12.4" hidden="false" customHeight="true" outlineLevel="0" collapsed="false">
      <c r="A413" s="103"/>
      <c r="B413" s="35" t="s">
        <v>312</v>
      </c>
      <c r="C413" s="104"/>
      <c r="D413" s="37"/>
      <c r="E413" s="105"/>
      <c r="F413" s="106" t="s">
        <v>12</v>
      </c>
      <c r="G413" s="51"/>
      <c r="H413" s="233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104"/>
      <c r="D414" s="37"/>
      <c r="F414" s="107"/>
      <c r="G414" s="49"/>
      <c r="H414" s="263"/>
      <c r="I414" s="43"/>
      <c r="J414" s="39"/>
    </row>
    <row r="415" customFormat="false" ht="12.4" hidden="false" customHeight="true" outlineLevel="0" collapsed="false">
      <c r="A415" s="103"/>
      <c r="B415" s="35"/>
      <c r="C415" s="104"/>
      <c r="D415" s="37"/>
      <c r="F415" s="107"/>
      <c r="G415" s="49"/>
      <c r="H415" s="144"/>
      <c r="I415" s="43"/>
      <c r="J415" s="39"/>
    </row>
    <row r="416" customFormat="false" ht="12.4" hidden="false" customHeight="true" outlineLevel="0" collapsed="false">
      <c r="A416" s="103"/>
      <c r="B416" s="35"/>
      <c r="C416" s="104"/>
      <c r="D416" s="37"/>
      <c r="E416" s="108"/>
      <c r="F416" s="109"/>
      <c r="G416" s="50"/>
      <c r="H416" s="152"/>
      <c r="I416" s="44"/>
      <c r="J416" s="39"/>
    </row>
    <row r="417" customFormat="false" ht="12.4" hidden="false" customHeight="true" outlineLevel="0" collapsed="false">
      <c r="A417" s="103"/>
      <c r="B417" s="35"/>
      <c r="C417" s="36"/>
      <c r="D417" s="37"/>
      <c r="E417" s="262"/>
      <c r="F417" s="233"/>
      <c r="G417" s="51"/>
      <c r="H417" s="233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E418" s="149"/>
      <c r="F418" s="144"/>
      <c r="G418" s="49"/>
      <c r="H418" s="263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E419" s="149"/>
      <c r="F419" s="144"/>
      <c r="G419" s="49"/>
      <c r="H419" s="144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51"/>
      <c r="F420" s="152"/>
      <c r="G420" s="50"/>
      <c r="H420" s="152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262"/>
      <c r="F421" s="233" t="s">
        <v>314</v>
      </c>
      <c r="G421" s="51"/>
      <c r="H421" s="233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E422" s="149"/>
      <c r="F422" s="144"/>
      <c r="G422" s="49"/>
      <c r="H422" s="263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E423" s="149"/>
      <c r="F423" s="144"/>
      <c r="G423" s="49"/>
      <c r="H423" s="144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73"/>
      <c r="F424" s="237"/>
      <c r="G424" s="274"/>
      <c r="H424" s="237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318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319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323</v>
      </c>
      <c r="C427" s="127"/>
      <c r="D427" s="127"/>
      <c r="E427" s="127"/>
      <c r="F427" s="128" t="s">
        <v>325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326</v>
      </c>
      <c r="C428" s="127"/>
      <c r="D428" s="127"/>
      <c r="E428" s="127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327</v>
      </c>
      <c r="C429" s="127"/>
      <c r="D429" s="127"/>
      <c r="E429" s="127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328</v>
      </c>
      <c r="C430" s="127"/>
      <c r="D430" s="127"/>
      <c r="E430" s="127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27"/>
      <c r="D431" s="127"/>
      <c r="E431" s="127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27"/>
      <c r="D432" s="127"/>
      <c r="E432" s="127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331</v>
      </c>
      <c r="C433" s="127"/>
      <c r="D433" s="127"/>
      <c r="E433" s="127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332</v>
      </c>
      <c r="C434" s="127"/>
      <c r="D434" s="127"/>
      <c r="E434" s="127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333</v>
      </c>
      <c r="C435" s="127"/>
      <c r="D435" s="127"/>
      <c r="E435" s="127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334</v>
      </c>
      <c r="C436" s="127"/>
      <c r="D436" s="127"/>
      <c r="E436" s="127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335</v>
      </c>
      <c r="C437" s="127"/>
      <c r="D437" s="127"/>
      <c r="E437" s="127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337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57:AMJ92 A53:D56 K53:AMJ56 A157:AMJ168 A153:B156 J153:AMJ156 A9:AMJ20 A5:D8 K5:AMJ8 A285:AMJ288 A177:AMJ228 A37:AMJ44 A169:D176 K169:AMJ176 A105:AMJ108 A101:D104 K101:AMJ104 A341:D344 K341:AMJ344 A33:D36 K29:AMJ36 A317:AMJ324 A313:B316 K313:AMJ316 A233:AMJ248 A229:D232 K229:AMJ232 A330:AMJ336 A325:D328 K325:AMJ328 A113:AMJ148 A109:A112 K109:AMJ112 A25:AMJ28 A21:A24 K21:AMJ24 A293:AMJ296 A289:D292 K289:AMJ292 A277:B284 K273:AMJ284 A49:AMJ52 A45:D48 K45:AMJ48 A438:AMJ1048576 A426:A437 G426:AMJ437 A389:AMJ412 A377:B388 G377:AMJ388 A29:B32 C273:D276 A97:AMJ100 A93:A96 C93:AMJ96 A373:A376 C373:AMJ376 A269:A276 C269:AMJ272 A417:AMJ425 A413:A416 G413:AMJ416 A250:AMJ268 A249:E249 J249:AMJ249 A329:E329 J329:AMJ329 A338:AMJ340 A337:E337 J337:AMJ337 A345:AMJ372 A149:A152 C149:AMJ152 A301:AMJ312 A297:A300 C297:AMJ300 C109:D112">
    <cfRule type="cellIs" priority="2" operator="equal" aboveAverage="0" equalAverage="0" bottom="0" percent="0" rank="0" text="" dxfId="438">
      <formula>"Available"</formula>
    </cfRule>
    <cfRule type="cellIs" priority="3" operator="equal" aboveAverage="0" equalAverage="0" bottom="0" percent="0" rank="0" text="" dxfId="439">
      <formula>"Avail"</formula>
    </cfRule>
  </conditionalFormatting>
  <conditionalFormatting sqref="E53:J56">
    <cfRule type="cellIs" priority="4" operator="equal" aboveAverage="0" equalAverage="0" bottom="0" percent="0" rank="0" text="" dxfId="440">
      <formula>"Available"</formula>
    </cfRule>
    <cfRule type="cellIs" priority="5" operator="equal" aboveAverage="0" equalAverage="0" bottom="0" percent="0" rank="0" text="" dxfId="441">
      <formula>"Avail"</formula>
    </cfRule>
  </conditionalFormatting>
  <conditionalFormatting sqref="C153:I156">
    <cfRule type="cellIs" priority="6" operator="equal" aboveAverage="0" equalAverage="0" bottom="0" percent="0" rank="0" text="" dxfId="442">
      <formula>"Available"</formula>
    </cfRule>
    <cfRule type="cellIs" priority="7" operator="equal" aboveAverage="0" equalAverage="0" bottom="0" percent="0" rank="0" text="" dxfId="443">
      <formula>"Avail"</formula>
    </cfRule>
  </conditionalFormatting>
  <conditionalFormatting sqref="E5:J8">
    <cfRule type="cellIs" priority="8" operator="equal" aboveAverage="0" equalAverage="0" bottom="0" percent="0" rank="0" text="" dxfId="444">
      <formula>"Available"</formula>
    </cfRule>
    <cfRule type="cellIs" priority="9" operator="equal" aboveAverage="0" equalAverage="0" bottom="0" percent="0" rank="0" text="" dxfId="445">
      <formula>"Avail"</formula>
    </cfRule>
  </conditionalFormatting>
  <conditionalFormatting sqref="E273:J276">
    <cfRule type="cellIs" priority="10" operator="equal" aboveAverage="0" equalAverage="0" bottom="0" percent="0" rank="0" text="" dxfId="446">
      <formula>"Available"</formula>
    </cfRule>
    <cfRule type="cellIs" priority="11" operator="equal" aboveAverage="0" equalAverage="0" bottom="0" percent="0" rank="0" text="" dxfId="447">
      <formula>"Avail"</formula>
    </cfRule>
  </conditionalFormatting>
  <conditionalFormatting sqref="E169:J172">
    <cfRule type="cellIs" priority="12" operator="equal" aboveAverage="0" equalAverage="0" bottom="0" percent="0" rank="0" text="" dxfId="448">
      <formula>"Available"</formula>
    </cfRule>
    <cfRule type="cellIs" priority="13" operator="equal" aboveAverage="0" equalAverage="0" bottom="0" percent="0" rank="0" text="" dxfId="449">
      <formula>"Avail"</formula>
    </cfRule>
  </conditionalFormatting>
  <conditionalFormatting sqref="E33:J36">
    <cfRule type="cellIs" priority="14" operator="equal" aboveAverage="0" equalAverage="0" bottom="0" percent="0" rank="0" text="" dxfId="450">
      <formula>"Available"</formula>
    </cfRule>
    <cfRule type="cellIs" priority="15" operator="equal" aboveAverage="0" equalAverage="0" bottom="0" percent="0" rank="0" text="" dxfId="451">
      <formula>"Avail"</formula>
    </cfRule>
  </conditionalFormatting>
  <conditionalFormatting sqref="E173:J176">
    <cfRule type="cellIs" priority="16" operator="equal" aboveAverage="0" equalAverage="0" bottom="0" percent="0" rank="0" text="" dxfId="452">
      <formula>"Available"</formula>
    </cfRule>
    <cfRule type="cellIs" priority="17" operator="equal" aboveAverage="0" equalAverage="0" bottom="0" percent="0" rank="0" text="" dxfId="453">
      <formula>"Avail"</formula>
    </cfRule>
  </conditionalFormatting>
  <conditionalFormatting sqref="E101:J104">
    <cfRule type="cellIs" priority="18" operator="equal" aboveAverage="0" equalAverage="0" bottom="0" percent="0" rank="0" text="" dxfId="454">
      <formula>"Available"</formula>
    </cfRule>
    <cfRule type="cellIs" priority="19" operator="equal" aboveAverage="0" equalAverage="0" bottom="0" percent="0" rank="0" text="" dxfId="455">
      <formula>"Avail"</formula>
    </cfRule>
  </conditionalFormatting>
  <conditionalFormatting sqref="E341:J344">
    <cfRule type="cellIs" priority="20" operator="equal" aboveAverage="0" equalAverage="0" bottom="0" percent="0" rank="0" text="" dxfId="456">
      <formula>"Available"</formula>
    </cfRule>
    <cfRule type="cellIs" priority="21" operator="equal" aboveAverage="0" equalAverage="0" bottom="0" percent="0" rank="0" text="" dxfId="457">
      <formula>"Avail"</formula>
    </cfRule>
  </conditionalFormatting>
  <conditionalFormatting sqref="G29:J32">
    <cfRule type="cellIs" priority="22" operator="equal" aboveAverage="0" equalAverage="0" bottom="0" percent="0" rank="0" text="" dxfId="458">
      <formula>"Available"</formula>
    </cfRule>
    <cfRule type="cellIs" priority="23" operator="equal" aboveAverage="0" equalAverage="0" bottom="0" percent="0" rank="0" text="" dxfId="459">
      <formula>"Avail"</formula>
    </cfRule>
  </conditionalFormatting>
  <conditionalFormatting sqref="J313:J316">
    <cfRule type="cellIs" priority="24" operator="equal" aboveAverage="0" equalAverage="0" bottom="0" percent="0" rank="0" text="" dxfId="460">
      <formula>"Available"</formula>
    </cfRule>
    <cfRule type="cellIs" priority="25" operator="equal" aboveAverage="0" equalAverage="0" bottom="0" percent="0" rank="0" text="" dxfId="461">
      <formula>"Avail"</formula>
    </cfRule>
  </conditionalFormatting>
  <conditionalFormatting sqref="E229:J232">
    <cfRule type="cellIs" priority="26" operator="equal" aboveAverage="0" equalAverage="0" bottom="0" percent="0" rank="0" text="" dxfId="462">
      <formula>"Available"</formula>
    </cfRule>
    <cfRule type="cellIs" priority="27" operator="equal" aboveAverage="0" equalAverage="0" bottom="0" percent="0" rank="0" text="" dxfId="463">
      <formula>"Avail"</formula>
    </cfRule>
  </conditionalFormatting>
  <conditionalFormatting sqref="E325:J328">
    <cfRule type="cellIs" priority="28" operator="equal" aboveAverage="0" equalAverage="0" bottom="0" percent="0" rank="0" text="" dxfId="464">
      <formula>"Available"</formula>
    </cfRule>
    <cfRule type="cellIs" priority="29" operator="equal" aboveAverage="0" equalAverage="0" bottom="0" percent="0" rank="0" text="" dxfId="465">
      <formula>"Avail"</formula>
    </cfRule>
  </conditionalFormatting>
  <conditionalFormatting sqref="E109:J112">
    <cfRule type="cellIs" priority="30" operator="equal" aboveAverage="0" equalAverage="0" bottom="0" percent="0" rank="0" text="" dxfId="466">
      <formula>"Available"</formula>
    </cfRule>
    <cfRule type="cellIs" priority="31" operator="equal" aboveAverage="0" equalAverage="0" bottom="0" percent="0" rank="0" text="" dxfId="467">
      <formula>"Avail"</formula>
    </cfRule>
  </conditionalFormatting>
  <conditionalFormatting sqref="C277:J280">
    <cfRule type="cellIs" priority="32" operator="equal" aboveAverage="0" equalAverage="0" bottom="0" percent="0" rank="0" text="" dxfId="468">
      <formula>"Available"</formula>
    </cfRule>
    <cfRule type="cellIs" priority="33" operator="equal" aboveAverage="0" equalAverage="0" bottom="0" percent="0" rank="0" text="" dxfId="469">
      <formula>"Avail"</formula>
    </cfRule>
  </conditionalFormatting>
  <conditionalFormatting sqref="J21:J24">
    <cfRule type="cellIs" priority="34" operator="equal" aboveAverage="0" equalAverage="0" bottom="0" percent="0" rank="0" text="" dxfId="470">
      <formula>"Available"</formula>
    </cfRule>
    <cfRule type="cellIs" priority="35" operator="equal" aboveAverage="0" equalAverage="0" bottom="0" percent="0" rank="0" text="" dxfId="471">
      <formula>"Avail"</formula>
    </cfRule>
  </conditionalFormatting>
  <conditionalFormatting sqref="C21:I24">
    <cfRule type="cellIs" priority="36" operator="equal" aboveAverage="0" equalAverage="0" bottom="0" percent="0" rank="0" text="" dxfId="472">
      <formula>"Available"</formula>
    </cfRule>
    <cfRule type="cellIs" priority="37" operator="equal" aboveAverage="0" equalAverage="0" bottom="0" percent="0" rank="0" text="" dxfId="473">
      <formula>"Avail"</formula>
    </cfRule>
  </conditionalFormatting>
  <conditionalFormatting sqref="E289:J292">
    <cfRule type="cellIs" priority="38" operator="equal" aboveAverage="0" equalAverage="0" bottom="0" percent="0" rank="0" text="" dxfId="474">
      <formula>"Available"</formula>
    </cfRule>
    <cfRule type="cellIs" priority="39" operator="equal" aboveAverage="0" equalAverage="0" bottom="0" percent="0" rank="0" text="" dxfId="475">
      <formula>"Avail"</formula>
    </cfRule>
  </conditionalFormatting>
  <conditionalFormatting sqref="C281:J284">
    <cfRule type="cellIs" priority="40" operator="equal" aboveAverage="0" equalAverage="0" bottom="0" percent="0" rank="0" text="" dxfId="476">
      <formula>"Available"</formula>
    </cfRule>
    <cfRule type="cellIs" priority="41" operator="equal" aboveAverage="0" equalAverage="0" bottom="0" percent="0" rank="0" text="" dxfId="477">
      <formula>"Avail"</formula>
    </cfRule>
  </conditionalFormatting>
  <conditionalFormatting sqref="E45:J48">
    <cfRule type="cellIs" priority="42" operator="equal" aboveAverage="0" equalAverage="0" bottom="0" percent="0" rank="0" text="" dxfId="478">
      <formula>"Available"</formula>
    </cfRule>
    <cfRule type="cellIs" priority="43" operator="equal" aboveAverage="0" equalAverage="0" bottom="0" percent="0" rank="0" text="" dxfId="479">
      <formula>"Avail"</formula>
    </cfRule>
  </conditionalFormatting>
  <conditionalFormatting sqref="B426:F430 B432:F437 C431:F431">
    <cfRule type="cellIs" priority="44" operator="equal" aboveAverage="0" equalAverage="0" bottom="0" percent="0" rank="0" text="" dxfId="480">
      <formula>"Available"</formula>
    </cfRule>
    <cfRule type="cellIs" priority="45" operator="equal" aboveAverage="0" equalAverage="0" bottom="0" percent="0" rank="0" text="" dxfId="481">
      <formula>"Avail"</formula>
    </cfRule>
  </conditionalFormatting>
  <conditionalFormatting sqref="C377:D380">
    <cfRule type="cellIs" priority="46" operator="equal" aboveAverage="0" equalAverage="0" bottom="0" percent="0" rank="0" text="" dxfId="482">
      <formula>"Available"</formula>
    </cfRule>
    <cfRule type="cellIs" priority="47" operator="equal" aboveAverage="0" equalAverage="0" bottom="0" percent="0" rank="0" text="" dxfId="483">
      <formula>"Avail"</formula>
    </cfRule>
  </conditionalFormatting>
  <conditionalFormatting sqref="E377:F380">
    <cfRule type="cellIs" priority="48" operator="equal" aboveAverage="0" equalAverage="0" bottom="0" percent="0" rank="0" text="" dxfId="484">
      <formula>"Available"</formula>
    </cfRule>
    <cfRule type="cellIs" priority="49" operator="equal" aboveAverage="0" equalAverage="0" bottom="0" percent="0" rank="0" text="" dxfId="485">
      <formula>"Avail"</formula>
    </cfRule>
  </conditionalFormatting>
  <conditionalFormatting sqref="C313:I316">
    <cfRule type="cellIs" priority="50" operator="equal" aboveAverage="0" equalAverage="0" bottom="0" percent="0" rank="0" text="" dxfId="486">
      <formula>"Available"</formula>
    </cfRule>
    <cfRule type="cellIs" priority="51" operator="equal" aboveAverage="0" equalAverage="0" bottom="0" percent="0" rank="0" text="" dxfId="487">
      <formula>"Avail"</formula>
    </cfRule>
  </conditionalFormatting>
  <conditionalFormatting sqref="C381:D384">
    <cfRule type="cellIs" priority="52" operator="equal" aboveAverage="0" equalAverage="0" bottom="0" percent="0" rank="0" text="" dxfId="488">
      <formula>"Available"</formula>
    </cfRule>
    <cfRule type="cellIs" priority="53" operator="equal" aboveAverage="0" equalAverage="0" bottom="0" percent="0" rank="0" text="" dxfId="489">
      <formula>"Avail"</formula>
    </cfRule>
  </conditionalFormatting>
  <conditionalFormatting sqref="E381:F384">
    <cfRule type="cellIs" priority="54" operator="equal" aboveAverage="0" equalAverage="0" bottom="0" percent="0" rank="0" text="" dxfId="490">
      <formula>"Available"</formula>
    </cfRule>
    <cfRule type="cellIs" priority="55" operator="equal" aboveAverage="0" equalAverage="0" bottom="0" percent="0" rank="0" text="" dxfId="491">
      <formula>"Avail"</formula>
    </cfRule>
  </conditionalFormatting>
  <conditionalFormatting sqref="C385:D388">
    <cfRule type="cellIs" priority="56" operator="equal" aboveAverage="0" equalAverage="0" bottom="0" percent="0" rank="0" text="" dxfId="492">
      <formula>"Available"</formula>
    </cfRule>
    <cfRule type="cellIs" priority="57" operator="equal" aboveAverage="0" equalAverage="0" bottom="0" percent="0" rank="0" text="" dxfId="493">
      <formula>"Avail"</formula>
    </cfRule>
  </conditionalFormatting>
  <conditionalFormatting sqref="E385:F388">
    <cfRule type="cellIs" priority="58" operator="equal" aboveAverage="0" equalAverage="0" bottom="0" percent="0" rank="0" text="" dxfId="494">
      <formula>"Available"</formula>
    </cfRule>
    <cfRule type="cellIs" priority="59" operator="equal" aboveAverage="0" equalAverage="0" bottom="0" percent="0" rank="0" text="" dxfId="495">
      <formula>"Avail"</formula>
    </cfRule>
  </conditionalFormatting>
  <conditionalFormatting sqref="C29:D32">
    <cfRule type="cellIs" priority="60" operator="equal" aboveAverage="0" equalAverage="0" bottom="0" percent="0" rank="0" text="" dxfId="496">
      <formula>"Available"</formula>
    </cfRule>
    <cfRule type="cellIs" priority="61" operator="equal" aboveAverage="0" equalAverage="0" bottom="0" percent="0" rank="0" text="" dxfId="497">
      <formula>"Avail"</formula>
    </cfRule>
  </conditionalFormatting>
  <conditionalFormatting sqref="E29:F32">
    <cfRule type="cellIs" priority="62" operator="equal" aboveAverage="0" equalAverage="0" bottom="0" percent="0" rank="0" text="" dxfId="498">
      <formula>"Available"</formula>
    </cfRule>
    <cfRule type="cellIs" priority="63" operator="equal" aboveAverage="0" equalAverage="0" bottom="0" percent="0" rank="0" text="" dxfId="499">
      <formula>"Avail"</formula>
    </cfRule>
  </conditionalFormatting>
  <conditionalFormatting sqref="B431">
    <cfRule type="cellIs" priority="64" operator="equal" aboveAverage="0" equalAverage="0" bottom="0" percent="0" rank="0" text="" dxfId="500">
      <formula>"Available"</formula>
    </cfRule>
    <cfRule type="cellIs" priority="65" operator="equal" aboveAverage="0" equalAverage="0" bottom="0" percent="0" rank="0" text="" dxfId="50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44199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36" t="s">
        <v>14</v>
      </c>
      <c r="D5" s="37" t="s">
        <v>15</v>
      </c>
      <c r="E5" s="21" t="s">
        <v>16</v>
      </c>
      <c r="F5" s="52" t="s">
        <v>816</v>
      </c>
      <c r="G5" s="53" t="s">
        <v>817</v>
      </c>
      <c r="H5" s="52" t="s">
        <v>818</v>
      </c>
      <c r="I5" s="54" t="s">
        <v>22</v>
      </c>
      <c r="J5" s="39"/>
    </row>
    <row r="6" customFormat="false" ht="12.4" hidden="false" customHeight="true" outlineLevel="0" collapsed="false">
      <c r="A6" s="17"/>
      <c r="B6" s="18"/>
      <c r="C6" s="36"/>
      <c r="D6" s="37"/>
      <c r="E6" s="26" t="s">
        <v>18</v>
      </c>
      <c r="F6" s="52"/>
      <c r="G6" s="53"/>
      <c r="H6" s="52"/>
      <c r="I6" s="54"/>
      <c r="J6" s="39"/>
    </row>
    <row r="7" customFormat="false" ht="12.4" hidden="false" customHeight="true" outlineLevel="0" collapsed="false">
      <c r="A7" s="17"/>
      <c r="B7" s="18"/>
      <c r="C7" s="36"/>
      <c r="D7" s="37"/>
      <c r="E7" s="26"/>
      <c r="F7" s="27"/>
      <c r="G7" s="28"/>
      <c r="H7" s="27"/>
      <c r="I7" s="29"/>
      <c r="J7" s="39"/>
    </row>
    <row r="8" customFormat="false" ht="12.4" hidden="false" customHeight="true" outlineLevel="0" collapsed="false">
      <c r="A8" s="17"/>
      <c r="B8" s="18"/>
      <c r="C8" s="36"/>
      <c r="D8" s="37"/>
      <c r="E8" s="30"/>
      <c r="F8" s="31"/>
      <c r="G8" s="32"/>
      <c r="H8" s="31"/>
      <c r="I8" s="33"/>
      <c r="J8" s="39"/>
    </row>
    <row r="9" customFormat="false" ht="12.4" hidden="false" customHeight="true" outlineLevel="0" collapsed="false">
      <c r="A9" s="34" t="n">
        <v>2</v>
      </c>
      <c r="B9" s="35"/>
      <c r="C9" s="36"/>
      <c r="D9" s="37"/>
      <c r="E9" s="105"/>
      <c r="F9" s="106" t="s">
        <v>12</v>
      </c>
      <c r="G9" s="185"/>
      <c r="H9" s="106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35"/>
      <c r="C10" s="36"/>
      <c r="D10" s="37"/>
      <c r="F10" s="107"/>
      <c r="G10" s="187"/>
      <c r="H10" s="107"/>
      <c r="I10" s="188"/>
      <c r="J10" s="39"/>
    </row>
    <row r="11" customFormat="false" ht="12.4" hidden="false" customHeight="true" outlineLevel="0" collapsed="false">
      <c r="A11" s="34"/>
      <c r="B11" s="35"/>
      <c r="C11" s="36"/>
      <c r="D11" s="37"/>
      <c r="F11" s="107"/>
      <c r="G11" s="187"/>
      <c r="H11" s="107"/>
      <c r="I11" s="188"/>
      <c r="J11" s="39"/>
    </row>
    <row r="12" customFormat="false" ht="12.4" hidden="false" customHeight="true" outlineLevel="0" collapsed="false">
      <c r="A12" s="34"/>
      <c r="B12" s="35"/>
      <c r="C12" s="36"/>
      <c r="D12" s="37"/>
      <c r="E12" s="108"/>
      <c r="F12" s="109"/>
      <c r="G12" s="189"/>
      <c r="H12" s="109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/>
      <c r="D13" s="37"/>
      <c r="E13" s="105"/>
      <c r="F13" s="106" t="s">
        <v>12</v>
      </c>
      <c r="G13" s="185"/>
      <c r="H13" s="106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F14" s="107"/>
      <c r="G14" s="187"/>
      <c r="H14" s="107"/>
      <c r="I14" s="43"/>
      <c r="J14" s="39"/>
    </row>
    <row r="15" customFormat="false" ht="12.4" hidden="false" customHeight="true" outlineLevel="0" collapsed="false">
      <c r="A15" s="34"/>
      <c r="B15" s="35"/>
      <c r="C15" s="36"/>
      <c r="D15" s="37"/>
      <c r="F15" s="107"/>
      <c r="G15" s="187"/>
      <c r="H15" s="107"/>
      <c r="I15" s="43"/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08"/>
      <c r="F16" s="109"/>
      <c r="G16" s="189"/>
      <c r="H16" s="109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5" t="s">
        <v>459</v>
      </c>
      <c r="D17" s="82" t="s">
        <v>819</v>
      </c>
      <c r="E17" s="21" t="s">
        <v>22</v>
      </c>
      <c r="F17" s="52" t="s">
        <v>820</v>
      </c>
      <c r="G17" s="53" t="s">
        <v>142</v>
      </c>
      <c r="H17" s="52" t="s">
        <v>821</v>
      </c>
      <c r="I17" s="5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5"/>
      <c r="D18" s="82"/>
      <c r="E18" s="26" t="s">
        <v>128</v>
      </c>
      <c r="F18" s="27"/>
      <c r="G18" s="28"/>
      <c r="H18" s="27"/>
      <c r="I18" s="43"/>
      <c r="J18" s="39"/>
    </row>
    <row r="19" customFormat="false" ht="12.4" hidden="false" customHeight="true" outlineLevel="0" collapsed="false">
      <c r="A19" s="34"/>
      <c r="B19" s="35"/>
      <c r="C19" s="45"/>
      <c r="D19" s="82"/>
      <c r="E19" s="26"/>
      <c r="F19" s="27"/>
      <c r="G19" s="28"/>
      <c r="H19" s="27"/>
      <c r="I19" s="43"/>
      <c r="J19" s="39"/>
    </row>
    <row r="20" customFormat="false" ht="12.4" hidden="false" customHeight="true" outlineLevel="0" collapsed="false">
      <c r="A20" s="34"/>
      <c r="B20" s="35"/>
      <c r="C20" s="45"/>
      <c r="D20" s="82"/>
      <c r="E20" s="30"/>
      <c r="F20" s="31"/>
      <c r="G20" s="32"/>
      <c r="H20" s="31"/>
      <c r="I20" s="44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 t="s">
        <v>171</v>
      </c>
      <c r="D21" s="37" t="s">
        <v>244</v>
      </c>
      <c r="E21" s="21" t="s">
        <v>22</v>
      </c>
      <c r="F21" s="27" t="s">
        <v>245</v>
      </c>
      <c r="G21" s="28" t="s">
        <v>24</v>
      </c>
      <c r="H21" s="27" t="s">
        <v>246</v>
      </c>
      <c r="I21" s="29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E22" s="26" t="n">
        <v>109</v>
      </c>
      <c r="F22" s="27" t="s">
        <v>247</v>
      </c>
      <c r="G22" s="28" t="s">
        <v>81</v>
      </c>
      <c r="H22" s="27" t="s">
        <v>248</v>
      </c>
      <c r="I22" s="29" t="s">
        <v>22</v>
      </c>
      <c r="J22" s="39"/>
    </row>
    <row r="23" customFormat="false" ht="12.4" hidden="false" customHeight="true" outlineLevel="0" collapsed="false">
      <c r="A23" s="34"/>
      <c r="B23" s="35"/>
      <c r="C23" s="36"/>
      <c r="D23" s="37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36" t="s">
        <v>94</v>
      </c>
      <c r="D25" s="37" t="s">
        <v>95</v>
      </c>
      <c r="E25" s="21" t="s">
        <v>96</v>
      </c>
      <c r="F25" s="38" t="s">
        <v>17</v>
      </c>
      <c r="G25" s="23"/>
      <c r="H25" s="22"/>
      <c r="I25" s="24"/>
      <c r="J25" s="39"/>
    </row>
    <row r="26" customFormat="false" ht="12.4" hidden="false" customHeight="true" outlineLevel="0" collapsed="false">
      <c r="A26" s="34"/>
      <c r="B26" s="35"/>
      <c r="C26" s="36"/>
      <c r="D26" s="37"/>
      <c r="E26" s="26" t="s">
        <v>97</v>
      </c>
      <c r="F26" s="52" t="s">
        <v>822</v>
      </c>
      <c r="G26" s="53" t="s">
        <v>817</v>
      </c>
      <c r="H26" s="52" t="s">
        <v>823</v>
      </c>
      <c r="I26" s="54" t="s">
        <v>22</v>
      </c>
      <c r="J26" s="39"/>
    </row>
    <row r="27" customFormat="false" ht="12.4" hidden="false" customHeight="true" outlineLevel="0" collapsed="false">
      <c r="A27" s="34"/>
      <c r="B27" s="35"/>
      <c r="C27" s="36"/>
      <c r="D27" s="37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36"/>
      <c r="D28" s="37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36"/>
      <c r="D29" s="37"/>
      <c r="E29" s="21"/>
      <c r="F29" s="22" t="s">
        <v>12</v>
      </c>
      <c r="G29" s="23"/>
      <c r="H29" s="22"/>
      <c r="I29" s="23"/>
      <c r="J29" s="39"/>
    </row>
    <row r="30" customFormat="false" ht="12.4" hidden="false" customHeight="true" outlineLevel="0" collapsed="false">
      <c r="A30" s="34"/>
      <c r="B30" s="35"/>
      <c r="C30" s="36"/>
      <c r="D30" s="37"/>
      <c r="E30" s="26"/>
      <c r="F30" s="27"/>
      <c r="G30" s="28"/>
      <c r="H30" s="27"/>
      <c r="I30" s="28"/>
      <c r="J30" s="39"/>
    </row>
    <row r="31" customFormat="false" ht="12.4" hidden="false" customHeight="true" outlineLevel="0" collapsed="false">
      <c r="A31" s="34"/>
      <c r="B31" s="35"/>
      <c r="C31" s="36"/>
      <c r="D31" s="37"/>
      <c r="E31" s="26"/>
      <c r="F31" s="27"/>
      <c r="G31" s="28"/>
      <c r="H31" s="27"/>
      <c r="I31" s="28"/>
      <c r="J31" s="39"/>
    </row>
    <row r="32" customFormat="false" ht="12.4" hidden="false" customHeight="true" outlineLevel="0" collapsed="false">
      <c r="A32" s="34"/>
      <c r="B32" s="35"/>
      <c r="C32" s="36"/>
      <c r="D32" s="37"/>
      <c r="E32" s="30"/>
      <c r="F32" s="31"/>
      <c r="G32" s="32"/>
      <c r="H32" s="31"/>
      <c r="I32" s="32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 t="s">
        <v>20</v>
      </c>
      <c r="D33" s="37" t="s">
        <v>21</v>
      </c>
      <c r="E33" s="105" t="s">
        <v>22</v>
      </c>
      <c r="F33" s="106" t="s">
        <v>23</v>
      </c>
      <c r="G33" s="185" t="s">
        <v>24</v>
      </c>
      <c r="H33" s="106" t="s">
        <v>25</v>
      </c>
      <c r="I33" s="24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6"/>
      <c r="D34" s="37"/>
      <c r="E34" s="3" t="s">
        <v>26</v>
      </c>
      <c r="F34" s="107"/>
      <c r="G34" s="187"/>
      <c r="H34" s="107"/>
      <c r="I34" s="29"/>
      <c r="J34" s="39"/>
    </row>
    <row r="35" customFormat="false" ht="12.4" hidden="false" customHeight="true" outlineLevel="0" collapsed="false">
      <c r="A35" s="34"/>
      <c r="B35" s="35"/>
      <c r="C35" s="36"/>
      <c r="D35" s="37"/>
      <c r="F35" s="107"/>
      <c r="G35" s="187"/>
      <c r="H35" s="107"/>
      <c r="I35" s="29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108"/>
      <c r="F36" s="109"/>
      <c r="G36" s="189"/>
      <c r="H36" s="109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/>
      <c r="D37" s="37"/>
      <c r="E37" s="105"/>
      <c r="F37" s="106" t="s">
        <v>12</v>
      </c>
      <c r="G37" s="185"/>
      <c r="H37" s="106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36"/>
      <c r="D38" s="37"/>
      <c r="F38" s="191" t="s">
        <v>356</v>
      </c>
      <c r="G38" s="187"/>
      <c r="H38" s="107"/>
      <c r="I38" s="43"/>
      <c r="J38" s="39"/>
    </row>
    <row r="39" customFormat="false" ht="12.4" hidden="false" customHeight="true" outlineLevel="0" collapsed="false">
      <c r="A39" s="34"/>
      <c r="B39" s="35"/>
      <c r="C39" s="36"/>
      <c r="D39" s="37"/>
      <c r="F39" s="107"/>
      <c r="G39" s="187"/>
      <c r="H39" s="107"/>
      <c r="I39" s="43"/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108"/>
      <c r="F40" s="109"/>
      <c r="G40" s="189"/>
      <c r="H40" s="109"/>
      <c r="I40" s="44"/>
      <c r="J40" s="39"/>
    </row>
    <row r="41" customFormat="false" ht="12.4" hidden="false" customHeight="true" outlineLevel="0" collapsed="false">
      <c r="A41" s="34" t="n">
        <v>10</v>
      </c>
      <c r="B41" s="35"/>
      <c r="C41" s="36"/>
      <c r="D41" s="37"/>
      <c r="E41" s="105"/>
      <c r="F41" s="106" t="s">
        <v>12</v>
      </c>
      <c r="G41" s="185"/>
      <c r="H41" s="106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36"/>
      <c r="D42" s="37"/>
      <c r="F42" s="107"/>
      <c r="G42" s="187"/>
      <c r="H42" s="107"/>
      <c r="I42" s="43"/>
      <c r="J42" s="39"/>
    </row>
    <row r="43" customFormat="false" ht="12.4" hidden="false" customHeight="true" outlineLevel="0" collapsed="false">
      <c r="A43" s="34"/>
      <c r="B43" s="35"/>
      <c r="C43" s="36"/>
      <c r="D43" s="37"/>
      <c r="F43" s="107"/>
      <c r="G43" s="187"/>
      <c r="H43" s="107"/>
      <c r="I43" s="43"/>
      <c r="J43" s="39"/>
    </row>
    <row r="44" customFormat="false" ht="12.4" hidden="false" customHeight="true" outlineLevel="0" collapsed="false">
      <c r="A44" s="34"/>
      <c r="B44" s="35"/>
      <c r="C44" s="36"/>
      <c r="D44" s="37"/>
      <c r="E44" s="108"/>
      <c r="F44" s="109"/>
      <c r="G44" s="189"/>
      <c r="H44" s="109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36" t="s">
        <v>278</v>
      </c>
      <c r="D45" s="37" t="s">
        <v>279</v>
      </c>
      <c r="E45" s="21" t="s">
        <v>16</v>
      </c>
      <c r="F45" s="38" t="s">
        <v>17</v>
      </c>
      <c r="G45" s="23"/>
      <c r="H45" s="22"/>
      <c r="I45" s="24"/>
      <c r="J45" s="39"/>
    </row>
    <row r="46" customFormat="false" ht="12.4" hidden="false" customHeight="true" outlineLevel="0" collapsed="false">
      <c r="A46" s="34"/>
      <c r="B46" s="35"/>
      <c r="C46" s="36"/>
      <c r="D46" s="37"/>
      <c r="E46" s="26" t="s">
        <v>56</v>
      </c>
      <c r="F46" s="52" t="s">
        <v>824</v>
      </c>
      <c r="G46" s="53" t="s">
        <v>817</v>
      </c>
      <c r="H46" s="52" t="s">
        <v>825</v>
      </c>
      <c r="I46" s="54" t="s">
        <v>22</v>
      </c>
      <c r="J46" s="39"/>
    </row>
    <row r="47" customFormat="false" ht="12.4" hidden="false" customHeight="true" outlineLevel="0" collapsed="false">
      <c r="A47" s="34"/>
      <c r="B47" s="35"/>
      <c r="C47" s="36"/>
      <c r="D47" s="37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36"/>
      <c r="D48" s="37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5" t="s">
        <v>133</v>
      </c>
      <c r="D49" s="37" t="s">
        <v>134</v>
      </c>
      <c r="E49" s="21" t="s">
        <v>22</v>
      </c>
      <c r="F49" s="38" t="s">
        <v>17</v>
      </c>
      <c r="G49" s="23"/>
      <c r="H49" s="22"/>
      <c r="I49" s="42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5"/>
      <c r="D50" s="37"/>
      <c r="E50" s="26" t="s">
        <v>97</v>
      </c>
      <c r="F50" s="27" t="s">
        <v>135</v>
      </c>
      <c r="G50" s="28" t="s">
        <v>81</v>
      </c>
      <c r="H50" s="27" t="s">
        <v>136</v>
      </c>
      <c r="I50" s="43" t="s">
        <v>22</v>
      </c>
      <c r="J50" s="39"/>
    </row>
    <row r="51" customFormat="false" ht="12.4" hidden="false" customHeight="true" outlineLevel="0" collapsed="false">
      <c r="A51" s="34"/>
      <c r="B51" s="35"/>
      <c r="C51" s="45"/>
      <c r="D51" s="37"/>
      <c r="E51" s="26"/>
      <c r="F51" s="27"/>
      <c r="G51" s="28"/>
      <c r="H51" s="27"/>
      <c r="I51" s="43"/>
      <c r="J51" s="39"/>
    </row>
    <row r="52" customFormat="false" ht="12.4" hidden="false" customHeight="true" outlineLevel="0" collapsed="false">
      <c r="A52" s="34"/>
      <c r="B52" s="35"/>
      <c r="C52" s="45"/>
      <c r="D52" s="37"/>
      <c r="E52" s="30"/>
      <c r="F52" s="31"/>
      <c r="G52" s="32"/>
      <c r="H52" s="31"/>
      <c r="I52" s="44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36" t="s">
        <v>273</v>
      </c>
      <c r="D53" s="37" t="s">
        <v>274</v>
      </c>
      <c r="E53" s="105" t="s">
        <v>22</v>
      </c>
      <c r="F53" s="106" t="s">
        <v>275</v>
      </c>
      <c r="G53" s="185" t="s">
        <v>73</v>
      </c>
      <c r="H53" s="106" t="s">
        <v>276</v>
      </c>
      <c r="I53" s="2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36"/>
      <c r="D54" s="37"/>
      <c r="E54" s="3" t="s">
        <v>79</v>
      </c>
      <c r="F54" s="107"/>
      <c r="G54" s="187"/>
      <c r="H54" s="107"/>
      <c r="I54" s="29"/>
      <c r="J54" s="39"/>
    </row>
    <row r="55" customFormat="false" ht="12.4" hidden="false" customHeight="true" outlineLevel="0" collapsed="false">
      <c r="A55" s="34"/>
      <c r="B55" s="35"/>
      <c r="C55" s="36"/>
      <c r="D55" s="37"/>
      <c r="F55" s="107"/>
      <c r="G55" s="187"/>
      <c r="H55" s="107"/>
      <c r="I55" s="29"/>
      <c r="J55" s="39"/>
    </row>
    <row r="56" customFormat="false" ht="12.4" hidden="false" customHeight="true" outlineLevel="0" collapsed="false">
      <c r="A56" s="34"/>
      <c r="B56" s="35"/>
      <c r="C56" s="36"/>
      <c r="D56" s="37"/>
      <c r="E56" s="108"/>
      <c r="F56" s="109"/>
      <c r="G56" s="189"/>
      <c r="H56" s="109"/>
      <c r="I56" s="33"/>
      <c r="J56" s="39"/>
    </row>
    <row r="57" customFormat="false" ht="12.4" hidden="false" customHeight="true" outlineLevel="0" collapsed="false">
      <c r="A57" s="34" t="n">
        <v>14</v>
      </c>
      <c r="B57" s="35"/>
      <c r="C57" s="36"/>
      <c r="D57" s="37"/>
      <c r="E57" s="105"/>
      <c r="F57" s="106" t="s">
        <v>12</v>
      </c>
      <c r="G57" s="185"/>
      <c r="H57" s="106"/>
      <c r="I57" s="51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36"/>
      <c r="D58" s="37"/>
      <c r="F58" s="107"/>
      <c r="G58" s="187"/>
      <c r="H58" s="107"/>
      <c r="I58" s="49"/>
      <c r="J58" s="39"/>
    </row>
    <row r="59" customFormat="false" ht="12.4" hidden="false" customHeight="true" outlineLevel="0" collapsed="false">
      <c r="A59" s="34"/>
      <c r="B59" s="35"/>
      <c r="C59" s="36"/>
      <c r="D59" s="37"/>
      <c r="F59" s="107"/>
      <c r="G59" s="187"/>
      <c r="H59" s="107"/>
      <c r="I59" s="4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108"/>
      <c r="F60" s="109"/>
      <c r="G60" s="189"/>
      <c r="H60" s="109"/>
      <c r="I60" s="50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36" t="s">
        <v>28</v>
      </c>
      <c r="D61" s="37" t="s">
        <v>29</v>
      </c>
      <c r="E61" s="105" t="s">
        <v>22</v>
      </c>
      <c r="F61" s="106" t="s">
        <v>30</v>
      </c>
      <c r="G61" s="185" t="s">
        <v>31</v>
      </c>
      <c r="H61" s="106" t="s">
        <v>32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36"/>
      <c r="D62" s="37"/>
      <c r="E62" s="3" t="s">
        <v>33</v>
      </c>
      <c r="F62" s="107"/>
      <c r="G62" s="187"/>
      <c r="H62" s="107"/>
      <c r="I62" s="29"/>
      <c r="J62" s="39"/>
    </row>
    <row r="63" customFormat="false" ht="12.4" hidden="false" customHeight="true" outlineLevel="0" collapsed="false">
      <c r="A63" s="34"/>
      <c r="B63" s="58"/>
      <c r="C63" s="36"/>
      <c r="D63" s="37"/>
      <c r="F63" s="107"/>
      <c r="G63" s="187"/>
      <c r="H63" s="107"/>
      <c r="I63" s="29"/>
      <c r="J63" s="39"/>
    </row>
    <row r="64" customFormat="false" ht="12.4" hidden="false" customHeight="true" outlineLevel="0" collapsed="false">
      <c r="A64" s="34"/>
      <c r="B64" s="58"/>
      <c r="C64" s="36"/>
      <c r="D64" s="37"/>
      <c r="E64" s="108"/>
      <c r="F64" s="109"/>
      <c r="G64" s="189"/>
      <c r="H64" s="109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105"/>
      <c r="F65" s="106" t="s">
        <v>12</v>
      </c>
      <c r="G65" s="185"/>
      <c r="H65" s="106"/>
      <c r="I65" s="49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F66" s="107"/>
      <c r="G66" s="187"/>
      <c r="H66" s="107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F67" s="107"/>
      <c r="G67" s="187"/>
      <c r="H67" s="107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08"/>
      <c r="F68" s="109"/>
      <c r="G68" s="189"/>
      <c r="H68" s="109"/>
      <c r="I68" s="50"/>
      <c r="J68" s="39"/>
    </row>
    <row r="69" customFormat="false" ht="12.4" hidden="false" customHeight="true" outlineLevel="0" collapsed="false">
      <c r="A69" s="34" t="n">
        <v>17</v>
      </c>
      <c r="B69" s="35"/>
      <c r="C69" s="36"/>
      <c r="D69" s="37"/>
      <c r="E69" s="105"/>
      <c r="F69" s="106" t="s">
        <v>12</v>
      </c>
      <c r="G69" s="185"/>
      <c r="H69" s="106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36"/>
      <c r="D70" s="37"/>
      <c r="F70" s="107"/>
      <c r="G70" s="187"/>
      <c r="H70" s="107"/>
      <c r="I70" s="49"/>
      <c r="J70" s="39"/>
    </row>
    <row r="71" customFormat="false" ht="12.4" hidden="false" customHeight="true" outlineLevel="0" collapsed="false">
      <c r="A71" s="34"/>
      <c r="B71" s="35"/>
      <c r="C71" s="36"/>
      <c r="D71" s="37"/>
      <c r="F71" s="107"/>
      <c r="G71" s="187"/>
      <c r="H71" s="107"/>
      <c r="I71" s="49"/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108"/>
      <c r="F72" s="109"/>
      <c r="G72" s="189"/>
      <c r="H72" s="109"/>
      <c r="I72" s="50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64</v>
      </c>
      <c r="D73" s="37" t="s">
        <v>65</v>
      </c>
      <c r="E73" s="105" t="s">
        <v>22</v>
      </c>
      <c r="F73" s="106" t="s">
        <v>66</v>
      </c>
      <c r="G73" s="185" t="s">
        <v>24</v>
      </c>
      <c r="H73" s="106" t="s">
        <v>67</v>
      </c>
      <c r="I73" s="23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37"/>
      <c r="E74" s="3" t="n">
        <v>101</v>
      </c>
      <c r="F74" s="107"/>
      <c r="G74" s="187"/>
      <c r="H74" s="107"/>
      <c r="I74" s="28"/>
      <c r="J74" s="39"/>
    </row>
    <row r="75" customFormat="false" ht="12.4" hidden="false" customHeight="true" outlineLevel="0" collapsed="false">
      <c r="A75" s="34"/>
      <c r="B75" s="35"/>
      <c r="C75" s="36"/>
      <c r="D75" s="37"/>
      <c r="F75" s="107"/>
      <c r="G75" s="187"/>
      <c r="H75" s="107"/>
      <c r="I75" s="28"/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108"/>
      <c r="F76" s="109"/>
      <c r="G76" s="189"/>
      <c r="H76" s="109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/>
      <c r="D77" s="37"/>
      <c r="E77" s="105"/>
      <c r="F77" s="106" t="s">
        <v>12</v>
      </c>
      <c r="G77" s="185"/>
      <c r="H77" s="106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36"/>
      <c r="D78" s="37"/>
      <c r="F78" s="107"/>
      <c r="G78" s="187"/>
      <c r="H78" s="107"/>
      <c r="I78" s="49"/>
      <c r="J78" s="39"/>
    </row>
    <row r="79" customFormat="false" ht="12.4" hidden="false" customHeight="true" outlineLevel="0" collapsed="false">
      <c r="A79" s="34"/>
      <c r="B79" s="35"/>
      <c r="C79" s="36"/>
      <c r="D79" s="37"/>
      <c r="F79" s="107"/>
      <c r="G79" s="187"/>
      <c r="H79" s="107"/>
      <c r="I79" s="49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108"/>
      <c r="F80" s="109"/>
      <c r="G80" s="189"/>
      <c r="H80" s="109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/>
      <c r="D81" s="37"/>
      <c r="E81" s="105"/>
      <c r="F81" s="106" t="s">
        <v>12</v>
      </c>
      <c r="G81" s="185"/>
      <c r="H81" s="106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36"/>
      <c r="D82" s="37"/>
      <c r="F82" s="107"/>
      <c r="G82" s="187"/>
      <c r="H82" s="107"/>
      <c r="I82" s="49"/>
      <c r="J82" s="39"/>
    </row>
    <row r="83" customFormat="false" ht="12.4" hidden="false" customHeight="true" outlineLevel="0" collapsed="false">
      <c r="A83" s="34"/>
      <c r="B83" s="35"/>
      <c r="C83" s="36"/>
      <c r="D83" s="37"/>
      <c r="F83" s="107"/>
      <c r="G83" s="187"/>
      <c r="H83" s="107"/>
      <c r="I83" s="49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108"/>
      <c r="F84" s="109"/>
      <c r="G84" s="189"/>
      <c r="H84" s="109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36"/>
      <c r="D85" s="37"/>
      <c r="E85" s="105"/>
      <c r="F85" s="106" t="s">
        <v>12</v>
      </c>
      <c r="G85" s="185"/>
      <c r="H85" s="106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F86" s="107"/>
      <c r="G86" s="187"/>
      <c r="H86" s="107"/>
      <c r="I86" s="43"/>
      <c r="J86" s="39"/>
    </row>
    <row r="87" customFormat="false" ht="12.4" hidden="false" customHeight="true" outlineLevel="0" collapsed="false">
      <c r="A87" s="34"/>
      <c r="B87" s="35"/>
      <c r="C87" s="36"/>
      <c r="D87" s="37"/>
      <c r="F87" s="107"/>
      <c r="G87" s="187"/>
      <c r="H87" s="107"/>
      <c r="I87" s="43"/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108"/>
      <c r="F88" s="109"/>
      <c r="G88" s="189"/>
      <c r="H88" s="109"/>
      <c r="I88" s="44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36" t="s">
        <v>250</v>
      </c>
      <c r="D89" s="37" t="s">
        <v>251</v>
      </c>
      <c r="E89" s="21" t="s">
        <v>96</v>
      </c>
      <c r="F89" s="22" t="s">
        <v>252</v>
      </c>
      <c r="G89" s="56" t="s">
        <v>24</v>
      </c>
      <c r="H89" s="55" t="s">
        <v>253</v>
      </c>
      <c r="I89" s="42"/>
      <c r="J89" s="39"/>
    </row>
    <row r="90" customFormat="false" ht="12.4" hidden="false" customHeight="true" outlineLevel="0" collapsed="false">
      <c r="A90" s="34"/>
      <c r="B90" s="35"/>
      <c r="C90" s="36"/>
      <c r="D90" s="37"/>
      <c r="E90" s="26" t="s">
        <v>50</v>
      </c>
      <c r="F90" s="27"/>
      <c r="G90" s="28"/>
      <c r="H90" s="27"/>
      <c r="I90" s="43"/>
      <c r="J90" s="39"/>
    </row>
    <row r="91" customFormat="false" ht="12.4" hidden="false" customHeight="true" outlineLevel="0" collapsed="false">
      <c r="A91" s="34"/>
      <c r="B91" s="35"/>
      <c r="C91" s="36"/>
      <c r="D91" s="37"/>
      <c r="E91" s="26"/>
      <c r="F91" s="27"/>
      <c r="G91" s="28"/>
      <c r="H91" s="27"/>
      <c r="I91" s="43"/>
      <c r="J91" s="39"/>
    </row>
    <row r="92" customFormat="false" ht="12.4" hidden="false" customHeight="true" outlineLevel="0" collapsed="false">
      <c r="A92" s="34"/>
      <c r="B92" s="35"/>
      <c r="C92" s="36"/>
      <c r="D92" s="37"/>
      <c r="E92" s="30"/>
      <c r="F92" s="31"/>
      <c r="G92" s="32"/>
      <c r="H92" s="31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6"/>
      <c r="D93" s="37"/>
      <c r="E93" s="105"/>
      <c r="F93" s="106" t="s">
        <v>12</v>
      </c>
      <c r="G93" s="185"/>
      <c r="H93" s="106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36"/>
      <c r="D94" s="37"/>
      <c r="F94" s="107"/>
      <c r="G94" s="187"/>
      <c r="H94" s="107"/>
      <c r="I94" s="43"/>
      <c r="J94" s="39"/>
    </row>
    <row r="95" customFormat="false" ht="12.4" hidden="false" customHeight="true" outlineLevel="0" collapsed="false">
      <c r="A95" s="34"/>
      <c r="B95" s="35"/>
      <c r="C95" s="36"/>
      <c r="D95" s="37"/>
      <c r="F95" s="107"/>
      <c r="G95" s="187"/>
      <c r="H95" s="107"/>
      <c r="I95" s="43"/>
      <c r="J95" s="39"/>
    </row>
    <row r="96" customFormat="false" ht="12.4" hidden="false" customHeight="true" outlineLevel="0" collapsed="false">
      <c r="A96" s="34"/>
      <c r="B96" s="35"/>
      <c r="C96" s="36"/>
      <c r="D96" s="37"/>
      <c r="E96" s="108"/>
      <c r="F96" s="109"/>
      <c r="G96" s="189"/>
      <c r="H96" s="109"/>
      <c r="I96" s="44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36"/>
      <c r="D97" s="37"/>
      <c r="E97" s="105"/>
      <c r="F97" s="106" t="s">
        <v>12</v>
      </c>
      <c r="G97" s="185"/>
      <c r="H97" s="106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36"/>
      <c r="D98" s="37"/>
      <c r="F98" s="107"/>
      <c r="G98" s="187"/>
      <c r="H98" s="107"/>
      <c r="I98" s="43"/>
      <c r="J98" s="39"/>
    </row>
    <row r="99" customFormat="false" ht="12.4" hidden="false" customHeight="true" outlineLevel="0" collapsed="false">
      <c r="A99" s="34"/>
      <c r="B99" s="35"/>
      <c r="C99" s="36"/>
      <c r="D99" s="37"/>
      <c r="F99" s="107"/>
      <c r="G99" s="187"/>
      <c r="H99" s="107"/>
      <c r="I99" s="43"/>
      <c r="J99" s="39"/>
    </row>
    <row r="100" customFormat="false" ht="12.4" hidden="false" customHeight="true" outlineLevel="0" collapsed="false">
      <c r="A100" s="34"/>
      <c r="B100" s="35"/>
      <c r="C100" s="36"/>
      <c r="D100" s="37"/>
      <c r="E100" s="108"/>
      <c r="F100" s="109"/>
      <c r="G100" s="189"/>
      <c r="H100" s="109"/>
      <c r="I100" s="4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5" t="s">
        <v>85</v>
      </c>
      <c r="D101" s="37" t="s">
        <v>86</v>
      </c>
      <c r="E101" s="21" t="s">
        <v>16</v>
      </c>
      <c r="F101" s="55" t="s">
        <v>87</v>
      </c>
      <c r="G101" s="56" t="s">
        <v>73</v>
      </c>
      <c r="H101" s="55" t="s">
        <v>88</v>
      </c>
      <c r="I101" s="57" t="s">
        <v>22</v>
      </c>
      <c r="J101" s="39"/>
    </row>
    <row r="102" customFormat="false" ht="12.4" hidden="false" customHeight="true" outlineLevel="0" collapsed="false">
      <c r="A102" s="34"/>
      <c r="B102" s="35"/>
      <c r="C102" s="45"/>
      <c r="D102" s="37"/>
      <c r="E102" s="26" t="s">
        <v>89</v>
      </c>
      <c r="F102" s="52"/>
      <c r="G102" s="53"/>
      <c r="H102" s="52"/>
      <c r="I102" s="54"/>
      <c r="J102" s="39"/>
    </row>
    <row r="103" customFormat="false" ht="12.4" hidden="false" customHeight="true" outlineLevel="0" collapsed="false">
      <c r="A103" s="34"/>
      <c r="B103" s="35"/>
      <c r="C103" s="45"/>
      <c r="D103" s="37"/>
      <c r="E103" s="26"/>
      <c r="F103" s="52"/>
      <c r="G103" s="53"/>
      <c r="H103" s="52"/>
      <c r="I103" s="54"/>
      <c r="J103" s="39"/>
    </row>
    <row r="104" customFormat="false" ht="12.4" hidden="false" customHeight="true" outlineLevel="0" collapsed="false">
      <c r="A104" s="34"/>
      <c r="B104" s="35"/>
      <c r="C104" s="45"/>
      <c r="D104" s="37"/>
      <c r="E104" s="30"/>
      <c r="F104" s="31"/>
      <c r="G104" s="32"/>
      <c r="H104" s="31"/>
      <c r="I104" s="43"/>
      <c r="J104" s="39"/>
    </row>
    <row r="105" customFormat="false" ht="12.4" hidden="false" customHeight="true" outlineLevel="0" collapsed="false">
      <c r="A105" s="34" t="n">
        <v>26</v>
      </c>
      <c r="B105" s="58" t="s">
        <v>137</v>
      </c>
      <c r="C105" s="36" t="s">
        <v>46</v>
      </c>
      <c r="D105" s="37" t="s">
        <v>47</v>
      </c>
      <c r="E105" s="105" t="s">
        <v>22</v>
      </c>
      <c r="F105" s="106" t="s">
        <v>48</v>
      </c>
      <c r="G105" s="185" t="s">
        <v>24</v>
      </c>
      <c r="H105" s="106" t="s">
        <v>49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58"/>
      <c r="C106" s="36"/>
      <c r="D106" s="37"/>
      <c r="E106" s="3" t="s">
        <v>50</v>
      </c>
      <c r="F106" s="107" t="s">
        <v>441</v>
      </c>
      <c r="G106" s="187" t="s">
        <v>24</v>
      </c>
      <c r="H106" s="107" t="s">
        <v>52</v>
      </c>
      <c r="I106" s="29" t="s">
        <v>22</v>
      </c>
      <c r="J106" s="39"/>
    </row>
    <row r="107" customFormat="false" ht="12.4" hidden="false" customHeight="true" outlineLevel="0" collapsed="false">
      <c r="A107" s="34"/>
      <c r="B107" s="58"/>
      <c r="C107" s="36"/>
      <c r="D107" s="37"/>
      <c r="F107" s="107"/>
      <c r="G107" s="187"/>
      <c r="H107" s="107"/>
      <c r="I107" s="29"/>
      <c r="J107" s="39"/>
    </row>
    <row r="108" customFormat="false" ht="12.4" hidden="false" customHeight="true" outlineLevel="0" collapsed="false">
      <c r="A108" s="34"/>
      <c r="B108" s="58"/>
      <c r="C108" s="36"/>
      <c r="D108" s="37"/>
      <c r="E108" s="108"/>
      <c r="F108" s="109"/>
      <c r="G108" s="189"/>
      <c r="H108" s="109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36" t="s">
        <v>99</v>
      </c>
      <c r="D109" s="37" t="s">
        <v>100</v>
      </c>
      <c r="E109" s="105" t="s">
        <v>22</v>
      </c>
      <c r="F109" s="106" t="s">
        <v>101</v>
      </c>
      <c r="G109" s="185" t="s">
        <v>81</v>
      </c>
      <c r="H109" s="106" t="s">
        <v>102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36"/>
      <c r="D110" s="37"/>
      <c r="E110" s="3" t="s">
        <v>103</v>
      </c>
      <c r="F110" s="107" t="s">
        <v>104</v>
      </c>
      <c r="G110" s="187" t="s">
        <v>81</v>
      </c>
      <c r="H110" s="107" t="s">
        <v>826</v>
      </c>
      <c r="I110" s="29" t="s">
        <v>22</v>
      </c>
      <c r="J110" s="39"/>
    </row>
    <row r="111" customFormat="false" ht="12.4" hidden="false" customHeight="true" outlineLevel="0" collapsed="false">
      <c r="A111" s="34"/>
      <c r="B111" s="35"/>
      <c r="C111" s="36"/>
      <c r="D111" s="37"/>
      <c r="F111" s="107"/>
      <c r="G111" s="187"/>
      <c r="H111" s="107"/>
      <c r="I111" s="29"/>
      <c r="J111" s="39"/>
    </row>
    <row r="112" customFormat="false" ht="12.4" hidden="false" customHeight="true" outlineLevel="0" collapsed="false">
      <c r="A112" s="34"/>
      <c r="B112" s="35"/>
      <c r="C112" s="36"/>
      <c r="D112" s="37"/>
      <c r="E112" s="108"/>
      <c r="F112" s="109"/>
      <c r="G112" s="189"/>
      <c r="H112" s="109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36"/>
      <c r="D113" s="37"/>
      <c r="E113" s="105"/>
      <c r="F113" s="106" t="s">
        <v>12</v>
      </c>
      <c r="G113" s="185"/>
      <c r="H113" s="106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36"/>
      <c r="D114" s="37"/>
      <c r="F114" s="107"/>
      <c r="G114" s="187"/>
      <c r="H114" s="107"/>
      <c r="I114" s="43"/>
      <c r="J114" s="39"/>
    </row>
    <row r="115" customFormat="false" ht="12.4" hidden="false" customHeight="true" outlineLevel="0" collapsed="false">
      <c r="A115" s="34"/>
      <c r="B115" s="35"/>
      <c r="C115" s="36"/>
      <c r="D115" s="37"/>
      <c r="F115" s="107"/>
      <c r="G115" s="187"/>
      <c r="H115" s="107"/>
      <c r="I115" s="43"/>
      <c r="J115" s="39"/>
    </row>
    <row r="116" customFormat="false" ht="12.4" hidden="false" customHeight="true" outlineLevel="0" collapsed="false">
      <c r="A116" s="34"/>
      <c r="B116" s="35"/>
      <c r="C116" s="36"/>
      <c r="D116" s="37"/>
      <c r="E116" s="108"/>
      <c r="F116" s="109"/>
      <c r="G116" s="189"/>
      <c r="H116" s="109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36"/>
      <c r="D117" s="37"/>
      <c r="E117" s="105"/>
      <c r="F117" s="106" t="s">
        <v>12</v>
      </c>
      <c r="G117" s="185"/>
      <c r="H117" s="106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36"/>
      <c r="D118" s="37"/>
      <c r="F118" s="107"/>
      <c r="G118" s="187"/>
      <c r="H118" s="107"/>
      <c r="I118" s="43"/>
      <c r="J118" s="39"/>
    </row>
    <row r="119" customFormat="false" ht="12.4" hidden="false" customHeight="true" outlineLevel="0" collapsed="false">
      <c r="A119" s="34"/>
      <c r="B119" s="35"/>
      <c r="C119" s="36"/>
      <c r="D119" s="37"/>
      <c r="F119" s="107"/>
      <c r="G119" s="187"/>
      <c r="H119" s="107"/>
      <c r="I119" s="43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108"/>
      <c r="F120" s="109"/>
      <c r="G120" s="189"/>
      <c r="H120" s="109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/>
      <c r="D121" s="37"/>
      <c r="E121" s="105"/>
      <c r="F121" s="106" t="s">
        <v>12</v>
      </c>
      <c r="G121" s="185"/>
      <c r="H121" s="106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36"/>
      <c r="D122" s="37"/>
      <c r="F122" s="107"/>
      <c r="G122" s="187"/>
      <c r="H122" s="107"/>
      <c r="I122" s="43"/>
      <c r="J122" s="39"/>
    </row>
    <row r="123" customFormat="false" ht="12.4" hidden="false" customHeight="true" outlineLevel="0" collapsed="false">
      <c r="A123" s="34"/>
      <c r="B123" s="35"/>
      <c r="C123" s="36"/>
      <c r="D123" s="37"/>
      <c r="F123" s="107"/>
      <c r="G123" s="187"/>
      <c r="H123" s="107"/>
      <c r="I123" s="43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108"/>
      <c r="F124" s="109"/>
      <c r="G124" s="189"/>
      <c r="H124" s="109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/>
      <c r="D125" s="37"/>
      <c r="E125" s="105"/>
      <c r="F125" s="106" t="s">
        <v>12</v>
      </c>
      <c r="G125" s="185"/>
      <c r="H125" s="106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F126" s="107"/>
      <c r="G126" s="187"/>
      <c r="H126" s="107"/>
      <c r="I126" s="43"/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07"/>
      <c r="I127" s="43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09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/>
      <c r="D129" s="37"/>
      <c r="E129" s="105"/>
      <c r="F129" s="106" t="s">
        <v>12</v>
      </c>
      <c r="G129" s="185"/>
      <c r="H129" s="106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F130" s="107"/>
      <c r="G130" s="187"/>
      <c r="H130" s="107"/>
      <c r="I130" s="43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07"/>
      <c r="I131" s="43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09"/>
      <c r="I132" s="44"/>
      <c r="J132" s="39"/>
    </row>
    <row r="133" customFormat="false" ht="12.4" hidden="false" customHeight="true" outlineLevel="0" collapsed="false">
      <c r="A133" s="34" t="n">
        <v>33</v>
      </c>
      <c r="B133" s="62" t="s">
        <v>827</v>
      </c>
      <c r="C133" s="63" t="s">
        <v>197</v>
      </c>
      <c r="D133" s="64" t="s">
        <v>198</v>
      </c>
      <c r="E133" s="194" t="s">
        <v>22</v>
      </c>
      <c r="F133" s="195" t="s">
        <v>199</v>
      </c>
      <c r="G133" s="196" t="s">
        <v>142</v>
      </c>
      <c r="H133" s="275" t="s">
        <v>828</v>
      </c>
      <c r="I133" s="84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62"/>
      <c r="C134" s="63"/>
      <c r="D134" s="64"/>
      <c r="E134" s="197" t="s">
        <v>201</v>
      </c>
      <c r="F134" s="198"/>
      <c r="G134" s="199"/>
      <c r="H134" s="198" t="s">
        <v>829</v>
      </c>
      <c r="I134" s="86" t="s">
        <v>22</v>
      </c>
      <c r="J134" s="39"/>
    </row>
    <row r="135" customFormat="false" ht="12.4" hidden="false" customHeight="true" outlineLevel="0" collapsed="false">
      <c r="A135" s="34"/>
      <c r="B135" s="62"/>
      <c r="C135" s="63"/>
      <c r="D135" s="64"/>
      <c r="E135" s="197"/>
      <c r="F135" s="198"/>
      <c r="G135" s="199"/>
      <c r="H135" s="198"/>
      <c r="I135" s="86"/>
      <c r="J135" s="39"/>
    </row>
    <row r="136" customFormat="false" ht="12.4" hidden="false" customHeight="true" outlineLevel="0" collapsed="false">
      <c r="A136" s="34"/>
      <c r="B136" s="62"/>
      <c r="C136" s="63"/>
      <c r="D136" s="64"/>
      <c r="E136" s="200"/>
      <c r="F136" s="201"/>
      <c r="G136" s="202"/>
      <c r="H136" s="201"/>
      <c r="I136" s="88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36"/>
      <c r="D137" s="37"/>
      <c r="E137" s="105"/>
      <c r="F137" s="106" t="s">
        <v>12</v>
      </c>
      <c r="G137" s="185"/>
      <c r="H137" s="106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36"/>
      <c r="D138" s="37"/>
      <c r="F138" s="107"/>
      <c r="G138" s="187"/>
      <c r="H138" s="107"/>
      <c r="I138" s="43"/>
      <c r="J138" s="39"/>
    </row>
    <row r="139" customFormat="false" ht="12.4" hidden="false" customHeight="true" outlineLevel="0" collapsed="false">
      <c r="A139" s="34"/>
      <c r="B139" s="35"/>
      <c r="C139" s="36"/>
      <c r="D139" s="37"/>
      <c r="F139" s="107"/>
      <c r="G139" s="187"/>
      <c r="H139" s="107"/>
      <c r="I139" s="43"/>
      <c r="J139" s="39"/>
    </row>
    <row r="140" customFormat="false" ht="12.4" hidden="false" customHeight="true" outlineLevel="0" collapsed="false">
      <c r="A140" s="34"/>
      <c r="B140" s="35"/>
      <c r="C140" s="36"/>
      <c r="D140" s="37"/>
      <c r="E140" s="108"/>
      <c r="F140" s="109"/>
      <c r="G140" s="189"/>
      <c r="H140" s="109"/>
      <c r="I140" s="4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/>
      <c r="D141" s="37"/>
      <c r="E141" s="105"/>
      <c r="F141" s="106" t="s">
        <v>12</v>
      </c>
      <c r="G141" s="185"/>
      <c r="H141" s="106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F142" s="107"/>
      <c r="G142" s="187"/>
      <c r="H142" s="107"/>
      <c r="I142" s="43"/>
      <c r="J142" s="39"/>
    </row>
    <row r="143" customFormat="false" ht="12.4" hidden="false" customHeight="true" outlineLevel="0" collapsed="false">
      <c r="A143" s="34"/>
      <c r="B143" s="35"/>
      <c r="C143" s="36"/>
      <c r="D143" s="37"/>
      <c r="F143" s="107"/>
      <c r="G143" s="187"/>
      <c r="H143" s="107"/>
      <c r="I143" s="43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08"/>
      <c r="F144" s="109"/>
      <c r="G144" s="189"/>
      <c r="H144" s="109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36"/>
      <c r="D145" s="37"/>
      <c r="E145" s="105"/>
      <c r="F145" s="106" t="s">
        <v>12</v>
      </c>
      <c r="G145" s="185"/>
      <c r="H145" s="106"/>
      <c r="I145" s="43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36"/>
      <c r="D146" s="37"/>
      <c r="F146" s="107"/>
      <c r="G146" s="187"/>
      <c r="H146" s="107"/>
      <c r="I146" s="43"/>
      <c r="J146" s="39"/>
    </row>
    <row r="147" customFormat="false" ht="12.4" hidden="false" customHeight="true" outlineLevel="0" collapsed="false">
      <c r="A147" s="34"/>
      <c r="B147" s="35"/>
      <c r="C147" s="36"/>
      <c r="D147" s="37"/>
      <c r="F147" s="107"/>
      <c r="G147" s="187"/>
      <c r="H147" s="107"/>
      <c r="I147" s="43"/>
      <c r="J147" s="39"/>
    </row>
    <row r="148" customFormat="false" ht="12.4" hidden="false" customHeight="true" outlineLevel="0" collapsed="false">
      <c r="A148" s="34"/>
      <c r="B148" s="35"/>
      <c r="C148" s="36"/>
      <c r="D148" s="37"/>
      <c r="E148" s="108"/>
      <c r="F148" s="109"/>
      <c r="G148" s="189"/>
      <c r="H148" s="109"/>
      <c r="I148" s="44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795</v>
      </c>
      <c r="D149" s="37" t="s">
        <v>807</v>
      </c>
      <c r="E149" s="21" t="s">
        <v>96</v>
      </c>
      <c r="F149" s="22" t="s">
        <v>211</v>
      </c>
      <c r="G149" s="23"/>
      <c r="H149" s="22"/>
      <c r="I149" s="24"/>
      <c r="J149" s="39"/>
    </row>
    <row r="150" customFormat="false" ht="12.4" hidden="false" customHeight="true" outlineLevel="0" collapsed="false">
      <c r="A150" s="34"/>
      <c r="B150" s="35"/>
      <c r="C150" s="36"/>
      <c r="D150" s="37"/>
      <c r="E150" s="26" t="s">
        <v>181</v>
      </c>
      <c r="F150" s="146" t="s">
        <v>17</v>
      </c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36"/>
      <c r="D151" s="37"/>
      <c r="E151" s="26"/>
      <c r="F151" s="52" t="s">
        <v>830</v>
      </c>
      <c r="G151" s="53" t="s">
        <v>817</v>
      </c>
      <c r="H151" s="52" t="s">
        <v>831</v>
      </c>
      <c r="I151" s="54" t="s">
        <v>22</v>
      </c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36" t="s">
        <v>191</v>
      </c>
      <c r="D153" s="37" t="s">
        <v>29</v>
      </c>
      <c r="E153" s="105" t="s">
        <v>22</v>
      </c>
      <c r="F153" s="106" t="s">
        <v>192</v>
      </c>
      <c r="G153" s="185" t="s">
        <v>81</v>
      </c>
      <c r="H153" s="106" t="s">
        <v>193</v>
      </c>
      <c r="I153" s="24" t="s">
        <v>22</v>
      </c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36"/>
      <c r="D154" s="37"/>
      <c r="E154" s="3" t="s">
        <v>189</v>
      </c>
      <c r="F154" s="107" t="s">
        <v>194</v>
      </c>
      <c r="G154" s="187" t="s">
        <v>142</v>
      </c>
      <c r="H154" s="107" t="s">
        <v>195</v>
      </c>
      <c r="I154" s="29" t="s">
        <v>22</v>
      </c>
      <c r="J154" s="39"/>
    </row>
    <row r="155" customFormat="false" ht="12.4" hidden="false" customHeight="true" outlineLevel="0" collapsed="false">
      <c r="A155" s="34"/>
      <c r="B155" s="35"/>
      <c r="C155" s="36"/>
      <c r="D155" s="37"/>
      <c r="F155" s="107"/>
      <c r="G155" s="187"/>
      <c r="H155" s="107"/>
      <c r="I155" s="29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108"/>
      <c r="F156" s="109"/>
      <c r="G156" s="189"/>
      <c r="H156" s="109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36" t="s">
        <v>118</v>
      </c>
      <c r="D157" s="37" t="s">
        <v>119</v>
      </c>
      <c r="E157" s="105" t="s">
        <v>22</v>
      </c>
      <c r="F157" s="106" t="s">
        <v>120</v>
      </c>
      <c r="G157" s="185" t="s">
        <v>24</v>
      </c>
      <c r="H157" s="106" t="s">
        <v>121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36"/>
      <c r="D158" s="37"/>
      <c r="E158" s="3" t="s">
        <v>122</v>
      </c>
      <c r="F158" s="107" t="s">
        <v>123</v>
      </c>
      <c r="G158" s="187" t="s">
        <v>81</v>
      </c>
      <c r="H158" s="107" t="s">
        <v>832</v>
      </c>
      <c r="I158" s="29" t="s">
        <v>22</v>
      </c>
      <c r="J158" s="39"/>
    </row>
    <row r="159" customFormat="false" ht="12.4" hidden="false" customHeight="true" outlineLevel="0" collapsed="false">
      <c r="A159" s="34"/>
      <c r="B159" s="35"/>
      <c r="C159" s="36"/>
      <c r="D159" s="37"/>
      <c r="F159" s="107"/>
      <c r="G159" s="187"/>
      <c r="H159" s="107"/>
      <c r="I159" s="29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108"/>
      <c r="F160" s="109"/>
      <c r="G160" s="189"/>
      <c r="H160" s="109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 t="s">
        <v>221</v>
      </c>
      <c r="D161" s="37" t="s">
        <v>222</v>
      </c>
      <c r="E161" s="105" t="s">
        <v>22</v>
      </c>
      <c r="F161" s="106" t="s">
        <v>223</v>
      </c>
      <c r="G161" s="185" t="s">
        <v>224</v>
      </c>
      <c r="H161" s="106" t="s">
        <v>225</v>
      </c>
      <c r="I161" s="24" t="s">
        <v>22</v>
      </c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E162" s="3" t="s">
        <v>147</v>
      </c>
      <c r="F162" s="107"/>
      <c r="G162" s="187"/>
      <c r="H162" s="107"/>
      <c r="I162" s="29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F163" s="107"/>
      <c r="G163" s="187"/>
      <c r="H163" s="107"/>
      <c r="I163" s="29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08"/>
      <c r="F164" s="109"/>
      <c r="G164" s="189"/>
      <c r="H164" s="109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36"/>
      <c r="D165" s="37"/>
      <c r="E165" s="105"/>
      <c r="F165" s="106" t="s">
        <v>12</v>
      </c>
      <c r="G165" s="185"/>
      <c r="H165" s="106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36"/>
      <c r="D166" s="37"/>
      <c r="F166" s="107"/>
      <c r="G166" s="187"/>
      <c r="H166" s="107"/>
      <c r="I166" s="43"/>
      <c r="J166" s="39"/>
    </row>
    <row r="167" customFormat="false" ht="12.4" hidden="false" customHeight="true" outlineLevel="0" collapsed="false">
      <c r="A167" s="34"/>
      <c r="B167" s="35"/>
      <c r="C167" s="36"/>
      <c r="D167" s="37"/>
      <c r="F167" s="107"/>
      <c r="G167" s="187"/>
      <c r="H167" s="107"/>
      <c r="I167" s="43"/>
      <c r="J167" s="39"/>
    </row>
    <row r="168" customFormat="false" ht="12.4" hidden="false" customHeight="true" outlineLevel="0" collapsed="false">
      <c r="A168" s="34"/>
      <c r="B168" s="35"/>
      <c r="C168" s="36"/>
      <c r="D168" s="37"/>
      <c r="E168" s="108"/>
      <c r="F168" s="109"/>
      <c r="G168" s="189"/>
      <c r="H168" s="109"/>
      <c r="I168" s="44"/>
      <c r="J168" s="39"/>
    </row>
    <row r="169" customFormat="false" ht="12.4" hidden="false" customHeight="true" outlineLevel="0" collapsed="false">
      <c r="A169" s="34" t="n">
        <v>42</v>
      </c>
      <c r="B169" s="62" t="s">
        <v>833</v>
      </c>
      <c r="C169" s="63" t="s">
        <v>54</v>
      </c>
      <c r="D169" s="64" t="s">
        <v>55</v>
      </c>
      <c r="E169" s="65" t="s">
        <v>22</v>
      </c>
      <c r="F169" s="270" t="s">
        <v>17</v>
      </c>
      <c r="G169" s="83"/>
      <c r="H169" s="81"/>
      <c r="I169" s="84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56</v>
      </c>
      <c r="F170" s="68" t="s">
        <v>80</v>
      </c>
      <c r="G170" s="85" t="s">
        <v>81</v>
      </c>
      <c r="H170" s="68" t="s">
        <v>82</v>
      </c>
      <c r="I170" s="86" t="s">
        <v>22</v>
      </c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85"/>
      <c r="H171" s="68"/>
      <c r="I171" s="86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70"/>
      <c r="I172" s="88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 t="s">
        <v>77</v>
      </c>
      <c r="D173" s="37" t="s">
        <v>78</v>
      </c>
      <c r="E173" s="21" t="s">
        <v>16</v>
      </c>
      <c r="F173" s="38" t="s">
        <v>17</v>
      </c>
      <c r="G173" s="23"/>
      <c r="H173" s="22"/>
      <c r="I173" s="24"/>
      <c r="J173" s="39"/>
    </row>
    <row r="174" customFormat="false" ht="12.4" hidden="false" customHeight="true" outlineLevel="0" collapsed="false">
      <c r="A174" s="34"/>
      <c r="B174" s="35"/>
      <c r="C174" s="36"/>
      <c r="D174" s="37"/>
      <c r="E174" s="26" t="s">
        <v>79</v>
      </c>
      <c r="F174" s="52" t="s">
        <v>80</v>
      </c>
      <c r="G174" s="53" t="s">
        <v>81</v>
      </c>
      <c r="H174" s="52" t="s">
        <v>82</v>
      </c>
      <c r="I174" s="54" t="s">
        <v>22</v>
      </c>
      <c r="J174" s="39"/>
    </row>
    <row r="175" customFormat="false" ht="12.4" hidden="false" customHeight="true" outlineLevel="0" collapsed="false">
      <c r="A175" s="34"/>
      <c r="B175" s="35"/>
      <c r="C175" s="36"/>
      <c r="D175" s="37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5" t="s">
        <v>197</v>
      </c>
      <c r="D177" s="82" t="s">
        <v>834</v>
      </c>
      <c r="E177" s="276" t="s">
        <v>22</v>
      </c>
      <c r="F177" s="192" t="s">
        <v>199</v>
      </c>
      <c r="G177" s="193" t="s">
        <v>142</v>
      </c>
      <c r="H177" s="277" t="s">
        <v>828</v>
      </c>
      <c r="I177" s="57" t="s">
        <v>22</v>
      </c>
      <c r="J177" s="39"/>
    </row>
    <row r="178" customFormat="false" ht="12.4" hidden="false" customHeight="true" outlineLevel="0" collapsed="false">
      <c r="A178" s="34"/>
      <c r="B178" s="35"/>
      <c r="C178" s="45"/>
      <c r="D178" s="82"/>
      <c r="E178" s="47" t="s">
        <v>201</v>
      </c>
      <c r="F178" s="46"/>
      <c r="G178" s="71"/>
      <c r="H178" s="46" t="s">
        <v>829</v>
      </c>
      <c r="I178" s="54" t="s">
        <v>22</v>
      </c>
      <c r="J178" s="39"/>
    </row>
    <row r="179" customFormat="false" ht="12.4" hidden="false" customHeight="true" outlineLevel="0" collapsed="false">
      <c r="A179" s="34"/>
      <c r="B179" s="35"/>
      <c r="C179" s="45"/>
      <c r="D179" s="82"/>
      <c r="E179" s="47"/>
      <c r="F179" s="46" t="s">
        <v>835</v>
      </c>
      <c r="G179" s="71" t="s">
        <v>817</v>
      </c>
      <c r="H179" s="46" t="s">
        <v>836</v>
      </c>
      <c r="I179" s="54" t="s">
        <v>22</v>
      </c>
      <c r="J179" s="39"/>
    </row>
    <row r="180" customFormat="false" ht="12.4" hidden="false" customHeight="true" outlineLevel="0" collapsed="false">
      <c r="A180" s="34"/>
      <c r="B180" s="35"/>
      <c r="C180" s="45"/>
      <c r="D180" s="82"/>
      <c r="E180" s="278"/>
      <c r="F180" s="279"/>
      <c r="G180" s="280"/>
      <c r="H180" s="279"/>
      <c r="I180" s="281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36" t="s">
        <v>138</v>
      </c>
      <c r="D181" s="37" t="s">
        <v>139</v>
      </c>
      <c r="E181" s="105" t="s">
        <v>22</v>
      </c>
      <c r="F181" s="106" t="s">
        <v>140</v>
      </c>
      <c r="G181" s="185"/>
      <c r="H181" s="106"/>
      <c r="I181" s="24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E182" s="3" t="s">
        <v>18</v>
      </c>
      <c r="F182" s="107" t="s">
        <v>141</v>
      </c>
      <c r="G182" s="187" t="s">
        <v>142</v>
      </c>
      <c r="H182" s="107" t="s">
        <v>143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36"/>
      <c r="D183" s="37"/>
      <c r="F183" s="107"/>
      <c r="G183" s="187"/>
      <c r="H183" s="107"/>
      <c r="I183" s="29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08"/>
      <c r="F184" s="109"/>
      <c r="G184" s="189"/>
      <c r="H184" s="109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/>
      <c r="D185" s="37"/>
      <c r="E185" s="105"/>
      <c r="F185" s="106" t="s">
        <v>12</v>
      </c>
      <c r="G185" s="185"/>
      <c r="H185" s="106"/>
      <c r="I185" s="43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F186" s="107"/>
      <c r="G186" s="187"/>
      <c r="H186" s="107"/>
      <c r="I186" s="43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107"/>
      <c r="G187" s="187"/>
      <c r="H187" s="107"/>
      <c r="I187" s="43"/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09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 t="s">
        <v>304</v>
      </c>
      <c r="D189" s="37" t="s">
        <v>222</v>
      </c>
      <c r="E189" s="21" t="s">
        <v>22</v>
      </c>
      <c r="F189" s="52" t="s">
        <v>837</v>
      </c>
      <c r="G189" s="23"/>
      <c r="H189" s="22"/>
      <c r="I189" s="24"/>
      <c r="J189" s="39" t="str">
        <f aca="false">IF($E$301="SPER","REST", IF($E$301="SPEX","EX",""))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E190" s="26" t="s">
        <v>89</v>
      </c>
      <c r="F190" s="52" t="s">
        <v>838</v>
      </c>
      <c r="G190" s="53" t="s">
        <v>817</v>
      </c>
      <c r="H190" s="52" t="s">
        <v>839</v>
      </c>
      <c r="I190" s="54" t="s">
        <v>22</v>
      </c>
      <c r="J190" s="39"/>
    </row>
    <row r="191" customFormat="false" ht="12.4" hidden="false" customHeight="true" outlineLevel="0" collapsed="false">
      <c r="A191" s="34"/>
      <c r="B191" s="35"/>
      <c r="C191" s="36"/>
      <c r="D191" s="37"/>
      <c r="E191" s="26"/>
      <c r="F191" s="52" t="s">
        <v>840</v>
      </c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30"/>
      <c r="F192" s="31" t="s">
        <v>17</v>
      </c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 t="s">
        <v>171</v>
      </c>
      <c r="D193" s="37" t="s">
        <v>172</v>
      </c>
      <c r="E193" s="105" t="s">
        <v>22</v>
      </c>
      <c r="F193" s="106" t="s">
        <v>173</v>
      </c>
      <c r="G193" s="185" t="s">
        <v>73</v>
      </c>
      <c r="H193" s="106" t="s">
        <v>174</v>
      </c>
      <c r="I193" s="2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E194" s="3" t="s">
        <v>175</v>
      </c>
      <c r="F194" s="107"/>
      <c r="G194" s="187"/>
      <c r="H194" s="107"/>
      <c r="I194" s="29"/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07"/>
      <c r="I195" s="29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09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/>
      <c r="D197" s="37"/>
      <c r="E197" s="105"/>
      <c r="F197" s="106" t="s">
        <v>12</v>
      </c>
      <c r="G197" s="185"/>
      <c r="H197" s="106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F198" s="107"/>
      <c r="G198" s="187"/>
      <c r="H198" s="107"/>
      <c r="I198" s="43"/>
      <c r="J198" s="39"/>
    </row>
    <row r="199" customFormat="false" ht="12.4" hidden="false" customHeight="true" outlineLevel="0" collapsed="false">
      <c r="A199" s="34"/>
      <c r="B199" s="35"/>
      <c r="C199" s="36"/>
      <c r="D199" s="37"/>
      <c r="F199" s="107"/>
      <c r="G199" s="187"/>
      <c r="H199" s="107"/>
      <c r="I199" s="43"/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108"/>
      <c r="F200" s="109"/>
      <c r="G200" s="189"/>
      <c r="H200" s="109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/>
      <c r="D201" s="37"/>
      <c r="E201" s="105"/>
      <c r="F201" s="106" t="s">
        <v>12</v>
      </c>
      <c r="G201" s="185"/>
      <c r="H201" s="106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6"/>
      <c r="D202" s="37"/>
      <c r="F202" s="107"/>
      <c r="G202" s="187"/>
      <c r="H202" s="107"/>
      <c r="I202" s="43"/>
      <c r="J202" s="39"/>
    </row>
    <row r="203" customFormat="false" ht="12.4" hidden="false" customHeight="true" outlineLevel="0" collapsed="false">
      <c r="A203" s="34"/>
      <c r="B203" s="35"/>
      <c r="C203" s="36"/>
      <c r="D203" s="37"/>
      <c r="F203" s="107"/>
      <c r="G203" s="187"/>
      <c r="H203" s="107"/>
      <c r="I203" s="43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108"/>
      <c r="F204" s="109"/>
      <c r="G204" s="189"/>
      <c r="H204" s="109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/>
      <c r="D205" s="37"/>
      <c r="E205" s="105"/>
      <c r="F205" s="106" t="s">
        <v>12</v>
      </c>
      <c r="G205" s="185"/>
      <c r="H205" s="106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36"/>
      <c r="D206" s="37"/>
      <c r="F206" s="107"/>
      <c r="G206" s="187"/>
      <c r="H206" s="107"/>
      <c r="I206" s="43"/>
      <c r="J206" s="39"/>
    </row>
    <row r="207" customFormat="false" ht="12.4" hidden="false" customHeight="true" outlineLevel="0" collapsed="false">
      <c r="A207" s="34"/>
      <c r="B207" s="35"/>
      <c r="C207" s="36"/>
      <c r="D207" s="37"/>
      <c r="F207" s="107"/>
      <c r="G207" s="187"/>
      <c r="H207" s="107"/>
      <c r="I207" s="43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108"/>
      <c r="F208" s="109"/>
      <c r="G208" s="189"/>
      <c r="H208" s="109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/>
      <c r="D209" s="37"/>
      <c r="E209" s="105"/>
      <c r="F209" s="106" t="s">
        <v>12</v>
      </c>
      <c r="G209" s="185"/>
      <c r="H209" s="106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36"/>
      <c r="D210" s="37"/>
      <c r="F210" s="107"/>
      <c r="G210" s="187"/>
      <c r="H210" s="107"/>
      <c r="I210" s="43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F211" s="107"/>
      <c r="G211" s="187"/>
      <c r="H211" s="107"/>
      <c r="I211" s="43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108"/>
      <c r="F212" s="109"/>
      <c r="G212" s="189"/>
      <c r="H212" s="109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/>
      <c r="D213" s="37"/>
      <c r="E213" s="105"/>
      <c r="F213" s="106" t="s">
        <v>12</v>
      </c>
      <c r="G213" s="185"/>
      <c r="H213" s="106"/>
      <c r="I213" s="42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36"/>
      <c r="D214" s="37"/>
      <c r="F214" s="107"/>
      <c r="G214" s="187"/>
      <c r="H214" s="107"/>
      <c r="I214" s="43"/>
      <c r="J214" s="39"/>
    </row>
    <row r="215" customFormat="false" ht="12.4" hidden="false" customHeight="true" outlineLevel="0" collapsed="false">
      <c r="A215" s="34"/>
      <c r="B215" s="35"/>
      <c r="C215" s="36"/>
      <c r="D215" s="37"/>
      <c r="F215" s="107"/>
      <c r="G215" s="187"/>
      <c r="H215" s="107"/>
      <c r="I215" s="43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108"/>
      <c r="F216" s="109"/>
      <c r="G216" s="189"/>
      <c r="H216" s="109"/>
      <c r="I216" s="44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36" t="s">
        <v>177</v>
      </c>
      <c r="D217" s="37" t="s">
        <v>178</v>
      </c>
      <c r="E217" s="105" t="s">
        <v>22</v>
      </c>
      <c r="F217" s="106" t="s">
        <v>179</v>
      </c>
      <c r="G217" s="185" t="s">
        <v>81</v>
      </c>
      <c r="H217" s="106" t="s">
        <v>180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36"/>
      <c r="D218" s="37"/>
      <c r="E218" s="3" t="s">
        <v>181</v>
      </c>
      <c r="F218" s="107" t="s">
        <v>182</v>
      </c>
      <c r="G218" s="187" t="s">
        <v>24</v>
      </c>
      <c r="H218" s="107" t="s">
        <v>183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36"/>
      <c r="D219" s="37"/>
      <c r="F219" s="107"/>
      <c r="G219" s="187"/>
      <c r="H219" s="107"/>
      <c r="I219" s="29"/>
      <c r="J219" s="39"/>
    </row>
    <row r="220" customFormat="false" ht="12.4" hidden="false" customHeight="true" outlineLevel="0" collapsed="false">
      <c r="A220" s="34"/>
      <c r="B220" s="35"/>
      <c r="C220" s="36"/>
      <c r="D220" s="37"/>
      <c r="E220" s="108"/>
      <c r="F220" s="109"/>
      <c r="G220" s="189"/>
      <c r="H220" s="109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/>
      <c r="D221" s="37"/>
      <c r="E221" s="105"/>
      <c r="F221" s="106" t="s">
        <v>12</v>
      </c>
      <c r="G221" s="185"/>
      <c r="H221" s="106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6"/>
      <c r="D222" s="37"/>
      <c r="F222" s="107"/>
      <c r="G222" s="187"/>
      <c r="H222" s="107"/>
      <c r="I222" s="43"/>
      <c r="J222" s="39"/>
    </row>
    <row r="223" customFormat="false" ht="12.4" hidden="false" customHeight="true" outlineLevel="0" collapsed="false">
      <c r="A223" s="34"/>
      <c r="B223" s="35"/>
      <c r="C223" s="36"/>
      <c r="D223" s="37"/>
      <c r="F223" s="107"/>
      <c r="G223" s="187"/>
      <c r="H223" s="107"/>
      <c r="I223" s="43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08"/>
      <c r="F224" s="109"/>
      <c r="G224" s="189"/>
      <c r="H224" s="109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36"/>
      <c r="D225" s="37"/>
      <c r="E225" s="105"/>
      <c r="F225" s="106" t="s">
        <v>12</v>
      </c>
      <c r="G225" s="185"/>
      <c r="H225" s="106"/>
      <c r="I225" s="43"/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36"/>
      <c r="D226" s="37"/>
      <c r="F226" s="107"/>
      <c r="G226" s="187"/>
      <c r="H226" s="107"/>
      <c r="I226" s="43"/>
      <c r="J226" s="39"/>
    </row>
    <row r="227" customFormat="false" ht="12.4" hidden="false" customHeight="true" outlineLevel="0" collapsed="false">
      <c r="A227" s="34"/>
      <c r="B227" s="58"/>
      <c r="C227" s="36"/>
      <c r="D227" s="37"/>
      <c r="F227" s="107"/>
      <c r="G227" s="187"/>
      <c r="H227" s="107"/>
      <c r="I227" s="43"/>
      <c r="J227" s="39"/>
    </row>
    <row r="228" customFormat="false" ht="12.4" hidden="false" customHeight="true" outlineLevel="0" collapsed="false">
      <c r="A228" s="34"/>
      <c r="B228" s="58"/>
      <c r="C228" s="36"/>
      <c r="D228" s="37"/>
      <c r="E228" s="108"/>
      <c r="F228" s="109"/>
      <c r="G228" s="189"/>
      <c r="H228" s="109"/>
      <c r="I228" s="44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5" t="s">
        <v>841</v>
      </c>
      <c r="D229" s="37" t="s">
        <v>186</v>
      </c>
      <c r="E229" s="21" t="s">
        <v>16</v>
      </c>
      <c r="F229" s="38" t="s">
        <v>17</v>
      </c>
      <c r="G229" s="23"/>
      <c r="H229" s="22"/>
      <c r="I229" s="24"/>
      <c r="J229" s="39"/>
    </row>
    <row r="230" customFormat="false" ht="12.4" hidden="false" customHeight="true" outlineLevel="0" collapsed="false">
      <c r="A230" s="34"/>
      <c r="B230" s="58"/>
      <c r="C230" s="45"/>
      <c r="D230" s="37"/>
      <c r="E230" s="26" t="s">
        <v>175</v>
      </c>
      <c r="F230" s="52" t="s">
        <v>842</v>
      </c>
      <c r="G230" s="53" t="s">
        <v>817</v>
      </c>
      <c r="H230" s="52" t="s">
        <v>843</v>
      </c>
      <c r="I230" s="54" t="s">
        <v>22</v>
      </c>
      <c r="J230" s="39"/>
    </row>
    <row r="231" customFormat="false" ht="12.4" hidden="false" customHeight="true" outlineLevel="0" collapsed="false">
      <c r="A231" s="34"/>
      <c r="B231" s="58"/>
      <c r="C231" s="45"/>
      <c r="D231" s="37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45"/>
      <c r="D232" s="37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36" t="s">
        <v>188</v>
      </c>
      <c r="D233" s="37" t="s">
        <v>150</v>
      </c>
      <c r="E233" s="21" t="s">
        <v>96</v>
      </c>
      <c r="F233" s="38" t="s">
        <v>17</v>
      </c>
      <c r="G233" s="23"/>
      <c r="H233" s="22"/>
      <c r="I233" s="24"/>
      <c r="J233" s="39"/>
    </row>
    <row r="234" customFormat="false" ht="12.4" hidden="false" customHeight="true" outlineLevel="0" collapsed="false">
      <c r="A234" s="34"/>
      <c r="B234" s="35"/>
      <c r="C234" s="36"/>
      <c r="D234" s="37"/>
      <c r="E234" s="26" t="s">
        <v>189</v>
      </c>
      <c r="F234" s="27"/>
      <c r="G234" s="28"/>
      <c r="H234" s="27"/>
      <c r="I234" s="29"/>
      <c r="J234" s="39"/>
    </row>
    <row r="235" customFormat="false" ht="12.4" hidden="false" customHeight="true" outlineLevel="0" collapsed="false">
      <c r="A235" s="34"/>
      <c r="B235" s="35"/>
      <c r="C235" s="36"/>
      <c r="D235" s="37"/>
      <c r="E235" s="26"/>
      <c r="F235" s="27"/>
      <c r="G235" s="28"/>
      <c r="H235" s="27"/>
      <c r="I235" s="29"/>
      <c r="J235" s="39"/>
    </row>
    <row r="236" customFormat="false" ht="12.4" hidden="false" customHeight="true" outlineLevel="0" collapsed="false">
      <c r="A236" s="34"/>
      <c r="B236" s="35"/>
      <c r="C236" s="36"/>
      <c r="D236" s="37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36"/>
      <c r="D237" s="37"/>
      <c r="E237" s="105"/>
      <c r="F237" s="106" t="s">
        <v>12</v>
      </c>
      <c r="G237" s="185"/>
      <c r="H237" s="106"/>
      <c r="I237" s="42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36"/>
      <c r="D238" s="37"/>
      <c r="F238" s="107"/>
      <c r="G238" s="187"/>
      <c r="H238" s="107"/>
      <c r="I238" s="43"/>
      <c r="J238" s="39"/>
    </row>
    <row r="239" customFormat="false" ht="12.4" hidden="false" customHeight="true" outlineLevel="0" collapsed="false">
      <c r="A239" s="34"/>
      <c r="B239" s="35"/>
      <c r="C239" s="36"/>
      <c r="D239" s="37"/>
      <c r="F239" s="107"/>
      <c r="G239" s="187"/>
      <c r="H239" s="107"/>
      <c r="I239" s="43"/>
      <c r="J239" s="39"/>
    </row>
    <row r="240" customFormat="false" ht="12.4" hidden="false" customHeight="true" outlineLevel="0" collapsed="false">
      <c r="A240" s="34"/>
      <c r="B240" s="35"/>
      <c r="C240" s="36"/>
      <c r="D240" s="37"/>
      <c r="E240" s="108"/>
      <c r="F240" s="109"/>
      <c r="G240" s="189"/>
      <c r="H240" s="109"/>
      <c r="I240" s="44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36"/>
      <c r="D241" s="37"/>
      <c r="E241" s="105"/>
      <c r="F241" s="106" t="s">
        <v>12</v>
      </c>
      <c r="G241" s="185"/>
      <c r="H241" s="106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36"/>
      <c r="D242" s="37"/>
      <c r="F242" s="107"/>
      <c r="G242" s="187"/>
      <c r="H242" s="107"/>
      <c r="I242" s="43"/>
      <c r="J242" s="39"/>
    </row>
    <row r="243" customFormat="false" ht="12.4" hidden="false" customHeight="true" outlineLevel="0" collapsed="false">
      <c r="A243" s="34"/>
      <c r="B243" s="35"/>
      <c r="C243" s="36"/>
      <c r="D243" s="37"/>
      <c r="F243" s="107"/>
      <c r="G243" s="187"/>
      <c r="H243" s="107"/>
      <c r="I243" s="43"/>
      <c r="J243" s="39"/>
    </row>
    <row r="244" customFormat="false" ht="12.4" hidden="false" customHeight="true" outlineLevel="0" collapsed="false">
      <c r="A244" s="34"/>
      <c r="B244" s="35"/>
      <c r="C244" s="36"/>
      <c r="D244" s="37"/>
      <c r="E244" s="108"/>
      <c r="F244" s="109"/>
      <c r="G244" s="189"/>
      <c r="H244" s="109"/>
      <c r="I244" s="44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36" t="s">
        <v>191</v>
      </c>
      <c r="D245" s="82" t="s">
        <v>844</v>
      </c>
      <c r="E245" s="21" t="s">
        <v>22</v>
      </c>
      <c r="F245" s="38" t="s">
        <v>17</v>
      </c>
      <c r="G245" s="23"/>
      <c r="H245" s="22"/>
      <c r="I245" s="24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36"/>
      <c r="D246" s="82"/>
      <c r="E246" s="26" t="s">
        <v>153</v>
      </c>
      <c r="F246" s="27"/>
      <c r="G246" s="28"/>
      <c r="H246" s="27"/>
      <c r="I246" s="29"/>
      <c r="J246" s="39"/>
    </row>
    <row r="247" customFormat="false" ht="12.4" hidden="false" customHeight="true" outlineLevel="0" collapsed="false">
      <c r="A247" s="34"/>
      <c r="B247" s="35"/>
      <c r="C247" s="36"/>
      <c r="D247" s="82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36"/>
      <c r="D248" s="82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 t="s">
        <v>282</v>
      </c>
      <c r="D249" s="37" t="n">
        <v>2245</v>
      </c>
      <c r="E249" s="21" t="s">
        <v>96</v>
      </c>
      <c r="F249" s="38" t="s">
        <v>17</v>
      </c>
      <c r="G249" s="23"/>
      <c r="H249" s="22"/>
      <c r="I249" s="24"/>
      <c r="J249" s="39"/>
    </row>
    <row r="250" customFormat="false" ht="12.4" hidden="false" customHeight="true" outlineLevel="0" collapsed="false">
      <c r="A250" s="34"/>
      <c r="B250" s="35"/>
      <c r="C250" s="36"/>
      <c r="D250" s="37"/>
      <c r="E250" s="26" t="s">
        <v>218</v>
      </c>
      <c r="F250" s="52" t="s">
        <v>845</v>
      </c>
      <c r="G250" s="53" t="s">
        <v>817</v>
      </c>
      <c r="H250" s="52" t="s">
        <v>846</v>
      </c>
      <c r="I250" s="54" t="s">
        <v>22</v>
      </c>
      <c r="J250" s="39"/>
    </row>
    <row r="251" customFormat="false" ht="12.4" hidden="false" customHeight="true" outlineLevel="0" collapsed="false">
      <c r="A251" s="34"/>
      <c r="B251" s="35"/>
      <c r="C251" s="36"/>
      <c r="D251" s="37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36"/>
      <c r="D253" s="37"/>
      <c r="E253" s="105"/>
      <c r="F253" s="106" t="s">
        <v>12</v>
      </c>
      <c r="G253" s="185"/>
      <c r="H253" s="106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36"/>
      <c r="D254" s="37"/>
      <c r="F254" s="107"/>
      <c r="G254" s="187"/>
      <c r="H254" s="107"/>
      <c r="I254" s="43"/>
      <c r="J254" s="39"/>
    </row>
    <row r="255" customFormat="false" ht="12.4" hidden="false" customHeight="true" outlineLevel="0" collapsed="false">
      <c r="A255" s="34"/>
      <c r="B255" s="35"/>
      <c r="C255" s="36"/>
      <c r="D255" s="37"/>
      <c r="F255" s="107"/>
      <c r="G255" s="187"/>
      <c r="H255" s="107"/>
      <c r="I255" s="43"/>
      <c r="J255" s="39"/>
    </row>
    <row r="256" customFormat="false" ht="12.4" hidden="false" customHeight="true" outlineLevel="0" collapsed="false">
      <c r="A256" s="34"/>
      <c r="B256" s="35"/>
      <c r="C256" s="36"/>
      <c r="D256" s="37"/>
      <c r="E256" s="108"/>
      <c r="F256" s="109"/>
      <c r="G256" s="189"/>
      <c r="H256" s="109"/>
      <c r="I256" s="44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36"/>
      <c r="D257" s="37"/>
      <c r="E257" s="105"/>
      <c r="F257" s="106" t="s">
        <v>12</v>
      </c>
      <c r="G257" s="185"/>
      <c r="H257" s="106"/>
      <c r="I257" s="42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36"/>
      <c r="D258" s="37"/>
      <c r="F258" s="107"/>
      <c r="G258" s="187"/>
      <c r="H258" s="107"/>
      <c r="I258" s="43"/>
      <c r="J258" s="39"/>
    </row>
    <row r="259" customFormat="false" ht="12.4" hidden="false" customHeight="true" outlineLevel="0" collapsed="false">
      <c r="A259" s="34"/>
      <c r="B259" s="35"/>
      <c r="C259" s="36"/>
      <c r="D259" s="37"/>
      <c r="F259" s="107"/>
      <c r="G259" s="187"/>
      <c r="H259" s="107"/>
      <c r="I259" s="43"/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108"/>
      <c r="F260" s="109"/>
      <c r="G260" s="189"/>
      <c r="H260" s="109"/>
      <c r="I260" s="4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/>
      <c r="D261" s="37"/>
      <c r="E261" s="105"/>
      <c r="F261" s="106" t="s">
        <v>12</v>
      </c>
      <c r="G261" s="185"/>
      <c r="H261" s="106"/>
      <c r="I261" s="42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36"/>
      <c r="D262" s="37"/>
      <c r="F262" s="107"/>
      <c r="G262" s="187"/>
      <c r="H262" s="107"/>
      <c r="I262" s="43"/>
      <c r="J262" s="39"/>
    </row>
    <row r="263" customFormat="false" ht="12.4" hidden="false" customHeight="true" outlineLevel="0" collapsed="false">
      <c r="A263" s="34"/>
      <c r="B263" s="35"/>
      <c r="C263" s="36"/>
      <c r="D263" s="37"/>
      <c r="F263" s="107"/>
      <c r="G263" s="187"/>
      <c r="H263" s="107"/>
      <c r="I263" s="43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08"/>
      <c r="F264" s="109"/>
      <c r="G264" s="189"/>
      <c r="H264" s="109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/>
      <c r="D265" s="37"/>
      <c r="E265" s="105"/>
      <c r="F265" s="106" t="s">
        <v>12</v>
      </c>
      <c r="G265" s="185"/>
      <c r="H265" s="106"/>
      <c r="I265" s="43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36"/>
      <c r="D266" s="37"/>
      <c r="F266" s="107"/>
      <c r="G266" s="187"/>
      <c r="H266" s="107"/>
      <c r="I266" s="43"/>
      <c r="J266" s="39"/>
    </row>
    <row r="267" customFormat="false" ht="12.4" hidden="false" customHeight="true" outlineLevel="0" collapsed="false">
      <c r="A267" s="34"/>
      <c r="B267" s="35"/>
      <c r="C267" s="36"/>
      <c r="D267" s="37"/>
      <c r="F267" s="107"/>
      <c r="G267" s="187"/>
      <c r="H267" s="107"/>
      <c r="I267" s="43"/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08"/>
      <c r="F268" s="109"/>
      <c r="G268" s="189"/>
      <c r="H268" s="109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302</v>
      </c>
      <c r="C269" s="36"/>
      <c r="D269" s="37"/>
      <c r="E269" s="105"/>
      <c r="F269" s="106" t="s">
        <v>12</v>
      </c>
      <c r="G269" s="185"/>
      <c r="H269" s="106"/>
      <c r="I269" s="42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36"/>
      <c r="D270" s="37"/>
      <c r="F270" s="107"/>
      <c r="G270" s="187"/>
      <c r="H270" s="107"/>
      <c r="I270" s="43"/>
      <c r="J270" s="39"/>
    </row>
    <row r="271" customFormat="false" ht="12.4" hidden="false" customHeight="true" outlineLevel="0" collapsed="false">
      <c r="A271" s="34"/>
      <c r="B271" s="58"/>
      <c r="C271" s="36"/>
      <c r="D271" s="37"/>
      <c r="F271" s="107"/>
      <c r="G271" s="187"/>
      <c r="H271" s="107"/>
      <c r="I271" s="43"/>
      <c r="J271" s="39"/>
    </row>
    <row r="272" customFormat="false" ht="12.4" hidden="false" customHeight="true" outlineLevel="0" collapsed="false">
      <c r="A272" s="34"/>
      <c r="B272" s="58"/>
      <c r="C272" s="36"/>
      <c r="D272" s="37"/>
      <c r="E272" s="108"/>
      <c r="F272" s="109"/>
      <c r="G272" s="189"/>
      <c r="H272" s="109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36" t="s">
        <v>258</v>
      </c>
      <c r="D273" s="37" t="s">
        <v>259</v>
      </c>
      <c r="E273" s="105" t="s">
        <v>22</v>
      </c>
      <c r="F273" s="192" t="s">
        <v>847</v>
      </c>
      <c r="G273" s="193" t="s">
        <v>817</v>
      </c>
      <c r="H273" s="192" t="s">
        <v>848</v>
      </c>
      <c r="I273" s="57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36"/>
      <c r="D274" s="37"/>
      <c r="E274" s="3" t="s">
        <v>163</v>
      </c>
      <c r="F274" s="46" t="s">
        <v>849</v>
      </c>
      <c r="G274" s="71" t="s">
        <v>817</v>
      </c>
      <c r="H274" s="46" t="s">
        <v>850</v>
      </c>
      <c r="I274" s="54" t="s">
        <v>22</v>
      </c>
      <c r="J274" s="39"/>
    </row>
    <row r="275" customFormat="false" ht="12.4" hidden="false" customHeight="true" outlineLevel="0" collapsed="false">
      <c r="A275" s="34"/>
      <c r="B275" s="35"/>
      <c r="C275" s="36"/>
      <c r="D275" s="37"/>
      <c r="F275" s="46" t="s">
        <v>851</v>
      </c>
      <c r="G275" s="71" t="s">
        <v>817</v>
      </c>
      <c r="H275" s="46" t="s">
        <v>852</v>
      </c>
      <c r="I275" s="54" t="s">
        <v>22</v>
      </c>
      <c r="J275" s="39"/>
    </row>
    <row r="276" customFormat="false" ht="12.4" hidden="false" customHeight="true" outlineLevel="0" collapsed="false">
      <c r="A276" s="34"/>
      <c r="B276" s="35"/>
      <c r="C276" s="36"/>
      <c r="D276" s="37"/>
      <c r="E276" s="108"/>
      <c r="F276" s="109"/>
      <c r="G276" s="189"/>
      <c r="H276" s="109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36" t="s">
        <v>70</v>
      </c>
      <c r="D277" s="37" t="s">
        <v>71</v>
      </c>
      <c r="E277" s="105" t="s">
        <v>22</v>
      </c>
      <c r="F277" s="106" t="s">
        <v>72</v>
      </c>
      <c r="G277" s="185" t="s">
        <v>73</v>
      </c>
      <c r="H277" s="106" t="s">
        <v>74</v>
      </c>
      <c r="I277" s="24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36"/>
      <c r="D278" s="37"/>
      <c r="E278" s="3" t="s">
        <v>75</v>
      </c>
      <c r="F278" s="107"/>
      <c r="G278" s="187"/>
      <c r="H278" s="107"/>
      <c r="I278" s="29"/>
      <c r="J278" s="39"/>
    </row>
    <row r="279" customFormat="false" ht="12.4" hidden="false" customHeight="true" outlineLevel="0" collapsed="false">
      <c r="A279" s="34"/>
      <c r="B279" s="35"/>
      <c r="C279" s="36"/>
      <c r="D279" s="37"/>
      <c r="F279" s="107"/>
      <c r="G279" s="187"/>
      <c r="H279" s="107"/>
      <c r="I279" s="29"/>
      <c r="J279" s="39"/>
    </row>
    <row r="280" customFormat="false" ht="12.4" hidden="false" customHeight="true" outlineLevel="0" collapsed="false">
      <c r="A280" s="34"/>
      <c r="B280" s="35"/>
      <c r="C280" s="36"/>
      <c r="D280" s="37"/>
      <c r="E280" s="108"/>
      <c r="F280" s="109"/>
      <c r="G280" s="189"/>
      <c r="H280" s="109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36" t="s">
        <v>36</v>
      </c>
      <c r="D281" s="37" t="s">
        <v>37</v>
      </c>
      <c r="E281" s="105" t="s">
        <v>22</v>
      </c>
      <c r="F281" s="106" t="s">
        <v>38</v>
      </c>
      <c r="G281" s="185" t="s">
        <v>24</v>
      </c>
      <c r="H281" s="106" t="s">
        <v>39</v>
      </c>
      <c r="I281" s="24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36"/>
      <c r="D282" s="37"/>
      <c r="E282" s="3" t="s">
        <v>40</v>
      </c>
      <c r="F282" s="107" t="s">
        <v>41</v>
      </c>
      <c r="G282" s="187" t="s">
        <v>24</v>
      </c>
      <c r="H282" s="107" t="s">
        <v>42</v>
      </c>
      <c r="I282" s="29" t="s">
        <v>22</v>
      </c>
      <c r="J282" s="39"/>
    </row>
    <row r="283" customFormat="false" ht="12.4" hidden="false" customHeight="true" outlineLevel="0" collapsed="false">
      <c r="A283" s="34"/>
      <c r="B283" s="35"/>
      <c r="C283" s="36"/>
      <c r="D283" s="37"/>
      <c r="F283" s="107"/>
      <c r="G283" s="187"/>
      <c r="H283" s="107"/>
      <c r="I283" s="29"/>
      <c r="J283" s="39"/>
    </row>
    <row r="284" customFormat="false" ht="12.4" hidden="false" customHeight="true" outlineLevel="0" collapsed="false">
      <c r="A284" s="34"/>
      <c r="B284" s="35"/>
      <c r="C284" s="36"/>
      <c r="D284" s="37"/>
      <c r="E284" s="108"/>
      <c r="F284" s="109"/>
      <c r="G284" s="189"/>
      <c r="H284" s="109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/>
      <c r="D285" s="37"/>
      <c r="E285" s="105"/>
      <c r="F285" s="106" t="s">
        <v>12</v>
      </c>
      <c r="G285" s="185"/>
      <c r="H285" s="106"/>
      <c r="I285" s="43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36"/>
      <c r="D286" s="37"/>
      <c r="F286" s="107"/>
      <c r="G286" s="187"/>
      <c r="H286" s="107"/>
      <c r="I286" s="43"/>
      <c r="J286" s="39"/>
    </row>
    <row r="287" customFormat="false" ht="12.4" hidden="false" customHeight="true" outlineLevel="0" collapsed="false">
      <c r="A287" s="34"/>
      <c r="B287" s="35"/>
      <c r="C287" s="36"/>
      <c r="D287" s="37"/>
      <c r="F287" s="107"/>
      <c r="G287" s="187"/>
      <c r="H287" s="107"/>
      <c r="I287" s="43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08"/>
      <c r="F288" s="109"/>
      <c r="G288" s="189"/>
      <c r="H288" s="109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 t="s">
        <v>149</v>
      </c>
      <c r="D289" s="37" t="s">
        <v>150</v>
      </c>
      <c r="E289" s="105" t="s">
        <v>96</v>
      </c>
      <c r="F289" s="106" t="s">
        <v>151</v>
      </c>
      <c r="G289" s="185" t="s">
        <v>31</v>
      </c>
      <c r="H289" s="106" t="s">
        <v>152</v>
      </c>
      <c r="I289" s="24"/>
      <c r="J289" s="39" t="str">
        <f aca="false">IF($E$289="SPER","REST", IF($E$289="SPEX","EX",""))</f>
        <v>REST</v>
      </c>
    </row>
    <row r="290" customFormat="false" ht="12.4" hidden="false" customHeight="true" outlineLevel="0" collapsed="false">
      <c r="A290" s="34"/>
      <c r="B290" s="35"/>
      <c r="C290" s="36"/>
      <c r="D290" s="37"/>
      <c r="E290" s="3" t="s">
        <v>153</v>
      </c>
      <c r="F290" s="107"/>
      <c r="G290" s="187"/>
      <c r="H290" s="107"/>
      <c r="I290" s="29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07"/>
      <c r="I291" s="29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09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36"/>
      <c r="D293" s="37"/>
      <c r="E293" s="105"/>
      <c r="F293" s="106" t="s">
        <v>12</v>
      </c>
      <c r="G293" s="185"/>
      <c r="H293" s="106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36"/>
      <c r="D294" s="37"/>
      <c r="F294" s="107"/>
      <c r="G294" s="187"/>
      <c r="H294" s="107"/>
      <c r="I294" s="43"/>
      <c r="J294" s="39"/>
    </row>
    <row r="295" customFormat="false" ht="12.4" hidden="false" customHeight="true" outlineLevel="0" collapsed="false">
      <c r="A295" s="34"/>
      <c r="B295" s="58"/>
      <c r="C295" s="36"/>
      <c r="D295" s="37"/>
      <c r="F295" s="107"/>
      <c r="G295" s="187"/>
      <c r="H295" s="107"/>
      <c r="I295" s="43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108"/>
      <c r="F296" s="109"/>
      <c r="G296" s="189"/>
      <c r="H296" s="109"/>
      <c r="I296" s="44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36" t="s">
        <v>230</v>
      </c>
      <c r="D297" s="82" t="s">
        <v>853</v>
      </c>
      <c r="E297" s="105" t="s">
        <v>22</v>
      </c>
      <c r="F297" s="192" t="s">
        <v>854</v>
      </c>
      <c r="G297" s="193" t="s">
        <v>817</v>
      </c>
      <c r="H297" s="192" t="s">
        <v>855</v>
      </c>
      <c r="I297" s="57" t="s">
        <v>22</v>
      </c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36"/>
      <c r="D298" s="82"/>
      <c r="E298" s="3" t="s">
        <v>234</v>
      </c>
      <c r="F298" s="46" t="s">
        <v>856</v>
      </c>
      <c r="G298" s="71" t="s">
        <v>817</v>
      </c>
      <c r="H298" s="46" t="s">
        <v>857</v>
      </c>
      <c r="I298" s="54" t="s">
        <v>22</v>
      </c>
      <c r="J298" s="39"/>
    </row>
    <row r="299" customFormat="false" ht="12.4" hidden="false" customHeight="true" outlineLevel="0" collapsed="false">
      <c r="A299" s="34"/>
      <c r="B299" s="35"/>
      <c r="C299" s="36"/>
      <c r="D299" s="82"/>
      <c r="F299" s="46" t="s">
        <v>858</v>
      </c>
      <c r="G299" s="71" t="s">
        <v>817</v>
      </c>
      <c r="H299" s="46" t="s">
        <v>859</v>
      </c>
      <c r="I299" s="54" t="s">
        <v>22</v>
      </c>
      <c r="J299" s="39"/>
    </row>
    <row r="300" customFormat="false" ht="12.4" hidden="false" customHeight="true" outlineLevel="0" collapsed="false">
      <c r="A300" s="34"/>
      <c r="B300" s="35"/>
      <c r="C300" s="36"/>
      <c r="D300" s="82"/>
      <c r="E300" s="108"/>
      <c r="F300" s="109"/>
      <c r="G300" s="189"/>
      <c r="H300" s="109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/>
      <c r="D301" s="37"/>
      <c r="E301" s="105"/>
      <c r="F301" s="106" t="s">
        <v>12</v>
      </c>
      <c r="G301" s="185"/>
      <c r="H301" s="106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F302" s="107"/>
      <c r="G302" s="187"/>
      <c r="H302" s="107"/>
      <c r="I302" s="43"/>
      <c r="J302" s="39"/>
    </row>
    <row r="303" customFormat="false" ht="12.4" hidden="false" customHeight="true" outlineLevel="0" collapsed="false">
      <c r="A303" s="34"/>
      <c r="B303" s="35"/>
      <c r="C303" s="36"/>
      <c r="D303" s="37"/>
      <c r="F303" s="107"/>
      <c r="G303" s="187"/>
      <c r="H303" s="107"/>
      <c r="I303" s="43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08"/>
      <c r="F304" s="109"/>
      <c r="G304" s="189"/>
      <c r="H304" s="109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36"/>
      <c r="D305" s="37"/>
      <c r="E305" s="105"/>
      <c r="F305" s="106" t="s">
        <v>12</v>
      </c>
      <c r="G305" s="185"/>
      <c r="H305" s="106"/>
      <c r="I305" s="43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36"/>
      <c r="D306" s="37"/>
      <c r="F306" s="107"/>
      <c r="G306" s="187"/>
      <c r="H306" s="107"/>
      <c r="I306" s="43"/>
      <c r="J306" s="39"/>
    </row>
    <row r="307" customFormat="false" ht="12.4" hidden="false" customHeight="true" outlineLevel="0" collapsed="false">
      <c r="A307" s="34"/>
      <c r="B307" s="35"/>
      <c r="C307" s="36"/>
      <c r="D307" s="37"/>
      <c r="F307" s="107"/>
      <c r="G307" s="187"/>
      <c r="H307" s="107"/>
      <c r="I307" s="43"/>
      <c r="J307" s="39"/>
    </row>
    <row r="308" customFormat="false" ht="12.4" hidden="false" customHeight="true" outlineLevel="0" collapsed="false">
      <c r="A308" s="34"/>
      <c r="B308" s="35"/>
      <c r="C308" s="36"/>
      <c r="D308" s="37"/>
      <c r="E308" s="108"/>
      <c r="F308" s="109"/>
      <c r="G308" s="189"/>
      <c r="H308" s="109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/>
      <c r="D309" s="37"/>
      <c r="E309" s="105"/>
      <c r="F309" s="106" t="s">
        <v>12</v>
      </c>
      <c r="G309" s="185"/>
      <c r="H309" s="106"/>
      <c r="I309" s="42"/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F310" s="107"/>
      <c r="G310" s="187"/>
      <c r="H310" s="107"/>
      <c r="I310" s="43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07"/>
      <c r="I311" s="43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09"/>
      <c r="I312" s="44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36" t="s">
        <v>161</v>
      </c>
      <c r="D313" s="37" t="s">
        <v>162</v>
      </c>
      <c r="E313" s="21" t="s">
        <v>16</v>
      </c>
      <c r="F313" s="38" t="s">
        <v>17</v>
      </c>
      <c r="G313" s="23"/>
      <c r="H313" s="22"/>
      <c r="I313" s="24"/>
      <c r="J313" s="39"/>
    </row>
    <row r="314" customFormat="false" ht="12.4" hidden="false" customHeight="true" outlineLevel="0" collapsed="false">
      <c r="A314" s="34"/>
      <c r="B314" s="35"/>
      <c r="C314" s="36"/>
      <c r="D314" s="37"/>
      <c r="E314" s="26" t="s">
        <v>163</v>
      </c>
      <c r="F314" s="27" t="s">
        <v>280</v>
      </c>
      <c r="G314" s="28"/>
      <c r="H314" s="27"/>
      <c r="I314" s="29"/>
      <c r="J314" s="39"/>
    </row>
    <row r="315" customFormat="false" ht="12.4" hidden="false" customHeight="true" outlineLevel="0" collapsed="false">
      <c r="A315" s="34"/>
      <c r="B315" s="35"/>
      <c r="C315" s="36"/>
      <c r="D315" s="37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36"/>
      <c r="D316" s="37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58" t="s">
        <v>257</v>
      </c>
      <c r="C317" s="36" t="s">
        <v>185</v>
      </c>
      <c r="D317" s="37" t="s">
        <v>186</v>
      </c>
      <c r="E317" s="105" t="s">
        <v>16</v>
      </c>
      <c r="F317" s="106" t="s">
        <v>239</v>
      </c>
      <c r="G317" s="185"/>
      <c r="H317" s="106"/>
      <c r="I317" s="24"/>
      <c r="J317" s="39" t="str">
        <f aca="false">IF($E$317="SPER","REST", IF($E$317="SPEX","EX",""))</f>
        <v>EX</v>
      </c>
    </row>
    <row r="318" customFormat="false" ht="12.4" hidden="false" customHeight="true" outlineLevel="0" collapsed="false">
      <c r="A318" s="34"/>
      <c r="B318" s="58"/>
      <c r="C318" s="36"/>
      <c r="D318" s="37"/>
      <c r="E318" s="3" t="s">
        <v>240</v>
      </c>
      <c r="F318" s="107" t="s">
        <v>241</v>
      </c>
      <c r="G318" s="187"/>
      <c r="H318" s="107" t="s">
        <v>242</v>
      </c>
      <c r="I318" s="29" t="s">
        <v>22</v>
      </c>
      <c r="J318" s="39"/>
    </row>
    <row r="319" customFormat="false" ht="12.4" hidden="false" customHeight="true" outlineLevel="0" collapsed="false">
      <c r="A319" s="34"/>
      <c r="B319" s="58"/>
      <c r="C319" s="36"/>
      <c r="D319" s="37"/>
      <c r="F319" s="107"/>
      <c r="G319" s="187"/>
      <c r="H319" s="107"/>
      <c r="I319" s="29"/>
      <c r="J319" s="39"/>
    </row>
    <row r="320" customFormat="false" ht="12.4" hidden="false" customHeight="true" outlineLevel="0" collapsed="false">
      <c r="A320" s="34"/>
      <c r="B320" s="58"/>
      <c r="C320" s="36"/>
      <c r="D320" s="37"/>
      <c r="E320" s="108"/>
      <c r="F320" s="109"/>
      <c r="G320" s="189"/>
      <c r="H320" s="109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 t="s">
        <v>113</v>
      </c>
      <c r="D321" s="37" t="s">
        <v>114</v>
      </c>
      <c r="E321" s="21" t="s">
        <v>96</v>
      </c>
      <c r="F321" s="38" t="s">
        <v>17</v>
      </c>
      <c r="G321" s="23"/>
      <c r="H321" s="22"/>
      <c r="I321" s="24"/>
      <c r="J321" s="39"/>
    </row>
    <row r="322" customFormat="false" ht="12.4" hidden="false" customHeight="true" outlineLevel="0" collapsed="false">
      <c r="A322" s="34"/>
      <c r="B322" s="35"/>
      <c r="C322" s="36"/>
      <c r="D322" s="37"/>
      <c r="E322" s="26" t="s">
        <v>116</v>
      </c>
      <c r="F322" s="27"/>
      <c r="G322" s="28"/>
      <c r="H322" s="27"/>
      <c r="I322" s="29"/>
      <c r="J322" s="39"/>
    </row>
    <row r="323" customFormat="false" ht="12.4" hidden="false" customHeight="true" outlineLevel="0" collapsed="false">
      <c r="A323" s="34"/>
      <c r="B323" s="35"/>
      <c r="C323" s="36"/>
      <c r="D323" s="37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36" t="s">
        <v>94</v>
      </c>
      <c r="D325" s="37" t="s">
        <v>215</v>
      </c>
      <c r="E325" s="105" t="s">
        <v>22</v>
      </c>
      <c r="F325" s="106" t="s">
        <v>216</v>
      </c>
      <c r="G325" s="185" t="s">
        <v>73</v>
      </c>
      <c r="H325" s="106" t="s">
        <v>217</v>
      </c>
      <c r="I325" s="43" t="s">
        <v>22</v>
      </c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36"/>
      <c r="D326" s="37"/>
      <c r="E326" s="3" t="s">
        <v>218</v>
      </c>
      <c r="F326" s="107"/>
      <c r="G326" s="187"/>
      <c r="H326" s="107"/>
      <c r="I326" s="43"/>
      <c r="J326" s="39"/>
    </row>
    <row r="327" customFormat="false" ht="12.4" hidden="false" customHeight="true" outlineLevel="0" collapsed="false">
      <c r="A327" s="34"/>
      <c r="B327" s="35"/>
      <c r="C327" s="36"/>
      <c r="D327" s="37"/>
      <c r="F327" s="107"/>
      <c r="G327" s="187"/>
      <c r="H327" s="107"/>
      <c r="I327" s="43"/>
      <c r="J327" s="39"/>
    </row>
    <row r="328" customFormat="false" ht="12.4" hidden="false" customHeight="true" outlineLevel="0" collapsed="false">
      <c r="A328" s="34"/>
      <c r="B328" s="35"/>
      <c r="C328" s="36"/>
      <c r="D328" s="37"/>
      <c r="E328" s="108"/>
      <c r="F328" s="109"/>
      <c r="G328" s="189"/>
      <c r="H328" s="109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107</v>
      </c>
      <c r="C329" s="36" t="s">
        <v>156</v>
      </c>
      <c r="D329" s="37" t="s">
        <v>114</v>
      </c>
      <c r="E329" s="105" t="s">
        <v>96</v>
      </c>
      <c r="F329" s="106" t="s">
        <v>157</v>
      </c>
      <c r="G329" s="185" t="s">
        <v>158</v>
      </c>
      <c r="H329" s="106" t="s">
        <v>152</v>
      </c>
      <c r="I329" s="24"/>
      <c r="J329" s="39" t="str">
        <f aca="false">IF($E$329="SPER","REST", IF($E$329="SPEX","EX",""))</f>
        <v>REST</v>
      </c>
    </row>
    <row r="330" customFormat="false" ht="12.4" hidden="false" customHeight="true" outlineLevel="0" collapsed="false">
      <c r="A330" s="34"/>
      <c r="B330" s="58"/>
      <c r="C330" s="36"/>
      <c r="D330" s="37"/>
      <c r="E330" s="3" t="s">
        <v>33</v>
      </c>
      <c r="F330" s="107"/>
      <c r="G330" s="187"/>
      <c r="H330" s="107"/>
      <c r="I330" s="29"/>
      <c r="J330" s="39"/>
    </row>
    <row r="331" customFormat="false" ht="12.4" hidden="false" customHeight="true" outlineLevel="0" collapsed="false">
      <c r="A331" s="34"/>
      <c r="B331" s="58"/>
      <c r="C331" s="36"/>
      <c r="D331" s="37"/>
      <c r="F331" s="107"/>
      <c r="G331" s="187"/>
      <c r="H331" s="107"/>
      <c r="I331" s="29"/>
      <c r="J331" s="39"/>
    </row>
    <row r="332" customFormat="false" ht="12.4" hidden="false" customHeight="true" outlineLevel="0" collapsed="false">
      <c r="A332" s="34"/>
      <c r="B332" s="58"/>
      <c r="C332" s="36"/>
      <c r="D332" s="37"/>
      <c r="E332" s="108"/>
      <c r="F332" s="109"/>
      <c r="G332" s="189"/>
      <c r="H332" s="109"/>
      <c r="I332" s="33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36"/>
      <c r="D333" s="37"/>
      <c r="E333" s="105"/>
      <c r="F333" s="106" t="s">
        <v>12</v>
      </c>
      <c r="G333" s="185"/>
      <c r="H333" s="106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36"/>
      <c r="D334" s="37"/>
      <c r="F334" s="107"/>
      <c r="G334" s="187"/>
      <c r="H334" s="107"/>
      <c r="I334" s="43"/>
      <c r="J334" s="39"/>
    </row>
    <row r="335" customFormat="false" ht="12.4" hidden="false" customHeight="true" outlineLevel="0" collapsed="false">
      <c r="A335" s="34"/>
      <c r="B335" s="35"/>
      <c r="C335" s="36"/>
      <c r="D335" s="37"/>
      <c r="F335" s="107"/>
      <c r="G335" s="187"/>
      <c r="H335" s="107"/>
      <c r="I335" s="43"/>
      <c r="J335" s="39"/>
    </row>
    <row r="336" customFormat="false" ht="12.4" hidden="false" customHeight="true" outlineLevel="0" collapsed="false">
      <c r="A336" s="34"/>
      <c r="B336" s="35"/>
      <c r="C336" s="36"/>
      <c r="D336" s="37"/>
      <c r="E336" s="108"/>
      <c r="F336" s="109"/>
      <c r="G336" s="189"/>
      <c r="H336" s="109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/>
      <c r="D337" s="37"/>
      <c r="E337" s="105"/>
      <c r="F337" s="106" t="s">
        <v>12</v>
      </c>
      <c r="G337" s="185"/>
      <c r="H337" s="106"/>
      <c r="I337" s="43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36"/>
      <c r="D338" s="37"/>
      <c r="F338" s="107"/>
      <c r="G338" s="187"/>
      <c r="H338" s="107"/>
      <c r="I338" s="43"/>
      <c r="J338" s="39"/>
    </row>
    <row r="339" customFormat="false" ht="12.4" hidden="false" customHeight="true" outlineLevel="0" collapsed="false">
      <c r="A339" s="34"/>
      <c r="B339" s="35"/>
      <c r="C339" s="36"/>
      <c r="D339" s="37"/>
      <c r="F339" s="107"/>
      <c r="G339" s="187"/>
      <c r="H339" s="107"/>
      <c r="I339" s="43"/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08"/>
      <c r="F340" s="109"/>
      <c r="G340" s="189"/>
      <c r="H340" s="109"/>
      <c r="I340" s="44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36" t="s">
        <v>265</v>
      </c>
      <c r="D341" s="37" t="s">
        <v>266</v>
      </c>
      <c r="E341" s="105" t="s">
        <v>22</v>
      </c>
      <c r="F341" s="192" t="s">
        <v>860</v>
      </c>
      <c r="G341" s="193" t="s">
        <v>817</v>
      </c>
      <c r="H341" s="192" t="s">
        <v>861</v>
      </c>
      <c r="I341" s="57" t="s">
        <v>22</v>
      </c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36"/>
      <c r="D342" s="37"/>
      <c r="E342" s="3" t="s">
        <v>110</v>
      </c>
      <c r="F342" s="46" t="s">
        <v>862</v>
      </c>
      <c r="G342" s="71" t="s">
        <v>817</v>
      </c>
      <c r="H342" s="46" t="s">
        <v>863</v>
      </c>
      <c r="I342" s="54" t="s">
        <v>22</v>
      </c>
      <c r="J342" s="39"/>
    </row>
    <row r="343" customFormat="false" ht="12.4" hidden="false" customHeight="true" outlineLevel="0" collapsed="false">
      <c r="A343" s="34"/>
      <c r="B343" s="35"/>
      <c r="C343" s="36"/>
      <c r="D343" s="37"/>
      <c r="F343" s="107"/>
      <c r="G343" s="187"/>
      <c r="H343" s="107"/>
      <c r="I343" s="29"/>
      <c r="J343" s="39"/>
    </row>
    <row r="344" customFormat="false" ht="12.4" hidden="false" customHeight="true" outlineLevel="0" collapsed="false">
      <c r="A344" s="34"/>
      <c r="B344" s="35"/>
      <c r="C344" s="36"/>
      <c r="D344" s="37"/>
      <c r="E344" s="108"/>
      <c r="F344" s="109"/>
      <c r="G344" s="189"/>
      <c r="H344" s="109"/>
      <c r="I344" s="33"/>
      <c r="J344" s="39"/>
    </row>
    <row r="345" customFormat="false" ht="12.4" hidden="false" customHeight="true" outlineLevel="0" collapsed="false">
      <c r="A345" s="103" t="s">
        <v>288</v>
      </c>
      <c r="B345" s="35"/>
      <c r="C345" s="36"/>
      <c r="D345" s="37"/>
      <c r="E345" s="105"/>
      <c r="F345" s="106" t="s">
        <v>12</v>
      </c>
      <c r="G345" s="185"/>
      <c r="H345" s="106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36"/>
      <c r="D346" s="37"/>
      <c r="F346" s="107"/>
      <c r="G346" s="187"/>
      <c r="H346" s="107"/>
      <c r="I346" s="43"/>
      <c r="J346" s="39"/>
    </row>
    <row r="347" customFormat="false" ht="12.4" hidden="false" customHeight="true" outlineLevel="0" collapsed="false">
      <c r="A347" s="103"/>
      <c r="B347" s="35"/>
      <c r="C347" s="36"/>
      <c r="D347" s="37"/>
      <c r="F347" s="107"/>
      <c r="G347" s="187"/>
      <c r="H347" s="107"/>
      <c r="I347" s="43"/>
      <c r="J347" s="39"/>
    </row>
    <row r="348" customFormat="false" ht="12.4" hidden="false" customHeight="true" outlineLevel="0" collapsed="false">
      <c r="A348" s="103"/>
      <c r="B348" s="35"/>
      <c r="C348" s="36"/>
      <c r="D348" s="37"/>
      <c r="E348" s="108"/>
      <c r="F348" s="109"/>
      <c r="G348" s="189"/>
      <c r="H348" s="109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/>
      <c r="D349" s="37"/>
      <c r="E349" s="105"/>
      <c r="F349" s="106" t="s">
        <v>12</v>
      </c>
      <c r="G349" s="185"/>
      <c r="H349" s="106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F350" s="107"/>
      <c r="G350" s="187"/>
      <c r="H350" s="107"/>
      <c r="I350" s="43"/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F351" s="107"/>
      <c r="G351" s="187"/>
      <c r="H351" s="107"/>
      <c r="I351" s="43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108"/>
      <c r="F352" s="109"/>
      <c r="G352" s="189"/>
      <c r="H352" s="109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06" t="s">
        <v>12</v>
      </c>
      <c r="G353" s="185"/>
      <c r="H353" s="106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07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07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09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105"/>
      <c r="F357" s="106" t="s">
        <v>12</v>
      </c>
      <c r="G357" s="185"/>
      <c r="H357" s="106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F358" s="107"/>
      <c r="G358" s="187"/>
      <c r="H358" s="107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07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09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/>
      <c r="D361" s="37"/>
      <c r="E361" s="105"/>
      <c r="F361" s="106" t="s">
        <v>12</v>
      </c>
      <c r="G361" s="185"/>
      <c r="H361" s="106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F362" s="107"/>
      <c r="G362" s="187"/>
      <c r="H362" s="107"/>
      <c r="I362" s="43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/>
      <c r="G363" s="187"/>
      <c r="H363" s="107"/>
      <c r="I363" s="43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09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06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07"/>
      <c r="I366" s="43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07"/>
      <c r="I367" s="43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09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/>
      <c r="D369" s="37"/>
      <c r="E369" s="105"/>
      <c r="F369" s="106" t="s">
        <v>12</v>
      </c>
      <c r="G369" s="185"/>
      <c r="H369" s="106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107"/>
      <c r="G370" s="187"/>
      <c r="H370" s="107"/>
      <c r="I370" s="43"/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145</v>
      </c>
      <c r="D373" s="64" t="s">
        <v>146</v>
      </c>
      <c r="E373" s="65" t="s">
        <v>16</v>
      </c>
      <c r="F373" s="81" t="s">
        <v>115</v>
      </c>
      <c r="G373" s="185"/>
      <c r="H373" s="106"/>
      <c r="I373" s="42"/>
      <c r="J373" s="39" t="str">
        <f aca="false">IF($E$373="SPER","REST", IF($E$373="SPEX","EX",""))</f>
        <v>EX</v>
      </c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147</v>
      </c>
      <c r="F374" s="68"/>
      <c r="G374" s="187"/>
      <c r="H374" s="107"/>
      <c r="I374" s="43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187"/>
      <c r="H375" s="107"/>
      <c r="I375" s="43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189"/>
      <c r="H376" s="109"/>
      <c r="I376" s="44"/>
      <c r="J376" s="39"/>
    </row>
    <row r="377" customFormat="false" ht="12.4" hidden="false" customHeight="true" outlineLevel="0" collapsed="false">
      <c r="A377" s="103" t="s">
        <v>303</v>
      </c>
      <c r="B377" s="35"/>
      <c r="C377" s="36"/>
      <c r="D377" s="37"/>
      <c r="E377" s="105"/>
      <c r="F377" s="106"/>
      <c r="G377" s="185"/>
      <c r="H377" s="106"/>
      <c r="I377" s="43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36"/>
      <c r="D378" s="37"/>
      <c r="F378" s="107"/>
      <c r="G378" s="187"/>
      <c r="H378" s="107"/>
      <c r="I378" s="43"/>
      <c r="J378" s="39"/>
    </row>
    <row r="379" customFormat="false" ht="12.4" hidden="false" customHeight="true" outlineLevel="0" collapsed="false">
      <c r="A379" s="103"/>
      <c r="B379" s="35"/>
      <c r="C379" s="36"/>
      <c r="D379" s="37"/>
      <c r="F379" s="107"/>
      <c r="G379" s="187"/>
      <c r="H379" s="107"/>
      <c r="I379" s="43"/>
      <c r="J379" s="39"/>
    </row>
    <row r="380" customFormat="false" ht="12.4" hidden="false" customHeight="true" outlineLevel="0" collapsed="false">
      <c r="A380" s="103"/>
      <c r="B380" s="35"/>
      <c r="C380" s="36"/>
      <c r="D380" s="37"/>
      <c r="E380" s="108"/>
      <c r="F380" s="109"/>
      <c r="G380" s="189"/>
      <c r="H380" s="109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36"/>
      <c r="D381" s="37"/>
      <c r="E381" s="105"/>
      <c r="F381" s="106"/>
      <c r="G381" s="185"/>
      <c r="H381" s="106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36"/>
      <c r="D382" s="37"/>
      <c r="F382" s="107"/>
      <c r="G382" s="187"/>
      <c r="H382" s="107"/>
      <c r="I382" s="43"/>
      <c r="J382" s="39"/>
    </row>
    <row r="383" customFormat="false" ht="12.4" hidden="false" customHeight="true" outlineLevel="0" collapsed="false">
      <c r="A383" s="103"/>
      <c r="B383" s="35"/>
      <c r="C383" s="36"/>
      <c r="D383" s="37"/>
      <c r="F383" s="107"/>
      <c r="G383" s="187"/>
      <c r="H383" s="107"/>
      <c r="I383" s="43"/>
      <c r="J383" s="39"/>
    </row>
    <row r="384" customFormat="false" ht="12.4" hidden="false" customHeight="true" outlineLevel="0" collapsed="false">
      <c r="A384" s="103"/>
      <c r="B384" s="35"/>
      <c r="C384" s="36"/>
      <c r="D384" s="37"/>
      <c r="E384" s="108"/>
      <c r="F384" s="109"/>
      <c r="G384" s="189"/>
      <c r="H384" s="109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06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07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07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09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36"/>
      <c r="D389" s="37"/>
      <c r="E389" s="105"/>
      <c r="F389" s="106"/>
      <c r="G389" s="185"/>
      <c r="H389" s="106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F390" s="107"/>
      <c r="G390" s="187"/>
      <c r="H390" s="107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F391" s="107"/>
      <c r="G391" s="187"/>
      <c r="H391" s="107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08"/>
      <c r="F392" s="109"/>
      <c r="G392" s="189"/>
      <c r="H392" s="109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06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07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07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09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06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07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07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09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06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07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07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09"/>
      <c r="I404" s="44"/>
      <c r="J404" s="39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36"/>
      <c r="D405" s="37"/>
      <c r="E405" s="105"/>
      <c r="F405" s="106" t="s">
        <v>12</v>
      </c>
      <c r="G405" s="185"/>
      <c r="H405" s="106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07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07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09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06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07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07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09"/>
      <c r="I412" s="44"/>
      <c r="J412" s="39"/>
    </row>
    <row r="413" customFormat="false" ht="12.4" hidden="false" customHeight="true" outlineLevel="0" collapsed="false">
      <c r="A413" s="103"/>
      <c r="B413" s="35"/>
      <c r="C413" s="36"/>
      <c r="D413" s="37"/>
      <c r="E413" s="105"/>
      <c r="F413" s="106"/>
      <c r="G413" s="185"/>
      <c r="H413" s="106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36"/>
      <c r="D414" s="37"/>
      <c r="F414" s="107"/>
      <c r="G414" s="187"/>
      <c r="H414" s="107"/>
      <c r="I414" s="43"/>
      <c r="J414" s="39"/>
    </row>
    <row r="415" customFormat="false" ht="12.4" hidden="false" customHeight="true" outlineLevel="0" collapsed="false">
      <c r="A415" s="103"/>
      <c r="B415" s="35"/>
      <c r="C415" s="36"/>
      <c r="D415" s="37"/>
      <c r="F415" s="107"/>
      <c r="G415" s="187"/>
      <c r="H415" s="107"/>
      <c r="I415" s="43"/>
      <c r="J415" s="39"/>
    </row>
    <row r="416" customFormat="false" ht="12.4" hidden="false" customHeight="true" outlineLevel="0" collapsed="false">
      <c r="A416" s="103"/>
      <c r="B416" s="35"/>
      <c r="C416" s="36"/>
      <c r="D416" s="37"/>
      <c r="E416" s="108"/>
      <c r="F416" s="109"/>
      <c r="G416" s="189"/>
      <c r="H416" s="109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36"/>
      <c r="D417" s="37"/>
      <c r="E417" s="105"/>
      <c r="F417" s="106" t="s">
        <v>314</v>
      </c>
      <c r="G417" s="185"/>
      <c r="H417" s="106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07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07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09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106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07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07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5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/>
      <c r="D427" s="127"/>
      <c r="E427" s="127"/>
      <c r="F427" s="128" t="s">
        <v>865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01:B104 K101:AMJ104 A25:AMJ100 A21:D24 J21:AMJ24 A428:AMJ429 A426:B427 G426:AMJ427 A431:AMJ1048576 A430 C430:AMJ430 A317:A320 C317:AMJ320 A273:AMJ316 A269:A272 C269:AMJ272 A18:AMJ20 A17:E17 J17:AMJ17 A105:AMJ268 A321:AMJ425 A1:AMJ16">
    <cfRule type="cellIs" priority="2" operator="equal" aboveAverage="0" equalAverage="0" bottom="0" percent="0" rank="0" text="" dxfId="502">
      <formula>"Available"</formula>
    </cfRule>
    <cfRule type="cellIs" priority="3" operator="equal" aboveAverage="0" equalAverage="0" bottom="0" percent="0" rank="0" text="" dxfId="503">
      <formula>"Avail"</formula>
    </cfRule>
  </conditionalFormatting>
  <conditionalFormatting sqref="C101:J104">
    <cfRule type="cellIs" priority="4" operator="equal" aboveAverage="0" equalAverage="0" bottom="0" percent="0" rank="0" text="" dxfId="504">
      <formula>"Available"</formula>
    </cfRule>
    <cfRule type="cellIs" priority="5" operator="equal" aboveAverage="0" equalAverage="0" bottom="0" percent="0" rank="0" text="" dxfId="505">
      <formula>"Avail"</formula>
    </cfRule>
  </conditionalFormatting>
  <conditionalFormatting sqref="E21:I24">
    <cfRule type="cellIs" priority="6" operator="equal" aboveAverage="0" equalAverage="0" bottom="0" percent="0" rank="0" text="" dxfId="506">
      <formula>"Available"</formula>
    </cfRule>
    <cfRule type="cellIs" priority="7" operator="equal" aboveAverage="0" equalAverage="0" bottom="0" percent="0" rank="0" text="" dxfId="507">
      <formula>"Avail"</formula>
    </cfRule>
  </conditionalFormatting>
  <conditionalFormatting sqref="C426:F427">
    <cfRule type="cellIs" priority="8" operator="equal" aboveAverage="0" equalAverage="0" bottom="0" percent="0" rank="0" text="" dxfId="508">
      <formula>"Available"</formula>
    </cfRule>
    <cfRule type="cellIs" priority="9" operator="equal" aboveAverage="0" equalAverage="0" bottom="0" percent="0" rank="0" text="" dxfId="509">
      <formula>"Avail"</formula>
    </cfRule>
  </conditionalFormatting>
  <conditionalFormatting sqref="B430">
    <cfRule type="cellIs" priority="10" operator="equal" aboveAverage="0" equalAverage="0" bottom="0" percent="0" rank="0" text="" dxfId="510">
      <formula>"Available"</formula>
    </cfRule>
    <cfRule type="cellIs" priority="11" operator="equal" aboveAverage="0" equalAverage="0" bottom="0" percent="0" rank="0" text="" dxfId="51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44200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866</v>
      </c>
      <c r="D5" s="143" t="s">
        <v>720</v>
      </c>
      <c r="E5" s="21" t="s">
        <v>22</v>
      </c>
      <c r="F5" s="282" t="s">
        <v>867</v>
      </c>
      <c r="G5" s="53" t="s">
        <v>817</v>
      </c>
      <c r="H5" s="282" t="s">
        <v>868</v>
      </c>
      <c r="I5" s="5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721</v>
      </c>
      <c r="F6" s="27" t="s">
        <v>722</v>
      </c>
      <c r="G6" s="28" t="s">
        <v>73</v>
      </c>
      <c r="H6" s="27" t="s">
        <v>723</v>
      </c>
      <c r="I6" s="29" t="s">
        <v>22</v>
      </c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155" t="s">
        <v>869</v>
      </c>
      <c r="C9" s="156" t="s">
        <v>557</v>
      </c>
      <c r="D9" s="157" t="s">
        <v>558</v>
      </c>
      <c r="E9" s="158" t="s">
        <v>22</v>
      </c>
      <c r="F9" s="159" t="s">
        <v>559</v>
      </c>
      <c r="G9" s="160" t="s">
        <v>24</v>
      </c>
      <c r="H9" s="159" t="s">
        <v>560</v>
      </c>
      <c r="I9" s="161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155"/>
      <c r="C10" s="156"/>
      <c r="D10" s="157"/>
      <c r="E10" s="162" t="s">
        <v>561</v>
      </c>
      <c r="F10" s="163" t="s">
        <v>562</v>
      </c>
      <c r="G10" s="164" t="s">
        <v>24</v>
      </c>
      <c r="H10" s="163" t="s">
        <v>563</v>
      </c>
      <c r="I10" s="165" t="s">
        <v>22</v>
      </c>
      <c r="J10" s="39"/>
    </row>
    <row r="11" customFormat="false" ht="12.4" hidden="false" customHeight="true" outlineLevel="0" collapsed="false">
      <c r="A11" s="34"/>
      <c r="B11" s="155"/>
      <c r="C11" s="156"/>
      <c r="D11" s="157"/>
      <c r="E11" s="162"/>
      <c r="F11" s="163"/>
      <c r="G11" s="164"/>
      <c r="H11" s="163"/>
      <c r="I11" s="165"/>
      <c r="J11" s="39"/>
    </row>
    <row r="12" customFormat="false" ht="12.4" hidden="false" customHeight="true" outlineLevel="0" collapsed="false">
      <c r="A12" s="34"/>
      <c r="B12" s="155"/>
      <c r="C12" s="156"/>
      <c r="D12" s="157"/>
      <c r="E12" s="166"/>
      <c r="F12" s="167"/>
      <c r="G12" s="168"/>
      <c r="H12" s="167"/>
      <c r="I12" s="169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/>
      <c r="D13" s="41"/>
      <c r="E13" s="21"/>
      <c r="F13" s="22" t="s">
        <v>382</v>
      </c>
      <c r="G13" s="23"/>
      <c r="H13" s="22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/>
      <c r="F14" s="27"/>
      <c r="G14" s="28"/>
      <c r="H14" s="27"/>
      <c r="I14" s="43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43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127</v>
      </c>
      <c r="D17" s="41" t="s">
        <v>21</v>
      </c>
      <c r="E17" s="21" t="s">
        <v>22</v>
      </c>
      <c r="F17" s="22" t="s">
        <v>252</v>
      </c>
      <c r="G17" s="23" t="s">
        <v>24</v>
      </c>
      <c r="H17" s="22" t="s">
        <v>572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870</v>
      </c>
      <c r="F18" s="27"/>
      <c r="G18" s="28"/>
      <c r="H18" s="27"/>
      <c r="I18" s="29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493</v>
      </c>
      <c r="D21" s="41" t="s">
        <v>764</v>
      </c>
      <c r="E21" s="21" t="s">
        <v>96</v>
      </c>
      <c r="F21" s="22"/>
      <c r="G21" s="23"/>
      <c r="H21" s="22"/>
      <c r="I21" s="42"/>
      <c r="J21" s="39"/>
    </row>
    <row r="22" customFormat="false" ht="12.4" hidden="false" customHeight="true" outlineLevel="0" collapsed="false">
      <c r="A22" s="34"/>
      <c r="B22" s="35"/>
      <c r="C22" s="40"/>
      <c r="D22" s="41"/>
      <c r="E22" s="26" t="s">
        <v>234</v>
      </c>
      <c r="F22" s="52" t="s">
        <v>871</v>
      </c>
      <c r="G22" s="53" t="s">
        <v>817</v>
      </c>
      <c r="H22" s="52" t="s">
        <v>872</v>
      </c>
      <c r="I22" s="54" t="s">
        <v>22</v>
      </c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52" t="s">
        <v>873</v>
      </c>
      <c r="G23" s="53" t="s">
        <v>817</v>
      </c>
      <c r="H23" s="52" t="s">
        <v>874</v>
      </c>
      <c r="I23" s="54" t="s">
        <v>22</v>
      </c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755</v>
      </c>
      <c r="D25" s="41" t="s">
        <v>756</v>
      </c>
      <c r="E25" s="21" t="s">
        <v>16</v>
      </c>
      <c r="F25" s="52" t="s">
        <v>875</v>
      </c>
      <c r="G25" s="53" t="s">
        <v>817</v>
      </c>
      <c r="H25" s="52" t="s">
        <v>876</v>
      </c>
      <c r="I25" s="54" t="s">
        <v>22</v>
      </c>
      <c r="J25" s="39"/>
    </row>
    <row r="26" customFormat="false" ht="12.4" hidden="false" customHeight="true" outlineLevel="0" collapsed="false">
      <c r="A26" s="34"/>
      <c r="B26" s="35"/>
      <c r="C26" s="40"/>
      <c r="D26" s="41"/>
      <c r="E26" s="26" t="s">
        <v>707</v>
      </c>
      <c r="F26" s="52"/>
      <c r="G26" s="53"/>
      <c r="H26" s="52"/>
      <c r="I26" s="54"/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58" t="s">
        <v>281</v>
      </c>
      <c r="C29" s="40" t="s">
        <v>697</v>
      </c>
      <c r="D29" s="41" t="s">
        <v>283</v>
      </c>
      <c r="E29" s="21" t="s">
        <v>22</v>
      </c>
      <c r="F29" s="55" t="s">
        <v>877</v>
      </c>
      <c r="G29" s="56" t="s">
        <v>817</v>
      </c>
      <c r="H29" s="55" t="s">
        <v>878</v>
      </c>
      <c r="I29" s="57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698</v>
      </c>
      <c r="F30" s="27" t="s">
        <v>699</v>
      </c>
      <c r="G30" s="28" t="s">
        <v>466</v>
      </c>
      <c r="H30" s="27" t="s">
        <v>700</v>
      </c>
      <c r="I30" s="29" t="s">
        <v>22</v>
      </c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12</v>
      </c>
      <c r="G33" s="23"/>
      <c r="H33" s="22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7"/>
      <c r="I34" s="43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43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5" t="s">
        <v>557</v>
      </c>
      <c r="D37" s="82" t="s">
        <v>558</v>
      </c>
      <c r="E37" s="283" t="s">
        <v>22</v>
      </c>
      <c r="F37" s="55" t="s">
        <v>559</v>
      </c>
      <c r="G37" s="56" t="s">
        <v>24</v>
      </c>
      <c r="H37" s="55" t="s">
        <v>560</v>
      </c>
      <c r="I37" s="57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5"/>
      <c r="D38" s="82"/>
      <c r="E38" s="170" t="s">
        <v>561</v>
      </c>
      <c r="F38" s="52" t="s">
        <v>562</v>
      </c>
      <c r="G38" s="53" t="s">
        <v>24</v>
      </c>
      <c r="H38" s="52" t="s">
        <v>563</v>
      </c>
      <c r="I38" s="54" t="s">
        <v>22</v>
      </c>
      <c r="J38" s="39"/>
    </row>
    <row r="39" customFormat="false" ht="12.4" hidden="false" customHeight="true" outlineLevel="0" collapsed="false">
      <c r="A39" s="34"/>
      <c r="B39" s="35"/>
      <c r="C39" s="45"/>
      <c r="D39" s="82"/>
      <c r="E39" s="170"/>
      <c r="F39" s="52"/>
      <c r="G39" s="53"/>
      <c r="H39" s="52"/>
      <c r="I39" s="54"/>
      <c r="J39" s="39"/>
    </row>
    <row r="40" customFormat="false" ht="12.4" hidden="false" customHeight="true" outlineLevel="0" collapsed="false">
      <c r="A40" s="34"/>
      <c r="B40" s="35"/>
      <c r="C40" s="45"/>
      <c r="D40" s="82"/>
      <c r="E40" s="284"/>
      <c r="F40" s="285"/>
      <c r="G40" s="286"/>
      <c r="H40" s="285"/>
      <c r="I40" s="281"/>
      <c r="J40" s="39"/>
    </row>
    <row r="41" customFormat="false" ht="12.4" hidden="false" customHeight="true" outlineLevel="0" collapsed="false">
      <c r="A41" s="34" t="n">
        <v>10</v>
      </c>
      <c r="B41" s="35"/>
      <c r="C41" s="40"/>
      <c r="D41" s="41"/>
      <c r="E41" s="21"/>
      <c r="F41" s="22"/>
      <c r="G41" s="23"/>
      <c r="H41" s="22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/>
      <c r="F42" s="27"/>
      <c r="G42" s="28"/>
      <c r="H42" s="27"/>
      <c r="I42" s="43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43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/>
      <c r="D45" s="41"/>
      <c r="E45" s="21"/>
      <c r="F45" s="22" t="s">
        <v>12</v>
      </c>
      <c r="G45" s="23"/>
      <c r="H45" s="22"/>
      <c r="I45" s="49"/>
      <c r="J45" s="287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7"/>
      <c r="I46" s="49"/>
      <c r="J46" s="287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49"/>
      <c r="J47" s="287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50"/>
      <c r="J48" s="287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736</v>
      </c>
      <c r="D49" s="41" t="s">
        <v>737</v>
      </c>
      <c r="E49" s="21" t="s">
        <v>22</v>
      </c>
      <c r="F49" s="22" t="s">
        <v>714</v>
      </c>
      <c r="G49" s="23" t="s">
        <v>518</v>
      </c>
      <c r="H49" s="22" t="s">
        <v>715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587</v>
      </c>
      <c r="F50" s="52" t="s">
        <v>879</v>
      </c>
      <c r="G50" s="53" t="s">
        <v>817</v>
      </c>
      <c r="H50" s="52" t="s">
        <v>880</v>
      </c>
      <c r="I50" s="54" t="s">
        <v>22</v>
      </c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 t="s">
        <v>741</v>
      </c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 t="s">
        <v>881</v>
      </c>
      <c r="D53" s="41" t="s">
        <v>428</v>
      </c>
      <c r="E53" s="21" t="s">
        <v>22</v>
      </c>
      <c r="F53" s="282" t="s">
        <v>882</v>
      </c>
      <c r="G53" s="53" t="s">
        <v>817</v>
      </c>
      <c r="H53" s="282" t="s">
        <v>883</v>
      </c>
      <c r="I53" s="5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 t="s">
        <v>614</v>
      </c>
      <c r="F54" s="27" t="s">
        <v>615</v>
      </c>
      <c r="G54" s="28" t="s">
        <v>24</v>
      </c>
      <c r="H54" s="27" t="s">
        <v>616</v>
      </c>
      <c r="I54" s="29" t="s">
        <v>22</v>
      </c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2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/>
      <c r="C57" s="40"/>
      <c r="D57" s="41"/>
      <c r="E57" s="21"/>
      <c r="F57" s="22"/>
      <c r="G57" s="23"/>
      <c r="H57" s="22"/>
      <c r="I57" s="51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/>
      <c r="F58" s="27"/>
      <c r="G58" s="28"/>
      <c r="H58" s="27"/>
      <c r="I58" s="4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4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50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14</v>
      </c>
      <c r="D61" s="41" t="s">
        <v>486</v>
      </c>
      <c r="E61" s="21" t="s">
        <v>22</v>
      </c>
      <c r="F61" s="22"/>
      <c r="G61" s="23"/>
      <c r="H61" s="22"/>
      <c r="I61" s="24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0"/>
      <c r="D62" s="41"/>
      <c r="E62" s="26" t="s">
        <v>743</v>
      </c>
      <c r="F62" s="52" t="s">
        <v>884</v>
      </c>
      <c r="G62" s="53" t="s">
        <v>817</v>
      </c>
      <c r="H62" s="52" t="s">
        <v>885</v>
      </c>
      <c r="I62" s="54" t="s">
        <v>22</v>
      </c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52" t="s">
        <v>886</v>
      </c>
      <c r="G63" s="53" t="s">
        <v>817</v>
      </c>
      <c r="H63" s="52" t="s">
        <v>887</v>
      </c>
      <c r="I63" s="54" t="s">
        <v>22</v>
      </c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628</v>
      </c>
      <c r="D65" s="82" t="s">
        <v>888</v>
      </c>
      <c r="E65" s="21" t="s">
        <v>96</v>
      </c>
      <c r="F65" s="52" t="s">
        <v>889</v>
      </c>
      <c r="G65" s="170" t="s">
        <v>817</v>
      </c>
      <c r="H65" s="52" t="s">
        <v>890</v>
      </c>
      <c r="I65" s="48" t="s">
        <v>22</v>
      </c>
      <c r="J65" s="39"/>
    </row>
    <row r="66" customFormat="false" ht="12.4" hidden="false" customHeight="true" outlineLevel="0" collapsed="false">
      <c r="A66" s="34"/>
      <c r="B66" s="35"/>
      <c r="C66" s="40"/>
      <c r="D66" s="82"/>
      <c r="E66" s="26" t="s">
        <v>122</v>
      </c>
      <c r="F66" s="52" t="s">
        <v>891</v>
      </c>
      <c r="G66" s="53" t="s">
        <v>817</v>
      </c>
      <c r="H66" s="52" t="s">
        <v>892</v>
      </c>
      <c r="I66" s="54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82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82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/>
      <c r="C69" s="40"/>
      <c r="D69" s="288"/>
      <c r="E69" s="21"/>
      <c r="F69" s="22"/>
      <c r="G69" s="23"/>
      <c r="H69" s="22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40"/>
      <c r="D70" s="288"/>
      <c r="E70" s="26"/>
      <c r="F70" s="27"/>
      <c r="G70" s="28"/>
      <c r="H70" s="27"/>
      <c r="I70" s="49"/>
      <c r="J70" s="39"/>
    </row>
    <row r="71" customFormat="false" ht="12.4" hidden="false" customHeight="true" outlineLevel="0" collapsed="false">
      <c r="A71" s="34"/>
      <c r="B71" s="35"/>
      <c r="C71" s="40"/>
      <c r="D71" s="288"/>
      <c r="E71" s="26"/>
      <c r="F71" s="27"/>
      <c r="G71" s="28"/>
      <c r="H71" s="27"/>
      <c r="I71" s="49"/>
      <c r="J71" s="39"/>
    </row>
    <row r="72" customFormat="false" ht="12.4" hidden="false" customHeight="true" outlineLevel="0" collapsed="false">
      <c r="A72" s="34"/>
      <c r="B72" s="35"/>
      <c r="C72" s="40"/>
      <c r="D72" s="288"/>
      <c r="E72" s="289"/>
      <c r="F72" s="27"/>
      <c r="G72" s="28"/>
      <c r="H72" s="27"/>
      <c r="I72" s="49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705</v>
      </c>
      <c r="D73" s="41" t="s">
        <v>706</v>
      </c>
      <c r="E73" s="21" t="s">
        <v>22</v>
      </c>
      <c r="F73" s="290" t="s">
        <v>893</v>
      </c>
      <c r="G73" s="56" t="s">
        <v>817</v>
      </c>
      <c r="H73" s="290" t="s">
        <v>894</v>
      </c>
      <c r="I73" s="57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89" t="s">
        <v>707</v>
      </c>
      <c r="F74" s="27" t="s">
        <v>708</v>
      </c>
      <c r="G74" s="28" t="s">
        <v>81</v>
      </c>
      <c r="H74" s="27" t="s">
        <v>709</v>
      </c>
      <c r="I74" s="29" t="s">
        <v>22</v>
      </c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89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12</v>
      </c>
      <c r="G77" s="23"/>
      <c r="H77" s="22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49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49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601</v>
      </c>
      <c r="D81" s="82" t="s">
        <v>602</v>
      </c>
      <c r="E81" s="21" t="s">
        <v>22</v>
      </c>
      <c r="F81" s="55" t="s">
        <v>895</v>
      </c>
      <c r="G81" s="283" t="s">
        <v>817</v>
      </c>
      <c r="H81" s="55" t="s">
        <v>896</v>
      </c>
      <c r="I81" s="291" t="s">
        <v>22</v>
      </c>
      <c r="J81" s="39" t="str">
        <f aca="false">IF($E$217="SPER","REST", IF($E$217="SPEX","EX",""))</f>
        <v/>
      </c>
    </row>
    <row r="82" customFormat="false" ht="12.4" hidden="false" customHeight="true" outlineLevel="0" collapsed="false">
      <c r="A82" s="34"/>
      <c r="B82" s="35"/>
      <c r="C82" s="40"/>
      <c r="D82" s="82"/>
      <c r="E82" s="26" t="s">
        <v>403</v>
      </c>
      <c r="F82" s="52" t="s">
        <v>897</v>
      </c>
      <c r="G82" s="170" t="s">
        <v>817</v>
      </c>
      <c r="H82" s="52" t="s">
        <v>898</v>
      </c>
      <c r="I82" s="48" t="s">
        <v>22</v>
      </c>
      <c r="J82" s="39"/>
    </row>
    <row r="83" customFormat="false" ht="12.4" hidden="false" customHeight="true" outlineLevel="0" collapsed="false">
      <c r="A83" s="34"/>
      <c r="B83" s="35"/>
      <c r="C83" s="40"/>
      <c r="D83" s="82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40"/>
      <c r="D84" s="82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/>
      <c r="D85" s="41"/>
      <c r="E85" s="21"/>
      <c r="F85" s="22" t="s">
        <v>12</v>
      </c>
      <c r="G85" s="23"/>
      <c r="H85" s="22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43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43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44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 t="s">
        <v>793</v>
      </c>
      <c r="D89" s="41" t="s">
        <v>250</v>
      </c>
      <c r="E89" s="21" t="s">
        <v>16</v>
      </c>
      <c r="F89" s="55" t="s">
        <v>570</v>
      </c>
      <c r="G89" s="56" t="s">
        <v>24</v>
      </c>
      <c r="H89" s="22" t="s">
        <v>442</v>
      </c>
      <c r="I89" s="24" t="s">
        <v>22</v>
      </c>
      <c r="J89" s="39"/>
    </row>
    <row r="90" customFormat="false" ht="12.4" hidden="false" customHeight="true" outlineLevel="0" collapsed="false">
      <c r="A90" s="34"/>
      <c r="B90" s="35"/>
      <c r="C90" s="40"/>
      <c r="D90" s="41"/>
      <c r="E90" s="26" t="s">
        <v>520</v>
      </c>
      <c r="F90" s="27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/>
      <c r="D93" s="41"/>
      <c r="E93" s="21"/>
      <c r="F93" s="22" t="s">
        <v>12</v>
      </c>
      <c r="G93" s="23"/>
      <c r="H93" s="22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/>
      <c r="F94" s="27"/>
      <c r="G94" s="28"/>
      <c r="H94" s="27"/>
      <c r="I94" s="43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43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44"/>
      <c r="J96" s="39"/>
    </row>
    <row r="97" customFormat="false" ht="12.4" hidden="false" customHeight="true" outlineLevel="0" collapsed="false">
      <c r="A97" s="34" t="n">
        <v>24</v>
      </c>
      <c r="B97" s="35" t="s">
        <v>98</v>
      </c>
      <c r="C97" s="40"/>
      <c r="D97" s="41"/>
      <c r="E97" s="21"/>
      <c r="F97" s="22" t="s">
        <v>12</v>
      </c>
      <c r="G97" s="23"/>
      <c r="H97" s="22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5"/>
      <c r="C98" s="40"/>
      <c r="D98" s="41"/>
      <c r="E98" s="26"/>
      <c r="F98" s="27"/>
      <c r="G98" s="28"/>
      <c r="H98" s="27"/>
      <c r="I98" s="43"/>
      <c r="J98" s="39"/>
    </row>
    <row r="99" customFormat="false" ht="12.4" hidden="false" customHeight="true" outlineLevel="0" collapsed="false">
      <c r="A99" s="34"/>
      <c r="B99" s="35"/>
      <c r="C99" s="40"/>
      <c r="D99" s="41"/>
      <c r="E99" s="26"/>
      <c r="F99" s="27"/>
      <c r="G99" s="28"/>
      <c r="H99" s="27"/>
      <c r="I99" s="43"/>
      <c r="J99" s="39"/>
    </row>
    <row r="100" customFormat="false" ht="12.4" hidden="false" customHeight="true" outlineLevel="0" collapsed="false">
      <c r="A100" s="34"/>
      <c r="B100" s="35"/>
      <c r="C100" s="40"/>
      <c r="D100" s="41"/>
      <c r="E100" s="30"/>
      <c r="F100" s="31"/>
      <c r="G100" s="32"/>
      <c r="H100" s="31"/>
      <c r="I100" s="4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463</v>
      </c>
      <c r="D101" s="41" t="s">
        <v>464</v>
      </c>
      <c r="E101" s="21" t="s">
        <v>22</v>
      </c>
      <c r="F101" s="22" t="s">
        <v>465</v>
      </c>
      <c r="G101" s="23" t="s">
        <v>466</v>
      </c>
      <c r="H101" s="22" t="s">
        <v>467</v>
      </c>
      <c r="I101" s="29" t="s">
        <v>22</v>
      </c>
      <c r="J101" s="39"/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468</v>
      </c>
      <c r="F102" s="27" t="s">
        <v>469</v>
      </c>
      <c r="G102" s="28"/>
      <c r="H102" s="27"/>
      <c r="I102" s="29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52"/>
      <c r="G103" s="48"/>
      <c r="H103" s="292"/>
      <c r="I103" s="48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58" t="s">
        <v>137</v>
      </c>
      <c r="C105" s="40" t="s">
        <v>524</v>
      </c>
      <c r="D105" s="41" t="s">
        <v>304</v>
      </c>
      <c r="E105" s="21" t="s">
        <v>22</v>
      </c>
      <c r="F105" s="22" t="s">
        <v>525</v>
      </c>
      <c r="G105" s="23" t="s">
        <v>73</v>
      </c>
      <c r="H105" s="22" t="s">
        <v>375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58"/>
      <c r="C106" s="40"/>
      <c r="D106" s="41"/>
      <c r="E106" s="26" t="s">
        <v>526</v>
      </c>
      <c r="F106" s="27"/>
      <c r="G106" s="28"/>
      <c r="H106" s="27"/>
      <c r="I106" s="29"/>
      <c r="J106" s="39"/>
    </row>
    <row r="107" customFormat="false" ht="12.4" hidden="false" customHeight="true" outlineLevel="0" collapsed="false">
      <c r="A107" s="34"/>
      <c r="B107" s="58"/>
      <c r="C107" s="40"/>
      <c r="D107" s="41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58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 t="s">
        <v>667</v>
      </c>
      <c r="D109" s="41" t="s">
        <v>341</v>
      </c>
      <c r="E109" s="21" t="s">
        <v>22</v>
      </c>
      <c r="F109" s="22" t="s">
        <v>668</v>
      </c>
      <c r="G109" s="23" t="s">
        <v>407</v>
      </c>
      <c r="H109" s="22" t="s">
        <v>669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 t="s">
        <v>670</v>
      </c>
      <c r="F110" s="27" t="s">
        <v>671</v>
      </c>
      <c r="G110" s="28" t="s">
        <v>24</v>
      </c>
      <c r="H110" s="27" t="s">
        <v>672</v>
      </c>
      <c r="I110" s="29" t="s">
        <v>22</v>
      </c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324</v>
      </c>
      <c r="C113" s="40"/>
      <c r="D113" s="41"/>
      <c r="E113" s="21"/>
      <c r="F113" s="22" t="s">
        <v>12</v>
      </c>
      <c r="G113" s="23"/>
      <c r="H113" s="22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/>
      <c r="F114" s="27"/>
      <c r="G114" s="28"/>
      <c r="H114" s="27"/>
      <c r="I114" s="43"/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7"/>
      <c r="G115" s="28"/>
      <c r="H115" s="27"/>
      <c r="I115" s="43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 t="s">
        <v>617</v>
      </c>
      <c r="D117" s="82" t="s">
        <v>899</v>
      </c>
      <c r="E117" s="21" t="s">
        <v>22</v>
      </c>
      <c r="F117" s="22" t="s">
        <v>619</v>
      </c>
      <c r="G117" s="23" t="s">
        <v>518</v>
      </c>
      <c r="H117" s="22" t="s">
        <v>620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82"/>
      <c r="E118" s="26" t="s">
        <v>621</v>
      </c>
      <c r="F118" s="282" t="s">
        <v>900</v>
      </c>
      <c r="G118" s="53" t="s">
        <v>817</v>
      </c>
      <c r="H118" s="282" t="s">
        <v>901</v>
      </c>
      <c r="I118" s="54" t="s">
        <v>22</v>
      </c>
      <c r="J118" s="39"/>
    </row>
    <row r="119" customFormat="false" ht="12.4" hidden="false" customHeight="true" outlineLevel="0" collapsed="false">
      <c r="A119" s="34"/>
      <c r="B119" s="35"/>
      <c r="C119" s="40"/>
      <c r="D119" s="82"/>
      <c r="E119" s="26"/>
      <c r="F119" s="282" t="s">
        <v>902</v>
      </c>
      <c r="G119" s="53" t="s">
        <v>817</v>
      </c>
      <c r="H119" s="282" t="s">
        <v>903</v>
      </c>
      <c r="I119" s="54" t="s">
        <v>22</v>
      </c>
      <c r="J119" s="39"/>
    </row>
    <row r="120" customFormat="false" ht="12.4" hidden="false" customHeight="true" outlineLevel="0" collapsed="false">
      <c r="A120" s="34"/>
      <c r="B120" s="35"/>
      <c r="C120" s="40"/>
      <c r="D120" s="82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70</v>
      </c>
      <c r="D121" s="41" t="s">
        <v>681</v>
      </c>
      <c r="E121" s="21" t="s">
        <v>22</v>
      </c>
      <c r="F121" s="106" t="s">
        <v>72</v>
      </c>
      <c r="G121" s="105" t="s">
        <v>73</v>
      </c>
      <c r="H121" s="106" t="s">
        <v>682</v>
      </c>
      <c r="I121" s="291" t="s">
        <v>904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683</v>
      </c>
      <c r="F122" s="46" t="s">
        <v>905</v>
      </c>
      <c r="G122" s="47"/>
      <c r="H122" s="46" t="s">
        <v>906</v>
      </c>
      <c r="I122" s="170" t="s">
        <v>22</v>
      </c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552</v>
      </c>
      <c r="D125" s="41" t="s">
        <v>553</v>
      </c>
      <c r="E125" s="21" t="s">
        <v>96</v>
      </c>
      <c r="F125" s="52" t="s">
        <v>630</v>
      </c>
      <c r="G125" s="170" t="s">
        <v>631</v>
      </c>
      <c r="H125" s="52" t="s">
        <v>632</v>
      </c>
      <c r="I125" s="48" t="s">
        <v>22</v>
      </c>
      <c r="J125" s="39"/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26</v>
      </c>
      <c r="F126" s="52" t="s">
        <v>907</v>
      </c>
      <c r="G126" s="170" t="s">
        <v>817</v>
      </c>
      <c r="H126" s="52" t="s">
        <v>908</v>
      </c>
      <c r="I126" s="48" t="s">
        <v>22</v>
      </c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52"/>
      <c r="G127" s="170"/>
      <c r="H127" s="52"/>
      <c r="I127" s="48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/>
      <c r="D129" s="41"/>
      <c r="E129" s="21"/>
      <c r="F129" s="22" t="s">
        <v>12</v>
      </c>
      <c r="G129" s="23"/>
      <c r="H129" s="22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/>
      <c r="F130" s="27"/>
      <c r="G130" s="28"/>
      <c r="H130" s="27"/>
      <c r="I130" s="43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43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44"/>
      <c r="J132" s="39"/>
    </row>
    <row r="133" customFormat="false" ht="12.4" hidden="false" customHeight="true" outlineLevel="0" collapsed="false">
      <c r="A133" s="34" t="n">
        <v>33</v>
      </c>
      <c r="B133" s="35"/>
      <c r="C133" s="40"/>
      <c r="D133" s="41"/>
      <c r="E133" s="21"/>
      <c r="F133" s="22" t="s">
        <v>12</v>
      </c>
      <c r="G133" s="23"/>
      <c r="H133" s="22"/>
      <c r="I133" s="43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40"/>
      <c r="D134" s="41"/>
      <c r="E134" s="26"/>
      <c r="F134" s="27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27"/>
      <c r="I135" s="43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/>
      <c r="D137" s="41"/>
      <c r="E137" s="21"/>
      <c r="F137" s="22" t="s">
        <v>12</v>
      </c>
      <c r="G137" s="23"/>
      <c r="H137" s="22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/>
      <c r="F138" s="27"/>
      <c r="G138" s="28"/>
      <c r="H138" s="27"/>
      <c r="I138" s="43"/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43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4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535</v>
      </c>
      <c r="D141" s="41" t="s">
        <v>231</v>
      </c>
      <c r="E141" s="21" t="s">
        <v>22</v>
      </c>
      <c r="F141" s="106" t="s">
        <v>554</v>
      </c>
      <c r="G141" s="105" t="s">
        <v>537</v>
      </c>
      <c r="H141" s="106" t="s">
        <v>555</v>
      </c>
      <c r="I141" s="283" t="s">
        <v>904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556</v>
      </c>
      <c r="F142" s="46" t="s">
        <v>905</v>
      </c>
      <c r="G142" s="47"/>
      <c r="H142" s="46" t="s">
        <v>906</v>
      </c>
      <c r="I142" s="170" t="s">
        <v>22</v>
      </c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413</v>
      </c>
      <c r="D145" s="41" t="s">
        <v>414</v>
      </c>
      <c r="E145" s="21"/>
      <c r="F145" s="22" t="s">
        <v>909</v>
      </c>
      <c r="G145" s="23"/>
      <c r="H145" s="22"/>
      <c r="I145" s="43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/>
      <c r="F146" s="27"/>
      <c r="G146" s="28"/>
      <c r="H146" s="27"/>
      <c r="I146" s="43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43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44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5" t="s">
        <v>701</v>
      </c>
      <c r="D149" s="82" t="s">
        <v>910</v>
      </c>
      <c r="E149" s="21" t="s">
        <v>16</v>
      </c>
      <c r="F149" s="22" t="s">
        <v>17</v>
      </c>
      <c r="G149" s="23"/>
      <c r="H149" s="22"/>
      <c r="I149" s="24"/>
      <c r="J149" s="39"/>
    </row>
    <row r="150" customFormat="false" ht="12.4" hidden="false" customHeight="true" outlineLevel="0" collapsed="false">
      <c r="A150" s="34"/>
      <c r="B150" s="35"/>
      <c r="C150" s="45"/>
      <c r="D150" s="82"/>
      <c r="E150" s="26" t="s">
        <v>721</v>
      </c>
      <c r="F150" s="27"/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45"/>
      <c r="D151" s="82"/>
      <c r="E151" s="26"/>
      <c r="F151" s="52" t="s">
        <v>911</v>
      </c>
      <c r="G151" s="53" t="s">
        <v>817</v>
      </c>
      <c r="H151" s="52" t="s">
        <v>912</v>
      </c>
      <c r="I151" s="54" t="s">
        <v>22</v>
      </c>
      <c r="J151" s="39"/>
    </row>
    <row r="152" customFormat="false" ht="12.4" hidden="false" customHeight="true" outlineLevel="0" collapsed="false">
      <c r="A152" s="34"/>
      <c r="B152" s="35"/>
      <c r="C152" s="45"/>
      <c r="D152" s="82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767</v>
      </c>
      <c r="D153" s="41" t="s">
        <v>531</v>
      </c>
      <c r="E153" s="21" t="s">
        <v>22</v>
      </c>
      <c r="F153" s="282" t="s">
        <v>913</v>
      </c>
      <c r="G153" s="53" t="s">
        <v>817</v>
      </c>
      <c r="H153" s="282" t="s">
        <v>914</v>
      </c>
      <c r="I153" s="54" t="s">
        <v>22</v>
      </c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532</v>
      </c>
      <c r="F154" s="282" t="s">
        <v>915</v>
      </c>
      <c r="G154" s="53" t="s">
        <v>817</v>
      </c>
      <c r="H154" s="282" t="s">
        <v>916</v>
      </c>
      <c r="I154" s="54" t="s">
        <v>22</v>
      </c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 t="s">
        <v>533</v>
      </c>
      <c r="G155" s="26" t="s">
        <v>81</v>
      </c>
      <c r="H155" s="27" t="s">
        <v>534</v>
      </c>
      <c r="I155" s="61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641</v>
      </c>
      <c r="D157" s="41" t="s">
        <v>642</v>
      </c>
      <c r="E157" s="21" t="s">
        <v>22</v>
      </c>
      <c r="F157" s="22" t="s">
        <v>643</v>
      </c>
      <c r="G157" s="23" t="s">
        <v>466</v>
      </c>
      <c r="H157" s="22" t="s">
        <v>644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645</v>
      </c>
      <c r="F158" s="52" t="s">
        <v>917</v>
      </c>
      <c r="G158" s="48" t="s">
        <v>817</v>
      </c>
      <c r="H158" s="292" t="s">
        <v>918</v>
      </c>
      <c r="I158" s="48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s">
        <v>692</v>
      </c>
      <c r="D161" s="41" t="s">
        <v>21</v>
      </c>
      <c r="E161" s="21" t="s">
        <v>22</v>
      </c>
      <c r="F161" s="22" t="s">
        <v>693</v>
      </c>
      <c r="G161" s="23" t="s">
        <v>24</v>
      </c>
      <c r="H161" s="22" t="s">
        <v>694</v>
      </c>
      <c r="I161" s="24" t="s">
        <v>22</v>
      </c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695</v>
      </c>
      <c r="F162" s="27" t="s">
        <v>696</v>
      </c>
      <c r="G162" s="28" t="s">
        <v>24</v>
      </c>
      <c r="H162" s="27" t="s">
        <v>25</v>
      </c>
      <c r="I162" s="29" t="s">
        <v>22</v>
      </c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919</v>
      </c>
      <c r="C165" s="63" t="s">
        <v>463</v>
      </c>
      <c r="D165" s="64" t="s">
        <v>464</v>
      </c>
      <c r="E165" s="65" t="s">
        <v>22</v>
      </c>
      <c r="F165" s="81" t="s">
        <v>465</v>
      </c>
      <c r="G165" s="83" t="s">
        <v>466</v>
      </c>
      <c r="H165" s="81" t="s">
        <v>467</v>
      </c>
      <c r="I165" s="86" t="s">
        <v>22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468</v>
      </c>
      <c r="F166" s="68" t="s">
        <v>469</v>
      </c>
      <c r="G166" s="85"/>
      <c r="H166" s="68"/>
      <c r="I166" s="86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 t="s">
        <v>470</v>
      </c>
      <c r="G167" s="85" t="s">
        <v>471</v>
      </c>
      <c r="H167" s="68" t="s">
        <v>472</v>
      </c>
      <c r="I167" s="86" t="s">
        <v>22</v>
      </c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62" t="s">
        <v>920</v>
      </c>
      <c r="C169" s="63" t="s">
        <v>608</v>
      </c>
      <c r="D169" s="64" t="s">
        <v>609</v>
      </c>
      <c r="E169" s="65" t="s">
        <v>22</v>
      </c>
      <c r="F169" s="81" t="s">
        <v>921</v>
      </c>
      <c r="G169" s="83" t="s">
        <v>817</v>
      </c>
      <c r="H169" s="81" t="s">
        <v>922</v>
      </c>
      <c r="I169" s="84" t="s">
        <v>22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610</v>
      </c>
      <c r="F170" s="68" t="s">
        <v>923</v>
      </c>
      <c r="G170" s="85" t="s">
        <v>58</v>
      </c>
      <c r="H170" s="68" t="s">
        <v>924</v>
      </c>
      <c r="I170" s="86" t="s">
        <v>22</v>
      </c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85"/>
      <c r="H171" s="68"/>
      <c r="I171" s="86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70"/>
      <c r="I172" s="88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139</v>
      </c>
      <c r="D173" s="41" t="s">
        <v>558</v>
      </c>
      <c r="E173" s="21" t="s">
        <v>22</v>
      </c>
      <c r="F173" s="22" t="s">
        <v>500</v>
      </c>
      <c r="G173" s="23" t="s">
        <v>81</v>
      </c>
      <c r="H173" s="22" t="s">
        <v>501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502</v>
      </c>
      <c r="F174" s="282" t="s">
        <v>925</v>
      </c>
      <c r="G174" s="53" t="s">
        <v>817</v>
      </c>
      <c r="H174" s="282" t="s">
        <v>926</v>
      </c>
      <c r="I174" s="54" t="s">
        <v>22</v>
      </c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40" t="s">
        <v>273</v>
      </c>
      <c r="D177" s="41" t="s">
        <v>586</v>
      </c>
      <c r="E177" s="21" t="s">
        <v>16</v>
      </c>
      <c r="F177" s="22" t="s">
        <v>17</v>
      </c>
      <c r="G177" s="23"/>
      <c r="H177" s="22"/>
      <c r="I177" s="24"/>
      <c r="J177" s="39"/>
    </row>
    <row r="178" customFormat="false" ht="12.4" hidden="false" customHeight="true" outlineLevel="0" collapsed="false">
      <c r="A178" s="34"/>
      <c r="B178" s="58"/>
      <c r="C178" s="40"/>
      <c r="D178" s="41"/>
      <c r="E178" s="26" t="s">
        <v>587</v>
      </c>
      <c r="F178" s="52" t="s">
        <v>927</v>
      </c>
      <c r="G178" s="170" t="s">
        <v>817</v>
      </c>
      <c r="H178" s="52" t="s">
        <v>928</v>
      </c>
      <c r="I178" s="48" t="s">
        <v>22</v>
      </c>
      <c r="J178" s="39"/>
    </row>
    <row r="179" customFormat="false" ht="12.4" hidden="false" customHeight="true" outlineLevel="0" collapsed="false">
      <c r="A179" s="34"/>
      <c r="B179" s="58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58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527</v>
      </c>
      <c r="D181" s="41" t="s">
        <v>528</v>
      </c>
      <c r="E181" s="21" t="s">
        <v>96</v>
      </c>
      <c r="F181" s="282" t="s">
        <v>929</v>
      </c>
      <c r="G181" s="53" t="s">
        <v>817</v>
      </c>
      <c r="H181" s="282" t="s">
        <v>930</v>
      </c>
      <c r="I181" s="54" t="s">
        <v>22</v>
      </c>
      <c r="J181" s="39"/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103</v>
      </c>
      <c r="F182" s="282" t="s">
        <v>931</v>
      </c>
      <c r="G182" s="53" t="s">
        <v>817</v>
      </c>
      <c r="H182" s="282" t="s">
        <v>932</v>
      </c>
      <c r="I182" s="54" t="s">
        <v>22</v>
      </c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933</v>
      </c>
      <c r="C185" s="45" t="s">
        <v>934</v>
      </c>
      <c r="D185" s="82" t="s">
        <v>569</v>
      </c>
      <c r="E185" s="21" t="s">
        <v>22</v>
      </c>
      <c r="F185" s="55" t="s">
        <v>935</v>
      </c>
      <c r="G185" s="56" t="s">
        <v>142</v>
      </c>
      <c r="H185" s="55" t="s">
        <v>936</v>
      </c>
      <c r="I185" s="5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5"/>
      <c r="D186" s="82"/>
      <c r="E186" s="26" t="s">
        <v>474</v>
      </c>
      <c r="F186" s="27"/>
      <c r="G186" s="28"/>
      <c r="H186" s="27"/>
      <c r="I186" s="29"/>
      <c r="J186" s="39"/>
    </row>
    <row r="187" customFormat="false" ht="12.4" hidden="false" customHeight="true" outlineLevel="0" collapsed="false">
      <c r="A187" s="34"/>
      <c r="B187" s="35"/>
      <c r="C187" s="45"/>
      <c r="D187" s="82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5"/>
      <c r="D188" s="82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510</v>
      </c>
      <c r="D189" s="41" t="s">
        <v>511</v>
      </c>
      <c r="E189" s="21" t="s">
        <v>22</v>
      </c>
      <c r="F189" s="22" t="s">
        <v>512</v>
      </c>
      <c r="G189" s="23" t="s">
        <v>73</v>
      </c>
      <c r="H189" s="22" t="s">
        <v>513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514</v>
      </c>
      <c r="F190" s="27"/>
      <c r="G190" s="28"/>
      <c r="H190" s="27"/>
      <c r="I190" s="29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701</v>
      </c>
      <c r="D193" s="41" t="s">
        <v>702</v>
      </c>
      <c r="E193" s="21" t="s">
        <v>22</v>
      </c>
      <c r="F193" s="282" t="s">
        <v>937</v>
      </c>
      <c r="G193" s="53" t="s">
        <v>817</v>
      </c>
      <c r="H193" s="282" t="s">
        <v>938</v>
      </c>
      <c r="I193" s="5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703</v>
      </c>
      <c r="F194" s="52" t="s">
        <v>939</v>
      </c>
      <c r="G194" s="170" t="s">
        <v>817</v>
      </c>
      <c r="H194" s="52" t="s">
        <v>940</v>
      </c>
      <c r="I194" s="48" t="s">
        <v>22</v>
      </c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82"/>
      <c r="G195" s="53"/>
      <c r="H195" s="282"/>
      <c r="I195" s="54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58" t="s">
        <v>229</v>
      </c>
      <c r="C197" s="40" t="s">
        <v>486</v>
      </c>
      <c r="D197" s="41" t="s">
        <v>487</v>
      </c>
      <c r="E197" s="21" t="s">
        <v>22</v>
      </c>
      <c r="F197" s="22" t="s">
        <v>488</v>
      </c>
      <c r="G197" s="23" t="s">
        <v>466</v>
      </c>
      <c r="H197" s="22" t="s">
        <v>489</v>
      </c>
      <c r="I197" s="24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58"/>
      <c r="C198" s="40"/>
      <c r="D198" s="41"/>
      <c r="E198" s="26" t="s">
        <v>490</v>
      </c>
      <c r="F198" s="27" t="s">
        <v>491</v>
      </c>
      <c r="G198" s="28" t="s">
        <v>24</v>
      </c>
      <c r="H198" s="27" t="s">
        <v>492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58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58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12</v>
      </c>
      <c r="G201" s="23"/>
      <c r="H201" s="22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7"/>
      <c r="I202" s="43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43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12</v>
      </c>
      <c r="G205" s="23"/>
      <c r="H205" s="22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27"/>
      <c r="G206" s="28"/>
      <c r="H206" s="27"/>
      <c r="I206" s="43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43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503</v>
      </c>
      <c r="D209" s="41" t="s">
        <v>377</v>
      </c>
      <c r="E209" s="21" t="s">
        <v>22</v>
      </c>
      <c r="F209" s="22" t="s">
        <v>941</v>
      </c>
      <c r="G209" s="23" t="s">
        <v>817</v>
      </c>
      <c r="H209" s="22" t="s">
        <v>942</v>
      </c>
      <c r="I209" s="2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504</v>
      </c>
      <c r="F210" s="27" t="s">
        <v>505</v>
      </c>
      <c r="G210" s="28" t="s">
        <v>81</v>
      </c>
      <c r="H210" s="27" t="s">
        <v>762</v>
      </c>
      <c r="I210" s="29" t="s">
        <v>22</v>
      </c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n">
        <v>1621</v>
      </c>
      <c r="D213" s="41" t="n">
        <v>2221</v>
      </c>
      <c r="E213" s="21" t="s">
        <v>22</v>
      </c>
      <c r="F213" s="22" t="s">
        <v>17</v>
      </c>
      <c r="G213" s="23"/>
      <c r="H213" s="22"/>
      <c r="I213" s="24"/>
      <c r="J213" s="39"/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746</v>
      </c>
      <c r="F214" s="52" t="s">
        <v>943</v>
      </c>
      <c r="G214" s="53" t="s">
        <v>817</v>
      </c>
      <c r="H214" s="52" t="s">
        <v>944</v>
      </c>
      <c r="I214" s="54" t="s">
        <v>22</v>
      </c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/>
      <c r="D217" s="41"/>
      <c r="E217" s="21"/>
      <c r="F217" s="22" t="s">
        <v>12</v>
      </c>
      <c r="G217" s="23"/>
      <c r="H217" s="22"/>
      <c r="I217" s="186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/>
      <c r="F218" s="27"/>
      <c r="G218" s="28"/>
      <c r="H218" s="27"/>
      <c r="I218" s="188"/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188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190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/>
      <c r="D221" s="41"/>
      <c r="E221" s="21"/>
      <c r="F221" s="22" t="s">
        <v>12</v>
      </c>
      <c r="G221" s="23"/>
      <c r="H221" s="22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/>
      <c r="F222" s="27"/>
      <c r="G222" s="28"/>
      <c r="H222" s="27"/>
      <c r="I222" s="43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43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40" t="s">
        <v>535</v>
      </c>
      <c r="D225" s="41" t="s">
        <v>231</v>
      </c>
      <c r="E225" s="21" t="s">
        <v>22</v>
      </c>
      <c r="F225" s="106" t="s">
        <v>536</v>
      </c>
      <c r="G225" s="105" t="s">
        <v>537</v>
      </c>
      <c r="H225" s="106" t="s">
        <v>538</v>
      </c>
      <c r="I225" s="283" t="s">
        <v>904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41"/>
      <c r="E226" s="26" t="s">
        <v>539</v>
      </c>
      <c r="F226" s="46" t="s">
        <v>905</v>
      </c>
      <c r="G226" s="47"/>
      <c r="H226" s="46" t="s">
        <v>906</v>
      </c>
      <c r="I226" s="170" t="s">
        <v>22</v>
      </c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 t="s">
        <v>573</v>
      </c>
      <c r="D229" s="41" t="s">
        <v>574</v>
      </c>
      <c r="E229" s="21" t="s">
        <v>22</v>
      </c>
      <c r="F229" s="282" t="s">
        <v>945</v>
      </c>
      <c r="G229" s="53" t="s">
        <v>817</v>
      </c>
      <c r="H229" s="282" t="s">
        <v>946</v>
      </c>
      <c r="I229" s="5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 t="s">
        <v>575</v>
      </c>
      <c r="F230" s="52" t="s">
        <v>947</v>
      </c>
      <c r="G230" s="53" t="s">
        <v>817</v>
      </c>
      <c r="H230" s="52" t="s">
        <v>948</v>
      </c>
      <c r="I230" s="54" t="s">
        <v>22</v>
      </c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82"/>
      <c r="G231" s="53"/>
      <c r="H231" s="282"/>
      <c r="I231" s="54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604</v>
      </c>
      <c r="D233" s="41" t="s">
        <v>605</v>
      </c>
      <c r="E233" s="21" t="s">
        <v>16</v>
      </c>
      <c r="F233" s="22"/>
      <c r="G233" s="23"/>
      <c r="H233" s="22"/>
      <c r="I233" s="24"/>
      <c r="J233" s="39"/>
    </row>
    <row r="234" customFormat="false" ht="12.4" hidden="false" customHeight="true" outlineLevel="0" collapsed="false">
      <c r="A234" s="34"/>
      <c r="B234" s="35"/>
      <c r="C234" s="40"/>
      <c r="D234" s="41"/>
      <c r="E234" s="26" t="s">
        <v>526</v>
      </c>
      <c r="F234" s="282" t="s">
        <v>949</v>
      </c>
      <c r="G234" s="53" t="s">
        <v>817</v>
      </c>
      <c r="H234" s="282" t="s">
        <v>950</v>
      </c>
      <c r="I234" s="54" t="s">
        <v>22</v>
      </c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52" t="s">
        <v>951</v>
      </c>
      <c r="G235" s="170" t="s">
        <v>817</v>
      </c>
      <c r="H235" s="52" t="s">
        <v>952</v>
      </c>
      <c r="I235" s="48" t="s">
        <v>22</v>
      </c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687</v>
      </c>
      <c r="D237" s="41" t="s">
        <v>688</v>
      </c>
      <c r="E237" s="21" t="s">
        <v>96</v>
      </c>
      <c r="F237" s="22" t="s">
        <v>689</v>
      </c>
      <c r="G237" s="23" t="s">
        <v>142</v>
      </c>
      <c r="H237" s="22"/>
      <c r="I237" s="24"/>
      <c r="J237" s="39" t="str">
        <f aca="false">IF($E$237="SPER","REST", IF($E$237="SPEX","EX",""))</f>
        <v>REST</v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40</v>
      </c>
      <c r="F238" s="27" t="s">
        <v>690</v>
      </c>
      <c r="G238" s="28" t="s">
        <v>158</v>
      </c>
      <c r="H238" s="27" t="s">
        <v>152</v>
      </c>
      <c r="I238" s="29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 t="s">
        <v>691</v>
      </c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/>
      <c r="D241" s="41"/>
      <c r="E241" s="21"/>
      <c r="F241" s="22" t="s">
        <v>12</v>
      </c>
      <c r="G241" s="23"/>
      <c r="H241" s="22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/>
      <c r="F242" s="27"/>
      <c r="G242" s="28"/>
      <c r="H242" s="27"/>
      <c r="I242" s="43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43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44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493</v>
      </c>
      <c r="D245" s="41" t="s">
        <v>516</v>
      </c>
      <c r="E245" s="21" t="s">
        <v>22</v>
      </c>
      <c r="F245" s="22" t="s">
        <v>565</v>
      </c>
      <c r="G245" s="23" t="s">
        <v>73</v>
      </c>
      <c r="H245" s="22" t="s">
        <v>566</v>
      </c>
      <c r="I245" s="29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567</v>
      </c>
      <c r="F246" s="27" t="s">
        <v>523</v>
      </c>
      <c r="G246" s="28"/>
      <c r="H246" s="27"/>
      <c r="I246" s="29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684</v>
      </c>
      <c r="D249" s="41" t="s">
        <v>685</v>
      </c>
      <c r="E249" s="21" t="s">
        <v>16</v>
      </c>
      <c r="F249" s="27" t="s">
        <v>686</v>
      </c>
      <c r="G249" s="23"/>
      <c r="H249" s="22"/>
      <c r="I249" s="24"/>
      <c r="J249" s="39"/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507</v>
      </c>
      <c r="F250" s="27" t="s">
        <v>17</v>
      </c>
      <c r="G250" s="28"/>
      <c r="H250" s="27"/>
      <c r="I250" s="29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293" t="s">
        <v>953</v>
      </c>
      <c r="C253" s="294" t="s">
        <v>540</v>
      </c>
      <c r="D253" s="295" t="s">
        <v>541</v>
      </c>
      <c r="E253" s="296" t="s">
        <v>96</v>
      </c>
      <c r="F253" s="297" t="s">
        <v>542</v>
      </c>
      <c r="G253" s="298" t="s">
        <v>518</v>
      </c>
      <c r="H253" s="297" t="s">
        <v>543</v>
      </c>
      <c r="I253" s="299" t="s">
        <v>22</v>
      </c>
      <c r="J253" s="39"/>
    </row>
    <row r="254" customFormat="false" ht="12.4" hidden="false" customHeight="true" outlineLevel="0" collapsed="false">
      <c r="A254" s="34"/>
      <c r="B254" s="293"/>
      <c r="C254" s="294"/>
      <c r="D254" s="295"/>
      <c r="E254" s="300" t="s">
        <v>201</v>
      </c>
      <c r="F254" s="301"/>
      <c r="G254" s="302"/>
      <c r="H254" s="301"/>
      <c r="I254" s="303"/>
      <c r="J254" s="39"/>
    </row>
    <row r="255" customFormat="false" ht="12.4" hidden="false" customHeight="true" outlineLevel="0" collapsed="false">
      <c r="A255" s="34"/>
      <c r="B255" s="293"/>
      <c r="C255" s="294"/>
      <c r="D255" s="295"/>
      <c r="E255" s="300"/>
      <c r="F255" s="301"/>
      <c r="G255" s="302"/>
      <c r="H255" s="301"/>
      <c r="I255" s="303"/>
      <c r="J255" s="39"/>
    </row>
    <row r="256" customFormat="false" ht="12.4" hidden="false" customHeight="true" outlineLevel="0" collapsed="false">
      <c r="A256" s="34"/>
      <c r="B256" s="293"/>
      <c r="C256" s="294"/>
      <c r="D256" s="295"/>
      <c r="E256" s="304"/>
      <c r="F256" s="305"/>
      <c r="G256" s="306"/>
      <c r="H256" s="305"/>
      <c r="I256" s="307"/>
      <c r="J256" s="39"/>
    </row>
    <row r="257" customFormat="false" ht="12.4" hidden="false" customHeight="true" outlineLevel="0" collapsed="false">
      <c r="A257" s="34" t="n">
        <v>64</v>
      </c>
      <c r="B257" s="72" t="s">
        <v>954</v>
      </c>
      <c r="C257" s="73" t="s">
        <v>545</v>
      </c>
      <c r="D257" s="74" t="s">
        <v>546</v>
      </c>
      <c r="E257" s="75" t="s">
        <v>22</v>
      </c>
      <c r="F257" s="76" t="s">
        <v>576</v>
      </c>
      <c r="G257" s="308" t="s">
        <v>81</v>
      </c>
      <c r="H257" s="76" t="s">
        <v>548</v>
      </c>
      <c r="I257" s="309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72"/>
      <c r="C258" s="73"/>
      <c r="D258" s="74"/>
      <c r="E258" s="77" t="s">
        <v>549</v>
      </c>
      <c r="F258" s="78" t="s">
        <v>624</v>
      </c>
      <c r="G258" s="310" t="s">
        <v>24</v>
      </c>
      <c r="H258" s="78" t="s">
        <v>551</v>
      </c>
      <c r="I258" s="311" t="s">
        <v>22</v>
      </c>
      <c r="J258" s="39"/>
    </row>
    <row r="259" customFormat="false" ht="12.4" hidden="false" customHeight="true" outlineLevel="0" collapsed="false">
      <c r="A259" s="34"/>
      <c r="B259" s="72"/>
      <c r="C259" s="73"/>
      <c r="D259" s="74"/>
      <c r="E259" s="77"/>
      <c r="F259" s="78"/>
      <c r="G259" s="310"/>
      <c r="H259" s="78"/>
      <c r="I259" s="311"/>
      <c r="J259" s="39"/>
    </row>
    <row r="260" customFormat="false" ht="12.4" hidden="false" customHeight="true" outlineLevel="0" collapsed="false">
      <c r="A260" s="34"/>
      <c r="B260" s="72"/>
      <c r="C260" s="73"/>
      <c r="D260" s="74"/>
      <c r="E260" s="79"/>
      <c r="F260" s="80"/>
      <c r="G260" s="312"/>
      <c r="H260" s="80"/>
      <c r="I260" s="31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577</v>
      </c>
      <c r="D261" s="41" t="s">
        <v>578</v>
      </c>
      <c r="E261" s="21" t="s">
        <v>22</v>
      </c>
      <c r="F261" s="22" t="s">
        <v>579</v>
      </c>
      <c r="G261" s="23" t="s">
        <v>81</v>
      </c>
      <c r="H261" s="22" t="s">
        <v>580</v>
      </c>
      <c r="I261" s="24" t="s">
        <v>22</v>
      </c>
      <c r="J261" s="39"/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581</v>
      </c>
      <c r="F262" s="27" t="s">
        <v>582</v>
      </c>
      <c r="G262" s="28" t="s">
        <v>466</v>
      </c>
      <c r="H262" s="27" t="s">
        <v>583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/>
      <c r="D265" s="41"/>
      <c r="E265" s="21"/>
      <c r="F265" s="22" t="s">
        <v>12</v>
      </c>
      <c r="G265" s="23"/>
      <c r="H265" s="22"/>
      <c r="I265" s="43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/>
      <c r="F266" s="27"/>
      <c r="G266" s="28"/>
      <c r="H266" s="27"/>
      <c r="I266" s="43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43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257</v>
      </c>
      <c r="C269" s="40" t="s">
        <v>593</v>
      </c>
      <c r="D269" s="41" t="s">
        <v>594</v>
      </c>
      <c r="E269" s="21" t="s">
        <v>22</v>
      </c>
      <c r="F269" s="22" t="s">
        <v>595</v>
      </c>
      <c r="G269" s="23" t="s">
        <v>142</v>
      </c>
      <c r="H269" s="55" t="s">
        <v>955</v>
      </c>
      <c r="I269" s="24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596</v>
      </c>
      <c r="F270" s="59" t="s">
        <v>597</v>
      </c>
      <c r="G270" s="314" t="s">
        <v>598</v>
      </c>
      <c r="H270" s="59" t="s">
        <v>599</v>
      </c>
      <c r="I270" s="315" t="s">
        <v>142</v>
      </c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59"/>
      <c r="G271" s="314"/>
      <c r="H271" s="59" t="s">
        <v>600</v>
      </c>
      <c r="I271" s="315" t="s">
        <v>22</v>
      </c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58" t="s">
        <v>176</v>
      </c>
      <c r="C273" s="40" t="s">
        <v>648</v>
      </c>
      <c r="D273" s="41" t="n">
        <v>2053</v>
      </c>
      <c r="E273" s="21" t="s">
        <v>22</v>
      </c>
      <c r="F273" s="22" t="s">
        <v>649</v>
      </c>
      <c r="G273" s="23" t="s">
        <v>81</v>
      </c>
      <c r="H273" s="22" t="s">
        <v>650</v>
      </c>
      <c r="I273" s="24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58"/>
      <c r="C274" s="40"/>
      <c r="D274" s="41"/>
      <c r="E274" s="26" t="s">
        <v>400</v>
      </c>
      <c r="F274" s="27" t="s">
        <v>651</v>
      </c>
      <c r="G274" s="28"/>
      <c r="H274" s="27"/>
      <c r="I274" s="29"/>
      <c r="J274" s="39"/>
    </row>
    <row r="275" customFormat="false" ht="12.4" hidden="false" customHeight="true" outlineLevel="0" collapsed="false">
      <c r="A275" s="34"/>
      <c r="B275" s="58"/>
      <c r="C275" s="40"/>
      <c r="D275" s="41"/>
      <c r="E275" s="26"/>
      <c r="F275" s="27" t="s">
        <v>652</v>
      </c>
      <c r="G275" s="28" t="s">
        <v>518</v>
      </c>
      <c r="H275" s="27" t="s">
        <v>653</v>
      </c>
      <c r="I275" s="29" t="s">
        <v>22</v>
      </c>
      <c r="J275" s="39"/>
    </row>
    <row r="276" customFormat="false" ht="12.4" hidden="false" customHeight="true" outlineLevel="0" collapsed="false">
      <c r="A276" s="34"/>
      <c r="B276" s="58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724</v>
      </c>
      <c r="D277" s="41" t="s">
        <v>725</v>
      </c>
      <c r="E277" s="21" t="s">
        <v>22</v>
      </c>
      <c r="F277" s="22" t="s">
        <v>726</v>
      </c>
      <c r="G277" s="23" t="s">
        <v>660</v>
      </c>
      <c r="H277" s="22" t="s">
        <v>727</v>
      </c>
      <c r="I277" s="24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 t="s">
        <v>728</v>
      </c>
      <c r="F278" s="27" t="s">
        <v>729</v>
      </c>
      <c r="G278" s="28"/>
      <c r="H278" s="27"/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588</v>
      </c>
      <c r="D281" s="41" t="s">
        <v>589</v>
      </c>
      <c r="E281" s="21" t="s">
        <v>22</v>
      </c>
      <c r="F281" s="55" t="s">
        <v>956</v>
      </c>
      <c r="G281" s="283"/>
      <c r="H281" s="55"/>
      <c r="I281" s="291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591</v>
      </c>
      <c r="F282" s="282" t="s">
        <v>957</v>
      </c>
      <c r="G282" s="53" t="s">
        <v>817</v>
      </c>
      <c r="H282" s="282" t="s">
        <v>930</v>
      </c>
      <c r="I282" s="54" t="s">
        <v>22</v>
      </c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52"/>
      <c r="G283" s="53"/>
      <c r="H283" s="52"/>
      <c r="I283" s="54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285"/>
      <c r="G284" s="286"/>
      <c r="H284" s="285"/>
      <c r="I284" s="281"/>
      <c r="J284" s="39"/>
    </row>
    <row r="285" customFormat="false" ht="12.4" hidden="false" customHeight="true" outlineLevel="0" collapsed="false">
      <c r="A285" s="34" t="n">
        <v>71</v>
      </c>
      <c r="B285" s="58" t="s">
        <v>958</v>
      </c>
      <c r="C285" s="40" t="s">
        <v>515</v>
      </c>
      <c r="D285" s="41" t="s">
        <v>516</v>
      </c>
      <c r="E285" s="21" t="s">
        <v>22</v>
      </c>
      <c r="F285" s="22" t="s">
        <v>517</v>
      </c>
      <c r="G285" s="23" t="s">
        <v>518</v>
      </c>
      <c r="H285" s="22" t="s">
        <v>519</v>
      </c>
      <c r="I285" s="49" t="s">
        <v>22</v>
      </c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40"/>
      <c r="D286" s="41"/>
      <c r="E286" s="26" t="s">
        <v>520</v>
      </c>
      <c r="F286" s="27" t="s">
        <v>521</v>
      </c>
      <c r="G286" s="28" t="s">
        <v>81</v>
      </c>
      <c r="H286" s="27" t="s">
        <v>522</v>
      </c>
      <c r="I286" s="49" t="s">
        <v>22</v>
      </c>
      <c r="J286" s="39"/>
    </row>
    <row r="287" customFormat="false" ht="12.4" hidden="false" customHeight="true" outlineLevel="0" collapsed="false">
      <c r="A287" s="34"/>
      <c r="B287" s="58"/>
      <c r="C287" s="40"/>
      <c r="D287" s="41"/>
      <c r="E287" s="26"/>
      <c r="F287" s="27" t="s">
        <v>523</v>
      </c>
      <c r="G287" s="28"/>
      <c r="H287" s="27"/>
      <c r="I287" s="49"/>
      <c r="J287" s="39"/>
    </row>
    <row r="288" customFormat="false" ht="12.4" hidden="false" customHeight="true" outlineLevel="0" collapsed="false">
      <c r="A288" s="34"/>
      <c r="B288" s="58"/>
      <c r="C288" s="40"/>
      <c r="D288" s="41"/>
      <c r="E288" s="30"/>
      <c r="F288" s="31"/>
      <c r="G288" s="32"/>
      <c r="H288" s="31"/>
      <c r="I288" s="50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606</v>
      </c>
      <c r="D289" s="41" t="s">
        <v>605</v>
      </c>
      <c r="E289" s="21" t="s">
        <v>16</v>
      </c>
      <c r="F289" s="22" t="s">
        <v>398</v>
      </c>
      <c r="G289" s="23"/>
      <c r="H289" s="22" t="s">
        <v>607</v>
      </c>
      <c r="I289" s="24" t="s">
        <v>22</v>
      </c>
      <c r="J289" s="39" t="str">
        <f aca="false">IF($E$289="SPER","REST", IF($E$289="SPEX","EX",""))</f>
        <v>EX</v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532</v>
      </c>
      <c r="F290" s="27"/>
      <c r="G290" s="28"/>
      <c r="H290" s="27"/>
      <c r="I290" s="29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 t="s">
        <v>674</v>
      </c>
      <c r="D293" s="41" t="s">
        <v>675</v>
      </c>
      <c r="E293" s="21" t="s">
        <v>22</v>
      </c>
      <c r="F293" s="55" t="s">
        <v>959</v>
      </c>
      <c r="G293" s="56" t="s">
        <v>81</v>
      </c>
      <c r="H293" s="55" t="s">
        <v>960</v>
      </c>
      <c r="I293" s="54" t="s">
        <v>22</v>
      </c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 t="s">
        <v>678</v>
      </c>
      <c r="F294" s="60" t="s">
        <v>358</v>
      </c>
      <c r="G294" s="26"/>
      <c r="H294" s="27"/>
      <c r="I294" s="61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 t="s">
        <v>482</v>
      </c>
      <c r="D297" s="41" t="s">
        <v>457</v>
      </c>
      <c r="E297" s="21" t="s">
        <v>22</v>
      </c>
      <c r="F297" s="55" t="s">
        <v>961</v>
      </c>
      <c r="G297" s="56" t="s">
        <v>817</v>
      </c>
      <c r="H297" s="55" t="s">
        <v>962</v>
      </c>
      <c r="I297" s="57" t="s">
        <v>22</v>
      </c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 t="s">
        <v>483</v>
      </c>
      <c r="F298" s="52"/>
      <c r="G298" s="53"/>
      <c r="H298" s="52"/>
      <c r="I298" s="54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52"/>
      <c r="G299" s="53"/>
      <c r="H299" s="52"/>
      <c r="I299" s="54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710</v>
      </c>
      <c r="D301" s="41" t="s">
        <v>711</v>
      </c>
      <c r="E301" s="21" t="s">
        <v>415</v>
      </c>
      <c r="F301" s="22" t="s">
        <v>17</v>
      </c>
      <c r="G301" s="23"/>
      <c r="H301" s="22"/>
      <c r="I301" s="43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/>
      <c r="D305" s="41"/>
      <c r="E305" s="21"/>
      <c r="F305" s="22" t="s">
        <v>12</v>
      </c>
      <c r="G305" s="23"/>
      <c r="H305" s="22"/>
      <c r="I305" s="43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27"/>
      <c r="G306" s="28"/>
      <c r="H306" s="27"/>
      <c r="I306" s="43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43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964</v>
      </c>
      <c r="D309" s="41" t="s">
        <v>663</v>
      </c>
      <c r="E309" s="21" t="s">
        <v>22</v>
      </c>
      <c r="F309" s="282" t="s">
        <v>965</v>
      </c>
      <c r="G309" s="53" t="s">
        <v>817</v>
      </c>
      <c r="H309" s="282" t="s">
        <v>966</v>
      </c>
      <c r="I309" s="5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664</v>
      </c>
      <c r="F310" s="27" t="s">
        <v>665</v>
      </c>
      <c r="G310" s="28" t="s">
        <v>81</v>
      </c>
      <c r="H310" s="27" t="s">
        <v>666</v>
      </c>
      <c r="I310" s="29" t="s">
        <v>22</v>
      </c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64</v>
      </c>
      <c r="D313" s="41" t="s">
        <v>256</v>
      </c>
      <c r="E313" s="21" t="s">
        <v>22</v>
      </c>
      <c r="F313" s="22" t="s">
        <v>66</v>
      </c>
      <c r="G313" s="23" t="s">
        <v>24</v>
      </c>
      <c r="H313" s="22" t="s">
        <v>49</v>
      </c>
      <c r="I313" s="24" t="s">
        <v>22</v>
      </c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507</v>
      </c>
      <c r="F314" s="27" t="s">
        <v>508</v>
      </c>
      <c r="G314" s="28" t="s">
        <v>24</v>
      </c>
      <c r="H314" s="27" t="s">
        <v>509</v>
      </c>
      <c r="I314" s="29" t="s">
        <v>22</v>
      </c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58" t="s">
        <v>302</v>
      </c>
      <c r="C317" s="40" t="s">
        <v>493</v>
      </c>
      <c r="D317" s="41" t="s">
        <v>279</v>
      </c>
      <c r="E317" s="21" t="s">
        <v>22</v>
      </c>
      <c r="F317" s="22" t="s">
        <v>494</v>
      </c>
      <c r="G317" s="23" t="s">
        <v>81</v>
      </c>
      <c r="H317" s="22" t="s">
        <v>495</v>
      </c>
      <c r="I317" s="24" t="s">
        <v>22</v>
      </c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58"/>
      <c r="C318" s="40"/>
      <c r="D318" s="41"/>
      <c r="E318" s="26" t="s">
        <v>496</v>
      </c>
      <c r="F318" s="27" t="s">
        <v>497</v>
      </c>
      <c r="G318" s="28" t="s">
        <v>466</v>
      </c>
      <c r="H318" s="27" t="s">
        <v>498</v>
      </c>
      <c r="I318" s="29" t="s">
        <v>22</v>
      </c>
      <c r="J318" s="39"/>
    </row>
    <row r="319" customFormat="false" ht="12.4" hidden="false" customHeight="true" outlineLevel="0" collapsed="false">
      <c r="A319" s="34"/>
      <c r="B319" s="58"/>
      <c r="C319" s="40"/>
      <c r="D319" s="41"/>
      <c r="E319" s="26"/>
      <c r="F319" s="27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58"/>
      <c r="C320" s="40"/>
      <c r="D320" s="41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5" t="s">
        <v>545</v>
      </c>
      <c r="D321" s="82" t="s">
        <v>546</v>
      </c>
      <c r="E321" s="283" t="s">
        <v>22</v>
      </c>
      <c r="F321" s="55" t="s">
        <v>576</v>
      </c>
      <c r="G321" s="56" t="s">
        <v>81</v>
      </c>
      <c r="H321" s="55" t="s">
        <v>548</v>
      </c>
      <c r="I321" s="57" t="s">
        <v>22</v>
      </c>
      <c r="J321" s="39"/>
    </row>
    <row r="322" customFormat="false" ht="12.4" hidden="false" customHeight="true" outlineLevel="0" collapsed="false">
      <c r="A322" s="34"/>
      <c r="B322" s="35"/>
      <c r="C322" s="45"/>
      <c r="D322" s="82"/>
      <c r="E322" s="170" t="s">
        <v>549</v>
      </c>
      <c r="F322" s="52" t="s">
        <v>624</v>
      </c>
      <c r="G322" s="53" t="s">
        <v>24</v>
      </c>
      <c r="H322" s="52" t="s">
        <v>551</v>
      </c>
      <c r="I322" s="54" t="s">
        <v>22</v>
      </c>
      <c r="J322" s="39"/>
    </row>
    <row r="323" customFormat="false" ht="12.4" hidden="false" customHeight="true" outlineLevel="0" collapsed="false">
      <c r="A323" s="34"/>
      <c r="B323" s="35"/>
      <c r="C323" s="45"/>
      <c r="D323" s="82"/>
      <c r="E323" s="170"/>
      <c r="F323" s="52"/>
      <c r="G323" s="53"/>
      <c r="H323" s="52"/>
      <c r="I323" s="54"/>
      <c r="J323" s="39"/>
    </row>
    <row r="324" customFormat="false" ht="12.4" hidden="false" customHeight="true" outlineLevel="0" collapsed="false">
      <c r="A324" s="34"/>
      <c r="B324" s="35"/>
      <c r="C324" s="45"/>
      <c r="D324" s="82"/>
      <c r="E324" s="284"/>
      <c r="F324" s="285"/>
      <c r="G324" s="286"/>
      <c r="H324" s="285"/>
      <c r="I324" s="281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5" t="s">
        <v>623</v>
      </c>
      <c r="D325" s="82" t="s">
        <v>594</v>
      </c>
      <c r="E325" s="21" t="s">
        <v>415</v>
      </c>
      <c r="F325" s="22" t="s">
        <v>17</v>
      </c>
      <c r="G325" s="23"/>
      <c r="H325" s="22"/>
      <c r="I325" s="4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5"/>
      <c r="D326" s="82"/>
      <c r="E326" s="26"/>
      <c r="F326" s="52" t="s">
        <v>967</v>
      </c>
      <c r="G326" s="53" t="s">
        <v>817</v>
      </c>
      <c r="H326" s="52" t="s">
        <v>968</v>
      </c>
      <c r="I326" s="53" t="s">
        <v>22</v>
      </c>
      <c r="J326" s="39"/>
    </row>
    <row r="327" customFormat="false" ht="12.4" hidden="false" customHeight="true" outlineLevel="0" collapsed="false">
      <c r="A327" s="34"/>
      <c r="B327" s="35"/>
      <c r="C327" s="45"/>
      <c r="D327" s="82"/>
      <c r="E327" s="26"/>
      <c r="F327" s="27"/>
      <c r="G327" s="28"/>
      <c r="H327" s="27"/>
      <c r="I327" s="49"/>
      <c r="J327" s="39"/>
    </row>
    <row r="328" customFormat="false" ht="12.4" hidden="false" customHeight="true" outlineLevel="0" collapsed="false">
      <c r="A328" s="34"/>
      <c r="B328" s="35"/>
      <c r="C328" s="45"/>
      <c r="D328" s="82"/>
      <c r="E328" s="30"/>
      <c r="F328" s="31"/>
      <c r="G328" s="32"/>
      <c r="H328" s="31"/>
      <c r="I328" s="50"/>
      <c r="J328" s="39"/>
    </row>
    <row r="329" customFormat="false" ht="12.4" hidden="false" customHeight="true" outlineLevel="0" collapsed="false">
      <c r="A329" s="34" t="n">
        <v>82</v>
      </c>
      <c r="B329" s="58" t="s">
        <v>107</v>
      </c>
      <c r="C329" s="40" t="s">
        <v>625</v>
      </c>
      <c r="D329" s="41" t="s">
        <v>626</v>
      </c>
      <c r="E329" s="21" t="s">
        <v>16</v>
      </c>
      <c r="F329" s="22" t="s">
        <v>239</v>
      </c>
      <c r="G329" s="23"/>
      <c r="H329" s="22"/>
      <c r="I329" s="24"/>
      <c r="J329" s="39" t="str">
        <f aca="false">IF($E$329="SPER","REST", IF($E$329="SPEX","EX",""))</f>
        <v>EX</v>
      </c>
    </row>
    <row r="330" customFormat="false" ht="12.4" hidden="false" customHeight="true" outlineLevel="0" collapsed="false">
      <c r="A330" s="34"/>
      <c r="B330" s="58"/>
      <c r="C330" s="40"/>
      <c r="D330" s="41"/>
      <c r="E330" s="26" t="s">
        <v>481</v>
      </c>
      <c r="F330" s="27" t="s">
        <v>241</v>
      </c>
      <c r="G330" s="28"/>
      <c r="H330" s="27" t="s">
        <v>627</v>
      </c>
      <c r="I330" s="29" t="s">
        <v>22</v>
      </c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27"/>
      <c r="I331" s="29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58" t="s">
        <v>969</v>
      </c>
      <c r="C333" s="40" t="s">
        <v>734</v>
      </c>
      <c r="D333" s="41" t="s">
        <v>411</v>
      </c>
      <c r="E333" s="21" t="s">
        <v>415</v>
      </c>
      <c r="F333" s="22" t="s">
        <v>17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58"/>
      <c r="C335" s="40"/>
      <c r="D335" s="41"/>
      <c r="E335" s="26"/>
      <c r="F335" s="52" t="s">
        <v>970</v>
      </c>
      <c r="G335" s="53"/>
      <c r="H335" s="52"/>
      <c r="I335" s="43"/>
      <c r="J335" s="39"/>
    </row>
    <row r="336" customFormat="false" ht="12.4" hidden="false" customHeight="true" outlineLevel="0" collapsed="false">
      <c r="A336" s="34"/>
      <c r="B336" s="58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716</v>
      </c>
      <c r="D337" s="41" t="s">
        <v>717</v>
      </c>
      <c r="E337" s="21" t="s">
        <v>96</v>
      </c>
      <c r="F337" s="22" t="s">
        <v>718</v>
      </c>
      <c r="G337" s="23" t="s">
        <v>31</v>
      </c>
      <c r="H337" s="22" t="s">
        <v>152</v>
      </c>
      <c r="I337" s="24"/>
      <c r="J337" s="39" t="str">
        <f aca="false">IF($E$337="SPER","REST", IF($E$337="SPEX","EX",""))</f>
        <v>REST</v>
      </c>
    </row>
    <row r="338" customFormat="false" ht="12.4" hidden="false" customHeight="true" outlineLevel="0" collapsed="false">
      <c r="A338" s="34"/>
      <c r="B338" s="35"/>
      <c r="C338" s="40"/>
      <c r="D338" s="41"/>
      <c r="E338" s="26" t="s">
        <v>128</v>
      </c>
      <c r="F338" s="27"/>
      <c r="G338" s="28"/>
      <c r="H338" s="27"/>
      <c r="I338" s="29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 t="s">
        <v>477</v>
      </c>
      <c r="D341" s="41" t="s">
        <v>478</v>
      </c>
      <c r="E341" s="21" t="s">
        <v>22</v>
      </c>
      <c r="F341" s="22" t="s">
        <v>479</v>
      </c>
      <c r="G341" s="23" t="s">
        <v>24</v>
      </c>
      <c r="H341" s="22" t="s">
        <v>480</v>
      </c>
      <c r="I341" s="24" t="s">
        <v>22</v>
      </c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 t="s">
        <v>481</v>
      </c>
      <c r="F342" s="27"/>
      <c r="G342" s="28"/>
      <c r="H342" s="27"/>
      <c r="I342" s="29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29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33"/>
      <c r="J344" s="39"/>
    </row>
    <row r="345" customFormat="false" ht="12.4" hidden="false" customHeight="true" outlineLevel="0" collapsed="false">
      <c r="A345" s="103" t="s">
        <v>288</v>
      </c>
      <c r="B345" s="62" t="s">
        <v>971</v>
      </c>
      <c r="C345" s="63" t="s">
        <v>577</v>
      </c>
      <c r="D345" s="64" t="s">
        <v>578</v>
      </c>
      <c r="E345" s="65" t="s">
        <v>22</v>
      </c>
      <c r="F345" s="81" t="s">
        <v>579</v>
      </c>
      <c r="G345" s="83" t="s">
        <v>81</v>
      </c>
      <c r="H345" s="81" t="s">
        <v>580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581</v>
      </c>
      <c r="F346" s="68" t="s">
        <v>582</v>
      </c>
      <c r="G346" s="85" t="s">
        <v>466</v>
      </c>
      <c r="H346" s="68" t="s">
        <v>583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/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742</v>
      </c>
      <c r="D349" s="41" t="s">
        <v>636</v>
      </c>
      <c r="E349" s="21" t="s">
        <v>22</v>
      </c>
      <c r="F349" s="22" t="s">
        <v>637</v>
      </c>
      <c r="G349" s="23" t="s">
        <v>518</v>
      </c>
      <c r="H349" s="22" t="s">
        <v>638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425</v>
      </c>
      <c r="F350" s="27" t="s">
        <v>639</v>
      </c>
      <c r="G350" s="28" t="s">
        <v>466</v>
      </c>
      <c r="H350" s="27" t="s">
        <v>640</v>
      </c>
      <c r="I350" s="29" t="s">
        <v>22</v>
      </c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972</v>
      </c>
      <c r="C353" s="316" t="s">
        <v>973</v>
      </c>
      <c r="D353" s="41" t="s">
        <v>114</v>
      </c>
      <c r="E353" s="21"/>
      <c r="F353" s="38" t="s">
        <v>17</v>
      </c>
      <c r="G353" s="317"/>
      <c r="H353" s="318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16"/>
      <c r="D354" s="41"/>
      <c r="E354" s="26"/>
      <c r="F354" s="27"/>
      <c r="G354" s="61"/>
      <c r="H354" s="319"/>
      <c r="I354" s="43"/>
      <c r="J354" s="39"/>
    </row>
    <row r="355" customFormat="false" ht="12.4" hidden="false" customHeight="true" outlineLevel="0" collapsed="false">
      <c r="A355" s="103"/>
      <c r="B355" s="35"/>
      <c r="C355" s="316"/>
      <c r="D355" s="41"/>
      <c r="E355" s="26"/>
      <c r="F355" s="52" t="s">
        <v>970</v>
      </c>
      <c r="G355" s="61"/>
      <c r="H355" s="319"/>
      <c r="I355" s="43"/>
      <c r="J355" s="39"/>
    </row>
    <row r="356" customFormat="false" ht="12.4" hidden="false" customHeight="true" outlineLevel="0" collapsed="false">
      <c r="A356" s="103"/>
      <c r="B356" s="35"/>
      <c r="C356" s="316"/>
      <c r="D356" s="41"/>
      <c r="E356" s="30"/>
      <c r="F356" s="31"/>
      <c r="G356" s="320"/>
      <c r="H356" s="32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654</v>
      </c>
      <c r="D361" s="41" t="s">
        <v>655</v>
      </c>
      <c r="E361" s="21" t="s">
        <v>22</v>
      </c>
      <c r="F361" s="22" t="s">
        <v>656</v>
      </c>
      <c r="G361" s="23" t="s">
        <v>81</v>
      </c>
      <c r="H361" s="22" t="s">
        <v>657</v>
      </c>
      <c r="I361" s="24" t="s">
        <v>22</v>
      </c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658</v>
      </c>
      <c r="F362" s="27" t="s">
        <v>17</v>
      </c>
      <c r="G362" s="28"/>
      <c r="H362" s="27"/>
      <c r="I362" s="29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52" t="s">
        <v>542</v>
      </c>
      <c r="G363" s="53" t="s">
        <v>518</v>
      </c>
      <c r="H363" s="52" t="s">
        <v>543</v>
      </c>
      <c r="I363" s="54" t="s">
        <v>22</v>
      </c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51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50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796</v>
      </c>
      <c r="D369" s="41" t="s">
        <v>974</v>
      </c>
      <c r="E369" s="21"/>
      <c r="F369" s="52" t="s">
        <v>975</v>
      </c>
      <c r="G369" s="170" t="s">
        <v>817</v>
      </c>
      <c r="H369" s="52" t="s">
        <v>976</v>
      </c>
      <c r="I369" s="54" t="s">
        <v>22</v>
      </c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9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50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744</v>
      </c>
      <c r="D373" s="64" t="s">
        <v>745</v>
      </c>
      <c r="E373" s="65" t="s">
        <v>96</v>
      </c>
      <c r="F373" s="81" t="s">
        <v>115</v>
      </c>
      <c r="G373" s="23"/>
      <c r="H373" s="22"/>
      <c r="I373" s="51"/>
      <c r="J373" s="39"/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75</v>
      </c>
      <c r="F374" s="68"/>
      <c r="G374" s="28"/>
      <c r="H374" s="27"/>
      <c r="I374" s="49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28"/>
      <c r="H375" s="27"/>
      <c r="I375" s="49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32"/>
      <c r="H376" s="31"/>
      <c r="I376" s="50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439</v>
      </c>
      <c r="D377" s="64" t="s">
        <v>584</v>
      </c>
      <c r="E377" s="65" t="s">
        <v>22</v>
      </c>
      <c r="F377" s="81" t="s">
        <v>115</v>
      </c>
      <c r="G377" s="23"/>
      <c r="H377" s="22"/>
      <c r="I377" s="43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585</v>
      </c>
      <c r="F378" s="68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9" t="str">
        <f aca="false">IF($E$385="SPER","REST", IF($E$385="SPEX","EX",""))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4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40" t="s">
        <v>747</v>
      </c>
      <c r="D405" s="41" t="s">
        <v>95</v>
      </c>
      <c r="E405" s="21"/>
      <c r="F405" s="22" t="s">
        <v>977</v>
      </c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34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34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34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34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34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34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34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34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34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34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34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34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322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322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322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322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/>
      <c r="D427" s="127"/>
      <c r="E427" s="127"/>
      <c r="F427" s="128" t="s">
        <v>978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 t="s">
        <v>979</v>
      </c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220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 t="s">
        <v>980</v>
      </c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323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323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186:AMJ192 A265:AMJ268 A261:B264 K261:AMJ264 A156:AMJ157 A149:D152 K149:AMJ152 A129:AMJ140 A125:D128 K125:AMJ128 A69:AMJ72 K65:AMJ68 A105:AMJ112 A101:B104 K101:AMJ104 A123:AMJ124 A117:B120 A85:AMJ88 A81:B84 K81:AMJ84 A217:AMJ224 A213:D216 K213:AMJ216 A21:D28 K21:AMJ28 A61:D68 J61:AMJ64 A181:D184 K177:AMJ184 A257:AMJ260 A93:AMJ100 A89:E92 K89:AMJ92 A237:AMJ248 A233:D236 K233:AMJ236 A249:D256 K249:AMJ256 A349:D352 A325:AMJ332 A321:B324 K321:AMJ324 A357:AMJ362 A438:AMJ1048576 A426:A437 G426:AMJ437 A373:B380 G373:AMJ380 A289:AMJ292 A285:A288 C285:AMJ288 A113:A116 C113:AMJ116 A317:A320 C317:AMJ320 A277:AMJ280 A337:AMJ348 A333:A336 C333:AMJ336 A29:A32 C29:AMJ32 A143:AMJ148 A141:E142 J141:AMJ142 A225:A228 J225:AMJ226 A121:E122 J117:AMJ122 A185:E185 J185:AMJ185 A295:AMJ302 A293:E294 J293:AMJ294 A364:AMJ368 A363:E363 J363:AMJ363 A74:AMJ80 A73:E73 J73:AMJ73 A153:E155 J153:AMJ155 A6:AMJ20 A5:E5 J5:AMJ5 A54:AMJ60 A53:E53 J53:AMJ53 A310:AMJ316 A309:E309 J309:AMJ309 A175:AMJ176 A174:E174 J174:AMJ174 A232:AMJ232 A229:E231 J229:AMJ231 A283:AMJ284 A281:E282 J281:AMJ282 A196:AMJ196 A193:E195 J193:AMJ195 A159:AMJ173 A158:E158 J158:AMJ158 A385:AMJ425 A381:A384 J381:AMJ384 A371:AMJ372 A369:E370 J369:AMJ370 A304:AMJ308 A303:E303 G303:AMJ303 A33:AMJ52 A177:A180 C177:D180 C225:E226 C227:AMJ228 A353:B356 J349:AMJ356 A269:A276 C269:AMJ276 A201:AMJ212 A197:A200 C197:AMJ200">
    <cfRule type="cellIs" priority="2" operator="equal" aboveAverage="0" equalAverage="0" bottom="0" percent="0" rank="0" text="" dxfId="512">
      <formula>"Available"</formula>
    </cfRule>
    <cfRule type="cellIs" priority="3" operator="equal" aboveAverage="0" equalAverage="0" bottom="0" percent="0" rank="0" text="" dxfId="513">
      <formula>"Avail"</formula>
    </cfRule>
  </conditionalFormatting>
  <conditionalFormatting sqref="E183:J184 E181:E182 J181:J182">
    <cfRule type="cellIs" priority="4" operator="equal" aboveAverage="0" equalAverage="0" bottom="0" percent="0" rank="0" text="" dxfId="514">
      <formula>"Available"</formula>
    </cfRule>
    <cfRule type="cellIs" priority="5" operator="equal" aboveAverage="0" equalAverage="0" bottom="0" percent="0" rank="0" text="" dxfId="515">
      <formula>"Avail"</formula>
    </cfRule>
  </conditionalFormatting>
  <conditionalFormatting sqref="J261:J264">
    <cfRule type="cellIs" priority="6" operator="equal" aboveAverage="0" equalAverage="0" bottom="0" percent="0" rank="0" text="" dxfId="516">
      <formula>"Available"</formula>
    </cfRule>
    <cfRule type="cellIs" priority="7" operator="equal" aboveAverage="0" equalAverage="0" bottom="0" percent="0" rank="0" text="" dxfId="517">
      <formula>"Avail"</formula>
    </cfRule>
  </conditionalFormatting>
  <conditionalFormatting sqref="E149:J152">
    <cfRule type="cellIs" priority="8" operator="equal" aboveAverage="0" equalAverage="0" bottom="0" percent="0" rank="0" text="" dxfId="518">
      <formula>"Available"</formula>
    </cfRule>
    <cfRule type="cellIs" priority="9" operator="equal" aboveAverage="0" equalAverage="0" bottom="0" percent="0" rank="0" text="" dxfId="519">
      <formula>"Avail"</formula>
    </cfRule>
  </conditionalFormatting>
  <conditionalFormatting sqref="E25:J28">
    <cfRule type="cellIs" priority="10" operator="equal" aboveAverage="0" equalAverage="0" bottom="0" percent="0" rank="0" text="" dxfId="520">
      <formula>"Available"</formula>
    </cfRule>
    <cfRule type="cellIs" priority="11" operator="equal" aboveAverage="0" equalAverage="0" bottom="0" percent="0" rank="0" text="" dxfId="521">
      <formula>"Avail"</formula>
    </cfRule>
  </conditionalFormatting>
  <conditionalFormatting sqref="E128:J128 E125:E127 J125:J127">
    <cfRule type="cellIs" priority="12" operator="equal" aboveAverage="0" equalAverage="0" bottom="0" percent="0" rank="0" text="" dxfId="522">
      <formula>"Available"</formula>
    </cfRule>
    <cfRule type="cellIs" priority="13" operator="equal" aboveAverage="0" equalAverage="0" bottom="0" percent="0" rank="0" text="" dxfId="523">
      <formula>"Avail"</formula>
    </cfRule>
  </conditionalFormatting>
  <conditionalFormatting sqref="E66:J68 E65 J65">
    <cfRule type="cellIs" priority="14" operator="equal" aboveAverage="0" equalAverage="0" bottom="0" percent="0" rank="0" text="" dxfId="524">
      <formula>"Available"</formula>
    </cfRule>
    <cfRule type="cellIs" priority="15" operator="equal" aboveAverage="0" equalAverage="0" bottom="0" percent="0" rank="0" text="" dxfId="525">
      <formula>"Avail"</formula>
    </cfRule>
  </conditionalFormatting>
  <conditionalFormatting sqref="J101:J104">
    <cfRule type="cellIs" priority="16" operator="equal" aboveAverage="0" equalAverage="0" bottom="0" percent="0" rank="0" text="" dxfId="526">
      <formula>"Available"</formula>
    </cfRule>
    <cfRule type="cellIs" priority="17" operator="equal" aboveAverage="0" equalAverage="0" bottom="0" percent="0" rank="0" text="" dxfId="527">
      <formula>"Avail"</formula>
    </cfRule>
  </conditionalFormatting>
  <conditionalFormatting sqref="C83:J84 C81:E82 J81:J82">
    <cfRule type="cellIs" priority="18" operator="equal" aboveAverage="0" equalAverage="0" bottom="0" percent="0" rank="0" text="" dxfId="528">
      <formula>"Available"</formula>
    </cfRule>
    <cfRule type="cellIs" priority="19" operator="equal" aboveAverage="0" equalAverage="0" bottom="0" percent="0" rank="0" text="" dxfId="529">
      <formula>"Avail"</formula>
    </cfRule>
  </conditionalFormatting>
  <conditionalFormatting sqref="E213:J216">
    <cfRule type="cellIs" priority="20" operator="equal" aboveAverage="0" equalAverage="0" bottom="0" percent="0" rank="0" text="" dxfId="530">
      <formula>"Available"</formula>
    </cfRule>
    <cfRule type="cellIs" priority="21" operator="equal" aboveAverage="0" equalAverage="0" bottom="0" percent="0" rank="0" text="" dxfId="531">
      <formula>"Avail"</formula>
    </cfRule>
  </conditionalFormatting>
  <conditionalFormatting sqref="E21:J24">
    <cfRule type="cellIs" priority="22" operator="equal" aboveAverage="0" equalAverage="0" bottom="0" percent="0" rank="0" text="" dxfId="532">
      <formula>"Available"</formula>
    </cfRule>
    <cfRule type="cellIs" priority="23" operator="equal" aboveAverage="0" equalAverage="0" bottom="0" percent="0" rank="0" text="" dxfId="533">
      <formula>"Avail"</formula>
    </cfRule>
  </conditionalFormatting>
  <conditionalFormatting sqref="E61:I61 E64:I64 E62:E63">
    <cfRule type="cellIs" priority="24" operator="equal" aboveAverage="0" equalAverage="0" bottom="0" percent="0" rank="0" text="" dxfId="534">
      <formula>"Available"</formula>
    </cfRule>
    <cfRule type="cellIs" priority="25" operator="equal" aboveAverage="0" equalAverage="0" bottom="0" percent="0" rank="0" text="" dxfId="535">
      <formula>"Avail"</formula>
    </cfRule>
  </conditionalFormatting>
  <conditionalFormatting sqref="E177:J177 E179:J180 E178 J178">
    <cfRule type="cellIs" priority="26" operator="equal" aboveAverage="0" equalAverage="0" bottom="0" percent="0" rank="0" text="" dxfId="536">
      <formula>"Available"</formula>
    </cfRule>
    <cfRule type="cellIs" priority="27" operator="equal" aboveAverage="0" equalAverage="0" bottom="0" percent="0" rank="0" text="" dxfId="537">
      <formula>"Avail"</formula>
    </cfRule>
  </conditionalFormatting>
  <conditionalFormatting sqref="E253:J256">
    <cfRule type="cellIs" priority="28" operator="equal" aboveAverage="0" equalAverage="0" bottom="0" percent="0" rank="0" text="" dxfId="538">
      <formula>"Available"</formula>
    </cfRule>
    <cfRule type="cellIs" priority="29" operator="equal" aboveAverage="0" equalAverage="0" bottom="0" percent="0" rank="0" text="" dxfId="539">
      <formula>"Avail"</formula>
    </cfRule>
  </conditionalFormatting>
  <conditionalFormatting sqref="F89:J92">
    <cfRule type="cellIs" priority="30" operator="equal" aboveAverage="0" equalAverage="0" bottom="0" percent="0" rank="0" text="" dxfId="540">
      <formula>"Available"</formula>
    </cfRule>
    <cfRule type="cellIs" priority="31" operator="equal" aboveAverage="0" equalAverage="0" bottom="0" percent="0" rank="0" text="" dxfId="541">
      <formula>"Avail"</formula>
    </cfRule>
  </conditionalFormatting>
  <conditionalFormatting sqref="E233:J233 E236:J236 E234:E235 J234:J235">
    <cfRule type="cellIs" priority="32" operator="equal" aboveAverage="0" equalAverage="0" bottom="0" percent="0" rank="0" text="" dxfId="542">
      <formula>"Available"</formula>
    </cfRule>
    <cfRule type="cellIs" priority="33" operator="equal" aboveAverage="0" equalAverage="0" bottom="0" percent="0" rank="0" text="" dxfId="543">
      <formula>"Avail"</formula>
    </cfRule>
  </conditionalFormatting>
  <conditionalFormatting sqref="E249:J252">
    <cfRule type="cellIs" priority="34" operator="equal" aboveAverage="0" equalAverage="0" bottom="0" percent="0" rank="0" text="" dxfId="544">
      <formula>"Available"</formula>
    </cfRule>
    <cfRule type="cellIs" priority="35" operator="equal" aboveAverage="0" equalAverage="0" bottom="0" percent="0" rank="0" text="" dxfId="545">
      <formula>"Avail"</formula>
    </cfRule>
  </conditionalFormatting>
  <conditionalFormatting sqref="E349:I352">
    <cfRule type="cellIs" priority="36" operator="equal" aboveAverage="0" equalAverage="0" bottom="0" percent="0" rank="0" text="" dxfId="546">
      <formula>"Available"</formula>
    </cfRule>
    <cfRule type="cellIs" priority="37" operator="equal" aboveAverage="0" equalAverage="0" bottom="0" percent="0" rank="0" text="" dxfId="547">
      <formula>"Avail"</formula>
    </cfRule>
  </conditionalFormatting>
  <conditionalFormatting sqref="J321:J324">
    <cfRule type="cellIs" priority="38" operator="equal" aboveAverage="0" equalAverage="0" bottom="0" percent="0" rank="0" text="" dxfId="548">
      <formula>"Available"</formula>
    </cfRule>
    <cfRule type="cellIs" priority="39" operator="equal" aboveAverage="0" equalAverage="0" bottom="0" percent="0" rank="0" text="" dxfId="549">
      <formula>"Avail"</formula>
    </cfRule>
  </conditionalFormatting>
  <conditionalFormatting sqref="B428:F429 B426:B427 B431:F437 C430:F430">
    <cfRule type="cellIs" priority="40" operator="equal" aboveAverage="0" equalAverage="0" bottom="0" percent="0" rank="0" text="" dxfId="550">
      <formula>"Available"</formula>
    </cfRule>
    <cfRule type="cellIs" priority="41" operator="equal" aboveAverage="0" equalAverage="0" bottom="0" percent="0" rank="0" text="" dxfId="551">
      <formula>"Avail"</formula>
    </cfRule>
  </conditionalFormatting>
  <conditionalFormatting sqref="C426:F427">
    <cfRule type="cellIs" priority="42" operator="equal" aboveAverage="0" equalAverage="0" bottom="0" percent="0" rank="0" text="" dxfId="552">
      <formula>"Available"</formula>
    </cfRule>
    <cfRule type="cellIs" priority="43" operator="equal" aboveAverage="0" equalAverage="0" bottom="0" percent="0" rank="0" text="" dxfId="553">
      <formula>"Avail"</formula>
    </cfRule>
  </conditionalFormatting>
  <conditionalFormatting sqref="C373:D376">
    <cfRule type="cellIs" priority="44" operator="equal" aboveAverage="0" equalAverage="0" bottom="0" percent="0" rank="0" text="" dxfId="554">
      <formula>"Available"</formula>
    </cfRule>
    <cfRule type="cellIs" priority="45" operator="equal" aboveAverage="0" equalAverage="0" bottom="0" percent="0" rank="0" text="" dxfId="555">
      <formula>"Avail"</formula>
    </cfRule>
  </conditionalFormatting>
  <conditionalFormatting sqref="E373:F376">
    <cfRule type="cellIs" priority="46" operator="equal" aboveAverage="0" equalAverage="0" bottom="0" percent="0" rank="0" text="" dxfId="556">
      <formula>"Available"</formula>
    </cfRule>
    <cfRule type="cellIs" priority="47" operator="equal" aboveAverage="0" equalAverage="0" bottom="0" percent="0" rank="0" text="" dxfId="557">
      <formula>"Avail"</formula>
    </cfRule>
  </conditionalFormatting>
  <conditionalFormatting sqref="C261:I264">
    <cfRule type="cellIs" priority="48" operator="equal" aboveAverage="0" equalAverage="0" bottom="0" percent="0" rank="0" text="" dxfId="558">
      <formula>"Available"</formula>
    </cfRule>
    <cfRule type="cellIs" priority="49" operator="equal" aboveAverage="0" equalAverage="0" bottom="0" percent="0" rank="0" text="" dxfId="559">
      <formula>"Avail"</formula>
    </cfRule>
  </conditionalFormatting>
  <conditionalFormatting sqref="C377:D380">
    <cfRule type="cellIs" priority="50" operator="equal" aboveAverage="0" equalAverage="0" bottom="0" percent="0" rank="0" text="" dxfId="560">
      <formula>"Available"</formula>
    </cfRule>
    <cfRule type="cellIs" priority="51" operator="equal" aboveAverage="0" equalAverage="0" bottom="0" percent="0" rank="0" text="" dxfId="561">
      <formula>"Avail"</formula>
    </cfRule>
  </conditionalFormatting>
  <conditionalFormatting sqref="E377:F380">
    <cfRule type="cellIs" priority="52" operator="equal" aboveAverage="0" equalAverage="0" bottom="0" percent="0" rank="0" text="" dxfId="562">
      <formula>"Available"</formula>
    </cfRule>
    <cfRule type="cellIs" priority="53" operator="equal" aboveAverage="0" equalAverage="0" bottom="0" percent="0" rank="0" text="" dxfId="563">
      <formula>"Avail"</formula>
    </cfRule>
  </conditionalFormatting>
  <conditionalFormatting sqref="C101:I102 C104:I104 C103:E103">
    <cfRule type="cellIs" priority="54" operator="equal" aboveAverage="0" equalAverage="0" bottom="0" percent="0" rank="0" text="" dxfId="564">
      <formula>"Available"</formula>
    </cfRule>
    <cfRule type="cellIs" priority="55" operator="equal" aboveAverage="0" equalAverage="0" bottom="0" percent="0" rank="0" text="" dxfId="565">
      <formula>"Avail"</formula>
    </cfRule>
  </conditionalFormatting>
  <conditionalFormatting sqref="B430">
    <cfRule type="cellIs" priority="56" operator="equal" aboveAverage="0" equalAverage="0" bottom="0" percent="0" rank="0" text="" dxfId="566">
      <formula>"Available"</formula>
    </cfRule>
    <cfRule type="cellIs" priority="57" operator="equal" aboveAverage="0" equalAverage="0" bottom="0" percent="0" rank="0" text="" dxfId="567">
      <formula>"Avail"</formula>
    </cfRule>
  </conditionalFormatting>
  <conditionalFormatting sqref="F185:I185">
    <cfRule type="cellIs" priority="58" operator="equal" aboveAverage="0" equalAverage="0" bottom="0" percent="0" rank="0" text="" dxfId="568">
      <formula>"Available"</formula>
    </cfRule>
    <cfRule type="cellIs" priority="59" operator="equal" aboveAverage="0" equalAverage="0" bottom="0" percent="0" rank="0" text="" dxfId="569">
      <formula>"Avail"</formula>
    </cfRule>
  </conditionalFormatting>
  <conditionalFormatting sqref="F293:H293">
    <cfRule type="cellIs" priority="60" operator="equal" aboveAverage="0" equalAverage="0" bottom="0" percent="0" rank="0" text="" dxfId="570">
      <formula>"Available"</formula>
    </cfRule>
    <cfRule type="cellIs" priority="61" operator="equal" aboveAverage="0" equalAverage="0" bottom="0" percent="0" rank="0" text="" dxfId="571">
      <formula>"Avail"</formula>
    </cfRule>
  </conditionalFormatting>
  <conditionalFormatting sqref="I293">
    <cfRule type="cellIs" priority="62" operator="equal" aboveAverage="0" equalAverage="0" bottom="0" percent="0" rank="0" text="" dxfId="572">
      <formula>"Available"</formula>
    </cfRule>
    <cfRule type="cellIs" priority="63" operator="equal" aboveAverage="0" equalAverage="0" bottom="0" percent="0" rank="0" text="" dxfId="573">
      <formula>"Avail"</formula>
    </cfRule>
  </conditionalFormatting>
  <conditionalFormatting sqref="F363:I363">
    <cfRule type="cellIs" priority="64" operator="equal" aboveAverage="0" equalAverage="0" bottom="0" percent="0" rank="0" text="" dxfId="574">
      <formula>"Available"</formula>
    </cfRule>
    <cfRule type="cellIs" priority="65" operator="equal" aboveAverage="0" equalAverage="0" bottom="0" percent="0" rank="0" text="" dxfId="575">
      <formula>"Avail"</formula>
    </cfRule>
  </conditionalFormatting>
  <conditionalFormatting sqref="F73:I73">
    <cfRule type="cellIs" priority="66" operator="equal" aboveAverage="0" equalAverage="0" bottom="0" percent="0" rank="0" text="" dxfId="576">
      <formula>"Available"</formula>
    </cfRule>
    <cfRule type="cellIs" priority="67" operator="equal" aboveAverage="0" equalAverage="0" bottom="0" percent="0" rank="0" text="" dxfId="577">
      <formula>"Avail"</formula>
    </cfRule>
  </conditionalFormatting>
  <conditionalFormatting sqref="F181:I182">
    <cfRule type="cellIs" priority="68" operator="equal" aboveAverage="0" equalAverage="0" bottom="0" percent="0" rank="0" text="" dxfId="578">
      <formula>"Available"</formula>
    </cfRule>
    <cfRule type="cellIs" priority="69" operator="equal" aboveAverage="0" equalAverage="0" bottom="0" percent="0" rank="0" text="" dxfId="579">
      <formula>"Avail"</formula>
    </cfRule>
  </conditionalFormatting>
  <conditionalFormatting sqref="F5:I5">
    <cfRule type="cellIs" priority="70" operator="equal" aboveAverage="0" equalAverage="0" bottom="0" percent="0" rank="0" text="" dxfId="580">
      <formula>"Available"</formula>
    </cfRule>
    <cfRule type="cellIs" priority="71" operator="equal" aboveAverage="0" equalAverage="0" bottom="0" percent="0" rank="0" text="" dxfId="581">
      <formula>"Avail"</formula>
    </cfRule>
  </conditionalFormatting>
  <conditionalFormatting sqref="C117:I120">
    <cfRule type="cellIs" priority="72" operator="equal" aboveAverage="0" equalAverage="0" bottom="0" percent="0" rank="0" text="" dxfId="582">
      <formula>"Available"</formula>
    </cfRule>
    <cfRule type="cellIs" priority="73" operator="equal" aboveAverage="0" equalAverage="0" bottom="0" percent="0" rank="0" text="" dxfId="583">
      <formula>"Avail"</formula>
    </cfRule>
  </conditionalFormatting>
  <conditionalFormatting sqref="F229:I231">
    <cfRule type="cellIs" priority="74" operator="equal" aboveAverage="0" equalAverage="0" bottom="0" percent="0" rank="0" text="" dxfId="584">
      <formula>"Available"</formula>
    </cfRule>
    <cfRule type="cellIs" priority="75" operator="equal" aboveAverage="0" equalAverage="0" bottom="0" percent="0" rank="0" text="" dxfId="585">
      <formula>"Avail"</formula>
    </cfRule>
  </conditionalFormatting>
  <conditionalFormatting sqref="F62:I63">
    <cfRule type="cellIs" priority="76" operator="equal" aboveAverage="0" equalAverage="0" bottom="0" percent="0" rank="0" text="" dxfId="586">
      <formula>"Available"</formula>
    </cfRule>
    <cfRule type="cellIs" priority="77" operator="equal" aboveAverage="0" equalAverage="0" bottom="0" percent="0" rank="0" text="" dxfId="587">
      <formula>"Avail"</formula>
    </cfRule>
  </conditionalFormatting>
  <conditionalFormatting sqref="F234:I234">
    <cfRule type="cellIs" priority="78" operator="equal" aboveAverage="0" equalAverage="0" bottom="0" percent="0" rank="0" text="" dxfId="588">
      <formula>"Available"</formula>
    </cfRule>
    <cfRule type="cellIs" priority="79" operator="equal" aboveAverage="0" equalAverage="0" bottom="0" percent="0" rank="0" text="" dxfId="589">
      <formula>"Avail"</formula>
    </cfRule>
  </conditionalFormatting>
  <conditionalFormatting sqref="C321:I324">
    <cfRule type="cellIs" priority="80" operator="equal" aboveAverage="0" equalAverage="0" bottom="0" percent="0" rank="0" text="" dxfId="590">
      <formula>"Available"</formula>
    </cfRule>
    <cfRule type="cellIs" priority="81" operator="equal" aboveAverage="0" equalAverage="0" bottom="0" percent="0" rank="0" text="" dxfId="591">
      <formula>"Avail"</formula>
    </cfRule>
  </conditionalFormatting>
  <conditionalFormatting sqref="F303">
    <cfRule type="cellIs" priority="82" operator="equal" aboveAverage="0" equalAverage="0" bottom="0" percent="0" rank="0" text="" dxfId="592">
      <formula>"Available"</formula>
    </cfRule>
    <cfRule type="cellIs" priority="83" operator="equal" aboveAverage="0" equalAverage="0" bottom="0" percent="0" rank="0" text="" dxfId="593">
      <formula>"Avail"</formula>
    </cfRule>
  </conditionalFormatting>
  <conditionalFormatting sqref="B381:I384">
    <cfRule type="cellIs" priority="84" operator="equal" aboveAverage="0" equalAverage="0" bottom="0" percent="0" rank="0" text="" dxfId="594">
      <formula>"Available"</formula>
    </cfRule>
    <cfRule type="cellIs" priority="85" operator="equal" aboveAverage="0" equalAverage="0" bottom="0" percent="0" rank="0" text="" dxfId="595">
      <formula>"Avail"</formula>
    </cfRule>
  </conditionalFormatting>
  <conditionalFormatting sqref="F355">
    <cfRule type="cellIs" priority="86" operator="equal" aboveAverage="0" equalAverage="0" bottom="0" percent="0" rank="0" text="" dxfId="596">
      <formula>"Available"</formula>
    </cfRule>
    <cfRule type="cellIs" priority="87" operator="equal" aboveAverage="0" equalAverage="0" bottom="0" percent="0" rank="0" text="" dxfId="59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44201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866</v>
      </c>
      <c r="D5" s="143" t="s">
        <v>720</v>
      </c>
      <c r="E5" s="21" t="s">
        <v>22</v>
      </c>
      <c r="F5" s="282" t="s">
        <v>867</v>
      </c>
      <c r="G5" s="53" t="s">
        <v>817</v>
      </c>
      <c r="H5" s="282" t="s">
        <v>868</v>
      </c>
      <c r="I5" s="5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721</v>
      </c>
      <c r="F6" s="27" t="s">
        <v>722</v>
      </c>
      <c r="G6" s="28" t="s">
        <v>73</v>
      </c>
      <c r="H6" s="27" t="s">
        <v>723</v>
      </c>
      <c r="I6" s="29" t="s">
        <v>22</v>
      </c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285" t="s">
        <v>981</v>
      </c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205" t="s">
        <v>982</v>
      </c>
      <c r="C9" s="206" t="s">
        <v>503</v>
      </c>
      <c r="D9" s="207" t="s">
        <v>377</v>
      </c>
      <c r="E9" s="238" t="s">
        <v>22</v>
      </c>
      <c r="F9" s="66" t="s">
        <v>941</v>
      </c>
      <c r="G9" s="239" t="s">
        <v>817</v>
      </c>
      <c r="H9" s="66" t="s">
        <v>942</v>
      </c>
      <c r="I9" s="212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205"/>
      <c r="C10" s="206"/>
      <c r="D10" s="207"/>
      <c r="E10" s="240" t="s">
        <v>504</v>
      </c>
      <c r="F10" s="211" t="s">
        <v>505</v>
      </c>
      <c r="G10" s="241" t="s">
        <v>81</v>
      </c>
      <c r="H10" s="211" t="s">
        <v>762</v>
      </c>
      <c r="I10" s="216" t="s">
        <v>22</v>
      </c>
      <c r="J10" s="39"/>
    </row>
    <row r="11" customFormat="false" ht="12.4" hidden="false" customHeight="true" outlineLevel="0" collapsed="false">
      <c r="A11" s="34"/>
      <c r="B11" s="205"/>
      <c r="C11" s="206"/>
      <c r="D11" s="207"/>
      <c r="E11" s="240"/>
      <c r="F11" s="211"/>
      <c r="G11" s="241"/>
      <c r="H11" s="211"/>
      <c r="I11" s="216"/>
      <c r="J11" s="39"/>
    </row>
    <row r="12" customFormat="false" ht="12.4" hidden="false" customHeight="true" outlineLevel="0" collapsed="false">
      <c r="A12" s="34"/>
      <c r="B12" s="205"/>
      <c r="C12" s="206"/>
      <c r="D12" s="207"/>
      <c r="E12" s="242"/>
      <c r="F12" s="220"/>
      <c r="G12" s="243"/>
      <c r="H12" s="220"/>
      <c r="I12" s="221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463</v>
      </c>
      <c r="D13" s="41" t="s">
        <v>464</v>
      </c>
      <c r="E13" s="21" t="s">
        <v>22</v>
      </c>
      <c r="F13" s="22" t="s">
        <v>465</v>
      </c>
      <c r="G13" s="23" t="s">
        <v>466</v>
      </c>
      <c r="H13" s="22" t="s">
        <v>467</v>
      </c>
      <c r="I13" s="29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468</v>
      </c>
      <c r="F14" s="27" t="s">
        <v>469</v>
      </c>
      <c r="G14" s="28"/>
      <c r="H14" s="27"/>
      <c r="I14" s="29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52" t="s">
        <v>891</v>
      </c>
      <c r="G15" s="48" t="s">
        <v>817</v>
      </c>
      <c r="H15" s="52" t="s">
        <v>892</v>
      </c>
      <c r="I15" s="48" t="s">
        <v>22</v>
      </c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716</v>
      </c>
      <c r="D17" s="41" t="s">
        <v>717</v>
      </c>
      <c r="E17" s="21" t="s">
        <v>96</v>
      </c>
      <c r="F17" s="22" t="s">
        <v>718</v>
      </c>
      <c r="G17" s="23" t="s">
        <v>31</v>
      </c>
      <c r="H17" s="22" t="s">
        <v>152</v>
      </c>
      <c r="I17" s="24"/>
      <c r="J17" s="39" t="str">
        <f aca="false">IF($E$17="SPER","REST", IF($E$17="SPEX","EX",""))</f>
        <v>REST</v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128</v>
      </c>
      <c r="F18" s="27"/>
      <c r="G18" s="28"/>
      <c r="H18" s="27"/>
      <c r="I18" s="29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755</v>
      </c>
      <c r="D21" s="41" t="s">
        <v>756</v>
      </c>
      <c r="E21" s="21" t="s">
        <v>16</v>
      </c>
      <c r="F21" s="55" t="s">
        <v>714</v>
      </c>
      <c r="G21" s="56" t="s">
        <v>518</v>
      </c>
      <c r="H21" s="55" t="s">
        <v>983</v>
      </c>
      <c r="I21" s="57" t="s">
        <v>22</v>
      </c>
      <c r="J21" s="39"/>
    </row>
    <row r="22" customFormat="false" ht="12.4" hidden="false" customHeight="true" outlineLevel="0" collapsed="false">
      <c r="A22" s="34"/>
      <c r="B22" s="35"/>
      <c r="C22" s="40"/>
      <c r="D22" s="41"/>
      <c r="E22" s="26" t="s">
        <v>707</v>
      </c>
      <c r="F22" s="27"/>
      <c r="G22" s="28"/>
      <c r="H22" s="27"/>
      <c r="I22" s="29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5" t="s">
        <v>545</v>
      </c>
      <c r="D25" s="82" t="s">
        <v>546</v>
      </c>
      <c r="E25" s="283" t="s">
        <v>22</v>
      </c>
      <c r="F25" s="55" t="s">
        <v>984</v>
      </c>
      <c r="G25" s="56" t="s">
        <v>81</v>
      </c>
      <c r="H25" s="55" t="s">
        <v>548</v>
      </c>
      <c r="I25" s="57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5"/>
      <c r="D26" s="82"/>
      <c r="E26" s="170" t="s">
        <v>549</v>
      </c>
      <c r="F26" s="52" t="s">
        <v>624</v>
      </c>
      <c r="G26" s="53" t="s">
        <v>24</v>
      </c>
      <c r="H26" s="52" t="s">
        <v>551</v>
      </c>
      <c r="I26" s="54" t="s">
        <v>22</v>
      </c>
      <c r="J26" s="39"/>
    </row>
    <row r="27" customFormat="false" ht="12.4" hidden="false" customHeight="true" outlineLevel="0" collapsed="false">
      <c r="A27" s="34"/>
      <c r="B27" s="35"/>
      <c r="C27" s="45"/>
      <c r="D27" s="82"/>
      <c r="E27" s="170"/>
      <c r="F27" s="52"/>
      <c r="G27" s="53"/>
      <c r="H27" s="52"/>
      <c r="I27" s="54"/>
      <c r="J27" s="39"/>
    </row>
    <row r="28" customFormat="false" ht="12.4" hidden="false" customHeight="true" outlineLevel="0" collapsed="false">
      <c r="A28" s="34"/>
      <c r="B28" s="35"/>
      <c r="C28" s="45"/>
      <c r="D28" s="82"/>
      <c r="E28" s="284"/>
      <c r="F28" s="285"/>
      <c r="G28" s="286"/>
      <c r="H28" s="285"/>
      <c r="I28" s="281"/>
      <c r="J28" s="39"/>
    </row>
    <row r="29" customFormat="false" ht="12.4" hidden="false" customHeight="true" outlineLevel="0" collapsed="false">
      <c r="A29" s="34" t="n">
        <v>7</v>
      </c>
      <c r="B29" s="58" t="s">
        <v>281</v>
      </c>
      <c r="C29" s="40" t="s">
        <v>482</v>
      </c>
      <c r="D29" s="41" t="s">
        <v>457</v>
      </c>
      <c r="E29" s="21" t="s">
        <v>22</v>
      </c>
      <c r="F29" s="55" t="s">
        <v>961</v>
      </c>
      <c r="G29" s="283" t="s">
        <v>817</v>
      </c>
      <c r="H29" s="55" t="s">
        <v>962</v>
      </c>
      <c r="I29" s="291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483</v>
      </c>
      <c r="F30" s="52"/>
      <c r="G30" s="170"/>
      <c r="H30" s="52"/>
      <c r="I30" s="48"/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382</v>
      </c>
      <c r="G33" s="23"/>
      <c r="H33" s="22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7"/>
      <c r="I34" s="43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43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/>
      <c r="D37" s="41"/>
      <c r="E37" s="21"/>
      <c r="F37" s="22" t="s">
        <v>12</v>
      </c>
      <c r="G37" s="23"/>
      <c r="H37" s="22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/>
      <c r="F38" s="145" t="s">
        <v>356</v>
      </c>
      <c r="G38" s="28"/>
      <c r="H38" s="27"/>
      <c r="I38" s="43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43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44"/>
      <c r="J40" s="39"/>
    </row>
    <row r="41" customFormat="false" ht="12.4" hidden="false" customHeight="true" outlineLevel="0" collapsed="false">
      <c r="A41" s="34" t="n">
        <v>10</v>
      </c>
      <c r="B41" s="35"/>
      <c r="C41" s="40"/>
      <c r="D41" s="41"/>
      <c r="E41" s="21"/>
      <c r="F41" s="22" t="s">
        <v>382</v>
      </c>
      <c r="G41" s="23"/>
      <c r="H41" s="22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/>
      <c r="F42" s="27"/>
      <c r="G42" s="28"/>
      <c r="H42" s="27"/>
      <c r="I42" s="43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43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/>
      <c r="D45" s="41"/>
      <c r="E45" s="21"/>
      <c r="F45" s="55" t="s">
        <v>382</v>
      </c>
      <c r="G45" s="23"/>
      <c r="H45" s="22"/>
      <c r="I45" s="49"/>
      <c r="J45" s="287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7"/>
      <c r="I46" s="49"/>
      <c r="J46" s="287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49"/>
      <c r="J47" s="287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50"/>
      <c r="J48" s="287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577</v>
      </c>
      <c r="D49" s="41" t="s">
        <v>578</v>
      </c>
      <c r="E49" s="21" t="s">
        <v>22</v>
      </c>
      <c r="F49" s="22" t="s">
        <v>579</v>
      </c>
      <c r="G49" s="23" t="s">
        <v>81</v>
      </c>
      <c r="H49" s="22" t="s">
        <v>580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581</v>
      </c>
      <c r="F50" s="27" t="s">
        <v>582</v>
      </c>
      <c r="G50" s="28" t="s">
        <v>466</v>
      </c>
      <c r="H50" s="27" t="s">
        <v>583</v>
      </c>
      <c r="I50" s="29" t="s">
        <v>22</v>
      </c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 t="s">
        <v>881</v>
      </c>
      <c r="D53" s="41" t="s">
        <v>428</v>
      </c>
      <c r="E53" s="21" t="s">
        <v>22</v>
      </c>
      <c r="F53" s="282" t="s">
        <v>882</v>
      </c>
      <c r="G53" s="53" t="s">
        <v>817</v>
      </c>
      <c r="H53" s="282" t="s">
        <v>883</v>
      </c>
      <c r="I53" s="5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 t="s">
        <v>614</v>
      </c>
      <c r="F54" s="27" t="s">
        <v>615</v>
      </c>
      <c r="G54" s="28" t="s">
        <v>24</v>
      </c>
      <c r="H54" s="27" t="s">
        <v>616</v>
      </c>
      <c r="I54" s="29" t="s">
        <v>22</v>
      </c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2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62" t="s">
        <v>112</v>
      </c>
      <c r="C57" s="63" t="n">
        <v>1621</v>
      </c>
      <c r="D57" s="64" t="n">
        <v>2221</v>
      </c>
      <c r="E57" s="65" t="s">
        <v>22</v>
      </c>
      <c r="F57" s="81" t="s">
        <v>115</v>
      </c>
      <c r="G57" s="23"/>
      <c r="H57" s="22"/>
      <c r="I57" s="24"/>
      <c r="J57" s="39" t="str">
        <f aca="false">IF($E$233="SPER","REST", IF($E$233="SPEX","EX",""))</f>
        <v/>
      </c>
    </row>
    <row r="58" customFormat="false" ht="12.4" hidden="false" customHeight="true" outlineLevel="0" collapsed="false">
      <c r="A58" s="34"/>
      <c r="B58" s="62"/>
      <c r="C58" s="63"/>
      <c r="D58" s="64"/>
      <c r="E58" s="67" t="s">
        <v>746</v>
      </c>
      <c r="F58" s="68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62"/>
      <c r="C59" s="63"/>
      <c r="D59" s="64"/>
      <c r="E59" s="67"/>
      <c r="F59" s="68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62"/>
      <c r="C60" s="63"/>
      <c r="D60" s="64"/>
      <c r="E60" s="69"/>
      <c r="F60" s="70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744</v>
      </c>
      <c r="D61" s="41" t="s">
        <v>745</v>
      </c>
      <c r="E61" s="21" t="s">
        <v>96</v>
      </c>
      <c r="F61" s="52" t="s">
        <v>871</v>
      </c>
      <c r="G61" s="48" t="s">
        <v>817</v>
      </c>
      <c r="H61" s="52" t="s">
        <v>872</v>
      </c>
      <c r="I61" s="48" t="s">
        <v>22</v>
      </c>
      <c r="J61" s="39"/>
    </row>
    <row r="62" customFormat="false" ht="12.4" hidden="false" customHeight="true" outlineLevel="0" collapsed="false">
      <c r="A62" s="34"/>
      <c r="B62" s="58"/>
      <c r="C62" s="40"/>
      <c r="D62" s="41"/>
      <c r="E62" s="26" t="s">
        <v>75</v>
      </c>
      <c r="F62" s="52" t="s">
        <v>873</v>
      </c>
      <c r="G62" s="53" t="s">
        <v>817</v>
      </c>
      <c r="H62" s="52" t="s">
        <v>874</v>
      </c>
      <c r="I62" s="54" t="s">
        <v>22</v>
      </c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273</v>
      </c>
      <c r="D65" s="41" t="s">
        <v>586</v>
      </c>
      <c r="E65" s="21" t="s">
        <v>16</v>
      </c>
      <c r="F65" s="22" t="s">
        <v>17</v>
      </c>
      <c r="G65" s="23"/>
      <c r="H65" s="22"/>
      <c r="I65" s="24"/>
      <c r="J65" s="39"/>
    </row>
    <row r="66" customFormat="false" ht="12.4" hidden="false" customHeight="true" outlineLevel="0" collapsed="false">
      <c r="A66" s="34"/>
      <c r="B66" s="35"/>
      <c r="C66" s="40"/>
      <c r="D66" s="41"/>
      <c r="E66" s="26" t="s">
        <v>587</v>
      </c>
      <c r="F66" s="52" t="s">
        <v>559</v>
      </c>
      <c r="G66" s="53" t="s">
        <v>24</v>
      </c>
      <c r="H66" s="52" t="s">
        <v>560</v>
      </c>
      <c r="I66" s="54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971</v>
      </c>
      <c r="C69" s="63" t="s">
        <v>705</v>
      </c>
      <c r="D69" s="64" t="s">
        <v>706</v>
      </c>
      <c r="E69" s="65" t="s">
        <v>22</v>
      </c>
      <c r="F69" s="81" t="s">
        <v>985</v>
      </c>
      <c r="G69" s="83" t="s">
        <v>739</v>
      </c>
      <c r="H69" s="81" t="s">
        <v>986</v>
      </c>
      <c r="I69" s="84" t="s">
        <v>22</v>
      </c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67" t="s">
        <v>707</v>
      </c>
      <c r="F70" s="68" t="s">
        <v>708</v>
      </c>
      <c r="G70" s="85" t="s">
        <v>81</v>
      </c>
      <c r="H70" s="68" t="s">
        <v>709</v>
      </c>
      <c r="I70" s="86" t="s">
        <v>22</v>
      </c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85"/>
      <c r="H71" s="68"/>
      <c r="I71" s="86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87"/>
      <c r="H72" s="70"/>
      <c r="I72" s="88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51"/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27"/>
      <c r="G74" s="28"/>
      <c r="H74" s="27"/>
      <c r="I74" s="4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4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50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382</v>
      </c>
      <c r="G77" s="23"/>
      <c r="H77" s="22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49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49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552</v>
      </c>
      <c r="D81" s="41" t="s">
        <v>553</v>
      </c>
      <c r="E81" s="21" t="s">
        <v>96</v>
      </c>
      <c r="F81" s="22" t="s">
        <v>17</v>
      </c>
      <c r="G81" s="23"/>
      <c r="H81" s="22"/>
      <c r="I81" s="24"/>
      <c r="J81" s="39"/>
    </row>
    <row r="82" customFormat="false" ht="12.4" hidden="false" customHeight="true" outlineLevel="0" collapsed="false">
      <c r="A82" s="34"/>
      <c r="B82" s="35"/>
      <c r="C82" s="40"/>
      <c r="D82" s="41"/>
      <c r="E82" s="26" t="s">
        <v>26</v>
      </c>
      <c r="F82" s="52" t="s">
        <v>907</v>
      </c>
      <c r="G82" s="170" t="s">
        <v>817</v>
      </c>
      <c r="H82" s="52" t="s">
        <v>908</v>
      </c>
      <c r="I82" s="48" t="s">
        <v>22</v>
      </c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 t="s">
        <v>527</v>
      </c>
      <c r="D85" s="41" t="s">
        <v>528</v>
      </c>
      <c r="E85" s="21" t="s">
        <v>96</v>
      </c>
      <c r="F85" s="282" t="s">
        <v>929</v>
      </c>
      <c r="G85" s="53" t="s">
        <v>817</v>
      </c>
      <c r="H85" s="282" t="s">
        <v>930</v>
      </c>
      <c r="I85" s="54" t="s">
        <v>22</v>
      </c>
      <c r="J85" s="39"/>
    </row>
    <row r="86" customFormat="false" ht="12.4" hidden="false" customHeight="true" outlineLevel="0" collapsed="false">
      <c r="A86" s="34"/>
      <c r="B86" s="35"/>
      <c r="C86" s="40"/>
      <c r="D86" s="41"/>
      <c r="E86" s="26" t="s">
        <v>103</v>
      </c>
      <c r="F86" s="282" t="s">
        <v>931</v>
      </c>
      <c r="G86" s="53" t="s">
        <v>817</v>
      </c>
      <c r="H86" s="282" t="s">
        <v>932</v>
      </c>
      <c r="I86" s="54" t="s">
        <v>22</v>
      </c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/>
      <c r="D89" s="41"/>
      <c r="E89" s="21"/>
      <c r="F89" s="22" t="s">
        <v>12</v>
      </c>
      <c r="G89" s="23"/>
      <c r="H89" s="22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/>
      <c r="F90" s="27"/>
      <c r="G90" s="28"/>
      <c r="H90" s="27"/>
      <c r="I90" s="43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43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16" t="s">
        <v>617</v>
      </c>
      <c r="D93" s="82" t="s">
        <v>899</v>
      </c>
      <c r="E93" s="21" t="s">
        <v>22</v>
      </c>
      <c r="F93" s="22" t="s">
        <v>619</v>
      </c>
      <c r="G93" s="21" t="s">
        <v>518</v>
      </c>
      <c r="H93" s="22" t="s">
        <v>620</v>
      </c>
      <c r="I93" s="317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316"/>
      <c r="D94" s="82"/>
      <c r="E94" s="26" t="s">
        <v>621</v>
      </c>
      <c r="F94" s="282" t="s">
        <v>900</v>
      </c>
      <c r="G94" s="53" t="s">
        <v>817</v>
      </c>
      <c r="H94" s="282" t="s">
        <v>901</v>
      </c>
      <c r="I94" s="54" t="s">
        <v>22</v>
      </c>
      <c r="J94" s="39"/>
    </row>
    <row r="95" customFormat="false" ht="12.4" hidden="false" customHeight="true" outlineLevel="0" collapsed="false">
      <c r="A95" s="34"/>
      <c r="B95" s="35"/>
      <c r="C95" s="316"/>
      <c r="D95" s="82"/>
      <c r="E95" s="26"/>
      <c r="F95" s="282" t="s">
        <v>902</v>
      </c>
      <c r="G95" s="53" t="s">
        <v>817</v>
      </c>
      <c r="H95" s="282" t="s">
        <v>903</v>
      </c>
      <c r="I95" s="54" t="s">
        <v>22</v>
      </c>
      <c r="J95" s="39"/>
    </row>
    <row r="96" customFormat="false" ht="12.4" hidden="false" customHeight="true" outlineLevel="0" collapsed="false">
      <c r="A96" s="34"/>
      <c r="B96" s="35"/>
      <c r="C96" s="316"/>
      <c r="D96" s="82"/>
      <c r="E96" s="30"/>
      <c r="F96" s="31"/>
      <c r="G96" s="30"/>
      <c r="H96" s="31"/>
      <c r="I96" s="320"/>
      <c r="J96" s="39"/>
    </row>
    <row r="97" customFormat="false" ht="12.4" hidden="false" customHeight="true" outlineLevel="0" collapsed="false">
      <c r="A97" s="34" t="n">
        <v>24</v>
      </c>
      <c r="B97" s="324" t="s">
        <v>987</v>
      </c>
      <c r="C97" s="40" t="s">
        <v>767</v>
      </c>
      <c r="D97" s="41" t="s">
        <v>531</v>
      </c>
      <c r="E97" s="21" t="s">
        <v>22</v>
      </c>
      <c r="F97" s="282" t="s">
        <v>913</v>
      </c>
      <c r="G97" s="53" t="s">
        <v>817</v>
      </c>
      <c r="H97" s="282" t="s">
        <v>914</v>
      </c>
      <c r="I97" s="5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324"/>
      <c r="C98" s="40"/>
      <c r="D98" s="41"/>
      <c r="E98" s="26" t="s">
        <v>532</v>
      </c>
      <c r="F98" s="282" t="s">
        <v>915</v>
      </c>
      <c r="G98" s="53" t="s">
        <v>817</v>
      </c>
      <c r="H98" s="282" t="s">
        <v>916</v>
      </c>
      <c r="I98" s="54" t="s">
        <v>22</v>
      </c>
      <c r="J98" s="39"/>
    </row>
    <row r="99" customFormat="false" ht="12.4" hidden="false" customHeight="true" outlineLevel="0" collapsed="false">
      <c r="A99" s="34"/>
      <c r="B99" s="324"/>
      <c r="C99" s="40"/>
      <c r="D99" s="41"/>
      <c r="E99" s="26"/>
      <c r="F99" s="27" t="s">
        <v>533</v>
      </c>
      <c r="G99" s="26" t="s">
        <v>81</v>
      </c>
      <c r="H99" s="27" t="s">
        <v>534</v>
      </c>
      <c r="I99" s="61" t="s">
        <v>22</v>
      </c>
      <c r="J99" s="39"/>
    </row>
    <row r="100" customFormat="false" ht="12.4" hidden="false" customHeight="true" outlineLevel="0" collapsed="false">
      <c r="A100" s="34"/>
      <c r="B100" s="324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5" t="s">
        <v>503</v>
      </c>
      <c r="D101" s="82" t="s">
        <v>377</v>
      </c>
      <c r="E101" s="283" t="s">
        <v>22</v>
      </c>
      <c r="F101" s="55" t="s">
        <v>941</v>
      </c>
      <c r="G101" s="56" t="s">
        <v>817</v>
      </c>
      <c r="H101" s="55" t="s">
        <v>942</v>
      </c>
      <c r="I101" s="57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5"/>
      <c r="D102" s="82"/>
      <c r="E102" s="170" t="s">
        <v>504</v>
      </c>
      <c r="F102" s="52" t="s">
        <v>505</v>
      </c>
      <c r="G102" s="53" t="s">
        <v>81</v>
      </c>
      <c r="H102" s="52" t="s">
        <v>762</v>
      </c>
      <c r="I102" s="54" t="s">
        <v>22</v>
      </c>
      <c r="J102" s="39"/>
    </row>
    <row r="103" customFormat="false" ht="12.4" hidden="false" customHeight="true" outlineLevel="0" collapsed="false">
      <c r="A103" s="34"/>
      <c r="B103" s="35"/>
      <c r="C103" s="45"/>
      <c r="D103" s="82"/>
      <c r="E103" s="170"/>
      <c r="F103" s="52"/>
      <c r="G103" s="53"/>
      <c r="H103" s="52"/>
      <c r="I103" s="54"/>
      <c r="J103" s="39"/>
    </row>
    <row r="104" customFormat="false" ht="12.4" hidden="false" customHeight="true" outlineLevel="0" collapsed="false">
      <c r="A104" s="34"/>
      <c r="B104" s="35"/>
      <c r="C104" s="45"/>
      <c r="D104" s="82"/>
      <c r="E104" s="284"/>
      <c r="F104" s="285"/>
      <c r="G104" s="286"/>
      <c r="H104" s="285"/>
      <c r="I104" s="281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/>
      <c r="D105" s="41"/>
      <c r="E105" s="21"/>
      <c r="F105" s="22" t="s">
        <v>12</v>
      </c>
      <c r="G105" s="23"/>
      <c r="H105" s="22"/>
      <c r="I105" s="42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/>
      <c r="F106" s="27"/>
      <c r="G106" s="28"/>
      <c r="H106" s="27"/>
      <c r="I106" s="43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43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44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 t="s">
        <v>667</v>
      </c>
      <c r="D109" s="41" t="s">
        <v>341</v>
      </c>
      <c r="E109" s="21" t="s">
        <v>22</v>
      </c>
      <c r="F109" s="22" t="s">
        <v>668</v>
      </c>
      <c r="G109" s="23" t="s">
        <v>407</v>
      </c>
      <c r="H109" s="22" t="s">
        <v>669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 t="s">
        <v>670</v>
      </c>
      <c r="F110" s="27" t="s">
        <v>671</v>
      </c>
      <c r="G110" s="28" t="s">
        <v>24</v>
      </c>
      <c r="H110" s="27" t="s">
        <v>672</v>
      </c>
      <c r="I110" s="29" t="s">
        <v>22</v>
      </c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324</v>
      </c>
      <c r="C113" s="40" t="s">
        <v>701</v>
      </c>
      <c r="D113" s="41" t="s">
        <v>702</v>
      </c>
      <c r="E113" s="21" t="s">
        <v>22</v>
      </c>
      <c r="F113" s="282" t="s">
        <v>937</v>
      </c>
      <c r="G113" s="53" t="s">
        <v>817</v>
      </c>
      <c r="H113" s="282" t="s">
        <v>938</v>
      </c>
      <c r="I113" s="54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703</v>
      </c>
      <c r="F114" s="52" t="s">
        <v>939</v>
      </c>
      <c r="G114" s="170" t="s">
        <v>817</v>
      </c>
      <c r="H114" s="52" t="s">
        <v>940</v>
      </c>
      <c r="I114" s="48" t="s">
        <v>22</v>
      </c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82"/>
      <c r="G115" s="53"/>
      <c r="H115" s="282"/>
      <c r="I115" s="54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5" t="s">
        <v>934</v>
      </c>
      <c r="D117" s="82" t="s">
        <v>569</v>
      </c>
      <c r="E117" s="21" t="s">
        <v>22</v>
      </c>
      <c r="F117" s="55" t="s">
        <v>935</v>
      </c>
      <c r="G117" s="283" t="s">
        <v>142</v>
      </c>
      <c r="H117" s="55" t="s">
        <v>936</v>
      </c>
      <c r="I117" s="48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5"/>
      <c r="D118" s="82"/>
      <c r="E118" s="26" t="s">
        <v>474</v>
      </c>
      <c r="F118" s="27"/>
      <c r="G118" s="28"/>
      <c r="H118" s="27"/>
      <c r="I118" s="29"/>
      <c r="J118" s="39"/>
    </row>
    <row r="119" customFormat="false" ht="12.4" hidden="false" customHeight="true" outlineLevel="0" collapsed="false">
      <c r="A119" s="34"/>
      <c r="B119" s="35"/>
      <c r="C119" s="45"/>
      <c r="D119" s="82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45"/>
      <c r="D120" s="82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70</v>
      </c>
      <c r="D121" s="41" t="s">
        <v>681</v>
      </c>
      <c r="E121" s="21" t="s">
        <v>22</v>
      </c>
      <c r="F121" s="106" t="s">
        <v>72</v>
      </c>
      <c r="G121" s="105" t="s">
        <v>73</v>
      </c>
      <c r="H121" s="106" t="s">
        <v>682</v>
      </c>
      <c r="I121" s="291" t="s">
        <v>904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683</v>
      </c>
      <c r="F122" s="46" t="s">
        <v>905</v>
      </c>
      <c r="G122" s="47"/>
      <c r="H122" s="46" t="s">
        <v>906</v>
      </c>
      <c r="I122" s="170" t="s">
        <v>22</v>
      </c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604</v>
      </c>
      <c r="D125" s="41" t="s">
        <v>605</v>
      </c>
      <c r="E125" s="21" t="s">
        <v>16</v>
      </c>
      <c r="F125" s="22" t="s">
        <v>17</v>
      </c>
      <c r="G125" s="23"/>
      <c r="H125" s="22"/>
      <c r="I125" s="24"/>
      <c r="J125" s="39"/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526</v>
      </c>
      <c r="F126" s="27"/>
      <c r="G126" s="28"/>
      <c r="H126" s="27"/>
      <c r="I126" s="29"/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52" t="s">
        <v>951</v>
      </c>
      <c r="G127" s="170" t="s">
        <v>817</v>
      </c>
      <c r="H127" s="52" t="s">
        <v>952</v>
      </c>
      <c r="I127" s="48" t="s">
        <v>22</v>
      </c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540</v>
      </c>
      <c r="D129" s="41" t="s">
        <v>541</v>
      </c>
      <c r="E129" s="21" t="s">
        <v>96</v>
      </c>
      <c r="F129" s="22" t="s">
        <v>542</v>
      </c>
      <c r="G129" s="23" t="s">
        <v>518</v>
      </c>
      <c r="H129" s="22" t="s">
        <v>543</v>
      </c>
      <c r="I129" s="24" t="s">
        <v>22</v>
      </c>
      <c r="J129" s="39"/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201</v>
      </c>
      <c r="F130" s="146" t="s">
        <v>17</v>
      </c>
      <c r="G130" s="28"/>
      <c r="H130" s="27"/>
      <c r="I130" s="29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62" t="s">
        <v>988</v>
      </c>
      <c r="C133" s="63" t="s">
        <v>557</v>
      </c>
      <c r="D133" s="64" t="s">
        <v>487</v>
      </c>
      <c r="E133" s="65" t="s">
        <v>22</v>
      </c>
      <c r="F133" s="81" t="s">
        <v>989</v>
      </c>
      <c r="G133" s="83" t="s">
        <v>24</v>
      </c>
      <c r="H133" s="81" t="s">
        <v>560</v>
      </c>
      <c r="I133" s="84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62"/>
      <c r="C134" s="63"/>
      <c r="D134" s="64"/>
      <c r="E134" s="67" t="s">
        <v>561</v>
      </c>
      <c r="F134" s="68" t="s">
        <v>990</v>
      </c>
      <c r="G134" s="85" t="s">
        <v>24</v>
      </c>
      <c r="H134" s="68" t="s">
        <v>492</v>
      </c>
      <c r="I134" s="86" t="s">
        <v>22</v>
      </c>
      <c r="J134" s="39"/>
    </row>
    <row r="135" customFormat="false" ht="12.4" hidden="false" customHeight="true" outlineLevel="0" collapsed="false">
      <c r="A135" s="34"/>
      <c r="B135" s="62"/>
      <c r="C135" s="63"/>
      <c r="D135" s="64"/>
      <c r="E135" s="67"/>
      <c r="F135" s="68"/>
      <c r="G135" s="85"/>
      <c r="H135" s="68"/>
      <c r="I135" s="86"/>
      <c r="J135" s="39"/>
    </row>
    <row r="136" customFormat="false" ht="12.4" hidden="false" customHeight="true" outlineLevel="0" collapsed="false">
      <c r="A136" s="34"/>
      <c r="B136" s="62"/>
      <c r="C136" s="63"/>
      <c r="D136" s="64"/>
      <c r="E136" s="69"/>
      <c r="F136" s="70"/>
      <c r="G136" s="87"/>
      <c r="H136" s="70"/>
      <c r="I136" s="88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510</v>
      </c>
      <c r="D137" s="41" t="s">
        <v>511</v>
      </c>
      <c r="E137" s="21" t="s">
        <v>22</v>
      </c>
      <c r="F137" s="22" t="s">
        <v>512</v>
      </c>
      <c r="G137" s="23" t="s">
        <v>73</v>
      </c>
      <c r="H137" s="22" t="s">
        <v>513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514</v>
      </c>
      <c r="F138" s="27"/>
      <c r="G138" s="28"/>
      <c r="H138" s="27"/>
      <c r="I138" s="29"/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608</v>
      </c>
      <c r="D141" s="41" t="s">
        <v>609</v>
      </c>
      <c r="E141" s="21" t="s">
        <v>22</v>
      </c>
      <c r="F141" s="55" t="s">
        <v>927</v>
      </c>
      <c r="G141" s="56" t="s">
        <v>817</v>
      </c>
      <c r="H141" s="55" t="s">
        <v>928</v>
      </c>
      <c r="I141" s="57" t="s">
        <v>22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610</v>
      </c>
      <c r="F142" s="52" t="s">
        <v>889</v>
      </c>
      <c r="G142" s="53" t="s">
        <v>817</v>
      </c>
      <c r="H142" s="52" t="s">
        <v>890</v>
      </c>
      <c r="I142" s="54" t="s">
        <v>22</v>
      </c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64</v>
      </c>
      <c r="D145" s="41" t="s">
        <v>256</v>
      </c>
      <c r="E145" s="21" t="s">
        <v>22</v>
      </c>
      <c r="F145" s="22" t="s">
        <v>66</v>
      </c>
      <c r="G145" s="23" t="s">
        <v>24</v>
      </c>
      <c r="H145" s="22" t="s">
        <v>49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507</v>
      </c>
      <c r="F146" s="27" t="s">
        <v>508</v>
      </c>
      <c r="G146" s="28" t="s">
        <v>24</v>
      </c>
      <c r="H146" s="27" t="s">
        <v>509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 t="s">
        <v>648</v>
      </c>
      <c r="D149" s="41" t="s">
        <v>86</v>
      </c>
      <c r="E149" s="21" t="s">
        <v>22</v>
      </c>
      <c r="F149" s="22" t="s">
        <v>649</v>
      </c>
      <c r="G149" s="23" t="s">
        <v>81</v>
      </c>
      <c r="H149" s="22" t="s">
        <v>650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 t="s">
        <v>400</v>
      </c>
      <c r="F150" s="27" t="s">
        <v>651</v>
      </c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 t="s">
        <v>652</v>
      </c>
      <c r="G151" s="28" t="s">
        <v>518</v>
      </c>
      <c r="H151" s="27" t="s">
        <v>653</v>
      </c>
      <c r="I151" s="29" t="s">
        <v>22</v>
      </c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/>
      <c r="D153" s="41"/>
      <c r="E153" s="21"/>
      <c r="F153" s="22" t="s">
        <v>12</v>
      </c>
      <c r="G153" s="23"/>
      <c r="H153" s="22"/>
      <c r="I153" s="42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/>
      <c r="F154" s="27"/>
      <c r="G154" s="28"/>
      <c r="H154" s="27"/>
      <c r="I154" s="43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43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44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641</v>
      </c>
      <c r="D157" s="41" t="s">
        <v>642</v>
      </c>
      <c r="E157" s="21" t="s">
        <v>22</v>
      </c>
      <c r="F157" s="22" t="s">
        <v>643</v>
      </c>
      <c r="G157" s="23" t="s">
        <v>466</v>
      </c>
      <c r="H157" s="22" t="s">
        <v>991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645</v>
      </c>
      <c r="F158" s="52" t="s">
        <v>917</v>
      </c>
      <c r="G158" s="48" t="s">
        <v>817</v>
      </c>
      <c r="H158" s="52" t="s">
        <v>918</v>
      </c>
      <c r="I158" s="48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12</v>
      </c>
      <c r="G161" s="23"/>
      <c r="H161" s="22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7"/>
      <c r="I162" s="43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43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992</v>
      </c>
      <c r="C165" s="63" t="s">
        <v>463</v>
      </c>
      <c r="D165" s="64" t="s">
        <v>464</v>
      </c>
      <c r="E165" s="65" t="s">
        <v>22</v>
      </c>
      <c r="F165" s="81" t="s">
        <v>465</v>
      </c>
      <c r="G165" s="83" t="s">
        <v>466</v>
      </c>
      <c r="H165" s="81" t="s">
        <v>467</v>
      </c>
      <c r="I165" s="86" t="s">
        <v>22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468</v>
      </c>
      <c r="F166" s="68" t="s">
        <v>469</v>
      </c>
      <c r="G166" s="85"/>
      <c r="H166" s="68"/>
      <c r="I166" s="86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 t="s">
        <v>470</v>
      </c>
      <c r="G167" s="85" t="s">
        <v>471</v>
      </c>
      <c r="H167" s="68" t="s">
        <v>472</v>
      </c>
      <c r="I167" s="86" t="s">
        <v>22</v>
      </c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35"/>
      <c r="C169" s="40"/>
      <c r="D169" s="41"/>
      <c r="E169" s="21"/>
      <c r="F169" s="22" t="s">
        <v>12</v>
      </c>
      <c r="G169" s="23"/>
      <c r="H169" s="22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40"/>
      <c r="D170" s="41"/>
      <c r="E170" s="26"/>
      <c r="F170" s="27"/>
      <c r="G170" s="28"/>
      <c r="H170" s="27"/>
      <c r="I170" s="43"/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43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139</v>
      </c>
      <c r="D173" s="41" t="s">
        <v>558</v>
      </c>
      <c r="E173" s="21" t="s">
        <v>22</v>
      </c>
      <c r="F173" s="22" t="s">
        <v>500</v>
      </c>
      <c r="G173" s="23" t="s">
        <v>81</v>
      </c>
      <c r="H173" s="22" t="s">
        <v>501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502</v>
      </c>
      <c r="F174" s="282" t="s">
        <v>925</v>
      </c>
      <c r="G174" s="53" t="s">
        <v>817</v>
      </c>
      <c r="H174" s="282" t="s">
        <v>926</v>
      </c>
      <c r="I174" s="54" t="s">
        <v>22</v>
      </c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58" t="s">
        <v>196</v>
      </c>
      <c r="C177" s="40" t="s">
        <v>964</v>
      </c>
      <c r="D177" s="41" t="s">
        <v>663</v>
      </c>
      <c r="E177" s="21" t="s">
        <v>22</v>
      </c>
      <c r="F177" s="282" t="s">
        <v>965</v>
      </c>
      <c r="G177" s="53" t="s">
        <v>817</v>
      </c>
      <c r="H177" s="282" t="s">
        <v>966</v>
      </c>
      <c r="I177" s="54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40"/>
      <c r="D178" s="41"/>
      <c r="E178" s="26" t="s">
        <v>664</v>
      </c>
      <c r="F178" s="27" t="s">
        <v>665</v>
      </c>
      <c r="G178" s="28" t="s">
        <v>81</v>
      </c>
      <c r="H178" s="27" t="s">
        <v>666</v>
      </c>
      <c r="I178" s="29" t="s">
        <v>22</v>
      </c>
      <c r="J178" s="39"/>
    </row>
    <row r="179" customFormat="false" ht="12.4" hidden="false" customHeight="true" outlineLevel="0" collapsed="false">
      <c r="A179" s="34"/>
      <c r="B179" s="58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58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5" t="s">
        <v>701</v>
      </c>
      <c r="D181" s="82" t="s">
        <v>910</v>
      </c>
      <c r="E181" s="21" t="s">
        <v>16</v>
      </c>
      <c r="F181" s="22" t="s">
        <v>17</v>
      </c>
      <c r="G181" s="23"/>
      <c r="H181" s="22"/>
      <c r="I181" s="24"/>
      <c r="J181" s="39"/>
    </row>
    <row r="182" customFormat="false" ht="12.4" hidden="false" customHeight="true" outlineLevel="0" collapsed="false">
      <c r="A182" s="34"/>
      <c r="B182" s="35"/>
      <c r="C182" s="45"/>
      <c r="D182" s="82"/>
      <c r="E182" s="26" t="s">
        <v>721</v>
      </c>
      <c r="F182" s="52" t="s">
        <v>911</v>
      </c>
      <c r="G182" s="53" t="s">
        <v>817</v>
      </c>
      <c r="H182" s="52" t="s">
        <v>912</v>
      </c>
      <c r="I182" s="54" t="s">
        <v>22</v>
      </c>
      <c r="J182" s="39"/>
    </row>
    <row r="183" customFormat="false" ht="12.4" hidden="false" customHeight="true" outlineLevel="0" collapsed="false">
      <c r="A183" s="34"/>
      <c r="B183" s="35"/>
      <c r="C183" s="45"/>
      <c r="D183" s="82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5"/>
      <c r="D184" s="82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628</v>
      </c>
      <c r="D185" s="41" t="s">
        <v>629</v>
      </c>
      <c r="E185" s="21" t="s">
        <v>96</v>
      </c>
      <c r="F185" s="52" t="s">
        <v>943</v>
      </c>
      <c r="G185" s="170" t="s">
        <v>817</v>
      </c>
      <c r="H185" s="52" t="s">
        <v>944</v>
      </c>
      <c r="I185" s="48" t="s">
        <v>22</v>
      </c>
      <c r="J185" s="39"/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122</v>
      </c>
      <c r="F186" s="27" t="s">
        <v>17</v>
      </c>
      <c r="G186" s="28"/>
      <c r="H186" s="27"/>
      <c r="I186" s="29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601</v>
      </c>
      <c r="D189" s="82" t="s">
        <v>602</v>
      </c>
      <c r="E189" s="21" t="s">
        <v>22</v>
      </c>
      <c r="F189" s="55" t="s">
        <v>895</v>
      </c>
      <c r="G189" s="283" t="s">
        <v>817</v>
      </c>
      <c r="H189" s="55" t="s">
        <v>896</v>
      </c>
      <c r="I189" s="291" t="s">
        <v>22</v>
      </c>
      <c r="J189" s="39" t="str">
        <f aca="false">IF($E$217="SPER","REST", IF($E$217="SPEX","EX",""))</f>
        <v/>
      </c>
    </row>
    <row r="190" customFormat="false" ht="12.4" hidden="false" customHeight="true" outlineLevel="0" collapsed="false">
      <c r="A190" s="34"/>
      <c r="B190" s="35"/>
      <c r="C190" s="40"/>
      <c r="D190" s="82"/>
      <c r="E190" s="26" t="s">
        <v>403</v>
      </c>
      <c r="F190" s="52" t="s">
        <v>897</v>
      </c>
      <c r="G190" s="170" t="s">
        <v>817</v>
      </c>
      <c r="H190" s="52" t="s">
        <v>898</v>
      </c>
      <c r="I190" s="48" t="s">
        <v>22</v>
      </c>
      <c r="J190" s="39"/>
    </row>
    <row r="191" customFormat="false" ht="12.4" hidden="false" customHeight="true" outlineLevel="0" collapsed="false">
      <c r="A191" s="34"/>
      <c r="B191" s="35"/>
      <c r="C191" s="40"/>
      <c r="D191" s="82"/>
      <c r="E191" s="26"/>
      <c r="F191" s="27"/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82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/>
      <c r="D193" s="41"/>
      <c r="E193" s="21"/>
      <c r="F193" s="22" t="s">
        <v>12</v>
      </c>
      <c r="G193" s="23"/>
      <c r="H193" s="22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/>
      <c r="F194" s="27"/>
      <c r="G194" s="28"/>
      <c r="H194" s="27"/>
      <c r="I194" s="43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43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 t="s">
        <v>486</v>
      </c>
      <c r="D197" s="41" t="s">
        <v>487</v>
      </c>
      <c r="E197" s="21" t="s">
        <v>22</v>
      </c>
      <c r="F197" s="22" t="s">
        <v>488</v>
      </c>
      <c r="G197" s="23" t="s">
        <v>466</v>
      </c>
      <c r="H197" s="22" t="s">
        <v>489</v>
      </c>
      <c r="I197" s="24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 t="s">
        <v>490</v>
      </c>
      <c r="F198" s="27" t="s">
        <v>491</v>
      </c>
      <c r="G198" s="28" t="s">
        <v>24</v>
      </c>
      <c r="H198" s="27" t="s">
        <v>492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s">
        <v>692</v>
      </c>
      <c r="D201" s="41" t="s">
        <v>21</v>
      </c>
      <c r="E201" s="21" t="s">
        <v>22</v>
      </c>
      <c r="F201" s="22" t="s">
        <v>693</v>
      </c>
      <c r="G201" s="23" t="s">
        <v>24</v>
      </c>
      <c r="H201" s="22" t="s">
        <v>694</v>
      </c>
      <c r="I201" s="24" t="s">
        <v>22</v>
      </c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695</v>
      </c>
      <c r="F202" s="27" t="s">
        <v>696</v>
      </c>
      <c r="G202" s="28" t="s">
        <v>24</v>
      </c>
      <c r="H202" s="27" t="s">
        <v>25</v>
      </c>
      <c r="I202" s="29" t="s">
        <v>22</v>
      </c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382</v>
      </c>
      <c r="G205" s="23"/>
      <c r="H205" s="22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27"/>
      <c r="G206" s="28"/>
      <c r="H206" s="27"/>
      <c r="I206" s="43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43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697</v>
      </c>
      <c r="D209" s="41" t="s">
        <v>283</v>
      </c>
      <c r="E209" s="21" t="s">
        <v>22</v>
      </c>
      <c r="F209" s="55" t="s">
        <v>877</v>
      </c>
      <c r="G209" s="283" t="s">
        <v>817</v>
      </c>
      <c r="H209" s="55" t="s">
        <v>878</v>
      </c>
      <c r="I209" s="291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698</v>
      </c>
      <c r="F210" s="27" t="s">
        <v>699</v>
      </c>
      <c r="G210" s="28" t="s">
        <v>466</v>
      </c>
      <c r="H210" s="27" t="s">
        <v>700</v>
      </c>
      <c r="I210" s="29" t="s">
        <v>22</v>
      </c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58" t="s">
        <v>166</v>
      </c>
      <c r="C213" s="40" t="s">
        <v>535</v>
      </c>
      <c r="D213" s="41" t="s">
        <v>231</v>
      </c>
      <c r="E213" s="21" t="s">
        <v>22</v>
      </c>
      <c r="F213" s="106" t="s">
        <v>536</v>
      </c>
      <c r="G213" s="105" t="s">
        <v>537</v>
      </c>
      <c r="H213" s="106" t="s">
        <v>538</v>
      </c>
      <c r="I213" s="283" t="s">
        <v>904</v>
      </c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58"/>
      <c r="C214" s="40"/>
      <c r="D214" s="41"/>
      <c r="E214" s="26" t="s">
        <v>539</v>
      </c>
      <c r="F214" s="46" t="s">
        <v>905</v>
      </c>
      <c r="G214" s="47"/>
      <c r="H214" s="46" t="s">
        <v>906</v>
      </c>
      <c r="I214" s="170" t="s">
        <v>22</v>
      </c>
      <c r="J214" s="39"/>
    </row>
    <row r="215" customFormat="false" ht="12.4" hidden="false" customHeight="true" outlineLevel="0" collapsed="false">
      <c r="A215" s="34"/>
      <c r="B215" s="58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58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 t="s">
        <v>635</v>
      </c>
      <c r="D217" s="41" t="s">
        <v>636</v>
      </c>
      <c r="E217" s="21" t="s">
        <v>22</v>
      </c>
      <c r="F217" s="22" t="s">
        <v>637</v>
      </c>
      <c r="G217" s="23" t="s">
        <v>518</v>
      </c>
      <c r="H217" s="22" t="s">
        <v>638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 t="s">
        <v>425</v>
      </c>
      <c r="F218" s="27" t="s">
        <v>639</v>
      </c>
      <c r="G218" s="28" t="s">
        <v>466</v>
      </c>
      <c r="H218" s="27" t="s">
        <v>640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/>
      <c r="D221" s="41"/>
      <c r="E221" s="21"/>
      <c r="F221" s="22" t="s">
        <v>382</v>
      </c>
      <c r="G221" s="23"/>
      <c r="H221" s="22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/>
      <c r="F222" s="27"/>
      <c r="G222" s="28"/>
      <c r="H222" s="27"/>
      <c r="I222" s="43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43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40" t="s">
        <v>654</v>
      </c>
      <c r="D225" s="82" t="s">
        <v>993</v>
      </c>
      <c r="E225" s="21" t="s">
        <v>22</v>
      </c>
      <c r="F225" s="22" t="s">
        <v>656</v>
      </c>
      <c r="G225" s="23" t="s">
        <v>81</v>
      </c>
      <c r="H225" s="22" t="s">
        <v>657</v>
      </c>
      <c r="I225" s="2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82"/>
      <c r="E226" s="26" t="s">
        <v>658</v>
      </c>
      <c r="F226" s="52" t="s">
        <v>630</v>
      </c>
      <c r="G226" s="53" t="s">
        <v>631</v>
      </c>
      <c r="H226" s="52" t="s">
        <v>632</v>
      </c>
      <c r="I226" s="54" t="s">
        <v>22</v>
      </c>
      <c r="J226" s="39"/>
    </row>
    <row r="227" customFormat="false" ht="12.4" hidden="false" customHeight="true" outlineLevel="0" collapsed="false">
      <c r="A227" s="34"/>
      <c r="B227" s="58"/>
      <c r="C227" s="40"/>
      <c r="D227" s="82"/>
      <c r="E227" s="26"/>
      <c r="F227" s="52" t="s">
        <v>686</v>
      </c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58"/>
      <c r="C228" s="40"/>
      <c r="D228" s="82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 t="s">
        <v>573</v>
      </c>
      <c r="D229" s="41" t="s">
        <v>574</v>
      </c>
      <c r="E229" s="21" t="s">
        <v>22</v>
      </c>
      <c r="F229" s="282" t="s">
        <v>945</v>
      </c>
      <c r="G229" s="53" t="s">
        <v>817</v>
      </c>
      <c r="H229" s="282" t="s">
        <v>946</v>
      </c>
      <c r="I229" s="5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 t="s">
        <v>575</v>
      </c>
      <c r="F230" s="52"/>
      <c r="G230" s="170"/>
      <c r="H230" s="52"/>
      <c r="I230" s="48"/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82" t="s">
        <v>949</v>
      </c>
      <c r="G231" s="53" t="s">
        <v>817</v>
      </c>
      <c r="H231" s="282" t="s">
        <v>950</v>
      </c>
      <c r="I231" s="54" t="s">
        <v>22</v>
      </c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/>
      <c r="D233" s="41"/>
      <c r="E233" s="21"/>
      <c r="F233" s="22" t="s">
        <v>12</v>
      </c>
      <c r="G233" s="23"/>
      <c r="H233" s="22"/>
      <c r="I233" s="42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/>
      <c r="F234" s="27"/>
      <c r="G234" s="28"/>
      <c r="H234" s="27"/>
      <c r="I234" s="43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27"/>
      <c r="I235" s="43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44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625</v>
      </c>
      <c r="D237" s="41" t="s">
        <v>626</v>
      </c>
      <c r="E237" s="21" t="s">
        <v>16</v>
      </c>
      <c r="F237" s="22" t="s">
        <v>239</v>
      </c>
      <c r="G237" s="23"/>
      <c r="H237" s="22"/>
      <c r="I237" s="24"/>
      <c r="J237" s="39" t="str">
        <f aca="false">IF($E$237="SPER","REST", IF($E$237="SPEX","EX",""))</f>
        <v>EX</v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481</v>
      </c>
      <c r="F238" s="27" t="s">
        <v>241</v>
      </c>
      <c r="G238" s="28"/>
      <c r="H238" s="27" t="s">
        <v>627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687</v>
      </c>
      <c r="D241" s="41" t="s">
        <v>688</v>
      </c>
      <c r="E241" s="21" t="s">
        <v>96</v>
      </c>
      <c r="F241" s="22" t="s">
        <v>689</v>
      </c>
      <c r="G241" s="23" t="s">
        <v>142</v>
      </c>
      <c r="H241" s="22"/>
      <c r="I241" s="24"/>
      <c r="J241" s="39" t="str">
        <f aca="false">IF($E$241="SPER","REST", IF($E$241="SPEX","EX",""))</f>
        <v>REST</v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40</v>
      </c>
      <c r="F242" s="27" t="s">
        <v>690</v>
      </c>
      <c r="G242" s="28" t="s">
        <v>158</v>
      </c>
      <c r="H242" s="27" t="s">
        <v>152</v>
      </c>
      <c r="I242" s="29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 t="s">
        <v>691</v>
      </c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493</v>
      </c>
      <c r="D245" s="41" t="s">
        <v>516</v>
      </c>
      <c r="E245" s="21" t="s">
        <v>22</v>
      </c>
      <c r="F245" s="22" t="s">
        <v>565</v>
      </c>
      <c r="G245" s="23" t="s">
        <v>73</v>
      </c>
      <c r="H245" s="22" t="s">
        <v>566</v>
      </c>
      <c r="I245" s="29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567</v>
      </c>
      <c r="F246" s="27" t="s">
        <v>523</v>
      </c>
      <c r="G246" s="28"/>
      <c r="H246" s="27"/>
      <c r="I246" s="29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/>
      <c r="D249" s="41"/>
      <c r="E249" s="21"/>
      <c r="F249" s="22" t="s">
        <v>12</v>
      </c>
      <c r="G249" s="23"/>
      <c r="H249" s="22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/>
      <c r="F250" s="27"/>
      <c r="G250" s="28"/>
      <c r="H250" s="27"/>
      <c r="I250" s="43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43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44"/>
      <c r="J252" s="39"/>
    </row>
    <row r="253" customFormat="false" ht="12.4" hidden="false" customHeight="true" outlineLevel="0" collapsed="false">
      <c r="A253" s="34" t="n">
        <v>63</v>
      </c>
      <c r="B253" s="171" t="s">
        <v>994</v>
      </c>
      <c r="C253" s="172" t="s">
        <v>684</v>
      </c>
      <c r="D253" s="173" t="s">
        <v>685</v>
      </c>
      <c r="E253" s="174" t="s">
        <v>16</v>
      </c>
      <c r="F253" s="175" t="s">
        <v>686</v>
      </c>
      <c r="G253" s="325"/>
      <c r="H253" s="326"/>
      <c r="I253" s="24"/>
      <c r="J253" s="39"/>
    </row>
    <row r="254" customFormat="false" ht="12.4" hidden="false" customHeight="true" outlineLevel="0" collapsed="false">
      <c r="A254" s="34"/>
      <c r="B254" s="171"/>
      <c r="C254" s="172"/>
      <c r="D254" s="173"/>
      <c r="E254" s="176" t="s">
        <v>507</v>
      </c>
      <c r="F254" s="175"/>
      <c r="G254" s="178"/>
      <c r="H254" s="175"/>
      <c r="I254" s="29"/>
      <c r="J254" s="39"/>
    </row>
    <row r="255" customFormat="false" ht="12.4" hidden="false" customHeight="true" outlineLevel="0" collapsed="false">
      <c r="A255" s="34"/>
      <c r="B255" s="171"/>
      <c r="C255" s="172"/>
      <c r="D255" s="173"/>
      <c r="E255" s="176"/>
      <c r="F255" s="175"/>
      <c r="G255" s="178"/>
      <c r="H255" s="175"/>
      <c r="I255" s="29"/>
      <c r="J255" s="39"/>
    </row>
    <row r="256" customFormat="false" ht="12.4" hidden="false" customHeight="true" outlineLevel="0" collapsed="false">
      <c r="A256" s="34"/>
      <c r="B256" s="171"/>
      <c r="C256" s="172"/>
      <c r="D256" s="173"/>
      <c r="E256" s="180"/>
      <c r="F256" s="181"/>
      <c r="G256" s="182"/>
      <c r="H256" s="181"/>
      <c r="I256" s="33"/>
      <c r="J256" s="39"/>
    </row>
    <row r="257" customFormat="false" ht="12.4" hidden="false" customHeight="true" outlineLevel="0" collapsed="false">
      <c r="A257" s="34" t="n">
        <v>64</v>
      </c>
      <c r="B257" s="62" t="s">
        <v>995</v>
      </c>
      <c r="C257" s="63" t="s">
        <v>545</v>
      </c>
      <c r="D257" s="64" t="s">
        <v>546</v>
      </c>
      <c r="E257" s="65" t="s">
        <v>22</v>
      </c>
      <c r="F257" s="81" t="s">
        <v>984</v>
      </c>
      <c r="G257" s="83" t="s">
        <v>81</v>
      </c>
      <c r="H257" s="81" t="s">
        <v>548</v>
      </c>
      <c r="I257" s="84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62"/>
      <c r="C258" s="63"/>
      <c r="D258" s="64"/>
      <c r="E258" s="67" t="s">
        <v>549</v>
      </c>
      <c r="F258" s="68" t="s">
        <v>624</v>
      </c>
      <c r="G258" s="85" t="s">
        <v>24</v>
      </c>
      <c r="H258" s="68" t="s">
        <v>551</v>
      </c>
      <c r="I258" s="86" t="s">
        <v>22</v>
      </c>
      <c r="J258" s="39"/>
    </row>
    <row r="259" customFormat="false" ht="12.4" hidden="false" customHeight="true" outlineLevel="0" collapsed="false">
      <c r="A259" s="34"/>
      <c r="B259" s="62"/>
      <c r="C259" s="63"/>
      <c r="D259" s="64"/>
      <c r="E259" s="67"/>
      <c r="F259" s="68"/>
      <c r="G259" s="85"/>
      <c r="H259" s="68"/>
      <c r="I259" s="86"/>
      <c r="J259" s="39"/>
    </row>
    <row r="260" customFormat="false" ht="12.4" hidden="false" customHeight="true" outlineLevel="0" collapsed="false">
      <c r="A260" s="34"/>
      <c r="B260" s="62"/>
      <c r="C260" s="63"/>
      <c r="D260" s="64"/>
      <c r="E260" s="69"/>
      <c r="F260" s="70"/>
      <c r="G260" s="87"/>
      <c r="H260" s="70"/>
      <c r="I260" s="88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705</v>
      </c>
      <c r="D261" s="41" t="s">
        <v>706</v>
      </c>
      <c r="E261" s="21" t="s">
        <v>22</v>
      </c>
      <c r="F261" s="327" t="s">
        <v>893</v>
      </c>
      <c r="G261" s="328" t="s">
        <v>817</v>
      </c>
      <c r="H261" s="327" t="s">
        <v>894</v>
      </c>
      <c r="I261" s="329" t="s">
        <v>22</v>
      </c>
      <c r="J261" s="39"/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707</v>
      </c>
      <c r="F262" s="27" t="s">
        <v>708</v>
      </c>
      <c r="G262" s="28" t="s">
        <v>81</v>
      </c>
      <c r="H262" s="27" t="s">
        <v>709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5" t="s">
        <v>767</v>
      </c>
      <c r="D265" s="82" t="s">
        <v>996</v>
      </c>
      <c r="E265" s="21" t="s">
        <v>96</v>
      </c>
      <c r="F265" s="52" t="s">
        <v>875</v>
      </c>
      <c r="G265" s="48" t="s">
        <v>817</v>
      </c>
      <c r="H265" s="52" t="s">
        <v>876</v>
      </c>
      <c r="I265" s="48" t="s">
        <v>22</v>
      </c>
      <c r="J265" s="39"/>
    </row>
    <row r="266" customFormat="false" ht="12.4" hidden="false" customHeight="true" outlineLevel="0" collapsed="false">
      <c r="A266" s="34"/>
      <c r="B266" s="35"/>
      <c r="C266" s="45"/>
      <c r="D266" s="82"/>
      <c r="E266" s="26" t="s">
        <v>234</v>
      </c>
      <c r="F266" s="52" t="s">
        <v>886</v>
      </c>
      <c r="G266" s="48" t="s">
        <v>817</v>
      </c>
      <c r="H266" s="52" t="s">
        <v>887</v>
      </c>
      <c r="I266" s="48" t="s">
        <v>22</v>
      </c>
      <c r="J266" s="39"/>
    </row>
    <row r="267" customFormat="false" ht="12.4" hidden="false" customHeight="true" outlineLevel="0" collapsed="false">
      <c r="A267" s="34"/>
      <c r="B267" s="35"/>
      <c r="C267" s="45"/>
      <c r="D267" s="82"/>
      <c r="E267" s="26"/>
      <c r="F267" s="27"/>
      <c r="G267" s="28"/>
      <c r="H267" s="27"/>
      <c r="I267" s="43"/>
      <c r="J267" s="39"/>
    </row>
    <row r="268" customFormat="false" ht="12.4" hidden="false" customHeight="true" outlineLevel="0" collapsed="false">
      <c r="A268" s="34"/>
      <c r="B268" s="35"/>
      <c r="C268" s="45"/>
      <c r="D268" s="82"/>
      <c r="E268" s="30"/>
      <c r="F268" s="31"/>
      <c r="G268" s="32"/>
      <c r="H268" s="31"/>
      <c r="I268" s="44"/>
      <c r="J268" s="39"/>
    </row>
    <row r="269" customFormat="false" ht="12.4" hidden="false" customHeight="true" outlineLevel="0" collapsed="false">
      <c r="A269" s="34" t="n">
        <v>67</v>
      </c>
      <c r="B269" s="58" t="s">
        <v>257</v>
      </c>
      <c r="C269" s="40" t="s">
        <v>593</v>
      </c>
      <c r="D269" s="41" t="s">
        <v>594</v>
      </c>
      <c r="E269" s="21" t="s">
        <v>22</v>
      </c>
      <c r="F269" s="22" t="s">
        <v>595</v>
      </c>
      <c r="G269" s="23" t="s">
        <v>142</v>
      </c>
      <c r="H269" s="55" t="s">
        <v>955</v>
      </c>
      <c r="I269" s="24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596</v>
      </c>
      <c r="F270" s="59" t="s">
        <v>597</v>
      </c>
      <c r="G270" s="314" t="s">
        <v>598</v>
      </c>
      <c r="H270" s="59" t="s">
        <v>599</v>
      </c>
      <c r="I270" s="315" t="s">
        <v>142</v>
      </c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59"/>
      <c r="G271" s="314"/>
      <c r="H271" s="59" t="s">
        <v>600</v>
      </c>
      <c r="I271" s="315" t="s">
        <v>22</v>
      </c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/>
      <c r="D273" s="41"/>
      <c r="E273" s="21"/>
      <c r="F273" s="22" t="s">
        <v>12</v>
      </c>
      <c r="G273" s="23"/>
      <c r="H273" s="22"/>
      <c r="I273" s="42"/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/>
      <c r="F274" s="27"/>
      <c r="G274" s="28"/>
      <c r="H274" s="27"/>
      <c r="I274" s="43"/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43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44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724</v>
      </c>
      <c r="D277" s="41" t="s">
        <v>725</v>
      </c>
      <c r="E277" s="21" t="s">
        <v>22</v>
      </c>
      <c r="F277" s="22" t="s">
        <v>726</v>
      </c>
      <c r="G277" s="23" t="s">
        <v>660</v>
      </c>
      <c r="H277" s="22" t="s">
        <v>727</v>
      </c>
      <c r="I277" s="24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 t="s">
        <v>728</v>
      </c>
      <c r="F278" s="27" t="s">
        <v>729</v>
      </c>
      <c r="G278" s="28"/>
      <c r="H278" s="27"/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/>
      <c r="D281" s="41"/>
      <c r="E281" s="21"/>
      <c r="F281" s="22" t="s">
        <v>12</v>
      </c>
      <c r="G281" s="23"/>
      <c r="H281" s="22"/>
      <c r="I281" s="42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/>
      <c r="F282" s="27"/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58" t="s">
        <v>336</v>
      </c>
      <c r="C285" s="40" t="s">
        <v>515</v>
      </c>
      <c r="D285" s="41" t="s">
        <v>516</v>
      </c>
      <c r="E285" s="21" t="s">
        <v>22</v>
      </c>
      <c r="F285" s="22" t="s">
        <v>517</v>
      </c>
      <c r="G285" s="23" t="s">
        <v>518</v>
      </c>
      <c r="H285" s="22" t="s">
        <v>519</v>
      </c>
      <c r="I285" s="29" t="s">
        <v>22</v>
      </c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40"/>
      <c r="D286" s="41"/>
      <c r="E286" s="26" t="s">
        <v>520</v>
      </c>
      <c r="F286" s="27" t="s">
        <v>521</v>
      </c>
      <c r="G286" s="28" t="s">
        <v>81</v>
      </c>
      <c r="H286" s="27" t="s">
        <v>522</v>
      </c>
      <c r="I286" s="29" t="s">
        <v>22</v>
      </c>
      <c r="J286" s="39"/>
    </row>
    <row r="287" customFormat="false" ht="12.4" hidden="false" customHeight="true" outlineLevel="0" collapsed="false">
      <c r="A287" s="34"/>
      <c r="B287" s="58"/>
      <c r="C287" s="40"/>
      <c r="D287" s="41"/>
      <c r="E287" s="26"/>
      <c r="F287" s="27" t="s">
        <v>523</v>
      </c>
      <c r="G287" s="28"/>
      <c r="H287" s="27"/>
      <c r="I287" s="29"/>
      <c r="J287" s="39"/>
    </row>
    <row r="288" customFormat="false" ht="12.4" hidden="false" customHeight="true" outlineLevel="0" collapsed="false">
      <c r="A288" s="34"/>
      <c r="B288" s="58"/>
      <c r="C288" s="40"/>
      <c r="D288" s="41"/>
      <c r="E288" s="30"/>
      <c r="F288" s="31"/>
      <c r="G288" s="32"/>
      <c r="H288" s="31"/>
      <c r="I288" s="3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535</v>
      </c>
      <c r="D289" s="41" t="s">
        <v>231</v>
      </c>
      <c r="E289" s="21" t="s">
        <v>22</v>
      </c>
      <c r="F289" s="106" t="s">
        <v>554</v>
      </c>
      <c r="G289" s="105" t="s">
        <v>537</v>
      </c>
      <c r="H289" s="106" t="s">
        <v>555</v>
      </c>
      <c r="I289" s="283" t="s">
        <v>904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556</v>
      </c>
      <c r="F290" s="46" t="s">
        <v>905</v>
      </c>
      <c r="G290" s="47"/>
      <c r="H290" s="46" t="s">
        <v>906</v>
      </c>
      <c r="I290" s="170" t="s">
        <v>22</v>
      </c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 t="s">
        <v>674</v>
      </c>
      <c r="D293" s="41" t="s">
        <v>675</v>
      </c>
      <c r="E293" s="21" t="s">
        <v>22</v>
      </c>
      <c r="F293" s="55" t="s">
        <v>959</v>
      </c>
      <c r="G293" s="283" t="s">
        <v>81</v>
      </c>
      <c r="H293" s="55" t="s">
        <v>960</v>
      </c>
      <c r="I293" s="48" t="s">
        <v>22</v>
      </c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 t="s">
        <v>678</v>
      </c>
      <c r="F294" s="60" t="s">
        <v>358</v>
      </c>
      <c r="G294" s="26"/>
      <c r="H294" s="27"/>
      <c r="I294" s="61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 t="s">
        <v>588</v>
      </c>
      <c r="D297" s="41" t="s">
        <v>589</v>
      </c>
      <c r="E297" s="21" t="s">
        <v>22</v>
      </c>
      <c r="F297" s="55" t="s">
        <v>956</v>
      </c>
      <c r="G297" s="283"/>
      <c r="H297" s="55"/>
      <c r="I297" s="291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 t="s">
        <v>591</v>
      </c>
      <c r="F298" s="282" t="s">
        <v>957</v>
      </c>
      <c r="G298" s="53" t="s">
        <v>817</v>
      </c>
      <c r="H298" s="282" t="s">
        <v>930</v>
      </c>
      <c r="I298" s="54" t="s">
        <v>22</v>
      </c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52"/>
      <c r="G299" s="170"/>
      <c r="H299" s="52"/>
      <c r="I299" s="48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285"/>
      <c r="G300" s="284"/>
      <c r="H300" s="285"/>
      <c r="I300" s="330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710</v>
      </c>
      <c r="D301" s="41" t="s">
        <v>711</v>
      </c>
      <c r="E301" s="21" t="s">
        <v>415</v>
      </c>
      <c r="F301" s="22" t="s">
        <v>17</v>
      </c>
      <c r="G301" s="23"/>
      <c r="H301" s="22"/>
      <c r="I301" s="43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568</v>
      </c>
      <c r="D305" s="41" t="s">
        <v>569</v>
      </c>
      <c r="E305" s="21" t="s">
        <v>22</v>
      </c>
      <c r="F305" s="22" t="s">
        <v>570</v>
      </c>
      <c r="G305" s="23" t="s">
        <v>24</v>
      </c>
      <c r="H305" s="22" t="s">
        <v>442</v>
      </c>
      <c r="I305" s="24" t="s">
        <v>22</v>
      </c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571</v>
      </c>
      <c r="F306" s="27" t="s">
        <v>252</v>
      </c>
      <c r="G306" s="28" t="s">
        <v>24</v>
      </c>
      <c r="H306" s="27" t="s">
        <v>572</v>
      </c>
      <c r="I306" s="29" t="s">
        <v>22</v>
      </c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5" t="s">
        <v>997</v>
      </c>
      <c r="D309" s="41" t="s">
        <v>584</v>
      </c>
      <c r="E309" s="21" t="s">
        <v>22</v>
      </c>
      <c r="F309" s="52" t="s">
        <v>975</v>
      </c>
      <c r="G309" s="48" t="s">
        <v>817</v>
      </c>
      <c r="H309" s="52" t="s">
        <v>976</v>
      </c>
      <c r="I309" s="48" t="s">
        <v>22</v>
      </c>
      <c r="J309" s="39" t="str">
        <f aca="false">IF($E$149="SPER","REST", IF($E$149="SPEX","EX",""))</f>
        <v/>
      </c>
    </row>
    <row r="310" customFormat="false" ht="12.4" hidden="false" customHeight="true" outlineLevel="0" collapsed="false">
      <c r="A310" s="34"/>
      <c r="B310" s="35"/>
      <c r="C310" s="45"/>
      <c r="D310" s="41"/>
      <c r="E310" s="26" t="s">
        <v>585</v>
      </c>
      <c r="F310" s="52" t="s">
        <v>967</v>
      </c>
      <c r="G310" s="53" t="s">
        <v>817</v>
      </c>
      <c r="H310" s="52" t="s">
        <v>968</v>
      </c>
      <c r="I310" s="54" t="s">
        <v>22</v>
      </c>
      <c r="J310" s="39"/>
    </row>
    <row r="311" customFormat="false" ht="12.4" hidden="false" customHeight="true" outlineLevel="0" collapsed="false">
      <c r="A311" s="34"/>
      <c r="B311" s="35"/>
      <c r="C311" s="45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5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12</v>
      </c>
      <c r="G313" s="23"/>
      <c r="H313" s="22"/>
      <c r="I313" s="42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27"/>
      <c r="G314" s="28"/>
      <c r="H314" s="27"/>
      <c r="I314" s="43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43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44"/>
      <c r="J316" s="39"/>
    </row>
    <row r="317" customFormat="false" ht="12.4" hidden="false" customHeight="true" outlineLevel="0" collapsed="false">
      <c r="A317" s="34" t="n">
        <v>79</v>
      </c>
      <c r="B317" s="58" t="s">
        <v>302</v>
      </c>
      <c r="C317" s="40" t="s">
        <v>477</v>
      </c>
      <c r="D317" s="41" t="s">
        <v>478</v>
      </c>
      <c r="E317" s="21" t="s">
        <v>22</v>
      </c>
      <c r="F317" s="22" t="s">
        <v>479</v>
      </c>
      <c r="G317" s="23" t="s">
        <v>24</v>
      </c>
      <c r="H317" s="22" t="s">
        <v>480</v>
      </c>
      <c r="I317" s="24" t="s">
        <v>22</v>
      </c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58"/>
      <c r="C318" s="40"/>
      <c r="D318" s="41"/>
      <c r="E318" s="26" t="s">
        <v>481</v>
      </c>
      <c r="F318" s="27"/>
      <c r="G318" s="28"/>
      <c r="H318" s="27"/>
      <c r="I318" s="29"/>
      <c r="J318" s="39"/>
    </row>
    <row r="319" customFormat="false" ht="12.4" hidden="false" customHeight="true" outlineLevel="0" collapsed="false">
      <c r="A319" s="34"/>
      <c r="B319" s="58"/>
      <c r="C319" s="40"/>
      <c r="D319" s="41"/>
      <c r="E319" s="26"/>
      <c r="F319" s="27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58"/>
      <c r="C320" s="40"/>
      <c r="D320" s="41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493</v>
      </c>
      <c r="D321" s="41" t="s">
        <v>279</v>
      </c>
      <c r="E321" s="21" t="s">
        <v>22</v>
      </c>
      <c r="F321" s="22" t="s">
        <v>494</v>
      </c>
      <c r="G321" s="23" t="s">
        <v>81</v>
      </c>
      <c r="H321" s="22" t="s">
        <v>495</v>
      </c>
      <c r="I321" s="24" t="s">
        <v>22</v>
      </c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 t="s">
        <v>496</v>
      </c>
      <c r="F322" s="27" t="s">
        <v>497</v>
      </c>
      <c r="G322" s="28" t="s">
        <v>466</v>
      </c>
      <c r="H322" s="27" t="s">
        <v>498</v>
      </c>
      <c r="I322" s="29" t="s">
        <v>22</v>
      </c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 t="s">
        <v>456</v>
      </c>
      <c r="D325" s="41" t="s">
        <v>457</v>
      </c>
      <c r="E325" s="21" t="s">
        <v>415</v>
      </c>
      <c r="F325" s="22" t="s">
        <v>17</v>
      </c>
      <c r="G325" s="23"/>
      <c r="H325" s="22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52"/>
      <c r="G326" s="53"/>
      <c r="H326" s="52"/>
      <c r="I326" s="54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52" t="s">
        <v>562</v>
      </c>
      <c r="G327" s="53" t="s">
        <v>24</v>
      </c>
      <c r="H327" s="52" t="s">
        <v>492</v>
      </c>
      <c r="I327" s="54" t="s">
        <v>22</v>
      </c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40" t="s">
        <v>524</v>
      </c>
      <c r="D329" s="41" t="s">
        <v>304</v>
      </c>
      <c r="E329" s="21" t="s">
        <v>22</v>
      </c>
      <c r="F329" s="22" t="s">
        <v>525</v>
      </c>
      <c r="G329" s="23" t="s">
        <v>73</v>
      </c>
      <c r="H329" s="22" t="s">
        <v>375</v>
      </c>
      <c r="I329" s="24" t="s">
        <v>22</v>
      </c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40"/>
      <c r="D330" s="41"/>
      <c r="E330" s="26" t="s">
        <v>526</v>
      </c>
      <c r="F330" s="27"/>
      <c r="G330" s="28"/>
      <c r="H330" s="27"/>
      <c r="I330" s="29"/>
      <c r="J330" s="39"/>
    </row>
    <row r="331" customFormat="false" ht="12.4" hidden="false" customHeight="true" outlineLevel="0" collapsed="false">
      <c r="A331" s="34"/>
      <c r="B331" s="35"/>
      <c r="C331" s="40"/>
      <c r="D331" s="41"/>
      <c r="E331" s="26"/>
      <c r="F331" s="27"/>
      <c r="G331" s="28"/>
      <c r="H331" s="27"/>
      <c r="I331" s="29"/>
      <c r="J331" s="39"/>
    </row>
    <row r="332" customFormat="false" ht="12.4" hidden="false" customHeight="true" outlineLevel="0" collapsed="false">
      <c r="A332" s="34"/>
      <c r="B332" s="35"/>
      <c r="C332" s="40"/>
      <c r="D332" s="41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58" t="s">
        <v>43</v>
      </c>
      <c r="C333" s="40" t="s">
        <v>734</v>
      </c>
      <c r="D333" s="41" t="s">
        <v>411</v>
      </c>
      <c r="E333" s="21" t="s">
        <v>415</v>
      </c>
      <c r="F333" s="22" t="s">
        <v>17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40"/>
      <c r="D334" s="41"/>
      <c r="E334" s="26"/>
      <c r="F334" s="52" t="s">
        <v>963</v>
      </c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58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58"/>
      <c r="C336" s="40"/>
      <c r="D336" s="41"/>
      <c r="E336" s="30"/>
      <c r="F336" s="285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606</v>
      </c>
      <c r="D337" s="41" t="s">
        <v>605</v>
      </c>
      <c r="E337" s="21" t="s">
        <v>16</v>
      </c>
      <c r="F337" s="22" t="s">
        <v>398</v>
      </c>
      <c r="G337" s="23"/>
      <c r="H337" s="22" t="s">
        <v>607</v>
      </c>
      <c r="I337" s="24" t="s">
        <v>22</v>
      </c>
      <c r="J337" s="39" t="str">
        <f aca="false">IF($E$337="SPER","REST", IF($E$337="SPEX","EX",""))</f>
        <v>EX</v>
      </c>
    </row>
    <row r="338" customFormat="false" ht="12.4" hidden="false" customHeight="true" outlineLevel="0" collapsed="false">
      <c r="A338" s="34"/>
      <c r="B338" s="35"/>
      <c r="C338" s="40"/>
      <c r="D338" s="41"/>
      <c r="E338" s="26" t="s">
        <v>532</v>
      </c>
      <c r="F338" s="27"/>
      <c r="G338" s="28"/>
      <c r="H338" s="27"/>
      <c r="I338" s="29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 t="s">
        <v>732</v>
      </c>
      <c r="D341" s="41" t="s">
        <v>424</v>
      </c>
      <c r="E341" s="21" t="s">
        <v>415</v>
      </c>
      <c r="F341" s="22"/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52" t="s">
        <v>963</v>
      </c>
      <c r="G342" s="53"/>
      <c r="H342" s="52"/>
      <c r="I342" s="54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998</v>
      </c>
      <c r="C345" s="63" t="s">
        <v>736</v>
      </c>
      <c r="D345" s="64" t="s">
        <v>737</v>
      </c>
      <c r="E345" s="65" t="s">
        <v>22</v>
      </c>
      <c r="F345" s="81" t="s">
        <v>714</v>
      </c>
      <c r="G345" s="83" t="s">
        <v>518</v>
      </c>
      <c r="H345" s="81" t="s">
        <v>715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587</v>
      </c>
      <c r="F346" s="68" t="s">
        <v>738</v>
      </c>
      <c r="G346" s="85" t="s">
        <v>739</v>
      </c>
      <c r="H346" s="68" t="s">
        <v>740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 t="s">
        <v>741</v>
      </c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742</v>
      </c>
      <c r="D349" s="41" t="s">
        <v>636</v>
      </c>
      <c r="E349" s="21" t="s">
        <v>22</v>
      </c>
      <c r="F349" s="52" t="s">
        <v>884</v>
      </c>
      <c r="G349" s="170" t="s">
        <v>817</v>
      </c>
      <c r="H349" s="52" t="s">
        <v>885</v>
      </c>
      <c r="I349" s="48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743</v>
      </c>
      <c r="F350" s="52"/>
      <c r="G350" s="53"/>
      <c r="H350" s="52"/>
      <c r="I350" s="54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52" t="s">
        <v>879</v>
      </c>
      <c r="G351" s="53" t="s">
        <v>817</v>
      </c>
      <c r="H351" s="52" t="s">
        <v>880</v>
      </c>
      <c r="I351" s="54" t="s">
        <v>22</v>
      </c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285" t="s">
        <v>741</v>
      </c>
      <c r="G352" s="286"/>
      <c r="H352" s="285"/>
      <c r="I352" s="281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 t="s">
        <v>973</v>
      </c>
      <c r="D353" s="41" t="s">
        <v>114</v>
      </c>
      <c r="E353" s="21"/>
      <c r="F353" s="52" t="s">
        <v>947</v>
      </c>
      <c r="G353" s="48" t="s">
        <v>817</v>
      </c>
      <c r="H353" s="52" t="s">
        <v>948</v>
      </c>
      <c r="I353" s="48" t="s">
        <v>22</v>
      </c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7"/>
      <c r="G358" s="28"/>
      <c r="H358" s="27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7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2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2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796</v>
      </c>
      <c r="D369" s="41" t="s">
        <v>974</v>
      </c>
      <c r="E369" s="21"/>
      <c r="F369" s="38" t="s">
        <v>17</v>
      </c>
      <c r="G369" s="317"/>
      <c r="H369" s="318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9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50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625</v>
      </c>
      <c r="D373" s="64" t="s">
        <v>626</v>
      </c>
      <c r="E373" s="65" t="s">
        <v>16</v>
      </c>
      <c r="F373" s="81" t="s">
        <v>115</v>
      </c>
      <c r="G373" s="23"/>
      <c r="H373" s="22"/>
      <c r="I373" s="24"/>
      <c r="J373" s="39" t="str">
        <f aca="false">IF($E$373="SPER","REST", IF($E$373="SPEX","EX",""))</f>
        <v>EX</v>
      </c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549</v>
      </c>
      <c r="F374" s="68"/>
      <c r="G374" s="28"/>
      <c r="H374" s="27"/>
      <c r="I374" s="29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28"/>
      <c r="H375" s="27"/>
      <c r="I375" s="29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148"/>
      <c r="C377" s="316"/>
      <c r="D377" s="41"/>
      <c r="E377" s="21"/>
      <c r="F377" s="22"/>
      <c r="G377" s="317"/>
      <c r="H377" s="318"/>
      <c r="I377" s="42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148"/>
      <c r="C378" s="316"/>
      <c r="D378" s="41"/>
      <c r="E378" s="26"/>
      <c r="F378" s="27"/>
      <c r="G378" s="61"/>
      <c r="H378" s="319"/>
      <c r="I378" s="43"/>
      <c r="J378" s="39"/>
    </row>
    <row r="379" customFormat="false" ht="12.4" hidden="false" customHeight="true" outlineLevel="0" collapsed="false">
      <c r="A379" s="103"/>
      <c r="B379" s="148"/>
      <c r="C379" s="316"/>
      <c r="D379" s="41"/>
      <c r="E379" s="26"/>
      <c r="F379" s="27"/>
      <c r="G379" s="61"/>
      <c r="H379" s="319"/>
      <c r="I379" s="43"/>
      <c r="J379" s="39"/>
    </row>
    <row r="380" customFormat="false" ht="12.4" hidden="false" customHeight="true" outlineLevel="0" collapsed="false">
      <c r="A380" s="103"/>
      <c r="B380" s="148"/>
      <c r="C380" s="316"/>
      <c r="D380" s="41"/>
      <c r="E380" s="30"/>
      <c r="F380" s="31"/>
      <c r="G380" s="320"/>
      <c r="H380" s="32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31" t="str">
        <f aca="false">IF($E$385="SPER","REST", IF($E$385="SPEX","EX",""))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31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31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4"/>
      <c r="J384" s="331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40" t="s">
        <v>747</v>
      </c>
      <c r="D405" s="41" t="s">
        <v>95</v>
      </c>
      <c r="E405" s="21"/>
      <c r="F405" s="22" t="s">
        <v>977</v>
      </c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 t="s">
        <v>98</v>
      </c>
      <c r="D427" s="127"/>
      <c r="E427" s="127"/>
      <c r="F427" s="128" t="s">
        <v>978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 t="s">
        <v>979</v>
      </c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220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 t="s">
        <v>980</v>
      </c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323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323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89:AMJ92 A69:AMJ80 A193:AMJ208 A21:D24 K21:AMJ24 A81:D88 K81:AMJ88 A185:D188 A309:D312 K309:AMJ312 A93:B96 A189:B192 K181:AMJ192 A273:AMJ284 A349:D352 A57:D68 K57:AMJ68 A133:AMJ157 A125:D132 K125:AMJ132 A257:AMJ260 A253:D256 K253:AMJ256 A221:AMJ225 A217:D220 J217:AMJ220 A265:D268 K261:AMJ268 A354:AMJ368 A439:AMJ439 G426:AMJ437 G373:AMJ376 A261:B264 A1:AMJ4 A313:AMJ316 A291:AMJ292 A285:A288 C285:AMJ288 A118:AMJ120 A113:A116 C116:AMJ116 A426:A438 C438:AMJ438 A317:A320 C317:AMJ320 A269:A272 C272:AMJ272 A337:AMJ348 A333:A336 A33:AMJ52 A29:A32 C31:AMJ32 A213:A216 J213:AMJ214 A289:E290 J289:AMJ290 A123:AMJ124 A121:E122 J121:AMJ122 A409:AMJ425 A405:B408 G405:AMJ408 C269:E271 J269:AMJ271 A228:AMJ228 J226:AMJ226 A16:AMJ20 A15:E15 J15:AMJ15 A117:E117 J117:AMJ117 A295:AMJ296 A293:E294 J293:AMJ294 A159:AMJ173 A158:E158 J158:AMJ158 A226:E227 G227:AMJ227 A97:E99 J93:AMJ99 A6:AMJ14 A5:E5 J5:AMJ5 A54:AMJ56 A53:E53 J53:AMJ53 A177:A180 J177:AMJ177 A175:AMJ176 A174:E174 J174:AMJ174 C29:E30 J29:AMJ30 A232:AMJ252 A229:E231 J229:AMJ231 A210:AMJ212 A209:E209 J209:AMJ209 A301:AMJ302 A297:E300 J297:AMJ300 C113:E115 J113:AMJ115 A181:B184 A321:AMJ332 A385:AMJ404 A377:A384 K381:AMJ384 C333:AMJ336 A304:AMJ308 A303:E303 G303:AMJ303 A353:E353 J349:AMJ353 J377:AMJ380 A25:AMJ28 A369:B376 J369:AMJ372 A445:AMJ1048576 A440:A444 C440:AMJ444 A100:AMJ112 C177:E177 C178:AMJ180 C213:E214 C215:AMJ216">
    <cfRule type="cellIs" priority="2" operator="equal" aboveAverage="0" equalAverage="0" bottom="0" percent="0" rank="0" text="" dxfId="598">
      <formula>"Available"</formula>
    </cfRule>
    <cfRule type="cellIs" priority="3" operator="equal" aboveAverage="0" equalAverage="0" bottom="0" percent="0" rank="0" text="" dxfId="599">
      <formula>"Avail"</formula>
    </cfRule>
  </conditionalFormatting>
  <conditionalFormatting sqref="E87:J88 E85:E86 J85:J86">
    <cfRule type="cellIs" priority="4" operator="equal" aboveAverage="0" equalAverage="0" bottom="0" percent="0" rank="0" text="" dxfId="600">
      <formula>"Available"</formula>
    </cfRule>
    <cfRule type="cellIs" priority="5" operator="equal" aboveAverage="0" equalAverage="0" bottom="0" percent="0" rank="0" text="" dxfId="601">
      <formula>"Avail"</formula>
    </cfRule>
  </conditionalFormatting>
  <conditionalFormatting sqref="E62:J64 E61 J61">
    <cfRule type="cellIs" priority="6" operator="equal" aboveAverage="0" equalAverage="0" bottom="0" percent="0" rank="0" text="" dxfId="602">
      <formula>"Available"</formula>
    </cfRule>
    <cfRule type="cellIs" priority="7" operator="equal" aboveAverage="0" equalAverage="0" bottom="0" percent="0" rank="0" text="" dxfId="603">
      <formula>"Avail"</formula>
    </cfRule>
  </conditionalFormatting>
  <conditionalFormatting sqref="E181:J184">
    <cfRule type="cellIs" priority="8" operator="equal" aboveAverage="0" equalAverage="0" bottom="0" percent="0" rank="0" text="" dxfId="604">
      <formula>"Available"</formula>
    </cfRule>
    <cfRule type="cellIs" priority="9" operator="equal" aboveAverage="0" equalAverage="0" bottom="0" percent="0" rank="0" text="" dxfId="605">
      <formula>"Avail"</formula>
    </cfRule>
  </conditionalFormatting>
  <conditionalFormatting sqref="E22:J24 E21 J21">
    <cfRule type="cellIs" priority="10" operator="equal" aboveAverage="0" equalAverage="0" bottom="0" percent="0" rank="0" text="" dxfId="606">
      <formula>"Available"</formula>
    </cfRule>
    <cfRule type="cellIs" priority="11" operator="equal" aboveAverage="0" equalAverage="0" bottom="0" percent="0" rank="0" text="" dxfId="607">
      <formula>"Avail"</formula>
    </cfRule>
  </conditionalFormatting>
  <conditionalFormatting sqref="E81:J81 E83:J84 E82 J82">
    <cfRule type="cellIs" priority="12" operator="equal" aboveAverage="0" equalAverage="0" bottom="0" percent="0" rank="0" text="" dxfId="608">
      <formula>"Available"</formula>
    </cfRule>
    <cfRule type="cellIs" priority="13" operator="equal" aboveAverage="0" equalAverage="0" bottom="0" percent="0" rank="0" text="" dxfId="609">
      <formula>"Avail"</formula>
    </cfRule>
  </conditionalFormatting>
  <conditionalFormatting sqref="E186:J188 E185 J185">
    <cfRule type="cellIs" priority="14" operator="equal" aboveAverage="0" equalAverage="0" bottom="0" percent="0" rank="0" text="" dxfId="610">
      <formula>"Available"</formula>
    </cfRule>
    <cfRule type="cellIs" priority="15" operator="equal" aboveAverage="0" equalAverage="0" bottom="0" percent="0" rank="0" text="" dxfId="611">
      <formula>"Avail"</formula>
    </cfRule>
  </conditionalFormatting>
  <conditionalFormatting sqref="E310:J312 E309 J309">
    <cfRule type="cellIs" priority="16" operator="equal" aboveAverage="0" equalAverage="0" bottom="0" percent="0" rank="0" text="" dxfId="612">
      <formula>"Available"</formula>
    </cfRule>
    <cfRule type="cellIs" priority="17" operator="equal" aboveAverage="0" equalAverage="0" bottom="0" percent="0" rank="0" text="" dxfId="613">
      <formula>"Avail"</formula>
    </cfRule>
  </conditionalFormatting>
  <conditionalFormatting sqref="C191:J192 C189:E190 J189:J190">
    <cfRule type="cellIs" priority="18" operator="equal" aboveAverage="0" equalAverage="0" bottom="0" percent="0" rank="0" text="" dxfId="614">
      <formula>"Available"</formula>
    </cfRule>
    <cfRule type="cellIs" priority="19" operator="equal" aboveAverage="0" equalAverage="0" bottom="0" percent="0" rank="0" text="" dxfId="615">
      <formula>"Avail"</formula>
    </cfRule>
  </conditionalFormatting>
  <conditionalFormatting sqref="E57:J60">
    <cfRule type="cellIs" priority="20" operator="equal" aboveAverage="0" equalAverage="0" bottom="0" percent="0" rank="0" text="" dxfId="616">
      <formula>"Available"</formula>
    </cfRule>
    <cfRule type="cellIs" priority="21" operator="equal" aboveAverage="0" equalAverage="0" bottom="0" percent="0" rank="0" text="" dxfId="617">
      <formula>"Avail"</formula>
    </cfRule>
  </conditionalFormatting>
  <conditionalFormatting sqref="E267:J268 E265:E266 J265:J266">
    <cfRule type="cellIs" priority="22" operator="equal" aboveAverage="0" equalAverage="0" bottom="0" percent="0" rank="0" text="" dxfId="618">
      <formula>"Available"</formula>
    </cfRule>
    <cfRule type="cellIs" priority="23" operator="equal" aboveAverage="0" equalAverage="0" bottom="0" percent="0" rank="0" text="" dxfId="619">
      <formula>"Avail"</formula>
    </cfRule>
  </conditionalFormatting>
  <conditionalFormatting sqref="E351:I352 E349:E350">
    <cfRule type="cellIs" priority="24" operator="equal" aboveAverage="0" equalAverage="0" bottom="0" percent="0" rank="0" text="" dxfId="620">
      <formula>"Available"</formula>
    </cfRule>
    <cfRule type="cellIs" priority="25" operator="equal" aboveAverage="0" equalAverage="0" bottom="0" percent="0" rank="0" text="" dxfId="621">
      <formula>"Avail"</formula>
    </cfRule>
  </conditionalFormatting>
  <conditionalFormatting sqref="E65:J68">
    <cfRule type="cellIs" priority="26" operator="equal" aboveAverage="0" equalAverage="0" bottom="0" percent="0" rank="0" text="" dxfId="622">
      <formula>"Available"</formula>
    </cfRule>
    <cfRule type="cellIs" priority="27" operator="equal" aboveAverage="0" equalAverage="0" bottom="0" percent="0" rank="0" text="" dxfId="623">
      <formula>"Avail"</formula>
    </cfRule>
  </conditionalFormatting>
  <conditionalFormatting sqref="E129:J132">
    <cfRule type="cellIs" priority="28" operator="equal" aboveAverage="0" equalAverage="0" bottom="0" percent="0" rank="0" text="" dxfId="624">
      <formula>"Available"</formula>
    </cfRule>
    <cfRule type="cellIs" priority="29" operator="equal" aboveAverage="0" equalAverage="0" bottom="0" percent="0" rank="0" text="" dxfId="625">
      <formula>"Avail"</formula>
    </cfRule>
  </conditionalFormatting>
  <conditionalFormatting sqref="E125:J126 E128:J128 E127 J127">
    <cfRule type="cellIs" priority="30" operator="equal" aboveAverage="0" equalAverage="0" bottom="0" percent="0" rank="0" text="" dxfId="626">
      <formula>"Available"</formula>
    </cfRule>
    <cfRule type="cellIs" priority="31" operator="equal" aboveAverage="0" equalAverage="0" bottom="0" percent="0" rank="0" text="" dxfId="627">
      <formula>"Avail"</formula>
    </cfRule>
  </conditionalFormatting>
  <conditionalFormatting sqref="E253:J256">
    <cfRule type="cellIs" priority="32" operator="equal" aboveAverage="0" equalAverage="0" bottom="0" percent="0" rank="0" text="" dxfId="628">
      <formula>"Available"</formula>
    </cfRule>
    <cfRule type="cellIs" priority="33" operator="equal" aboveAverage="0" equalAverage="0" bottom="0" percent="0" rank="0" text="" dxfId="629">
      <formula>"Avail"</formula>
    </cfRule>
  </conditionalFormatting>
  <conditionalFormatting sqref="E217:I220">
    <cfRule type="cellIs" priority="34" operator="equal" aboveAverage="0" equalAverage="0" bottom="0" percent="0" rank="0" text="" dxfId="630">
      <formula>"Available"</formula>
    </cfRule>
    <cfRule type="cellIs" priority="35" operator="equal" aboveAverage="0" equalAverage="0" bottom="0" percent="0" rank="0" text="" dxfId="631">
      <formula>"Avail"</formula>
    </cfRule>
  </conditionalFormatting>
  <conditionalFormatting sqref="J261:J264">
    <cfRule type="cellIs" priority="36" operator="equal" aboveAverage="0" equalAverage="0" bottom="0" percent="0" rank="0" text="" dxfId="632">
      <formula>"Available"</formula>
    </cfRule>
    <cfRule type="cellIs" priority="37" operator="equal" aboveAverage="0" equalAverage="0" bottom="0" percent="0" rank="0" text="" dxfId="633">
      <formula>"Avail"</formula>
    </cfRule>
  </conditionalFormatting>
  <conditionalFormatting sqref="B428:F429 B426:B427 B431:F437 C430:F430">
    <cfRule type="cellIs" priority="38" operator="equal" aboveAverage="0" equalAverage="0" bottom="0" percent="0" rank="0" text="" dxfId="634">
      <formula>"Available"</formula>
    </cfRule>
    <cfRule type="cellIs" priority="39" operator="equal" aboveAverage="0" equalAverage="0" bottom="0" percent="0" rank="0" text="" dxfId="635">
      <formula>"Avail"</formula>
    </cfRule>
  </conditionalFormatting>
  <conditionalFormatting sqref="C426:F426 C427:E427">
    <cfRule type="cellIs" priority="40" operator="equal" aboveAverage="0" equalAverage="0" bottom="0" percent="0" rank="0" text="" dxfId="636">
      <formula>"Available"</formula>
    </cfRule>
    <cfRule type="cellIs" priority="41" operator="equal" aboveAverage="0" equalAverage="0" bottom="0" percent="0" rank="0" text="" dxfId="637">
      <formula>"Avail"</formula>
    </cfRule>
  </conditionalFormatting>
  <conditionalFormatting sqref="C373:D376">
    <cfRule type="cellIs" priority="42" operator="equal" aboveAverage="0" equalAverage="0" bottom="0" percent="0" rank="0" text="" dxfId="638">
      <formula>"Available"</formula>
    </cfRule>
    <cfRule type="cellIs" priority="43" operator="equal" aboveAverage="0" equalAverage="0" bottom="0" percent="0" rank="0" text="" dxfId="639">
      <formula>"Avail"</formula>
    </cfRule>
  </conditionalFormatting>
  <conditionalFormatting sqref="E373:F376">
    <cfRule type="cellIs" priority="44" operator="equal" aboveAverage="0" equalAverage="0" bottom="0" percent="0" rank="0" text="" dxfId="640">
      <formula>"Available"</formula>
    </cfRule>
    <cfRule type="cellIs" priority="45" operator="equal" aboveAverage="0" equalAverage="0" bottom="0" percent="0" rank="0" text="" dxfId="641">
      <formula>"Avail"</formula>
    </cfRule>
  </conditionalFormatting>
  <conditionalFormatting sqref="C262:I264 C261:E261">
    <cfRule type="cellIs" priority="46" operator="equal" aboveAverage="0" equalAverage="0" bottom="0" percent="0" rank="0" text="" dxfId="642">
      <formula>"Available"</formula>
    </cfRule>
    <cfRule type="cellIs" priority="47" operator="equal" aboveAverage="0" equalAverage="0" bottom="0" percent="0" rank="0" text="" dxfId="643">
      <formula>"Avail"</formula>
    </cfRule>
  </conditionalFormatting>
  <conditionalFormatting sqref="F350:I350">
    <cfRule type="cellIs" priority="48" operator="equal" aboveAverage="0" equalAverage="0" bottom="0" percent="0" rank="0" text="" dxfId="644">
      <formula>"Available"</formula>
    </cfRule>
    <cfRule type="cellIs" priority="49" operator="equal" aboveAverage="0" equalAverage="0" bottom="0" percent="0" rank="0" text="" dxfId="645">
      <formula>"Avail"</formula>
    </cfRule>
  </conditionalFormatting>
  <conditionalFormatting sqref="F21:I21">
    <cfRule type="cellIs" priority="50" operator="equal" aboveAverage="0" equalAverage="0" bottom="0" percent="0" rank="0" text="" dxfId="646">
      <formula>"Available"</formula>
    </cfRule>
    <cfRule type="cellIs" priority="51" operator="equal" aboveAverage="0" equalAverage="0" bottom="0" percent="0" rank="0" text="" dxfId="647">
      <formula>"Avail"</formula>
    </cfRule>
  </conditionalFormatting>
  <conditionalFormatting sqref="B430">
    <cfRule type="cellIs" priority="52" operator="equal" aboveAverage="0" equalAverage="0" bottom="0" percent="0" rank="0" text="" dxfId="648">
      <formula>"Available"</formula>
    </cfRule>
    <cfRule type="cellIs" priority="53" operator="equal" aboveAverage="0" equalAverage="0" bottom="0" percent="0" rank="0" text="" dxfId="649">
      <formula>"Avail"</formula>
    </cfRule>
  </conditionalFormatting>
  <conditionalFormatting sqref="B438">
    <cfRule type="cellIs" priority="54" operator="equal" aboveAverage="0" equalAverage="0" bottom="0" percent="0" rank="0" text="" dxfId="650">
      <formula>"Available"</formula>
    </cfRule>
    <cfRule type="cellIs" priority="55" operator="equal" aboveAverage="0" equalAverage="0" bottom="0" percent="0" rank="0" text="" dxfId="651">
      <formula>"Avail"</formula>
    </cfRule>
  </conditionalFormatting>
  <conditionalFormatting sqref="F427">
    <cfRule type="cellIs" priority="56" operator="equal" aboveAverage="0" equalAverage="0" bottom="0" percent="0" rank="0" text="" dxfId="652">
      <formula>"Available"</formula>
    </cfRule>
    <cfRule type="cellIs" priority="57" operator="equal" aboveAverage="0" equalAverage="0" bottom="0" percent="0" rank="0" text="" dxfId="653">
      <formula>"Avail"</formula>
    </cfRule>
  </conditionalFormatting>
  <conditionalFormatting sqref="C405:F408">
    <cfRule type="cellIs" priority="58" operator="equal" aboveAverage="0" equalAverage="0" bottom="0" percent="0" rank="0" text="" dxfId="654">
      <formula>"Available"</formula>
    </cfRule>
    <cfRule type="cellIs" priority="59" operator="equal" aboveAverage="0" equalAverage="0" bottom="0" percent="0" rank="0" text="" dxfId="655">
      <formula>"Avail"</formula>
    </cfRule>
  </conditionalFormatting>
  <conditionalFormatting sqref="F270:I271 F269:G269 I269">
    <cfRule type="cellIs" priority="60" operator="equal" aboveAverage="0" equalAverage="0" bottom="0" percent="0" rank="0" text="" dxfId="656">
      <formula>"Available"</formula>
    </cfRule>
    <cfRule type="cellIs" priority="61" operator="equal" aboveAverage="0" equalAverage="0" bottom="0" percent="0" rank="0" text="" dxfId="657">
      <formula>"Avail"</formula>
    </cfRule>
  </conditionalFormatting>
  <conditionalFormatting sqref="F227">
    <cfRule type="cellIs" priority="62" operator="equal" aboveAverage="0" equalAverage="0" bottom="0" percent="0" rank="0" text="" dxfId="658">
      <formula>"Available"</formula>
    </cfRule>
    <cfRule type="cellIs" priority="63" operator="equal" aboveAverage="0" equalAverage="0" bottom="0" percent="0" rank="0" text="" dxfId="659">
      <formula>"Avail"</formula>
    </cfRule>
  </conditionalFormatting>
  <conditionalFormatting sqref="H269">
    <cfRule type="cellIs" priority="64" operator="equal" aboveAverage="0" equalAverage="0" bottom="0" percent="0" rank="0" text="" dxfId="660">
      <formula>"Available"</formula>
    </cfRule>
    <cfRule type="cellIs" priority="65" operator="equal" aboveAverage="0" equalAverage="0" bottom="0" percent="0" rank="0" text="" dxfId="661">
      <formula>"Avail"</formula>
    </cfRule>
  </conditionalFormatting>
  <conditionalFormatting sqref="F261:I261">
    <cfRule type="cellIs" priority="66" operator="equal" aboveAverage="0" equalAverage="0" bottom="0" percent="0" rank="0" text="" dxfId="662">
      <formula>"Available"</formula>
    </cfRule>
    <cfRule type="cellIs" priority="67" operator="equal" aboveAverage="0" equalAverage="0" bottom="0" percent="0" rank="0" text="" dxfId="663">
      <formula>"Avail"</formula>
    </cfRule>
  </conditionalFormatting>
  <conditionalFormatting sqref="F85:I86">
    <cfRule type="cellIs" priority="68" operator="equal" aboveAverage="0" equalAverage="0" bottom="0" percent="0" rank="0" text="" dxfId="664">
      <formula>"Available"</formula>
    </cfRule>
    <cfRule type="cellIs" priority="69" operator="equal" aboveAverage="0" equalAverage="0" bottom="0" percent="0" rank="0" text="" dxfId="665">
      <formula>"Avail"</formula>
    </cfRule>
  </conditionalFormatting>
  <conditionalFormatting sqref="F15:I15">
    <cfRule type="cellIs" priority="70" operator="equal" aboveAverage="0" equalAverage="0" bottom="0" percent="0" rank="0" text="" dxfId="666">
      <formula>"Available"</formula>
    </cfRule>
    <cfRule type="cellIs" priority="71" operator="equal" aboveAverage="0" equalAverage="0" bottom="0" percent="0" rank="0" text="" dxfId="667">
      <formula>"Avail"</formula>
    </cfRule>
  </conditionalFormatting>
  <conditionalFormatting sqref="F61:I61">
    <cfRule type="cellIs" priority="72" operator="equal" aboveAverage="0" equalAverage="0" bottom="0" percent="0" rank="0" text="" dxfId="668">
      <formula>"Available"</formula>
    </cfRule>
    <cfRule type="cellIs" priority="73" operator="equal" aboveAverage="0" equalAverage="0" bottom="0" percent="0" rank="0" text="" dxfId="669">
      <formula>"Avail"</formula>
    </cfRule>
  </conditionalFormatting>
  <conditionalFormatting sqref="F158:I158">
    <cfRule type="cellIs" priority="74" operator="equal" aboveAverage="0" equalAverage="0" bottom="0" percent="0" rank="0" text="" dxfId="670">
      <formula>"Available"</formula>
    </cfRule>
    <cfRule type="cellIs" priority="75" operator="equal" aboveAverage="0" equalAverage="0" bottom="0" percent="0" rank="0" text="" dxfId="671">
      <formula>"Avail"</formula>
    </cfRule>
  </conditionalFormatting>
  <conditionalFormatting sqref="C181:D184">
    <cfRule type="cellIs" priority="76" operator="equal" aboveAverage="0" equalAverage="0" bottom="0" percent="0" rank="0" text="" dxfId="672">
      <formula>"Available"</formula>
    </cfRule>
    <cfRule type="cellIs" priority="77" operator="equal" aboveAverage="0" equalAverage="0" bottom="0" percent="0" rank="0" text="" dxfId="673">
      <formula>"Avail"</formula>
    </cfRule>
  </conditionalFormatting>
  <conditionalFormatting sqref="F226:I226">
    <cfRule type="cellIs" priority="78" operator="equal" aboveAverage="0" equalAverage="0" bottom="0" percent="0" rank="0" text="" dxfId="674">
      <formula>"Available"</formula>
    </cfRule>
    <cfRule type="cellIs" priority="79" operator="equal" aboveAverage="0" equalAverage="0" bottom="0" percent="0" rank="0" text="" dxfId="675">
      <formula>"Avail"</formula>
    </cfRule>
  </conditionalFormatting>
  <conditionalFormatting sqref="F265:I265">
    <cfRule type="cellIs" priority="80" operator="equal" aboveAverage="0" equalAverage="0" bottom="0" percent="0" rank="0" text="" dxfId="676">
      <formula>"Available"</formula>
    </cfRule>
    <cfRule type="cellIs" priority="81" operator="equal" aboveAverage="0" equalAverage="0" bottom="0" percent="0" rank="0" text="" dxfId="677">
      <formula>"Avail"</formula>
    </cfRule>
  </conditionalFormatting>
  <conditionalFormatting sqref="F266:I266">
    <cfRule type="cellIs" priority="82" operator="equal" aboveAverage="0" equalAverage="0" bottom="0" percent="0" rank="0" text="" dxfId="678">
      <formula>"Available"</formula>
    </cfRule>
    <cfRule type="cellIs" priority="83" operator="equal" aboveAverage="0" equalAverage="0" bottom="0" percent="0" rank="0" text="" dxfId="679">
      <formula>"Avail"</formula>
    </cfRule>
  </conditionalFormatting>
  <conditionalFormatting sqref="F309:I309">
    <cfRule type="cellIs" priority="84" operator="equal" aboveAverage="0" equalAverage="0" bottom="0" percent="0" rank="0" text="" dxfId="680">
      <formula>"Available"</formula>
    </cfRule>
    <cfRule type="cellIs" priority="85" operator="equal" aboveAverage="0" equalAverage="0" bottom="0" percent="0" rank="0" text="" dxfId="681">
      <formula>"Avail"</formula>
    </cfRule>
  </conditionalFormatting>
  <conditionalFormatting sqref="B381:J384">
    <cfRule type="cellIs" priority="86" operator="equal" aboveAverage="0" equalAverage="0" bottom="0" percent="0" rank="0" text="" dxfId="682">
      <formula>"Available"</formula>
    </cfRule>
    <cfRule type="cellIs" priority="87" operator="equal" aboveAverage="0" equalAverage="0" bottom="0" percent="0" rank="0" text="" dxfId="683">
      <formula>"Avail"</formula>
    </cfRule>
  </conditionalFormatting>
  <conditionalFormatting sqref="F353:I353">
    <cfRule type="cellIs" priority="88" operator="equal" aboveAverage="0" equalAverage="0" bottom="0" percent="0" rank="0" text="" dxfId="684">
      <formula>"Available"</formula>
    </cfRule>
    <cfRule type="cellIs" priority="89" operator="equal" aboveAverage="0" equalAverage="0" bottom="0" percent="0" rank="0" text="" dxfId="685">
      <formula>"Avail"</formula>
    </cfRule>
  </conditionalFormatting>
  <conditionalFormatting sqref="C371:I372 C369:E370">
    <cfRule type="cellIs" priority="90" operator="equal" aboveAverage="0" equalAverage="0" bottom="0" percent="0" rank="0" text="" dxfId="686">
      <formula>"Available"</formula>
    </cfRule>
    <cfRule type="cellIs" priority="91" operator="equal" aboveAverage="0" equalAverage="0" bottom="0" percent="0" rank="0" text="" dxfId="687">
      <formula>"Avail"</formula>
    </cfRule>
  </conditionalFormatting>
  <conditionalFormatting sqref="B440:B444">
    <cfRule type="cellIs" priority="92" operator="equal" aboveAverage="0" equalAverage="0" bottom="0" percent="0" rank="0" text="" dxfId="688">
      <formula>"Available"</formula>
    </cfRule>
    <cfRule type="cellIs" priority="93" operator="equal" aboveAverage="0" equalAverage="0" bottom="0" percent="0" rank="0" text="" dxfId="689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44202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477</v>
      </c>
      <c r="D5" s="143" t="s">
        <v>478</v>
      </c>
      <c r="E5" s="21" t="s">
        <v>22</v>
      </c>
      <c r="F5" s="22" t="s">
        <v>479</v>
      </c>
      <c r="G5" s="23" t="s">
        <v>24</v>
      </c>
      <c r="H5" s="22" t="s">
        <v>480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481</v>
      </c>
      <c r="F6" s="27"/>
      <c r="G6" s="28"/>
      <c r="H6" s="27"/>
      <c r="I6" s="29"/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205" t="s">
        <v>999</v>
      </c>
      <c r="C9" s="206" t="s">
        <v>503</v>
      </c>
      <c r="D9" s="207" t="s">
        <v>377</v>
      </c>
      <c r="E9" s="238" t="s">
        <v>22</v>
      </c>
      <c r="F9" s="66" t="s">
        <v>941</v>
      </c>
      <c r="G9" s="239" t="s">
        <v>817</v>
      </c>
      <c r="H9" s="66" t="s">
        <v>942</v>
      </c>
      <c r="I9" s="212" t="s">
        <v>22</v>
      </c>
      <c r="J9" s="331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205"/>
      <c r="C10" s="206"/>
      <c r="D10" s="207"/>
      <c r="E10" s="240" t="s">
        <v>504</v>
      </c>
      <c r="F10" s="211" t="s">
        <v>505</v>
      </c>
      <c r="G10" s="241" t="s">
        <v>81</v>
      </c>
      <c r="H10" s="211" t="s">
        <v>762</v>
      </c>
      <c r="I10" s="216" t="s">
        <v>22</v>
      </c>
      <c r="J10" s="331"/>
    </row>
    <row r="11" customFormat="false" ht="12.4" hidden="false" customHeight="true" outlineLevel="0" collapsed="false">
      <c r="A11" s="34"/>
      <c r="B11" s="205"/>
      <c r="C11" s="206"/>
      <c r="D11" s="207"/>
      <c r="E11" s="240"/>
      <c r="F11" s="211"/>
      <c r="G11" s="241"/>
      <c r="H11" s="211"/>
      <c r="I11" s="216"/>
      <c r="J11" s="331"/>
    </row>
    <row r="12" customFormat="false" ht="12.4" hidden="false" customHeight="true" outlineLevel="0" collapsed="false">
      <c r="A12" s="34"/>
      <c r="B12" s="205"/>
      <c r="C12" s="206"/>
      <c r="D12" s="207"/>
      <c r="E12" s="242"/>
      <c r="F12" s="220"/>
      <c r="G12" s="243"/>
      <c r="H12" s="220"/>
      <c r="I12" s="221"/>
      <c r="J12" s="331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527</v>
      </c>
      <c r="D13" s="41" t="s">
        <v>528</v>
      </c>
      <c r="E13" s="21" t="s">
        <v>96</v>
      </c>
      <c r="F13" s="282" t="s">
        <v>929</v>
      </c>
      <c r="G13" s="53" t="s">
        <v>817</v>
      </c>
      <c r="H13" s="282" t="s">
        <v>930</v>
      </c>
      <c r="I13" s="54" t="s">
        <v>22</v>
      </c>
      <c r="J13" s="331"/>
    </row>
    <row r="14" customFormat="false" ht="12.4" hidden="false" customHeight="true" outlineLevel="0" collapsed="false">
      <c r="A14" s="34"/>
      <c r="B14" s="35"/>
      <c r="C14" s="40"/>
      <c r="D14" s="41"/>
      <c r="E14" s="26" t="s">
        <v>103</v>
      </c>
      <c r="F14" s="282" t="s">
        <v>931</v>
      </c>
      <c r="G14" s="53" t="s">
        <v>817</v>
      </c>
      <c r="H14" s="282" t="s">
        <v>932</v>
      </c>
      <c r="I14" s="54" t="s">
        <v>22</v>
      </c>
      <c r="J14" s="331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29"/>
      <c r="J15" s="331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31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606</v>
      </c>
      <c r="D17" s="41" t="s">
        <v>605</v>
      </c>
      <c r="E17" s="21" t="s">
        <v>16</v>
      </c>
      <c r="F17" s="22" t="s">
        <v>398</v>
      </c>
      <c r="G17" s="23"/>
      <c r="H17" s="22" t="s">
        <v>607</v>
      </c>
      <c r="I17" s="24" t="s">
        <v>22</v>
      </c>
      <c r="J17" s="331" t="str">
        <f aca="false">IF($E$17="SPER","REST", IF($E$17="SPEX","EX",""))</f>
        <v>EX</v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532</v>
      </c>
      <c r="F18" s="27"/>
      <c r="G18" s="28"/>
      <c r="H18" s="27"/>
      <c r="I18" s="29"/>
      <c r="J18" s="331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31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31"/>
    </row>
    <row r="21" customFormat="false" ht="12.4" hidden="false" customHeight="true" outlineLevel="0" collapsed="false">
      <c r="A21" s="34" t="n">
        <v>5</v>
      </c>
      <c r="B21" s="35" t="s">
        <v>34</v>
      </c>
      <c r="C21" s="40"/>
      <c r="D21" s="41"/>
      <c r="E21" s="21"/>
      <c r="F21" s="22" t="s">
        <v>12</v>
      </c>
      <c r="G21" s="23"/>
      <c r="H21" s="22"/>
      <c r="I21" s="42"/>
      <c r="J21" s="331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/>
      <c r="F22" s="27"/>
      <c r="G22" s="28"/>
      <c r="H22" s="27"/>
      <c r="I22" s="43"/>
      <c r="J22" s="331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43"/>
      <c r="J23" s="331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31"/>
    </row>
    <row r="25" customFormat="false" ht="12.4" hidden="false" customHeight="true" outlineLevel="0" collapsed="false">
      <c r="A25" s="34" t="n">
        <v>6</v>
      </c>
      <c r="B25" s="35" t="s">
        <v>35</v>
      </c>
      <c r="C25" s="40"/>
      <c r="D25" s="41"/>
      <c r="E25" s="21"/>
      <c r="F25" s="22" t="s">
        <v>382</v>
      </c>
      <c r="G25" s="23"/>
      <c r="H25" s="22"/>
      <c r="I25" s="42"/>
      <c r="J25" s="331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/>
      <c r="F26" s="27"/>
      <c r="G26" s="28"/>
      <c r="H26" s="27"/>
      <c r="I26" s="43"/>
      <c r="J26" s="331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43"/>
      <c r="J27" s="331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44"/>
      <c r="J28" s="331"/>
    </row>
    <row r="29" customFormat="false" ht="12.4" hidden="false" customHeight="true" outlineLevel="0" collapsed="false">
      <c r="A29" s="34" t="n">
        <v>7</v>
      </c>
      <c r="B29" s="58" t="s">
        <v>281</v>
      </c>
      <c r="C29" s="40" t="s">
        <v>482</v>
      </c>
      <c r="D29" s="41" t="s">
        <v>457</v>
      </c>
      <c r="E29" s="21" t="s">
        <v>22</v>
      </c>
      <c r="F29" s="55" t="s">
        <v>961</v>
      </c>
      <c r="G29" s="283" t="s">
        <v>817</v>
      </c>
      <c r="H29" s="55" t="s">
        <v>962</v>
      </c>
      <c r="I29" s="291" t="s">
        <v>22</v>
      </c>
      <c r="J29" s="331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483</v>
      </c>
      <c r="F30" s="52"/>
      <c r="G30" s="170"/>
      <c r="H30" s="52"/>
      <c r="I30" s="48"/>
      <c r="J30" s="331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 t="s">
        <v>17</v>
      </c>
      <c r="G31" s="28"/>
      <c r="H31" s="27"/>
      <c r="I31" s="29"/>
      <c r="J31" s="331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31"/>
    </row>
    <row r="33" customFormat="false" ht="12.4" hidden="false" customHeight="true" outlineLevel="0" collapsed="false">
      <c r="A33" s="34" t="n">
        <v>8</v>
      </c>
      <c r="B33" s="58" t="s">
        <v>125</v>
      </c>
      <c r="C33" s="40" t="s">
        <v>588</v>
      </c>
      <c r="D33" s="41" t="s">
        <v>589</v>
      </c>
      <c r="E33" s="21" t="s">
        <v>22</v>
      </c>
      <c r="F33" s="55" t="s">
        <v>956</v>
      </c>
      <c r="G33" s="283"/>
      <c r="H33" s="55"/>
      <c r="I33" s="291"/>
      <c r="J33" s="331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58"/>
      <c r="C34" s="40"/>
      <c r="D34" s="41"/>
      <c r="E34" s="26" t="s">
        <v>591</v>
      </c>
      <c r="F34" s="282" t="s">
        <v>957</v>
      </c>
      <c r="G34" s="53" t="s">
        <v>817</v>
      </c>
      <c r="H34" s="282" t="s">
        <v>930</v>
      </c>
      <c r="I34" s="54" t="s">
        <v>22</v>
      </c>
      <c r="J34" s="331"/>
    </row>
    <row r="35" customFormat="false" ht="12.4" hidden="false" customHeight="true" outlineLevel="0" collapsed="false">
      <c r="A35" s="34"/>
      <c r="B35" s="58"/>
      <c r="C35" s="40"/>
      <c r="D35" s="41"/>
      <c r="E35" s="26"/>
      <c r="F35" s="52"/>
      <c r="G35" s="170"/>
      <c r="H35" s="52"/>
      <c r="I35" s="48"/>
      <c r="J35" s="331"/>
    </row>
    <row r="36" customFormat="false" ht="12.4" hidden="false" customHeight="true" outlineLevel="0" collapsed="false">
      <c r="A36" s="34"/>
      <c r="B36" s="58"/>
      <c r="C36" s="40"/>
      <c r="D36" s="41"/>
      <c r="E36" s="30"/>
      <c r="F36" s="285"/>
      <c r="G36" s="284"/>
      <c r="H36" s="285"/>
      <c r="I36" s="330"/>
      <c r="J36" s="331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557</v>
      </c>
      <c r="D37" s="41" t="s">
        <v>558</v>
      </c>
      <c r="E37" s="21" t="s">
        <v>22</v>
      </c>
      <c r="F37" s="22" t="s">
        <v>559</v>
      </c>
      <c r="G37" s="23" t="s">
        <v>24</v>
      </c>
      <c r="H37" s="22" t="s">
        <v>560</v>
      </c>
      <c r="I37" s="24" t="s">
        <v>22</v>
      </c>
      <c r="J37" s="331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561</v>
      </c>
      <c r="F38" s="332" t="s">
        <v>1000</v>
      </c>
      <c r="G38" s="310" t="s">
        <v>24</v>
      </c>
      <c r="H38" s="332" t="s">
        <v>563</v>
      </c>
      <c r="I38" s="29" t="s">
        <v>22</v>
      </c>
      <c r="J38" s="331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52" t="s">
        <v>1001</v>
      </c>
      <c r="G39" s="53" t="s">
        <v>817</v>
      </c>
      <c r="H39" s="52" t="s">
        <v>892</v>
      </c>
      <c r="I39" s="54" t="s">
        <v>22</v>
      </c>
      <c r="J39" s="331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285"/>
      <c r="G40" s="286"/>
      <c r="H40" s="285"/>
      <c r="I40" s="281"/>
      <c r="J40" s="331"/>
    </row>
    <row r="41" customFormat="false" ht="12.4" hidden="false" customHeight="true" outlineLevel="0" collapsed="false">
      <c r="A41" s="34" t="n">
        <v>10</v>
      </c>
      <c r="B41" s="62" t="s">
        <v>1002</v>
      </c>
      <c r="C41" s="63" t="s">
        <v>767</v>
      </c>
      <c r="D41" s="64" t="s">
        <v>531</v>
      </c>
      <c r="E41" s="65" t="s">
        <v>22</v>
      </c>
      <c r="F41" s="81" t="s">
        <v>1003</v>
      </c>
      <c r="G41" s="83"/>
      <c r="H41" s="81"/>
      <c r="I41" s="84"/>
      <c r="J41" s="331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62"/>
      <c r="C42" s="63"/>
      <c r="D42" s="64"/>
      <c r="E42" s="67" t="s">
        <v>532</v>
      </c>
      <c r="F42" s="68" t="s">
        <v>1004</v>
      </c>
      <c r="G42" s="85" t="s">
        <v>817</v>
      </c>
      <c r="H42" s="27" t="s">
        <v>1005</v>
      </c>
      <c r="I42" s="29" t="s">
        <v>22</v>
      </c>
      <c r="J42" s="331"/>
    </row>
    <row r="43" customFormat="false" ht="12.4" hidden="false" customHeight="true" outlineLevel="0" collapsed="false">
      <c r="A43" s="34"/>
      <c r="B43" s="62"/>
      <c r="C43" s="63"/>
      <c r="D43" s="64"/>
      <c r="E43" s="67"/>
      <c r="F43" s="68" t="s">
        <v>533</v>
      </c>
      <c r="G43" s="85" t="s">
        <v>81</v>
      </c>
      <c r="H43" s="68" t="s">
        <v>534</v>
      </c>
      <c r="I43" s="86" t="s">
        <v>22</v>
      </c>
      <c r="J43" s="331"/>
    </row>
    <row r="44" customFormat="false" ht="12.4" hidden="false" customHeight="true" outlineLevel="0" collapsed="false">
      <c r="A44" s="34"/>
      <c r="B44" s="62"/>
      <c r="C44" s="63"/>
      <c r="D44" s="64"/>
      <c r="E44" s="69"/>
      <c r="F44" s="70"/>
      <c r="G44" s="87"/>
      <c r="H44" s="70"/>
      <c r="I44" s="88"/>
      <c r="J44" s="331"/>
    </row>
    <row r="45" customFormat="false" ht="12.4" hidden="false" customHeight="true" outlineLevel="0" collapsed="false">
      <c r="A45" s="34" t="n">
        <v>11</v>
      </c>
      <c r="B45" s="58" t="s">
        <v>98</v>
      </c>
      <c r="C45" s="40"/>
      <c r="D45" s="41"/>
      <c r="E45" s="21"/>
      <c r="F45" s="55" t="s">
        <v>12</v>
      </c>
      <c r="G45" s="23"/>
      <c r="H45" s="22"/>
      <c r="I45" s="49"/>
      <c r="J45" s="331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58"/>
      <c r="C46" s="40"/>
      <c r="D46" s="41"/>
      <c r="E46" s="26"/>
      <c r="F46" s="27"/>
      <c r="G46" s="28"/>
      <c r="H46" s="27"/>
      <c r="I46" s="49"/>
      <c r="J46" s="331"/>
    </row>
    <row r="47" customFormat="false" ht="12.4" hidden="false" customHeight="true" outlineLevel="0" collapsed="false">
      <c r="A47" s="34"/>
      <c r="B47" s="58"/>
      <c r="C47" s="40"/>
      <c r="D47" s="41"/>
      <c r="E47" s="26"/>
      <c r="F47" s="27"/>
      <c r="G47" s="28"/>
      <c r="H47" s="27"/>
      <c r="I47" s="49"/>
      <c r="J47" s="331"/>
    </row>
    <row r="48" customFormat="false" ht="12.4" hidden="false" customHeight="true" outlineLevel="0" collapsed="false">
      <c r="A48" s="34"/>
      <c r="B48" s="58"/>
      <c r="C48" s="40"/>
      <c r="D48" s="41"/>
      <c r="E48" s="30"/>
      <c r="F48" s="31"/>
      <c r="G48" s="32"/>
      <c r="H48" s="31"/>
      <c r="I48" s="50"/>
      <c r="J48" s="331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577</v>
      </c>
      <c r="D49" s="41" t="s">
        <v>578</v>
      </c>
      <c r="E49" s="21" t="s">
        <v>22</v>
      </c>
      <c r="F49" s="22" t="s">
        <v>579</v>
      </c>
      <c r="G49" s="23" t="s">
        <v>81</v>
      </c>
      <c r="H49" s="22" t="s">
        <v>580</v>
      </c>
      <c r="I49" s="24" t="s">
        <v>22</v>
      </c>
      <c r="J49" s="331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581</v>
      </c>
      <c r="F50" s="27" t="s">
        <v>582</v>
      </c>
      <c r="G50" s="28" t="s">
        <v>466</v>
      </c>
      <c r="H50" s="27" t="s">
        <v>583</v>
      </c>
      <c r="I50" s="29" t="s">
        <v>22</v>
      </c>
      <c r="J50" s="331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31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31"/>
    </row>
    <row r="53" customFormat="false" ht="12.4" hidden="false" customHeight="true" outlineLevel="0" collapsed="false">
      <c r="A53" s="34" t="n">
        <v>13</v>
      </c>
      <c r="B53" s="35" t="s">
        <v>62</v>
      </c>
      <c r="C53" s="45" t="s">
        <v>503</v>
      </c>
      <c r="D53" s="82" t="s">
        <v>377</v>
      </c>
      <c r="E53" s="283" t="s">
        <v>22</v>
      </c>
      <c r="F53" s="55" t="s">
        <v>941</v>
      </c>
      <c r="G53" s="56" t="s">
        <v>817</v>
      </c>
      <c r="H53" s="55" t="s">
        <v>942</v>
      </c>
      <c r="I53" s="57" t="s">
        <v>22</v>
      </c>
      <c r="J53" s="331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5"/>
      <c r="D54" s="82"/>
      <c r="E54" s="170" t="s">
        <v>504</v>
      </c>
      <c r="F54" s="52" t="s">
        <v>505</v>
      </c>
      <c r="G54" s="53" t="s">
        <v>81</v>
      </c>
      <c r="H54" s="52" t="s">
        <v>762</v>
      </c>
      <c r="I54" s="54" t="s">
        <v>22</v>
      </c>
      <c r="J54" s="331"/>
    </row>
    <row r="55" customFormat="false" ht="12.4" hidden="false" customHeight="true" outlineLevel="0" collapsed="false">
      <c r="A55" s="34"/>
      <c r="B55" s="35"/>
      <c r="C55" s="45"/>
      <c r="D55" s="82"/>
      <c r="E55" s="170"/>
      <c r="F55" s="52"/>
      <c r="G55" s="53"/>
      <c r="H55" s="52"/>
      <c r="I55" s="54"/>
      <c r="J55" s="331"/>
    </row>
    <row r="56" customFormat="false" ht="12.4" hidden="false" customHeight="true" outlineLevel="0" collapsed="false">
      <c r="A56" s="34"/>
      <c r="B56" s="35"/>
      <c r="C56" s="45"/>
      <c r="D56" s="82"/>
      <c r="E56" s="284"/>
      <c r="F56" s="285"/>
      <c r="G56" s="286"/>
      <c r="H56" s="285"/>
      <c r="I56" s="281"/>
      <c r="J56" s="331"/>
    </row>
    <row r="57" customFormat="false" ht="12.4" hidden="false" customHeight="true" outlineLevel="0" collapsed="false">
      <c r="A57" s="34" t="n">
        <v>14</v>
      </c>
      <c r="B57" s="62" t="s">
        <v>1006</v>
      </c>
      <c r="C57" s="63" t="s">
        <v>628</v>
      </c>
      <c r="D57" s="64" t="s">
        <v>629</v>
      </c>
      <c r="E57" s="65" t="s">
        <v>96</v>
      </c>
      <c r="F57" s="81" t="s">
        <v>630</v>
      </c>
      <c r="G57" s="83" t="s">
        <v>631</v>
      </c>
      <c r="H57" s="81" t="s">
        <v>632</v>
      </c>
      <c r="I57" s="84" t="s">
        <v>22</v>
      </c>
      <c r="J57" s="331"/>
    </row>
    <row r="58" customFormat="false" ht="12.4" hidden="false" customHeight="true" outlineLevel="0" collapsed="false">
      <c r="A58" s="34"/>
      <c r="B58" s="62"/>
      <c r="C58" s="63"/>
      <c r="D58" s="64"/>
      <c r="E58" s="67" t="s">
        <v>122</v>
      </c>
      <c r="F58" s="68"/>
      <c r="G58" s="85"/>
      <c r="H58" s="68"/>
      <c r="I58" s="86"/>
      <c r="J58" s="331"/>
    </row>
    <row r="59" customFormat="false" ht="12.4" hidden="false" customHeight="true" outlineLevel="0" collapsed="false">
      <c r="A59" s="34"/>
      <c r="B59" s="62"/>
      <c r="C59" s="63"/>
      <c r="D59" s="64"/>
      <c r="E59" s="67"/>
      <c r="F59" s="68"/>
      <c r="G59" s="85"/>
      <c r="H59" s="68"/>
      <c r="I59" s="86"/>
      <c r="J59" s="331"/>
    </row>
    <row r="60" customFormat="false" ht="12.4" hidden="false" customHeight="true" outlineLevel="0" collapsed="false">
      <c r="A60" s="34"/>
      <c r="B60" s="62"/>
      <c r="C60" s="63"/>
      <c r="D60" s="64"/>
      <c r="E60" s="69"/>
      <c r="F60" s="70"/>
      <c r="G60" s="87"/>
      <c r="H60" s="70"/>
      <c r="I60" s="88"/>
      <c r="J60" s="331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625</v>
      </c>
      <c r="D61" s="41" t="s">
        <v>626</v>
      </c>
      <c r="E61" s="21" t="s">
        <v>16</v>
      </c>
      <c r="F61" s="52" t="s">
        <v>884</v>
      </c>
      <c r="G61" s="53" t="s">
        <v>817</v>
      </c>
      <c r="H61" s="52" t="s">
        <v>885</v>
      </c>
      <c r="I61" s="54" t="s">
        <v>22</v>
      </c>
      <c r="J61" s="331"/>
    </row>
    <row r="62" customFormat="false" ht="12.4" hidden="false" customHeight="true" outlineLevel="0" collapsed="false">
      <c r="A62" s="34"/>
      <c r="B62" s="58"/>
      <c r="C62" s="40"/>
      <c r="D62" s="41"/>
      <c r="E62" s="26" t="s">
        <v>549</v>
      </c>
      <c r="F62" s="52" t="s">
        <v>886</v>
      </c>
      <c r="G62" s="53" t="s">
        <v>817</v>
      </c>
      <c r="H62" s="52" t="s">
        <v>887</v>
      </c>
      <c r="I62" s="54" t="s">
        <v>22</v>
      </c>
      <c r="J62" s="331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/>
      <c r="G63" s="28"/>
      <c r="H63" s="27"/>
      <c r="I63" s="29"/>
      <c r="J63" s="331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285"/>
      <c r="G64" s="286"/>
      <c r="H64" s="285"/>
      <c r="I64" s="281"/>
      <c r="J64" s="331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535</v>
      </c>
      <c r="D65" s="41" t="s">
        <v>231</v>
      </c>
      <c r="E65" s="21" t="s">
        <v>22</v>
      </c>
      <c r="F65" s="22" t="s">
        <v>554</v>
      </c>
      <c r="G65" s="23" t="s">
        <v>537</v>
      </c>
      <c r="H65" s="22" t="s">
        <v>555</v>
      </c>
      <c r="I65" s="24" t="s">
        <v>22</v>
      </c>
      <c r="J65" s="331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556</v>
      </c>
      <c r="F66" s="27"/>
      <c r="G66" s="28"/>
      <c r="H66" s="27"/>
      <c r="I66" s="29"/>
      <c r="J66" s="331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31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31"/>
    </row>
    <row r="69" customFormat="false" ht="12.4" hidden="false" customHeight="true" outlineLevel="0" collapsed="false">
      <c r="A69" s="34" t="n">
        <v>17</v>
      </c>
      <c r="B69" s="62" t="s">
        <v>1007</v>
      </c>
      <c r="C69" s="63" t="s">
        <v>705</v>
      </c>
      <c r="D69" s="64" t="s">
        <v>706</v>
      </c>
      <c r="E69" s="65" t="s">
        <v>22</v>
      </c>
      <c r="F69" s="81" t="s">
        <v>985</v>
      </c>
      <c r="G69" s="83" t="s">
        <v>739</v>
      </c>
      <c r="H69" s="22" t="s">
        <v>986</v>
      </c>
      <c r="I69" s="24" t="s">
        <v>22</v>
      </c>
      <c r="J69" s="331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67" t="s">
        <v>707</v>
      </c>
      <c r="F70" s="68" t="s">
        <v>708</v>
      </c>
      <c r="G70" s="85" t="s">
        <v>81</v>
      </c>
      <c r="H70" s="68" t="s">
        <v>709</v>
      </c>
      <c r="I70" s="86" t="s">
        <v>22</v>
      </c>
      <c r="J70" s="331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85"/>
      <c r="H71" s="68"/>
      <c r="I71" s="86"/>
      <c r="J71" s="331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87"/>
      <c r="H72" s="70"/>
      <c r="I72" s="88"/>
      <c r="J72" s="331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51"/>
      <c r="J73" s="331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27"/>
      <c r="G74" s="28"/>
      <c r="H74" s="27"/>
      <c r="I74" s="49"/>
      <c r="J74" s="331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49"/>
      <c r="J75" s="331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50"/>
      <c r="J76" s="331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493</v>
      </c>
      <c r="D77" s="82" t="s">
        <v>383</v>
      </c>
      <c r="E77" s="21" t="s">
        <v>96</v>
      </c>
      <c r="F77" s="22"/>
      <c r="G77" s="23"/>
      <c r="H77" s="22"/>
      <c r="I77" s="42"/>
      <c r="J77" s="331"/>
    </row>
    <row r="78" customFormat="false" ht="12.4" hidden="false" customHeight="true" outlineLevel="0" collapsed="false">
      <c r="A78" s="34"/>
      <c r="B78" s="35"/>
      <c r="C78" s="40"/>
      <c r="D78" s="82"/>
      <c r="E78" s="26" t="s">
        <v>234</v>
      </c>
      <c r="F78" s="52" t="s">
        <v>947</v>
      </c>
      <c r="G78" s="53" t="s">
        <v>817</v>
      </c>
      <c r="H78" s="52" t="s">
        <v>948</v>
      </c>
      <c r="I78" s="54" t="s">
        <v>22</v>
      </c>
      <c r="J78" s="331"/>
    </row>
    <row r="79" customFormat="false" ht="12.4" hidden="false" customHeight="true" outlineLevel="0" collapsed="false">
      <c r="A79" s="34"/>
      <c r="B79" s="35"/>
      <c r="C79" s="40"/>
      <c r="D79" s="82"/>
      <c r="E79" s="26"/>
      <c r="F79" s="52" t="s">
        <v>975</v>
      </c>
      <c r="G79" s="48" t="s">
        <v>817</v>
      </c>
      <c r="H79" s="52" t="s">
        <v>976</v>
      </c>
      <c r="I79" s="48" t="s">
        <v>22</v>
      </c>
      <c r="J79" s="331"/>
    </row>
    <row r="80" customFormat="false" ht="12.4" hidden="false" customHeight="true" outlineLevel="0" collapsed="false">
      <c r="A80" s="34"/>
      <c r="B80" s="35"/>
      <c r="C80" s="40"/>
      <c r="D80" s="82"/>
      <c r="E80" s="30"/>
      <c r="F80" s="31"/>
      <c r="G80" s="32"/>
      <c r="H80" s="31"/>
      <c r="I80" s="44"/>
      <c r="J80" s="331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604</v>
      </c>
      <c r="D81" s="41" t="s">
        <v>605</v>
      </c>
      <c r="E81" s="21" t="s">
        <v>16</v>
      </c>
      <c r="F81" s="22" t="s">
        <v>17</v>
      </c>
      <c r="G81" s="23"/>
      <c r="H81" s="22"/>
      <c r="I81" s="24"/>
      <c r="J81" s="331"/>
    </row>
    <row r="82" customFormat="false" ht="12.4" hidden="false" customHeight="true" outlineLevel="0" collapsed="false">
      <c r="A82" s="34"/>
      <c r="B82" s="35"/>
      <c r="C82" s="40"/>
      <c r="D82" s="41"/>
      <c r="E82" s="26" t="s">
        <v>526</v>
      </c>
      <c r="F82" s="27"/>
      <c r="G82" s="28"/>
      <c r="H82" s="27"/>
      <c r="I82" s="29"/>
      <c r="J82" s="331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52" t="s">
        <v>951</v>
      </c>
      <c r="G83" s="170" t="s">
        <v>817</v>
      </c>
      <c r="H83" s="52" t="s">
        <v>952</v>
      </c>
      <c r="I83" s="48" t="s">
        <v>22</v>
      </c>
      <c r="J83" s="331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33"/>
      <c r="J84" s="331"/>
    </row>
    <row r="85" customFormat="false" ht="12.4" hidden="false" customHeight="true" outlineLevel="0" collapsed="false">
      <c r="A85" s="34" t="n">
        <v>21</v>
      </c>
      <c r="B85" s="35" t="s">
        <v>326</v>
      </c>
      <c r="C85" s="269" t="s">
        <v>701</v>
      </c>
      <c r="D85" s="82" t="s">
        <v>910</v>
      </c>
      <c r="E85" s="21" t="s">
        <v>16</v>
      </c>
      <c r="F85" s="333" t="s">
        <v>17</v>
      </c>
      <c r="G85" s="21"/>
      <c r="H85" s="22"/>
      <c r="I85" s="317"/>
      <c r="J85" s="331"/>
    </row>
    <row r="86" customFormat="false" ht="12.4" hidden="false" customHeight="true" outlineLevel="0" collapsed="false">
      <c r="A86" s="34"/>
      <c r="B86" s="35"/>
      <c r="C86" s="269"/>
      <c r="D86" s="82"/>
      <c r="E86" s="26" t="s">
        <v>721</v>
      </c>
      <c r="F86" s="27"/>
      <c r="G86" s="26"/>
      <c r="H86" s="27"/>
      <c r="I86" s="61"/>
      <c r="J86" s="331"/>
    </row>
    <row r="87" customFormat="false" ht="12.4" hidden="false" customHeight="true" outlineLevel="0" collapsed="false">
      <c r="A87" s="34"/>
      <c r="B87" s="35"/>
      <c r="C87" s="269"/>
      <c r="D87" s="82"/>
      <c r="E87" s="26"/>
      <c r="F87" s="52" t="s">
        <v>911</v>
      </c>
      <c r="G87" s="170" t="s">
        <v>817</v>
      </c>
      <c r="H87" s="52" t="s">
        <v>912</v>
      </c>
      <c r="I87" s="48" t="s">
        <v>22</v>
      </c>
      <c r="J87" s="331"/>
    </row>
    <row r="88" customFormat="false" ht="12.4" hidden="false" customHeight="true" outlineLevel="0" collapsed="false">
      <c r="A88" s="34"/>
      <c r="B88" s="35"/>
      <c r="C88" s="269"/>
      <c r="D88" s="82"/>
      <c r="E88" s="30"/>
      <c r="F88" s="31"/>
      <c r="G88" s="30"/>
      <c r="H88" s="31"/>
      <c r="I88" s="320"/>
      <c r="J88" s="331"/>
    </row>
    <row r="89" customFormat="false" ht="12.4" hidden="false" customHeight="true" outlineLevel="0" collapsed="false">
      <c r="A89" s="34" t="n">
        <v>22</v>
      </c>
      <c r="B89" s="35" t="s">
        <v>92</v>
      </c>
      <c r="C89" s="40" t="s">
        <v>139</v>
      </c>
      <c r="D89" s="41" t="s">
        <v>558</v>
      </c>
      <c r="E89" s="21" t="s">
        <v>22</v>
      </c>
      <c r="F89" s="22" t="s">
        <v>500</v>
      </c>
      <c r="G89" s="23" t="s">
        <v>81</v>
      </c>
      <c r="H89" s="22" t="s">
        <v>501</v>
      </c>
      <c r="I89" s="24" t="s">
        <v>22</v>
      </c>
      <c r="J89" s="331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 t="s">
        <v>502</v>
      </c>
      <c r="F90" s="282" t="s">
        <v>925</v>
      </c>
      <c r="G90" s="53" t="s">
        <v>817</v>
      </c>
      <c r="H90" s="282" t="s">
        <v>926</v>
      </c>
      <c r="I90" s="54" t="s">
        <v>22</v>
      </c>
      <c r="J90" s="331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31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31"/>
    </row>
    <row r="93" customFormat="false" ht="12.4" hidden="false" customHeight="true" outlineLevel="0" collapsed="false">
      <c r="A93" s="34" t="n">
        <v>23</v>
      </c>
      <c r="B93" s="35" t="s">
        <v>202</v>
      </c>
      <c r="C93" s="316" t="s">
        <v>617</v>
      </c>
      <c r="D93" s="82" t="s">
        <v>899</v>
      </c>
      <c r="E93" s="21" t="s">
        <v>22</v>
      </c>
      <c r="F93" s="22" t="s">
        <v>619</v>
      </c>
      <c r="G93" s="21" t="s">
        <v>518</v>
      </c>
      <c r="H93" s="22" t="s">
        <v>620</v>
      </c>
      <c r="I93" s="317" t="s">
        <v>22</v>
      </c>
      <c r="J93" s="331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316"/>
      <c r="D94" s="82"/>
      <c r="E94" s="26" t="s">
        <v>621</v>
      </c>
      <c r="F94" s="282" t="s">
        <v>900</v>
      </c>
      <c r="G94" s="53" t="s">
        <v>817</v>
      </c>
      <c r="H94" s="282" t="s">
        <v>901</v>
      </c>
      <c r="I94" s="54" t="s">
        <v>22</v>
      </c>
      <c r="J94" s="331"/>
    </row>
    <row r="95" customFormat="false" ht="12.4" hidden="false" customHeight="true" outlineLevel="0" collapsed="false">
      <c r="A95" s="34"/>
      <c r="B95" s="35"/>
      <c r="C95" s="316"/>
      <c r="D95" s="82"/>
      <c r="E95" s="26"/>
      <c r="F95" s="282" t="s">
        <v>902</v>
      </c>
      <c r="G95" s="53" t="s">
        <v>817</v>
      </c>
      <c r="H95" s="282" t="s">
        <v>903</v>
      </c>
      <c r="I95" s="54" t="s">
        <v>22</v>
      </c>
      <c r="J95" s="331"/>
    </row>
    <row r="96" customFormat="false" ht="12.4" hidden="false" customHeight="true" outlineLevel="0" collapsed="false">
      <c r="A96" s="34"/>
      <c r="B96" s="35"/>
      <c r="C96" s="316"/>
      <c r="D96" s="82"/>
      <c r="E96" s="30"/>
      <c r="F96" s="31"/>
      <c r="G96" s="30"/>
      <c r="H96" s="31"/>
      <c r="I96" s="320"/>
      <c r="J96" s="331"/>
    </row>
    <row r="97" customFormat="false" ht="12.4" hidden="false" customHeight="true" outlineLevel="0" collapsed="false">
      <c r="A97" s="34" t="n">
        <v>24</v>
      </c>
      <c r="B97" s="58" t="s">
        <v>334</v>
      </c>
      <c r="C97" s="40" t="s">
        <v>744</v>
      </c>
      <c r="D97" s="41" t="s">
        <v>745</v>
      </c>
      <c r="E97" s="21" t="s">
        <v>96</v>
      </c>
      <c r="F97" s="52" t="s">
        <v>871</v>
      </c>
      <c r="G97" s="48" t="s">
        <v>817</v>
      </c>
      <c r="H97" s="52" t="s">
        <v>872</v>
      </c>
      <c r="I97" s="48" t="s">
        <v>22</v>
      </c>
      <c r="J97" s="331"/>
    </row>
    <row r="98" customFormat="false" ht="12.4" hidden="false" customHeight="true" outlineLevel="0" collapsed="false">
      <c r="A98" s="34"/>
      <c r="B98" s="58"/>
      <c r="C98" s="40"/>
      <c r="D98" s="41"/>
      <c r="E98" s="26" t="s">
        <v>75</v>
      </c>
      <c r="F98" s="52" t="s">
        <v>873</v>
      </c>
      <c r="G98" s="53" t="s">
        <v>817</v>
      </c>
      <c r="H98" s="52" t="s">
        <v>874</v>
      </c>
      <c r="I98" s="54" t="s">
        <v>22</v>
      </c>
      <c r="J98" s="331"/>
    </row>
    <row r="99" customFormat="false" ht="12.4" hidden="false" customHeight="true" outlineLevel="0" collapsed="false">
      <c r="A99" s="34"/>
      <c r="B99" s="58"/>
      <c r="C99" s="40"/>
      <c r="D99" s="41"/>
      <c r="E99" s="26"/>
      <c r="F99" s="27"/>
      <c r="G99" s="28"/>
      <c r="H99" s="27"/>
      <c r="I99" s="29"/>
      <c r="J99" s="331"/>
    </row>
    <row r="100" customFormat="false" ht="12.4" hidden="false" customHeight="true" outlineLevel="0" collapsed="false">
      <c r="A100" s="34"/>
      <c r="B100" s="58"/>
      <c r="C100" s="40"/>
      <c r="D100" s="41"/>
      <c r="E100" s="30"/>
      <c r="F100" s="31"/>
      <c r="G100" s="32"/>
      <c r="H100" s="31"/>
      <c r="I100" s="33"/>
      <c r="J100" s="331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654</v>
      </c>
      <c r="D101" s="41" t="s">
        <v>655</v>
      </c>
      <c r="E101" s="21" t="s">
        <v>22</v>
      </c>
      <c r="F101" s="22" t="s">
        <v>656</v>
      </c>
      <c r="G101" s="23" t="s">
        <v>81</v>
      </c>
      <c r="H101" s="22" t="s">
        <v>657</v>
      </c>
      <c r="I101" s="24" t="s">
        <v>22</v>
      </c>
      <c r="J101" s="331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658</v>
      </c>
      <c r="F102" s="27" t="s">
        <v>659</v>
      </c>
      <c r="G102" s="28" t="s">
        <v>660</v>
      </c>
      <c r="H102" s="27" t="s">
        <v>661</v>
      </c>
      <c r="I102" s="29" t="s">
        <v>22</v>
      </c>
      <c r="J102" s="331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29"/>
      <c r="J103" s="331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31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866</v>
      </c>
      <c r="D105" s="41" t="s">
        <v>720</v>
      </c>
      <c r="E105" s="21" t="s">
        <v>22</v>
      </c>
      <c r="F105" s="282" t="s">
        <v>867</v>
      </c>
      <c r="G105" s="53" t="s">
        <v>817</v>
      </c>
      <c r="H105" s="282" t="s">
        <v>868</v>
      </c>
      <c r="I105" s="54" t="s">
        <v>22</v>
      </c>
      <c r="J105" s="331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721</v>
      </c>
      <c r="F106" s="27" t="s">
        <v>722</v>
      </c>
      <c r="G106" s="28" t="s">
        <v>73</v>
      </c>
      <c r="H106" s="27" t="s">
        <v>723</v>
      </c>
      <c r="I106" s="29" t="s">
        <v>22</v>
      </c>
      <c r="J106" s="331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29"/>
      <c r="J107" s="331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31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/>
      <c r="D109" s="41"/>
      <c r="E109" s="21"/>
      <c r="F109" s="22" t="s">
        <v>12</v>
      </c>
      <c r="G109" s="23"/>
      <c r="H109" s="22"/>
      <c r="I109" s="43"/>
      <c r="J109" s="331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/>
      <c r="F110" s="27"/>
      <c r="G110" s="28"/>
      <c r="H110" s="27"/>
      <c r="I110" s="43"/>
      <c r="J110" s="331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43"/>
      <c r="J111" s="331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44"/>
      <c r="J112" s="331"/>
    </row>
    <row r="113" customFormat="false" ht="12.4" hidden="false" customHeight="true" outlineLevel="0" collapsed="false">
      <c r="A113" s="34" t="n">
        <v>28</v>
      </c>
      <c r="B113" s="58" t="s">
        <v>324</v>
      </c>
      <c r="C113" s="40" t="s">
        <v>701</v>
      </c>
      <c r="D113" s="41" t="s">
        <v>702</v>
      </c>
      <c r="E113" s="21" t="s">
        <v>22</v>
      </c>
      <c r="F113" s="282" t="s">
        <v>937</v>
      </c>
      <c r="G113" s="53" t="s">
        <v>817</v>
      </c>
      <c r="H113" s="282" t="s">
        <v>938</v>
      </c>
      <c r="I113" s="54" t="s">
        <v>22</v>
      </c>
      <c r="J113" s="331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703</v>
      </c>
      <c r="F114" s="52" t="s">
        <v>939</v>
      </c>
      <c r="G114" s="170" t="s">
        <v>817</v>
      </c>
      <c r="H114" s="52" t="s">
        <v>940</v>
      </c>
      <c r="I114" s="48" t="s">
        <v>22</v>
      </c>
      <c r="J114" s="331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82"/>
      <c r="G115" s="53"/>
      <c r="H115" s="282"/>
      <c r="I115" s="54"/>
      <c r="J115" s="331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31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 t="s">
        <v>127</v>
      </c>
      <c r="D117" s="41" t="s">
        <v>473</v>
      </c>
      <c r="E117" s="21" t="s">
        <v>22</v>
      </c>
      <c r="F117" s="22"/>
      <c r="G117" s="23"/>
      <c r="H117" s="22"/>
      <c r="I117" s="29"/>
      <c r="J117" s="331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474</v>
      </c>
      <c r="F118" s="27" t="s">
        <v>475</v>
      </c>
      <c r="G118" s="28" t="s">
        <v>142</v>
      </c>
      <c r="H118" s="27" t="s">
        <v>476</v>
      </c>
      <c r="I118" s="29" t="s">
        <v>22</v>
      </c>
      <c r="J118" s="331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29"/>
      <c r="J119" s="331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31"/>
    </row>
    <row r="121" customFormat="false" ht="12.4" hidden="false" customHeight="true" outlineLevel="0" collapsed="false">
      <c r="A121" s="34" t="n">
        <v>30</v>
      </c>
      <c r="B121" s="58" t="s">
        <v>44</v>
      </c>
      <c r="C121" s="40" t="s">
        <v>535</v>
      </c>
      <c r="D121" s="41" t="s">
        <v>231</v>
      </c>
      <c r="E121" s="21" t="s">
        <v>22</v>
      </c>
      <c r="F121" s="22" t="s">
        <v>536</v>
      </c>
      <c r="G121" s="23" t="s">
        <v>537</v>
      </c>
      <c r="H121" s="22" t="s">
        <v>538</v>
      </c>
      <c r="I121" s="24" t="s">
        <v>22</v>
      </c>
      <c r="J121" s="331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58"/>
      <c r="C122" s="40"/>
      <c r="D122" s="41"/>
      <c r="E122" s="26" t="s">
        <v>539</v>
      </c>
      <c r="F122" s="27"/>
      <c r="G122" s="28"/>
      <c r="H122" s="27"/>
      <c r="I122" s="29"/>
      <c r="J122" s="331"/>
    </row>
    <row r="123" customFormat="false" ht="12.4" hidden="false" customHeight="true" outlineLevel="0" collapsed="false">
      <c r="A123" s="34"/>
      <c r="B123" s="58"/>
      <c r="C123" s="40"/>
      <c r="D123" s="41"/>
      <c r="E123" s="26"/>
      <c r="F123" s="27"/>
      <c r="G123" s="28"/>
      <c r="H123" s="27"/>
      <c r="I123" s="29"/>
      <c r="J123" s="331"/>
    </row>
    <row r="124" customFormat="false" ht="12.4" hidden="false" customHeight="true" outlineLevel="0" collapsed="false">
      <c r="A124" s="34"/>
      <c r="B124" s="58"/>
      <c r="C124" s="40"/>
      <c r="D124" s="41"/>
      <c r="E124" s="30"/>
      <c r="F124" s="31"/>
      <c r="G124" s="32"/>
      <c r="H124" s="31"/>
      <c r="I124" s="33"/>
      <c r="J124" s="331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881</v>
      </c>
      <c r="D125" s="41" t="s">
        <v>428</v>
      </c>
      <c r="E125" s="21" t="s">
        <v>22</v>
      </c>
      <c r="F125" s="282" t="s">
        <v>882</v>
      </c>
      <c r="G125" s="53" t="s">
        <v>817</v>
      </c>
      <c r="H125" s="282" t="s">
        <v>883</v>
      </c>
      <c r="I125" s="54" t="s">
        <v>22</v>
      </c>
      <c r="J125" s="331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614</v>
      </c>
      <c r="F126" s="27" t="s">
        <v>615</v>
      </c>
      <c r="G126" s="28" t="s">
        <v>24</v>
      </c>
      <c r="H126" s="27" t="s">
        <v>616</v>
      </c>
      <c r="I126" s="29" t="s">
        <v>22</v>
      </c>
      <c r="J126" s="331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/>
      <c r="I127" s="29"/>
      <c r="J127" s="331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31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684</v>
      </c>
      <c r="D129" s="41" t="s">
        <v>685</v>
      </c>
      <c r="E129" s="21" t="s">
        <v>16</v>
      </c>
      <c r="F129" s="27" t="s">
        <v>686</v>
      </c>
      <c r="G129" s="23"/>
      <c r="H129" s="22"/>
      <c r="I129" s="24"/>
      <c r="J129" s="331"/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507</v>
      </c>
      <c r="F130" s="52" t="s">
        <v>542</v>
      </c>
      <c r="G130" s="53" t="s">
        <v>518</v>
      </c>
      <c r="H130" s="52" t="s">
        <v>543</v>
      </c>
      <c r="I130" s="54" t="s">
        <v>22</v>
      </c>
      <c r="J130" s="331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31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31"/>
    </row>
    <row r="133" customFormat="false" ht="12.4" hidden="false" customHeight="true" outlineLevel="0" collapsed="false">
      <c r="A133" s="34" t="n">
        <v>33</v>
      </c>
      <c r="B133" s="62"/>
      <c r="C133" s="63" t="s">
        <v>540</v>
      </c>
      <c r="D133" s="64" t="s">
        <v>541</v>
      </c>
      <c r="E133" s="65" t="s">
        <v>96</v>
      </c>
      <c r="F133" s="81"/>
      <c r="G133" s="23"/>
      <c r="H133" s="22"/>
      <c r="I133" s="24"/>
      <c r="J133" s="331"/>
    </row>
    <row r="134" customFormat="false" ht="12.4" hidden="false" customHeight="true" outlineLevel="0" collapsed="false">
      <c r="A134" s="34"/>
      <c r="B134" s="62"/>
      <c r="C134" s="63"/>
      <c r="D134" s="64"/>
      <c r="E134" s="67" t="s">
        <v>201</v>
      </c>
      <c r="F134" s="68"/>
      <c r="G134" s="28"/>
      <c r="H134" s="27"/>
      <c r="I134" s="29"/>
      <c r="J134" s="331"/>
    </row>
    <row r="135" customFormat="false" ht="12.4" hidden="false" customHeight="true" outlineLevel="0" collapsed="false">
      <c r="A135" s="34"/>
      <c r="B135" s="62"/>
      <c r="C135" s="63"/>
      <c r="D135" s="64"/>
      <c r="E135" s="67"/>
      <c r="F135" s="68"/>
      <c r="G135" s="28"/>
      <c r="H135" s="27"/>
      <c r="I135" s="29"/>
      <c r="J135" s="331"/>
    </row>
    <row r="136" customFormat="false" ht="12.4" hidden="false" customHeight="true" outlineLevel="0" collapsed="false">
      <c r="A136" s="34"/>
      <c r="B136" s="62"/>
      <c r="C136" s="63"/>
      <c r="D136" s="64"/>
      <c r="E136" s="69"/>
      <c r="F136" s="70"/>
      <c r="G136" s="32"/>
      <c r="H136" s="31"/>
      <c r="I136" s="33"/>
      <c r="J136" s="331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70</v>
      </c>
      <c r="D137" s="41" t="s">
        <v>681</v>
      </c>
      <c r="E137" s="21" t="s">
        <v>22</v>
      </c>
      <c r="F137" s="22" t="s">
        <v>72</v>
      </c>
      <c r="G137" s="23" t="s">
        <v>73</v>
      </c>
      <c r="H137" s="22" t="s">
        <v>682</v>
      </c>
      <c r="I137" s="24" t="s">
        <v>22</v>
      </c>
      <c r="J137" s="331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683</v>
      </c>
      <c r="F138" s="52"/>
      <c r="G138" s="53"/>
      <c r="H138" s="52"/>
      <c r="I138" s="54"/>
      <c r="J138" s="331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31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31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608</v>
      </c>
      <c r="D141" s="41" t="s">
        <v>609</v>
      </c>
      <c r="E141" s="21" t="s">
        <v>22</v>
      </c>
      <c r="F141" s="55" t="s">
        <v>927</v>
      </c>
      <c r="G141" s="283" t="s">
        <v>817</v>
      </c>
      <c r="H141" s="55" t="s">
        <v>928</v>
      </c>
      <c r="I141" s="291" t="s">
        <v>22</v>
      </c>
      <c r="J141" s="331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610</v>
      </c>
      <c r="F142" s="52" t="s">
        <v>889</v>
      </c>
      <c r="G142" s="170" t="s">
        <v>817</v>
      </c>
      <c r="H142" s="52" t="s">
        <v>890</v>
      </c>
      <c r="I142" s="48" t="s">
        <v>22</v>
      </c>
      <c r="J142" s="331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31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31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64</v>
      </c>
      <c r="D145" s="41" t="s">
        <v>256</v>
      </c>
      <c r="E145" s="21" t="s">
        <v>22</v>
      </c>
      <c r="F145" s="22" t="s">
        <v>66</v>
      </c>
      <c r="G145" s="23" t="s">
        <v>24</v>
      </c>
      <c r="H145" s="22" t="s">
        <v>49</v>
      </c>
      <c r="I145" s="24" t="s">
        <v>22</v>
      </c>
      <c r="J145" s="331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507</v>
      </c>
      <c r="F146" s="27" t="s">
        <v>508</v>
      </c>
      <c r="G146" s="28" t="s">
        <v>24</v>
      </c>
      <c r="H146" s="27" t="s">
        <v>509</v>
      </c>
      <c r="I146" s="29" t="s">
        <v>22</v>
      </c>
      <c r="J146" s="331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31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31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382</v>
      </c>
      <c r="G149" s="23"/>
      <c r="H149" s="22"/>
      <c r="I149" s="43"/>
      <c r="J149" s="331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31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31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31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524</v>
      </c>
      <c r="D153" s="41" t="s">
        <v>304</v>
      </c>
      <c r="E153" s="21" t="s">
        <v>22</v>
      </c>
      <c r="F153" s="22" t="s">
        <v>525</v>
      </c>
      <c r="G153" s="23" t="s">
        <v>73</v>
      </c>
      <c r="H153" s="22" t="s">
        <v>375</v>
      </c>
      <c r="I153" s="24" t="s">
        <v>22</v>
      </c>
      <c r="J153" s="331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526</v>
      </c>
      <c r="F154" s="27"/>
      <c r="G154" s="28"/>
      <c r="H154" s="27"/>
      <c r="I154" s="29"/>
      <c r="J154" s="331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29"/>
      <c r="J155" s="331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31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667</v>
      </c>
      <c r="D157" s="82" t="s">
        <v>899</v>
      </c>
      <c r="E157" s="21" t="s">
        <v>22</v>
      </c>
      <c r="F157" s="22" t="s">
        <v>668</v>
      </c>
      <c r="G157" s="23" t="s">
        <v>407</v>
      </c>
      <c r="H157" s="22" t="s">
        <v>669</v>
      </c>
      <c r="I157" s="24" t="s">
        <v>22</v>
      </c>
      <c r="J157" s="331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82"/>
      <c r="E158" s="26" t="s">
        <v>670</v>
      </c>
      <c r="F158" s="27" t="s">
        <v>17</v>
      </c>
      <c r="G158" s="28"/>
      <c r="H158" s="27"/>
      <c r="I158" s="29"/>
      <c r="J158" s="331"/>
    </row>
    <row r="159" customFormat="false" ht="12.4" hidden="false" customHeight="true" outlineLevel="0" collapsed="false">
      <c r="A159" s="34"/>
      <c r="B159" s="35"/>
      <c r="C159" s="40"/>
      <c r="D159" s="82"/>
      <c r="E159" s="26"/>
      <c r="F159" s="52" t="s">
        <v>917</v>
      </c>
      <c r="G159" s="53" t="s">
        <v>817</v>
      </c>
      <c r="H159" s="52" t="s">
        <v>918</v>
      </c>
      <c r="I159" s="54" t="s">
        <v>22</v>
      </c>
      <c r="J159" s="331"/>
    </row>
    <row r="160" customFormat="false" ht="12.4" hidden="false" customHeight="true" outlineLevel="0" collapsed="false">
      <c r="A160" s="34"/>
      <c r="B160" s="35"/>
      <c r="C160" s="40"/>
      <c r="D160" s="82"/>
      <c r="E160" s="30"/>
      <c r="F160" s="31"/>
      <c r="G160" s="32"/>
      <c r="H160" s="31"/>
      <c r="I160" s="33"/>
      <c r="J160" s="331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12</v>
      </c>
      <c r="G161" s="23"/>
      <c r="H161" s="22"/>
      <c r="I161" s="42"/>
      <c r="J161" s="331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7"/>
      <c r="I162" s="43"/>
      <c r="J162" s="331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43"/>
      <c r="J163" s="331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44"/>
      <c r="J164" s="331"/>
    </row>
    <row r="165" customFormat="false" ht="12.4" hidden="false" customHeight="true" outlineLevel="0" collapsed="false">
      <c r="A165" s="34" t="n">
        <v>41</v>
      </c>
      <c r="B165" s="62" t="s">
        <v>809</v>
      </c>
      <c r="C165" s="63" t="s">
        <v>641</v>
      </c>
      <c r="D165" s="64" t="s">
        <v>642</v>
      </c>
      <c r="E165" s="65" t="s">
        <v>22</v>
      </c>
      <c r="F165" s="81" t="s">
        <v>643</v>
      </c>
      <c r="G165" s="83" t="s">
        <v>466</v>
      </c>
      <c r="H165" s="81" t="s">
        <v>644</v>
      </c>
      <c r="I165" s="86" t="s">
        <v>22</v>
      </c>
      <c r="J165" s="331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645</v>
      </c>
      <c r="F166" s="68" t="s">
        <v>646</v>
      </c>
      <c r="G166" s="85" t="s">
        <v>142</v>
      </c>
      <c r="H166" s="68" t="s">
        <v>647</v>
      </c>
      <c r="I166" s="86" t="s">
        <v>22</v>
      </c>
      <c r="J166" s="331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85"/>
      <c r="H167" s="68"/>
      <c r="I167" s="86"/>
      <c r="J167" s="331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31"/>
    </row>
    <row r="169" customFormat="false" ht="12.4" hidden="false" customHeight="true" outlineLevel="0" collapsed="false">
      <c r="A169" s="34" t="n">
        <v>42</v>
      </c>
      <c r="B169" s="62" t="s">
        <v>1008</v>
      </c>
      <c r="C169" s="63" t="s">
        <v>674</v>
      </c>
      <c r="D169" s="64" t="s">
        <v>675</v>
      </c>
      <c r="E169" s="65" t="s">
        <v>22</v>
      </c>
      <c r="F169" s="81" t="s">
        <v>676</v>
      </c>
      <c r="G169" s="83" t="s">
        <v>660</v>
      </c>
      <c r="H169" s="81" t="s">
        <v>677</v>
      </c>
      <c r="I169" s="84" t="s">
        <v>142</v>
      </c>
      <c r="J169" s="331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678</v>
      </c>
      <c r="F170" s="68"/>
      <c r="G170" s="85"/>
      <c r="H170" s="68" t="s">
        <v>679</v>
      </c>
      <c r="I170" s="86" t="s">
        <v>22</v>
      </c>
      <c r="J170" s="331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85"/>
      <c r="H171" s="68"/>
      <c r="I171" s="86"/>
      <c r="J171" s="331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70"/>
      <c r="I172" s="88"/>
      <c r="J172" s="331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568</v>
      </c>
      <c r="D173" s="41" t="s">
        <v>569</v>
      </c>
      <c r="E173" s="21" t="s">
        <v>22</v>
      </c>
      <c r="F173" s="22" t="s">
        <v>570</v>
      </c>
      <c r="G173" s="23" t="s">
        <v>24</v>
      </c>
      <c r="H173" s="22" t="s">
        <v>442</v>
      </c>
      <c r="I173" s="24" t="s">
        <v>22</v>
      </c>
      <c r="J173" s="331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571</v>
      </c>
      <c r="F174" s="27" t="s">
        <v>252</v>
      </c>
      <c r="G174" s="28" t="s">
        <v>24</v>
      </c>
      <c r="H174" s="59" t="s">
        <v>1009</v>
      </c>
      <c r="I174" s="29" t="s">
        <v>22</v>
      </c>
      <c r="J174" s="331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52" t="s">
        <v>1010</v>
      </c>
      <c r="I175" s="54" t="s">
        <v>22</v>
      </c>
      <c r="J175" s="331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31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/>
      <c r="D177" s="41"/>
      <c r="E177" s="21"/>
      <c r="F177" s="22" t="s">
        <v>12</v>
      </c>
      <c r="G177" s="23"/>
      <c r="H177" s="22"/>
      <c r="I177" s="42"/>
      <c r="J177" s="331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43"/>
      <c r="J178" s="331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43"/>
      <c r="J179" s="331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44"/>
      <c r="J180" s="331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486</v>
      </c>
      <c r="D181" s="41" t="s">
        <v>487</v>
      </c>
      <c r="E181" s="21" t="s">
        <v>22</v>
      </c>
      <c r="F181" s="22" t="s">
        <v>488</v>
      </c>
      <c r="G181" s="23" t="s">
        <v>466</v>
      </c>
      <c r="H181" s="22" t="s">
        <v>489</v>
      </c>
      <c r="I181" s="24" t="s">
        <v>22</v>
      </c>
      <c r="J181" s="331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490</v>
      </c>
      <c r="F182" s="27" t="s">
        <v>491</v>
      </c>
      <c r="G182" s="28" t="s">
        <v>24</v>
      </c>
      <c r="H182" s="59" t="s">
        <v>1009</v>
      </c>
      <c r="I182" s="29" t="s">
        <v>22</v>
      </c>
      <c r="J182" s="331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52" t="s">
        <v>1010</v>
      </c>
      <c r="I183" s="54" t="s">
        <v>22</v>
      </c>
      <c r="J183" s="331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31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273</v>
      </c>
      <c r="D185" s="41" t="s">
        <v>586</v>
      </c>
      <c r="E185" s="21" t="s">
        <v>16</v>
      </c>
      <c r="F185" s="55" t="s">
        <v>895</v>
      </c>
      <c r="G185" s="56" t="s">
        <v>817</v>
      </c>
      <c r="H185" s="55" t="s">
        <v>896</v>
      </c>
      <c r="I185" s="57" t="s">
        <v>22</v>
      </c>
      <c r="J185" s="331"/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587</v>
      </c>
      <c r="F186" s="52" t="s">
        <v>897</v>
      </c>
      <c r="G186" s="53" t="s">
        <v>817</v>
      </c>
      <c r="H186" s="52" t="s">
        <v>898</v>
      </c>
      <c r="I186" s="54" t="s">
        <v>22</v>
      </c>
      <c r="J186" s="331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31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31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716</v>
      </c>
      <c r="D189" s="41" t="s">
        <v>717</v>
      </c>
      <c r="E189" s="21" t="s">
        <v>96</v>
      </c>
      <c r="F189" s="22" t="s">
        <v>718</v>
      </c>
      <c r="G189" s="23" t="s">
        <v>31</v>
      </c>
      <c r="H189" s="22" t="s">
        <v>152</v>
      </c>
      <c r="I189" s="24"/>
      <c r="J189" s="331" t="str">
        <f aca="false">IF($E$189="SPER","REST", IF($E$189="SPEX","EX",""))</f>
        <v>REST</v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128</v>
      </c>
      <c r="F190" s="27"/>
      <c r="G190" s="28"/>
      <c r="H190" s="27"/>
      <c r="I190" s="29"/>
      <c r="J190" s="331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29"/>
      <c r="J191" s="331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31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601</v>
      </c>
      <c r="D193" s="82" t="s">
        <v>602</v>
      </c>
      <c r="E193" s="21" t="s">
        <v>22</v>
      </c>
      <c r="F193" s="55"/>
      <c r="G193" s="283"/>
      <c r="H193" s="55"/>
      <c r="I193" s="291"/>
      <c r="J193" s="331" t="str">
        <f aca="false">IF($E$217="SPER","REST", IF($E$217="SPEX","EX",""))</f>
        <v/>
      </c>
    </row>
    <row r="194" customFormat="false" ht="12.4" hidden="false" customHeight="true" outlineLevel="0" collapsed="false">
      <c r="A194" s="34"/>
      <c r="B194" s="35"/>
      <c r="C194" s="40"/>
      <c r="D194" s="82"/>
      <c r="E194" s="26" t="s">
        <v>403</v>
      </c>
      <c r="F194" s="52" t="s">
        <v>967</v>
      </c>
      <c r="G194" s="170" t="s">
        <v>817</v>
      </c>
      <c r="H194" s="52" t="s">
        <v>968</v>
      </c>
      <c r="I194" s="48" t="s">
        <v>22</v>
      </c>
      <c r="J194" s="331"/>
    </row>
    <row r="195" customFormat="false" ht="12.4" hidden="false" customHeight="true" outlineLevel="0" collapsed="false">
      <c r="A195" s="34"/>
      <c r="B195" s="35"/>
      <c r="C195" s="40"/>
      <c r="D195" s="82"/>
      <c r="E195" s="26"/>
      <c r="F195" s="52" t="s">
        <v>943</v>
      </c>
      <c r="G195" s="53" t="s">
        <v>817</v>
      </c>
      <c r="H195" s="52" t="s">
        <v>944</v>
      </c>
      <c r="I195" s="54" t="s">
        <v>22</v>
      </c>
      <c r="J195" s="331"/>
    </row>
    <row r="196" customFormat="false" ht="12.4" hidden="false" customHeight="true" outlineLevel="0" collapsed="false">
      <c r="A196" s="34"/>
      <c r="B196" s="35"/>
      <c r="C196" s="40"/>
      <c r="D196" s="82"/>
      <c r="E196" s="30"/>
      <c r="F196" s="31"/>
      <c r="G196" s="32"/>
      <c r="H196" s="31"/>
      <c r="I196" s="33"/>
      <c r="J196" s="331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12</v>
      </c>
      <c r="G197" s="23"/>
      <c r="H197" s="22"/>
      <c r="I197" s="42"/>
      <c r="J197" s="331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7"/>
      <c r="I198" s="43"/>
      <c r="J198" s="331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43"/>
      <c r="J199" s="331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44"/>
      <c r="J200" s="331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n">
        <v>1621</v>
      </c>
      <c r="D201" s="41" t="n">
        <v>2221</v>
      </c>
      <c r="E201" s="21" t="s">
        <v>22</v>
      </c>
      <c r="F201" s="55" t="s">
        <v>676</v>
      </c>
      <c r="G201" s="56" t="s">
        <v>660</v>
      </c>
      <c r="H201" s="55" t="s">
        <v>677</v>
      </c>
      <c r="I201" s="57" t="s">
        <v>142</v>
      </c>
      <c r="J201" s="331" t="str">
        <f aca="false">IF($E$233="SPER","REST", IF($E$233="SPEX","EX",""))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746</v>
      </c>
      <c r="F202" s="52"/>
      <c r="G202" s="53"/>
      <c r="H202" s="52" t="s">
        <v>679</v>
      </c>
      <c r="I202" s="54" t="s">
        <v>22</v>
      </c>
      <c r="J202" s="331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31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31"/>
    </row>
    <row r="205" customFormat="false" ht="12.4" hidden="false" customHeight="true" outlineLevel="0" collapsed="false">
      <c r="A205" s="34" t="n">
        <v>51</v>
      </c>
      <c r="B205" s="35" t="s">
        <v>187</v>
      </c>
      <c r="C205" s="45" t="s">
        <v>1011</v>
      </c>
      <c r="D205" s="82" t="s">
        <v>1012</v>
      </c>
      <c r="E205" s="21" t="s">
        <v>22</v>
      </c>
      <c r="F205" s="52" t="s">
        <v>533</v>
      </c>
      <c r="G205" s="53" t="s">
        <v>81</v>
      </c>
      <c r="H205" s="52" t="s">
        <v>534</v>
      </c>
      <c r="I205" s="54" t="s">
        <v>22</v>
      </c>
      <c r="J205" s="331" t="str">
        <f aca="false">IF($E$149="SPER","REST", IF($E$149="SPEX","EX",""))</f>
        <v/>
      </c>
    </row>
    <row r="206" customFormat="false" ht="12.4" hidden="false" customHeight="true" outlineLevel="0" collapsed="false">
      <c r="A206" s="34"/>
      <c r="B206" s="35"/>
      <c r="C206" s="45"/>
      <c r="D206" s="82"/>
      <c r="E206" s="26" t="s">
        <v>585</v>
      </c>
      <c r="F206" s="27"/>
      <c r="G206" s="28"/>
      <c r="H206" s="27"/>
      <c r="I206" s="29"/>
      <c r="J206" s="331"/>
    </row>
    <row r="207" customFormat="false" ht="12.4" hidden="false" customHeight="true" outlineLevel="0" collapsed="false">
      <c r="A207" s="34"/>
      <c r="B207" s="35"/>
      <c r="C207" s="45"/>
      <c r="D207" s="82"/>
      <c r="E207" s="26"/>
      <c r="F207" s="27"/>
      <c r="G207" s="28"/>
      <c r="H207" s="27"/>
      <c r="I207" s="29"/>
      <c r="J207" s="331"/>
    </row>
    <row r="208" customFormat="false" ht="12.4" hidden="false" customHeight="true" outlineLevel="0" collapsed="false">
      <c r="A208" s="34"/>
      <c r="B208" s="35"/>
      <c r="C208" s="45"/>
      <c r="D208" s="82"/>
      <c r="E208" s="30"/>
      <c r="F208" s="31"/>
      <c r="G208" s="32"/>
      <c r="H208" s="31"/>
      <c r="I208" s="33"/>
      <c r="J208" s="331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697</v>
      </c>
      <c r="D209" s="41" t="s">
        <v>283</v>
      </c>
      <c r="E209" s="21" t="s">
        <v>22</v>
      </c>
      <c r="F209" s="55" t="s">
        <v>877</v>
      </c>
      <c r="G209" s="283" t="s">
        <v>817</v>
      </c>
      <c r="H209" s="55" t="s">
        <v>878</v>
      </c>
      <c r="I209" s="291" t="s">
        <v>22</v>
      </c>
      <c r="J209" s="331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698</v>
      </c>
      <c r="F210" s="27" t="s">
        <v>699</v>
      </c>
      <c r="G210" s="28" t="s">
        <v>466</v>
      </c>
      <c r="H210" s="27" t="s">
        <v>700</v>
      </c>
      <c r="I210" s="29" t="s">
        <v>22</v>
      </c>
      <c r="J210" s="331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31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31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s">
        <v>593</v>
      </c>
      <c r="D213" s="41" t="s">
        <v>594</v>
      </c>
      <c r="E213" s="21" t="s">
        <v>22</v>
      </c>
      <c r="F213" s="22" t="s">
        <v>595</v>
      </c>
      <c r="G213" s="23" t="s">
        <v>142</v>
      </c>
      <c r="H213" s="22"/>
      <c r="I213" s="24"/>
      <c r="J213" s="331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596</v>
      </c>
      <c r="F214" s="27" t="s">
        <v>597</v>
      </c>
      <c r="G214" s="28" t="s">
        <v>598</v>
      </c>
      <c r="H214" s="27" t="s">
        <v>599</v>
      </c>
      <c r="I214" s="29" t="s">
        <v>142</v>
      </c>
      <c r="J214" s="331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 t="s">
        <v>600</v>
      </c>
      <c r="I215" s="29" t="s">
        <v>22</v>
      </c>
      <c r="J215" s="331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31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 t="s">
        <v>635</v>
      </c>
      <c r="D217" s="41" t="s">
        <v>636</v>
      </c>
      <c r="E217" s="21" t="s">
        <v>22</v>
      </c>
      <c r="F217" s="22" t="s">
        <v>637</v>
      </c>
      <c r="G217" s="23" t="s">
        <v>518</v>
      </c>
      <c r="H217" s="22" t="s">
        <v>638</v>
      </c>
      <c r="I217" s="24" t="s">
        <v>22</v>
      </c>
      <c r="J217" s="331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 t="s">
        <v>425</v>
      </c>
      <c r="F218" s="27" t="s">
        <v>639</v>
      </c>
      <c r="G218" s="28" t="s">
        <v>466</v>
      </c>
      <c r="H218" s="27" t="s">
        <v>640</v>
      </c>
      <c r="I218" s="29" t="s">
        <v>22</v>
      </c>
      <c r="J218" s="331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29"/>
      <c r="J219" s="331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33"/>
      <c r="J220" s="331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736</v>
      </c>
      <c r="D221" s="41" t="s">
        <v>737</v>
      </c>
      <c r="E221" s="21" t="s">
        <v>22</v>
      </c>
      <c r="F221" s="22" t="s">
        <v>714</v>
      </c>
      <c r="G221" s="23" t="s">
        <v>518</v>
      </c>
      <c r="H221" s="22" t="s">
        <v>715</v>
      </c>
      <c r="I221" s="24" t="s">
        <v>22</v>
      </c>
      <c r="J221" s="331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587</v>
      </c>
      <c r="F222" s="52" t="s">
        <v>879</v>
      </c>
      <c r="G222" s="170" t="s">
        <v>817</v>
      </c>
      <c r="H222" s="52" t="s">
        <v>880</v>
      </c>
      <c r="I222" s="48" t="s">
        <v>22</v>
      </c>
      <c r="J222" s="331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 t="s">
        <v>741</v>
      </c>
      <c r="G223" s="28"/>
      <c r="H223" s="27"/>
      <c r="I223" s="29"/>
      <c r="J223" s="331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31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/>
      <c r="D225" s="41"/>
      <c r="E225" s="21"/>
      <c r="F225" s="22" t="s">
        <v>12</v>
      </c>
      <c r="G225" s="23"/>
      <c r="H225" s="22"/>
      <c r="I225" s="43"/>
      <c r="J225" s="331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35"/>
      <c r="C226" s="40"/>
      <c r="D226" s="41"/>
      <c r="E226" s="26"/>
      <c r="F226" s="27"/>
      <c r="G226" s="28"/>
      <c r="H226" s="27"/>
      <c r="I226" s="43"/>
      <c r="J226" s="331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7"/>
      <c r="G227" s="28"/>
      <c r="H227" s="27"/>
      <c r="I227" s="43"/>
      <c r="J227" s="331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44"/>
      <c r="J228" s="331"/>
    </row>
    <row r="229" customFormat="false" ht="12.4" hidden="false" customHeight="true" outlineLevel="0" collapsed="false">
      <c r="A229" s="34" t="n">
        <v>57</v>
      </c>
      <c r="B229" s="35" t="s">
        <v>205</v>
      </c>
      <c r="C229" s="40"/>
      <c r="D229" s="41"/>
      <c r="E229" s="21"/>
      <c r="F229" s="22" t="s">
        <v>12</v>
      </c>
      <c r="G229" s="23"/>
      <c r="H229" s="22"/>
      <c r="I229" s="43"/>
      <c r="J229" s="331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35"/>
      <c r="C230" s="40"/>
      <c r="D230" s="41"/>
      <c r="E230" s="26"/>
      <c r="F230" s="27"/>
      <c r="G230" s="28"/>
      <c r="H230" s="27"/>
      <c r="I230" s="43"/>
      <c r="J230" s="331"/>
    </row>
    <row r="231" customFormat="false" ht="12.4" hidden="false" customHeight="true" outlineLevel="0" collapsed="false">
      <c r="A231" s="34"/>
      <c r="B231" s="35"/>
      <c r="C231" s="40"/>
      <c r="D231" s="41"/>
      <c r="E231" s="26"/>
      <c r="F231" s="27"/>
      <c r="G231" s="28"/>
      <c r="H231" s="27"/>
      <c r="I231" s="43"/>
      <c r="J231" s="331"/>
    </row>
    <row r="232" customFormat="false" ht="12.4" hidden="false" customHeight="true" outlineLevel="0" collapsed="false">
      <c r="A232" s="34"/>
      <c r="B232" s="35"/>
      <c r="C232" s="40"/>
      <c r="D232" s="41"/>
      <c r="E232" s="30"/>
      <c r="F232" s="31"/>
      <c r="G232" s="32"/>
      <c r="H232" s="31"/>
      <c r="I232" s="44"/>
      <c r="J232" s="331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463</v>
      </c>
      <c r="D233" s="41" t="s">
        <v>464</v>
      </c>
      <c r="E233" s="21" t="s">
        <v>22</v>
      </c>
      <c r="F233" s="22" t="s">
        <v>465</v>
      </c>
      <c r="G233" s="23" t="s">
        <v>466</v>
      </c>
      <c r="H233" s="22" t="s">
        <v>467</v>
      </c>
      <c r="I233" s="24" t="s">
        <v>22</v>
      </c>
      <c r="J233" s="331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 t="s">
        <v>468</v>
      </c>
      <c r="F234" s="27" t="s">
        <v>469</v>
      </c>
      <c r="G234" s="28"/>
      <c r="H234" s="27"/>
      <c r="I234" s="29"/>
      <c r="J234" s="331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 t="s">
        <v>470</v>
      </c>
      <c r="G235" s="28" t="s">
        <v>471</v>
      </c>
      <c r="H235" s="27" t="s">
        <v>472</v>
      </c>
      <c r="I235" s="29" t="s">
        <v>22</v>
      </c>
      <c r="J235" s="331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31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493</v>
      </c>
      <c r="D237" s="41" t="s">
        <v>279</v>
      </c>
      <c r="E237" s="21" t="s">
        <v>22</v>
      </c>
      <c r="F237" s="22" t="s">
        <v>494</v>
      </c>
      <c r="G237" s="23" t="s">
        <v>81</v>
      </c>
      <c r="H237" s="22" t="s">
        <v>495</v>
      </c>
      <c r="I237" s="24" t="s">
        <v>22</v>
      </c>
      <c r="J237" s="331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496</v>
      </c>
      <c r="F238" s="27" t="s">
        <v>497</v>
      </c>
      <c r="G238" s="28" t="s">
        <v>466</v>
      </c>
      <c r="H238" s="27" t="s">
        <v>498</v>
      </c>
      <c r="I238" s="29" t="s">
        <v>22</v>
      </c>
      <c r="J238" s="331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29"/>
      <c r="J239" s="331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31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625</v>
      </c>
      <c r="D241" s="41" t="s">
        <v>626</v>
      </c>
      <c r="E241" s="21" t="s">
        <v>16</v>
      </c>
      <c r="F241" s="22" t="s">
        <v>239</v>
      </c>
      <c r="G241" s="23"/>
      <c r="H241" s="22"/>
      <c r="I241" s="24"/>
      <c r="J241" s="331" t="str">
        <f aca="false">IF($E$241="SPER","REST", IF($E$241="SPEX","EX",""))</f>
        <v>EX</v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481</v>
      </c>
      <c r="F242" s="27" t="s">
        <v>241</v>
      </c>
      <c r="G242" s="28"/>
      <c r="H242" s="27" t="s">
        <v>627</v>
      </c>
      <c r="I242" s="29" t="s">
        <v>22</v>
      </c>
      <c r="J242" s="331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31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31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687</v>
      </c>
      <c r="D245" s="41" t="s">
        <v>688</v>
      </c>
      <c r="E245" s="21" t="s">
        <v>96</v>
      </c>
      <c r="F245" s="22" t="s">
        <v>689</v>
      </c>
      <c r="G245" s="23" t="s">
        <v>142</v>
      </c>
      <c r="H245" s="22"/>
      <c r="I245" s="29"/>
      <c r="J245" s="331" t="str">
        <f aca="false">IF($E$245="SPER","REST", IF($E$245="SPEX","EX",""))</f>
        <v>REST</v>
      </c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40</v>
      </c>
      <c r="F246" s="27" t="s">
        <v>690</v>
      </c>
      <c r="G246" s="28" t="s">
        <v>158</v>
      </c>
      <c r="H246" s="27" t="s">
        <v>152</v>
      </c>
      <c r="I246" s="29"/>
      <c r="J246" s="331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 t="s">
        <v>691</v>
      </c>
      <c r="I247" s="29"/>
      <c r="J247" s="331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31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692</v>
      </c>
      <c r="D249" s="41" t="s">
        <v>21</v>
      </c>
      <c r="E249" s="21" t="s">
        <v>22</v>
      </c>
      <c r="F249" s="22" t="s">
        <v>693</v>
      </c>
      <c r="G249" s="23" t="s">
        <v>24</v>
      </c>
      <c r="H249" s="22" t="s">
        <v>694</v>
      </c>
      <c r="I249" s="24" t="s">
        <v>22</v>
      </c>
      <c r="J249" s="331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695</v>
      </c>
      <c r="F250" s="27" t="s">
        <v>696</v>
      </c>
      <c r="G250" s="28" t="s">
        <v>24</v>
      </c>
      <c r="H250" s="27" t="s">
        <v>25</v>
      </c>
      <c r="I250" s="29" t="s">
        <v>22</v>
      </c>
      <c r="J250" s="331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31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31"/>
    </row>
    <row r="253" customFormat="false" ht="12.4" hidden="false" customHeight="true" outlineLevel="0" collapsed="false">
      <c r="A253" s="34" t="n">
        <v>63</v>
      </c>
      <c r="B253" s="293" t="s">
        <v>1013</v>
      </c>
      <c r="C253" s="294" t="s">
        <v>724</v>
      </c>
      <c r="D253" s="295" t="s">
        <v>725</v>
      </c>
      <c r="E253" s="296" t="s">
        <v>22</v>
      </c>
      <c r="F253" s="297" t="s">
        <v>726</v>
      </c>
      <c r="G253" s="298" t="s">
        <v>660</v>
      </c>
      <c r="H253" s="297" t="s">
        <v>727</v>
      </c>
      <c r="I253" s="299" t="s">
        <v>22</v>
      </c>
      <c r="J253" s="331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293"/>
      <c r="C254" s="294"/>
      <c r="D254" s="295"/>
      <c r="E254" s="300" t="s">
        <v>728</v>
      </c>
      <c r="F254" s="301" t="s">
        <v>729</v>
      </c>
      <c r="G254" s="302"/>
      <c r="H254" s="301"/>
      <c r="I254" s="303"/>
      <c r="J254" s="331"/>
    </row>
    <row r="255" customFormat="false" ht="12.4" hidden="false" customHeight="true" outlineLevel="0" collapsed="false">
      <c r="A255" s="34"/>
      <c r="B255" s="293"/>
      <c r="C255" s="294"/>
      <c r="D255" s="295"/>
      <c r="E255" s="300"/>
      <c r="F255" s="301"/>
      <c r="G255" s="302"/>
      <c r="H255" s="301"/>
      <c r="I255" s="303"/>
      <c r="J255" s="331"/>
    </row>
    <row r="256" customFormat="false" ht="12.4" hidden="false" customHeight="true" outlineLevel="0" collapsed="false">
      <c r="A256" s="34"/>
      <c r="B256" s="293"/>
      <c r="C256" s="294"/>
      <c r="D256" s="295"/>
      <c r="E256" s="304"/>
      <c r="F256" s="305"/>
      <c r="G256" s="306"/>
      <c r="H256" s="305"/>
      <c r="I256" s="307"/>
      <c r="J256" s="331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/>
      <c r="D257" s="41"/>
      <c r="E257" s="21"/>
      <c r="F257" s="22" t="s">
        <v>12</v>
      </c>
      <c r="G257" s="23"/>
      <c r="H257" s="22"/>
      <c r="I257" s="42"/>
      <c r="J257" s="331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43"/>
      <c r="J258" s="331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43"/>
      <c r="J259" s="331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44"/>
      <c r="J260" s="331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515</v>
      </c>
      <c r="D261" s="41" t="s">
        <v>516</v>
      </c>
      <c r="E261" s="21" t="s">
        <v>22</v>
      </c>
      <c r="F261" s="22" t="s">
        <v>517</v>
      </c>
      <c r="G261" s="23" t="s">
        <v>518</v>
      </c>
      <c r="H261" s="22" t="s">
        <v>519</v>
      </c>
      <c r="I261" s="24" t="s">
        <v>22</v>
      </c>
      <c r="J261" s="331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520</v>
      </c>
      <c r="F262" s="27" t="s">
        <v>521</v>
      </c>
      <c r="G262" s="28" t="s">
        <v>81</v>
      </c>
      <c r="H262" s="27" t="s">
        <v>522</v>
      </c>
      <c r="I262" s="29" t="s">
        <v>22</v>
      </c>
      <c r="J262" s="331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 t="s">
        <v>523</v>
      </c>
      <c r="G263" s="28"/>
      <c r="H263" s="27"/>
      <c r="I263" s="29"/>
      <c r="J263" s="331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31"/>
    </row>
    <row r="265" customFormat="false" ht="12.4" hidden="false" customHeight="true" outlineLevel="0" collapsed="false">
      <c r="A265" s="34" t="n">
        <v>66</v>
      </c>
      <c r="B265" s="35" t="s">
        <v>228</v>
      </c>
      <c r="C265" s="45" t="s">
        <v>767</v>
      </c>
      <c r="D265" s="82" t="s">
        <v>1011</v>
      </c>
      <c r="E265" s="21" t="s">
        <v>16</v>
      </c>
      <c r="F265" s="327"/>
      <c r="G265" s="328"/>
      <c r="H265" s="327"/>
      <c r="I265" s="334"/>
      <c r="J265" s="331"/>
    </row>
    <row r="266" customFormat="false" ht="12.4" hidden="false" customHeight="true" outlineLevel="0" collapsed="false">
      <c r="A266" s="34"/>
      <c r="B266" s="35"/>
      <c r="C266" s="45"/>
      <c r="D266" s="82"/>
      <c r="E266" s="26" t="s">
        <v>707</v>
      </c>
      <c r="F266" s="282" t="s">
        <v>913</v>
      </c>
      <c r="G266" s="53" t="s">
        <v>817</v>
      </c>
      <c r="H266" s="282" t="s">
        <v>914</v>
      </c>
      <c r="I266" s="54" t="s">
        <v>22</v>
      </c>
      <c r="J266" s="331"/>
    </row>
    <row r="267" customFormat="false" ht="12.4" hidden="false" customHeight="true" outlineLevel="0" collapsed="false">
      <c r="A267" s="34"/>
      <c r="B267" s="35"/>
      <c r="C267" s="45"/>
      <c r="D267" s="82"/>
      <c r="E267" s="26"/>
      <c r="F267" s="282" t="s">
        <v>915</v>
      </c>
      <c r="G267" s="53" t="s">
        <v>817</v>
      </c>
      <c r="H267" s="282" t="s">
        <v>916</v>
      </c>
      <c r="I267" s="54" t="s">
        <v>22</v>
      </c>
      <c r="J267" s="331"/>
    </row>
    <row r="268" customFormat="false" ht="12.4" hidden="false" customHeight="true" outlineLevel="0" collapsed="false">
      <c r="A268" s="34"/>
      <c r="B268" s="35"/>
      <c r="C268" s="45"/>
      <c r="D268" s="82"/>
      <c r="E268" s="30"/>
      <c r="F268" s="31"/>
      <c r="G268" s="32"/>
      <c r="H268" s="31"/>
      <c r="I268" s="33"/>
      <c r="J268" s="331"/>
    </row>
    <row r="269" customFormat="false" ht="12.4" hidden="false" customHeight="true" outlineLevel="0" collapsed="false">
      <c r="A269" s="34" t="n">
        <v>67</v>
      </c>
      <c r="B269" s="58" t="s">
        <v>257</v>
      </c>
      <c r="C269" s="45" t="s">
        <v>482</v>
      </c>
      <c r="D269" s="82" t="s">
        <v>146</v>
      </c>
      <c r="E269" s="21" t="s">
        <v>96</v>
      </c>
      <c r="F269" s="52" t="s">
        <v>630</v>
      </c>
      <c r="G269" s="53" t="s">
        <v>631</v>
      </c>
      <c r="H269" s="52" t="s">
        <v>632</v>
      </c>
      <c r="I269" s="54" t="s">
        <v>22</v>
      </c>
      <c r="J269" s="331"/>
    </row>
    <row r="270" customFormat="false" ht="12.4" hidden="false" customHeight="true" outlineLevel="0" collapsed="false">
      <c r="A270" s="34"/>
      <c r="B270" s="58"/>
      <c r="C270" s="45"/>
      <c r="D270" s="82"/>
      <c r="E270" s="26" t="s">
        <v>26</v>
      </c>
      <c r="F270" s="52" t="s">
        <v>907</v>
      </c>
      <c r="G270" s="170" t="s">
        <v>817</v>
      </c>
      <c r="H270" s="52" t="s">
        <v>908</v>
      </c>
      <c r="I270" s="48" t="s">
        <v>22</v>
      </c>
      <c r="J270" s="331"/>
    </row>
    <row r="271" customFormat="false" ht="12.4" hidden="false" customHeight="true" outlineLevel="0" collapsed="false">
      <c r="A271" s="34"/>
      <c r="B271" s="58"/>
      <c r="C271" s="45"/>
      <c r="D271" s="82"/>
      <c r="E271" s="26"/>
      <c r="F271" s="27"/>
      <c r="G271" s="28"/>
      <c r="H271" s="27"/>
      <c r="I271" s="29"/>
      <c r="J271" s="331"/>
    </row>
    <row r="272" customFormat="false" ht="12.4" hidden="false" customHeight="true" outlineLevel="0" collapsed="false">
      <c r="A272" s="34"/>
      <c r="B272" s="58"/>
      <c r="C272" s="45"/>
      <c r="D272" s="82"/>
      <c r="E272" s="30"/>
      <c r="F272" s="31"/>
      <c r="G272" s="32"/>
      <c r="H272" s="31"/>
      <c r="I272" s="33"/>
      <c r="J272" s="331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/>
      <c r="D273" s="41"/>
      <c r="E273" s="21"/>
      <c r="F273" s="22" t="s">
        <v>12</v>
      </c>
      <c r="G273" s="23"/>
      <c r="H273" s="22"/>
      <c r="I273" s="42"/>
      <c r="J273" s="331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/>
      <c r="F274" s="27"/>
      <c r="G274" s="28"/>
      <c r="H274" s="27"/>
      <c r="I274" s="43"/>
      <c r="J274" s="331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43"/>
      <c r="J275" s="331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44"/>
      <c r="J276" s="331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12</v>
      </c>
      <c r="G277" s="23"/>
      <c r="H277" s="22"/>
      <c r="I277" s="42"/>
      <c r="J277" s="331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43"/>
      <c r="J278" s="331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31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4"/>
      <c r="J280" s="331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/>
      <c r="D281" s="41"/>
      <c r="E281" s="21"/>
      <c r="F281" s="22" t="s">
        <v>12</v>
      </c>
      <c r="G281" s="23"/>
      <c r="H281" s="22"/>
      <c r="I281" s="42"/>
      <c r="J281" s="331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/>
      <c r="F282" s="27"/>
      <c r="G282" s="28"/>
      <c r="H282" s="27"/>
      <c r="I282" s="43"/>
      <c r="J282" s="331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43"/>
      <c r="J283" s="331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44"/>
      <c r="J284" s="331"/>
    </row>
    <row r="285" customFormat="false" ht="12.4" hidden="false" customHeight="true" outlineLevel="0" collapsed="false">
      <c r="A285" s="34" t="n">
        <v>71</v>
      </c>
      <c r="B285" s="58" t="s">
        <v>336</v>
      </c>
      <c r="C285" s="45" t="s">
        <v>1014</v>
      </c>
      <c r="D285" s="82" t="s">
        <v>221</v>
      </c>
      <c r="E285" s="21" t="s">
        <v>22</v>
      </c>
      <c r="F285" s="327" t="s">
        <v>893</v>
      </c>
      <c r="G285" s="328" t="s">
        <v>817</v>
      </c>
      <c r="H285" s="327" t="s">
        <v>894</v>
      </c>
      <c r="I285" s="334" t="s">
        <v>22</v>
      </c>
      <c r="J285" s="331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45"/>
      <c r="D286" s="82"/>
      <c r="E286" s="26" t="s">
        <v>743</v>
      </c>
      <c r="F286" s="52"/>
      <c r="G286" s="53"/>
      <c r="H286" s="52"/>
      <c r="I286" s="54"/>
      <c r="J286" s="331"/>
    </row>
    <row r="287" customFormat="false" ht="12.4" hidden="false" customHeight="true" outlineLevel="0" collapsed="false">
      <c r="A287" s="34"/>
      <c r="B287" s="58"/>
      <c r="C287" s="45"/>
      <c r="D287" s="82"/>
      <c r="E287" s="26"/>
      <c r="F287" s="52" t="s">
        <v>949</v>
      </c>
      <c r="G287" s="53" t="s">
        <v>817</v>
      </c>
      <c r="H287" s="52" t="s">
        <v>950</v>
      </c>
      <c r="I287" s="54" t="s">
        <v>22</v>
      </c>
      <c r="J287" s="331"/>
    </row>
    <row r="288" customFormat="false" ht="12.4" hidden="false" customHeight="true" outlineLevel="0" collapsed="false">
      <c r="A288" s="34"/>
      <c r="B288" s="58"/>
      <c r="C288" s="45"/>
      <c r="D288" s="82"/>
      <c r="E288" s="30"/>
      <c r="F288" s="31"/>
      <c r="G288" s="32"/>
      <c r="H288" s="31"/>
      <c r="I288" s="33"/>
      <c r="J288" s="331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964</v>
      </c>
      <c r="D289" s="41" t="s">
        <v>663</v>
      </c>
      <c r="E289" s="21" t="s">
        <v>22</v>
      </c>
      <c r="F289" s="282" t="s">
        <v>965</v>
      </c>
      <c r="G289" s="53" t="s">
        <v>817</v>
      </c>
      <c r="H289" s="282" t="s">
        <v>966</v>
      </c>
      <c r="I289" s="54" t="s">
        <v>22</v>
      </c>
      <c r="J289" s="331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664</v>
      </c>
      <c r="F290" s="27"/>
      <c r="G290" s="28"/>
      <c r="H290" s="27"/>
      <c r="I290" s="29"/>
      <c r="J290" s="331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 t="s">
        <v>665</v>
      </c>
      <c r="G291" s="28" t="s">
        <v>81</v>
      </c>
      <c r="H291" s="27" t="s">
        <v>666</v>
      </c>
      <c r="I291" s="29" t="s">
        <v>22</v>
      </c>
      <c r="J291" s="331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31"/>
    </row>
    <row r="293" customFormat="false" ht="12.4" hidden="false" customHeight="true" outlineLevel="0" collapsed="false">
      <c r="A293" s="34" t="n">
        <v>73</v>
      </c>
      <c r="B293" s="58" t="s">
        <v>68</v>
      </c>
      <c r="C293" s="45" t="s">
        <v>424</v>
      </c>
      <c r="D293" s="82" t="s">
        <v>1015</v>
      </c>
      <c r="E293" s="21" t="s">
        <v>415</v>
      </c>
      <c r="F293" s="55" t="s">
        <v>726</v>
      </c>
      <c r="G293" s="56" t="s">
        <v>660</v>
      </c>
      <c r="H293" s="55" t="s">
        <v>727</v>
      </c>
      <c r="I293" s="57" t="s">
        <v>22</v>
      </c>
      <c r="J293" s="331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5"/>
      <c r="D294" s="82"/>
      <c r="E294" s="26"/>
      <c r="F294" s="52" t="s">
        <v>729</v>
      </c>
      <c r="G294" s="53"/>
      <c r="H294" s="52"/>
      <c r="I294" s="54"/>
      <c r="J294" s="331"/>
    </row>
    <row r="295" customFormat="false" ht="12.4" hidden="false" customHeight="true" outlineLevel="0" collapsed="false">
      <c r="A295" s="34"/>
      <c r="B295" s="58"/>
      <c r="C295" s="45"/>
      <c r="D295" s="82"/>
      <c r="E295" s="26"/>
      <c r="F295" s="27"/>
      <c r="G295" s="28"/>
      <c r="H295" s="27"/>
      <c r="I295" s="43"/>
      <c r="J295" s="331"/>
    </row>
    <row r="296" customFormat="false" ht="12.4" hidden="false" customHeight="true" outlineLevel="0" collapsed="false">
      <c r="A296" s="34"/>
      <c r="B296" s="58"/>
      <c r="C296" s="45"/>
      <c r="D296" s="82"/>
      <c r="E296" s="30"/>
      <c r="F296" s="31"/>
      <c r="G296" s="32"/>
      <c r="H296" s="31"/>
      <c r="I296" s="44"/>
      <c r="J296" s="331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 t="s">
        <v>510</v>
      </c>
      <c r="D297" s="41" t="s">
        <v>511</v>
      </c>
      <c r="E297" s="21" t="s">
        <v>22</v>
      </c>
      <c r="F297" s="22" t="s">
        <v>512</v>
      </c>
      <c r="G297" s="23" t="s">
        <v>73</v>
      </c>
      <c r="H297" s="22" t="s">
        <v>513</v>
      </c>
      <c r="I297" s="24" t="s">
        <v>22</v>
      </c>
      <c r="J297" s="331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 t="s">
        <v>514</v>
      </c>
      <c r="F298" s="27"/>
      <c r="G298" s="28"/>
      <c r="H298" s="27"/>
      <c r="I298" s="29"/>
      <c r="J298" s="331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29"/>
      <c r="J299" s="331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33"/>
      <c r="J300" s="331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710</v>
      </c>
      <c r="D301" s="41" t="s">
        <v>711</v>
      </c>
      <c r="E301" s="21" t="s">
        <v>415</v>
      </c>
      <c r="F301" s="22" t="s">
        <v>17</v>
      </c>
      <c r="G301" s="23"/>
      <c r="H301" s="22"/>
      <c r="I301" s="42"/>
      <c r="J301" s="331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31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31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31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456</v>
      </c>
      <c r="D305" s="41" t="s">
        <v>457</v>
      </c>
      <c r="E305" s="21" t="s">
        <v>415</v>
      </c>
      <c r="F305" s="22" t="s">
        <v>17</v>
      </c>
      <c r="G305" s="23"/>
      <c r="H305" s="22"/>
      <c r="I305" s="43"/>
      <c r="J305" s="331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52" t="s">
        <v>963</v>
      </c>
      <c r="G306" s="28"/>
      <c r="H306" s="27"/>
      <c r="I306" s="43"/>
      <c r="J306" s="331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43"/>
      <c r="J307" s="331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44"/>
      <c r="J308" s="331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/>
      <c r="D309" s="41"/>
      <c r="E309" s="21"/>
      <c r="F309" s="22" t="s">
        <v>12</v>
      </c>
      <c r="G309" s="23"/>
      <c r="H309" s="22"/>
      <c r="I309" s="42"/>
      <c r="J309" s="331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/>
      <c r="F310" s="27"/>
      <c r="G310" s="28"/>
      <c r="H310" s="27"/>
      <c r="I310" s="43"/>
      <c r="J310" s="331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43"/>
      <c r="J311" s="331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44"/>
      <c r="J312" s="331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641</v>
      </c>
      <c r="D313" s="41" t="s">
        <v>642</v>
      </c>
      <c r="E313" s="21" t="s">
        <v>22</v>
      </c>
      <c r="F313" s="22" t="s">
        <v>643</v>
      </c>
      <c r="G313" s="23" t="s">
        <v>466</v>
      </c>
      <c r="H313" s="22" t="s">
        <v>644</v>
      </c>
      <c r="I313" s="29" t="s">
        <v>22</v>
      </c>
      <c r="J313" s="331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645</v>
      </c>
      <c r="F314" s="27" t="s">
        <v>646</v>
      </c>
      <c r="G314" s="28" t="s">
        <v>142</v>
      </c>
      <c r="H314" s="27" t="s">
        <v>647</v>
      </c>
      <c r="I314" s="29" t="s">
        <v>22</v>
      </c>
      <c r="J314" s="331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31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31"/>
    </row>
    <row r="317" customFormat="false" ht="12.4" hidden="false" customHeight="true" outlineLevel="0" collapsed="false">
      <c r="A317" s="34" t="n">
        <v>79</v>
      </c>
      <c r="B317" s="58" t="s">
        <v>302</v>
      </c>
      <c r="C317" s="40" t="s">
        <v>573</v>
      </c>
      <c r="D317" s="41" t="s">
        <v>574</v>
      </c>
      <c r="E317" s="21" t="s">
        <v>22</v>
      </c>
      <c r="F317" s="282" t="s">
        <v>945</v>
      </c>
      <c r="G317" s="53" t="s">
        <v>817</v>
      </c>
      <c r="H317" s="282" t="s">
        <v>946</v>
      </c>
      <c r="I317" s="54" t="s">
        <v>22</v>
      </c>
      <c r="J317" s="331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58"/>
      <c r="C318" s="40"/>
      <c r="D318" s="41"/>
      <c r="E318" s="26" t="s">
        <v>575</v>
      </c>
      <c r="F318" s="52" t="s">
        <v>708</v>
      </c>
      <c r="G318" s="53" t="s">
        <v>81</v>
      </c>
      <c r="H318" s="52" t="s">
        <v>709</v>
      </c>
      <c r="I318" s="54" t="s">
        <v>22</v>
      </c>
      <c r="J318" s="331"/>
    </row>
    <row r="319" customFormat="false" ht="12.4" hidden="false" customHeight="true" outlineLevel="0" collapsed="false">
      <c r="A319" s="34"/>
      <c r="B319" s="58"/>
      <c r="C319" s="40"/>
      <c r="D319" s="41"/>
      <c r="E319" s="26"/>
      <c r="F319" s="282"/>
      <c r="G319" s="53"/>
      <c r="H319" s="282"/>
      <c r="I319" s="54"/>
      <c r="J319" s="331"/>
    </row>
    <row r="320" customFormat="false" ht="12.4" hidden="false" customHeight="true" outlineLevel="0" collapsed="false">
      <c r="A320" s="34"/>
      <c r="B320" s="58"/>
      <c r="C320" s="40"/>
      <c r="D320" s="41"/>
      <c r="E320" s="30"/>
      <c r="F320" s="31"/>
      <c r="G320" s="32"/>
      <c r="H320" s="31"/>
      <c r="I320" s="33"/>
      <c r="J320" s="331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/>
      <c r="D321" s="41"/>
      <c r="E321" s="21"/>
      <c r="F321" s="22" t="s">
        <v>12</v>
      </c>
      <c r="G321" s="23"/>
      <c r="H321" s="22"/>
      <c r="I321" s="42"/>
      <c r="J321" s="331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/>
      <c r="F322" s="27"/>
      <c r="G322" s="28"/>
      <c r="H322" s="27"/>
      <c r="I322" s="43"/>
      <c r="J322" s="331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43"/>
      <c r="J323" s="331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31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/>
      <c r="D325" s="41"/>
      <c r="E325" s="21"/>
      <c r="F325" s="22" t="s">
        <v>382</v>
      </c>
      <c r="G325" s="23"/>
      <c r="H325" s="22"/>
      <c r="I325" s="43"/>
      <c r="J325" s="331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31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43"/>
      <c r="J327" s="331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31"/>
    </row>
    <row r="329" customFormat="false" ht="12.4" hidden="false" customHeight="true" outlineLevel="0" collapsed="false">
      <c r="A329" s="34" t="n">
        <v>82</v>
      </c>
      <c r="B329" s="35" t="s">
        <v>137</v>
      </c>
      <c r="C329" s="40"/>
      <c r="D329" s="41"/>
      <c r="E329" s="21"/>
      <c r="F329" s="22" t="s">
        <v>12</v>
      </c>
      <c r="G329" s="23"/>
      <c r="H329" s="22"/>
      <c r="I329" s="43"/>
      <c r="J329" s="331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40"/>
      <c r="D330" s="41"/>
      <c r="E330" s="26"/>
      <c r="F330" s="27"/>
      <c r="G330" s="28"/>
      <c r="H330" s="27"/>
      <c r="I330" s="43"/>
      <c r="J330" s="331"/>
    </row>
    <row r="331" customFormat="false" ht="12.4" hidden="false" customHeight="true" outlineLevel="0" collapsed="false">
      <c r="A331" s="34"/>
      <c r="B331" s="35"/>
      <c r="C331" s="40"/>
      <c r="D331" s="41"/>
      <c r="E331" s="26"/>
      <c r="F331" s="27"/>
      <c r="G331" s="28"/>
      <c r="H331" s="27"/>
      <c r="I331" s="43"/>
      <c r="J331" s="331"/>
    </row>
    <row r="332" customFormat="false" ht="12.4" hidden="false" customHeight="true" outlineLevel="0" collapsed="false">
      <c r="A332" s="34"/>
      <c r="B332" s="35"/>
      <c r="C332" s="40"/>
      <c r="D332" s="41"/>
      <c r="E332" s="30"/>
      <c r="F332" s="31"/>
      <c r="G332" s="32"/>
      <c r="H332" s="31"/>
      <c r="I332" s="44"/>
      <c r="J332" s="331"/>
    </row>
    <row r="333" customFormat="false" ht="12.4" hidden="false" customHeight="true" outlineLevel="0" collapsed="false">
      <c r="A333" s="34" t="n">
        <v>83</v>
      </c>
      <c r="B333" s="58" t="s">
        <v>43</v>
      </c>
      <c r="C333" s="40" t="s">
        <v>734</v>
      </c>
      <c r="D333" s="41" t="s">
        <v>411</v>
      </c>
      <c r="E333" s="21" t="s">
        <v>415</v>
      </c>
      <c r="F333" s="22" t="s">
        <v>17</v>
      </c>
      <c r="G333" s="23"/>
      <c r="H333" s="22"/>
      <c r="I333" s="42"/>
      <c r="J333" s="331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40"/>
      <c r="D334" s="41"/>
      <c r="E334" s="26"/>
      <c r="F334" s="27"/>
      <c r="G334" s="28"/>
      <c r="H334" s="27"/>
      <c r="I334" s="43"/>
      <c r="J334" s="331"/>
    </row>
    <row r="335" customFormat="false" ht="12.4" hidden="false" customHeight="true" outlineLevel="0" collapsed="false">
      <c r="A335" s="34"/>
      <c r="B335" s="58"/>
      <c r="C335" s="40"/>
      <c r="D335" s="41"/>
      <c r="E335" s="26"/>
      <c r="F335" s="52" t="s">
        <v>963</v>
      </c>
      <c r="G335" s="28"/>
      <c r="H335" s="27"/>
      <c r="I335" s="43"/>
      <c r="J335" s="331"/>
    </row>
    <row r="336" customFormat="false" ht="12.4" hidden="false" customHeight="true" outlineLevel="0" collapsed="false">
      <c r="A336" s="34"/>
      <c r="B336" s="58"/>
      <c r="C336" s="40"/>
      <c r="D336" s="41"/>
      <c r="E336" s="30"/>
      <c r="F336" s="31"/>
      <c r="G336" s="32"/>
      <c r="H336" s="31"/>
      <c r="I336" s="44"/>
      <c r="J336" s="331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/>
      <c r="D337" s="41"/>
      <c r="E337" s="21"/>
      <c r="F337" s="22" t="s">
        <v>12</v>
      </c>
      <c r="G337" s="23"/>
      <c r="H337" s="22"/>
      <c r="I337" s="42"/>
      <c r="J337" s="331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31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31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4"/>
      <c r="J340" s="331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 t="s">
        <v>732</v>
      </c>
      <c r="D341" s="41" t="s">
        <v>424</v>
      </c>
      <c r="E341" s="21" t="s">
        <v>415</v>
      </c>
      <c r="F341" s="22" t="s">
        <v>17</v>
      </c>
      <c r="G341" s="23"/>
      <c r="H341" s="22"/>
      <c r="I341" s="42"/>
      <c r="J341" s="331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52" t="s">
        <v>963</v>
      </c>
      <c r="G342" s="28"/>
      <c r="H342" s="27"/>
      <c r="I342" s="43"/>
      <c r="J342" s="331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31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31"/>
    </row>
    <row r="345" customFormat="false" ht="12.4" hidden="false" customHeight="true" outlineLevel="0" collapsed="false">
      <c r="A345" s="103" t="s">
        <v>288</v>
      </c>
      <c r="B345" s="62" t="s">
        <v>971</v>
      </c>
      <c r="C345" s="63" t="s">
        <v>515</v>
      </c>
      <c r="D345" s="64" t="s">
        <v>516</v>
      </c>
      <c r="E345" s="65" t="s">
        <v>22</v>
      </c>
      <c r="F345" s="81" t="s">
        <v>517</v>
      </c>
      <c r="G345" s="83" t="s">
        <v>518</v>
      </c>
      <c r="H345" s="81" t="s">
        <v>519</v>
      </c>
      <c r="I345" s="84" t="s">
        <v>22</v>
      </c>
      <c r="J345" s="331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520</v>
      </c>
      <c r="F346" s="68" t="s">
        <v>521</v>
      </c>
      <c r="G346" s="85" t="s">
        <v>81</v>
      </c>
      <c r="H346" s="68" t="s">
        <v>522</v>
      </c>
      <c r="I346" s="86" t="s">
        <v>22</v>
      </c>
      <c r="J346" s="331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 t="s">
        <v>523</v>
      </c>
      <c r="G347" s="85"/>
      <c r="H347" s="68"/>
      <c r="I347" s="86"/>
      <c r="J347" s="331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31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766</v>
      </c>
      <c r="D349" s="41" t="s">
        <v>516</v>
      </c>
      <c r="E349" s="21" t="s">
        <v>22</v>
      </c>
      <c r="F349" s="22" t="s">
        <v>565</v>
      </c>
      <c r="G349" s="23" t="s">
        <v>73</v>
      </c>
      <c r="H349" s="22" t="s">
        <v>566</v>
      </c>
      <c r="I349" s="24" t="s">
        <v>22</v>
      </c>
      <c r="J349" s="331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567</v>
      </c>
      <c r="F350" s="27" t="s">
        <v>523</v>
      </c>
      <c r="G350" s="28"/>
      <c r="H350" s="27"/>
      <c r="I350" s="29"/>
      <c r="J350" s="331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29"/>
      <c r="J351" s="331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31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 t="s">
        <v>973</v>
      </c>
      <c r="D353" s="41" t="s">
        <v>114</v>
      </c>
      <c r="E353" s="21"/>
      <c r="F353" s="52" t="s">
        <v>875</v>
      </c>
      <c r="G353" s="48" t="s">
        <v>817</v>
      </c>
      <c r="H353" s="52" t="s">
        <v>876</v>
      </c>
      <c r="I353" s="48" t="s">
        <v>22</v>
      </c>
      <c r="J353" s="331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31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31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31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545</v>
      </c>
      <c r="D357" s="41" t="s">
        <v>546</v>
      </c>
      <c r="E357" s="21" t="s">
        <v>22</v>
      </c>
      <c r="F357" s="22" t="s">
        <v>576</v>
      </c>
      <c r="G357" s="23" t="s">
        <v>81</v>
      </c>
      <c r="H357" s="22" t="s">
        <v>548</v>
      </c>
      <c r="I357" s="24" t="s">
        <v>22</v>
      </c>
      <c r="J357" s="331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549</v>
      </c>
      <c r="F358" s="27" t="s">
        <v>624</v>
      </c>
      <c r="G358" s="28" t="s">
        <v>24</v>
      </c>
      <c r="H358" s="27" t="s">
        <v>551</v>
      </c>
      <c r="I358" s="29" t="s">
        <v>22</v>
      </c>
      <c r="J358" s="331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31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31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648</v>
      </c>
      <c r="D361" s="41" t="s">
        <v>86</v>
      </c>
      <c r="E361" s="21" t="s">
        <v>22</v>
      </c>
      <c r="F361" s="22" t="s">
        <v>649</v>
      </c>
      <c r="G361" s="23" t="s">
        <v>81</v>
      </c>
      <c r="H361" s="22" t="s">
        <v>650</v>
      </c>
      <c r="I361" s="24" t="s">
        <v>22</v>
      </c>
      <c r="J361" s="331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400</v>
      </c>
      <c r="F362" s="27" t="s">
        <v>651</v>
      </c>
      <c r="G362" s="28"/>
      <c r="H362" s="27"/>
      <c r="I362" s="29"/>
      <c r="J362" s="331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 t="s">
        <v>652</v>
      </c>
      <c r="G363" s="28" t="s">
        <v>518</v>
      </c>
      <c r="H363" s="27" t="s">
        <v>653</v>
      </c>
      <c r="I363" s="29" t="s">
        <v>22</v>
      </c>
      <c r="J363" s="331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31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31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3"/>
      <c r="J366" s="331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31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31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796</v>
      </c>
      <c r="D369" s="41" t="s">
        <v>974</v>
      </c>
      <c r="E369" s="21"/>
      <c r="F369" s="38" t="s">
        <v>17</v>
      </c>
      <c r="G369" s="317"/>
      <c r="H369" s="318"/>
      <c r="I369" s="42"/>
      <c r="J369" s="331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52" t="s">
        <v>611</v>
      </c>
      <c r="G370" s="48" t="s">
        <v>466</v>
      </c>
      <c r="H370" s="282" t="s">
        <v>612</v>
      </c>
      <c r="I370" s="54" t="s">
        <v>22</v>
      </c>
      <c r="J370" s="331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3"/>
      <c r="J371" s="331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44"/>
      <c r="J372" s="331"/>
    </row>
    <row r="373" customFormat="false" ht="12.4" hidden="false" customHeight="true" outlineLevel="0" collapsed="false">
      <c r="A373" s="103" t="s">
        <v>301</v>
      </c>
      <c r="B373" s="148"/>
      <c r="C373" s="316"/>
      <c r="D373" s="41"/>
      <c r="E373" s="21"/>
      <c r="F373" s="22"/>
      <c r="G373" s="317"/>
      <c r="H373" s="318"/>
      <c r="I373" s="42"/>
      <c r="J373" s="331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148"/>
      <c r="C374" s="316"/>
      <c r="D374" s="41"/>
      <c r="E374" s="26"/>
      <c r="F374" s="52"/>
      <c r="G374" s="48"/>
      <c r="H374" s="282"/>
      <c r="I374" s="54"/>
      <c r="J374" s="331"/>
    </row>
    <row r="375" customFormat="false" ht="12.4" hidden="false" customHeight="true" outlineLevel="0" collapsed="false">
      <c r="A375" s="103"/>
      <c r="B375" s="148"/>
      <c r="C375" s="316"/>
      <c r="D375" s="41"/>
      <c r="E375" s="26"/>
      <c r="F375" s="27"/>
      <c r="G375" s="61"/>
      <c r="H375" s="319"/>
      <c r="I375" s="43"/>
      <c r="J375" s="331"/>
    </row>
    <row r="376" customFormat="false" ht="12.4" hidden="false" customHeight="true" outlineLevel="0" collapsed="false">
      <c r="A376" s="103"/>
      <c r="B376" s="148"/>
      <c r="C376" s="316"/>
      <c r="D376" s="41"/>
      <c r="E376" s="30"/>
      <c r="F376" s="31"/>
      <c r="G376" s="320"/>
      <c r="H376" s="321"/>
      <c r="I376" s="44"/>
      <c r="J376" s="331"/>
    </row>
    <row r="377" customFormat="false" ht="12.4" hidden="false" customHeight="true" outlineLevel="0" collapsed="false">
      <c r="A377" s="103" t="s">
        <v>303</v>
      </c>
      <c r="B377" s="35"/>
      <c r="C377" s="40"/>
      <c r="D377" s="41"/>
      <c r="E377" s="21"/>
      <c r="F377" s="22"/>
      <c r="G377" s="23"/>
      <c r="H377" s="22"/>
      <c r="I377" s="42"/>
      <c r="J377" s="331" t="str">
        <f aca="false">IF($E$381="SPER","REST", IF($E$381="SPEX","EX",""))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27"/>
      <c r="G378" s="28"/>
      <c r="H378" s="27"/>
      <c r="I378" s="43"/>
      <c r="J378" s="331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27"/>
      <c r="G379" s="28"/>
      <c r="H379" s="27"/>
      <c r="I379" s="43"/>
      <c r="J379" s="331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43"/>
      <c r="J380" s="331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2"/>
      <c r="J381" s="331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31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31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31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31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31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31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31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31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31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31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31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31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31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31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31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31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31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31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31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31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31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31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31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40" t="s">
        <v>747</v>
      </c>
      <c r="D405" s="41" t="s">
        <v>95</v>
      </c>
      <c r="E405" s="21"/>
      <c r="F405" s="22" t="s">
        <v>977</v>
      </c>
      <c r="G405" s="23"/>
      <c r="H405" s="22"/>
      <c r="I405" s="43"/>
      <c r="J405" s="331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31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31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31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31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31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31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31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31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31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31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31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31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31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31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31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/>
      <c r="D427" s="127"/>
      <c r="E427" s="127"/>
      <c r="F427" s="128" t="s">
        <v>1016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 t="s">
        <v>220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 t="s">
        <v>980</v>
      </c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323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323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F12 A317:A320 A313:B316 A261:B264 A282:F284 A273:E281 A330:F332 A321:E329 A230:F260 A229:E229 A226:F228 A225:E225 A198:F200 A197:E197 A178:F192 A177:E177 A162:F176 A161:E161 A110:F112 A109:E109 A74:F78 A73:E73 A57:F60 A22:F28 A21:E21 A62:F72 A61:E61 A206:F208 A205:E205 A290:F290 A285:A288 C286:F288 A117:F120 A113:A116 C116:F116 A430 C430:F430 A203:F204 A201:E202 A431:F439 C320:F320 A269:A272 A37:F52 A126:F129 A121:A124 C121:F124 A337:F341 A333:A336 C333:F334 A29:A36 C31:F32 A428:F429 A427:E427 A409:F426 A405:B408 A295:F302 A293:E294 A15:F20 A13:E14 A268:F268 A265:E267 A106:F108 A105:E105 A125:E125 A289:E289 A91:F92 A90:E90 C29:E30 A99:F104 A93:B96 C317:E319 A210:F221 A209:E209 A223:F224 A222:E222 C33:E36 C113:E115 A143:F160 A141:E142 A84:F84 A83:E83 A195:F196 A193:E194 C271:F272 C269:E270 A97:E98 A89:F89 A85:B88 A131:F140 A130:E130 C336:F336 C335:E335 A343:F352 A342:E342 A304:F305 A303:E303 A307:F312 A306:E306 A80:F82 A79:E79 A381:F404 A357:F368 A353:B356 A373:A380 A292:F292 A291:E291 A371:F372 A369:E370 C285:E285 A445:F10000 A440:A444 C440:F444 A53:B56">
    <cfRule type="cellIs" priority="2" operator="equal" aboveAverage="0" equalAverage="0" bottom="0" percent="0" rank="0" text="" dxfId="690">
      <formula>"Available"</formula>
    </cfRule>
    <cfRule type="cellIs" priority="3" operator="equal" aboveAverage="0" equalAverage="0" bottom="0" percent="0" rank="0" text="" dxfId="691">
      <formula>"Avail"</formula>
    </cfRule>
  </conditionalFormatting>
  <conditionalFormatting sqref="C313:F316">
    <cfRule type="cellIs" priority="4" operator="equal" aboveAverage="0" equalAverage="0" bottom="0" percent="0" rank="0" text="" dxfId="692">
      <formula>"Available"</formula>
    </cfRule>
    <cfRule type="cellIs" priority="5" operator="equal" aboveAverage="0" equalAverage="0" bottom="0" percent="0" rank="0" text="" dxfId="693">
      <formula>"Avail"</formula>
    </cfRule>
  </conditionalFormatting>
  <conditionalFormatting sqref="C261:F264">
    <cfRule type="cellIs" priority="6" operator="equal" aboveAverage="0" equalAverage="0" bottom="0" percent="0" rank="0" text="" dxfId="694">
      <formula>"Available"</formula>
    </cfRule>
    <cfRule type="cellIs" priority="7" operator="equal" aboveAverage="0" equalAverage="0" bottom="0" percent="0" rank="0" text="" dxfId="695">
      <formula>"Avail"</formula>
    </cfRule>
  </conditionalFormatting>
  <conditionalFormatting sqref="F61">
    <cfRule type="cellIs" priority="8" operator="equal" aboveAverage="0" equalAverage="0" bottom="0" percent="0" rank="0" text="" dxfId="696">
      <formula>"Available"</formula>
    </cfRule>
    <cfRule type="cellIs" priority="9" operator="equal" aboveAverage="0" equalAverage="0" bottom="0" percent="0" rank="0" text="" dxfId="697">
      <formula>"Avail"</formula>
    </cfRule>
  </conditionalFormatting>
  <conditionalFormatting sqref="F205">
    <cfRule type="cellIs" priority="10" operator="equal" aboveAverage="0" equalAverage="0" bottom="0" percent="0" rank="0" text="" dxfId="698">
      <formula>"Available"</formula>
    </cfRule>
    <cfRule type="cellIs" priority="11" operator="equal" aboveAverage="0" equalAverage="0" bottom="0" percent="0" rank="0" text="" dxfId="699">
      <formula>"Avail"</formula>
    </cfRule>
  </conditionalFormatting>
  <conditionalFormatting sqref="B430">
    <cfRule type="cellIs" priority="12" operator="equal" aboveAverage="0" equalAverage="0" bottom="0" percent="0" rank="0" text="" dxfId="700">
      <formula>"Available"</formula>
    </cfRule>
    <cfRule type="cellIs" priority="13" operator="equal" aboveAverage="0" equalAverage="0" bottom="0" percent="0" rank="0" text="" dxfId="701">
      <formula>"Avail"</formula>
    </cfRule>
  </conditionalFormatting>
  <conditionalFormatting sqref="F201:F202">
    <cfRule type="cellIs" priority="14" operator="equal" aboveAverage="0" equalAverage="0" bottom="0" percent="0" rank="0" text="" dxfId="702">
      <formula>"Available"</formula>
    </cfRule>
    <cfRule type="cellIs" priority="15" operator="equal" aboveAverage="0" equalAverage="0" bottom="0" percent="0" rank="0" text="" dxfId="703">
      <formula>"Avail"</formula>
    </cfRule>
  </conditionalFormatting>
  <conditionalFormatting sqref="F427">
    <cfRule type="cellIs" priority="16" operator="equal" aboveAverage="0" equalAverage="0" bottom="0" percent="0" rank="0" text="" dxfId="704">
      <formula>"Available"</formula>
    </cfRule>
    <cfRule type="cellIs" priority="17" operator="equal" aboveAverage="0" equalAverage="0" bottom="0" percent="0" rank="0" text="" dxfId="705">
      <formula>"Avail"</formula>
    </cfRule>
  </conditionalFormatting>
  <conditionalFormatting sqref="C405:F408">
    <cfRule type="cellIs" priority="18" operator="equal" aboveAverage="0" equalAverage="0" bottom="0" percent="0" rank="0" text="" dxfId="706">
      <formula>"Available"</formula>
    </cfRule>
    <cfRule type="cellIs" priority="19" operator="equal" aboveAverage="0" equalAverage="0" bottom="0" percent="0" rank="0" text="" dxfId="707">
      <formula>"Avail"</formula>
    </cfRule>
  </conditionalFormatting>
  <conditionalFormatting sqref="F293:F294">
    <cfRule type="cellIs" priority="20" operator="equal" aboveAverage="0" equalAverage="0" bottom="0" percent="0" rank="0" text="" dxfId="708">
      <formula>"Available"</formula>
    </cfRule>
    <cfRule type="cellIs" priority="21" operator="equal" aboveAverage="0" equalAverage="0" bottom="0" percent="0" rank="0" text="" dxfId="709">
      <formula>"Avail"</formula>
    </cfRule>
  </conditionalFormatting>
  <conditionalFormatting sqref="F266:I267">
    <cfRule type="cellIs" priority="22" operator="equal" aboveAverage="0" equalAverage="0" bottom="0" percent="0" rank="0" text="" dxfId="710">
      <formula>"Available"</formula>
    </cfRule>
    <cfRule type="cellIs" priority="23" operator="equal" aboveAverage="0" equalAverage="0" bottom="0" percent="0" rank="0" text="" dxfId="711">
      <formula>"Avail"</formula>
    </cfRule>
  </conditionalFormatting>
  <conditionalFormatting sqref="F98:I98">
    <cfRule type="cellIs" priority="24" operator="equal" aboveAverage="0" equalAverage="0" bottom="0" percent="0" rank="0" text="" dxfId="712">
      <formula>"Available"</formula>
    </cfRule>
    <cfRule type="cellIs" priority="25" operator="equal" aboveAverage="0" equalAverage="0" bottom="0" percent="0" rank="0" text="" dxfId="713">
      <formula>"Avail"</formula>
    </cfRule>
  </conditionalFormatting>
  <conditionalFormatting sqref="F97:I97">
    <cfRule type="cellIs" priority="26" operator="equal" aboveAverage="0" equalAverage="0" bottom="0" percent="0" rank="0" text="" dxfId="714">
      <formula>"Available"</formula>
    </cfRule>
    <cfRule type="cellIs" priority="27" operator="equal" aboveAverage="0" equalAverage="0" bottom="0" percent="0" rank="0" text="" dxfId="715">
      <formula>"Avail"</formula>
    </cfRule>
  </conditionalFormatting>
  <conditionalFormatting sqref="F130">
    <cfRule type="cellIs" priority="28" operator="equal" aboveAverage="0" equalAverage="0" bottom="0" percent="0" rank="0" text="" dxfId="716">
      <formula>"Available"</formula>
    </cfRule>
    <cfRule type="cellIs" priority="29" operator="equal" aboveAverage="0" equalAverage="0" bottom="0" percent="0" rank="0" text="" dxfId="717">
      <formula>"Avail"</formula>
    </cfRule>
  </conditionalFormatting>
  <conditionalFormatting sqref="F335">
    <cfRule type="cellIs" priority="30" operator="equal" aboveAverage="0" equalAverage="0" bottom="0" percent="0" rank="0" text="" dxfId="718">
      <formula>"Available"</formula>
    </cfRule>
    <cfRule type="cellIs" priority="31" operator="equal" aboveAverage="0" equalAverage="0" bottom="0" percent="0" rank="0" text="" dxfId="719">
      <formula>"Avail"</formula>
    </cfRule>
  </conditionalFormatting>
  <conditionalFormatting sqref="F342">
    <cfRule type="cellIs" priority="32" operator="equal" aboveAverage="0" equalAverage="0" bottom="0" percent="0" rank="0" text="" dxfId="720">
      <formula>"Available"</formula>
    </cfRule>
    <cfRule type="cellIs" priority="33" operator="equal" aboveAverage="0" equalAverage="0" bottom="0" percent="0" rank="0" text="" dxfId="721">
      <formula>"Avail"</formula>
    </cfRule>
  </conditionalFormatting>
  <conditionalFormatting sqref="F303">
    <cfRule type="cellIs" priority="34" operator="equal" aboveAverage="0" equalAverage="0" bottom="0" percent="0" rank="0" text="" dxfId="722">
      <formula>"Available"</formula>
    </cfRule>
    <cfRule type="cellIs" priority="35" operator="equal" aboveAverage="0" equalAverage="0" bottom="0" percent="0" rank="0" text="" dxfId="723">
      <formula>"Avail"</formula>
    </cfRule>
  </conditionalFormatting>
  <conditionalFormatting sqref="F306">
    <cfRule type="cellIs" priority="36" operator="equal" aboveAverage="0" equalAverage="0" bottom="0" percent="0" rank="0" text="" dxfId="724">
      <formula>"Available"</formula>
    </cfRule>
    <cfRule type="cellIs" priority="37" operator="equal" aboveAverage="0" equalAverage="0" bottom="0" percent="0" rank="0" text="" dxfId="725">
      <formula>"Avail"</formula>
    </cfRule>
  </conditionalFormatting>
  <conditionalFormatting sqref="F79:I79">
    <cfRule type="cellIs" priority="38" operator="equal" aboveAverage="0" equalAverage="0" bottom="0" percent="0" rank="0" text="" dxfId="726">
      <formula>"Available"</formula>
    </cfRule>
    <cfRule type="cellIs" priority="39" operator="equal" aboveAverage="0" equalAverage="0" bottom="0" percent="0" rank="0" text="" dxfId="727">
      <formula>"Avail"</formula>
    </cfRule>
  </conditionalFormatting>
  <conditionalFormatting sqref="B377:F380">
    <cfRule type="cellIs" priority="40" operator="equal" aboveAverage="0" equalAverage="0" bottom="0" percent="0" rank="0" text="" dxfId="728">
      <formula>"Available"</formula>
    </cfRule>
    <cfRule type="cellIs" priority="41" operator="equal" aboveAverage="0" equalAverage="0" bottom="0" percent="0" rank="0" text="" dxfId="729">
      <formula>"Avail"</formula>
    </cfRule>
  </conditionalFormatting>
  <conditionalFormatting sqref="C354:I356 C353:E353">
    <cfRule type="cellIs" priority="42" operator="equal" aboveAverage="0" equalAverage="0" bottom="0" percent="0" rank="0" text="" dxfId="730">
      <formula>"Available"</formula>
    </cfRule>
    <cfRule type="cellIs" priority="43" operator="equal" aboveAverage="0" equalAverage="0" bottom="0" percent="0" rank="0" text="" dxfId="731">
      <formula>"Avail"</formula>
    </cfRule>
  </conditionalFormatting>
  <conditionalFormatting sqref="F353:I353">
    <cfRule type="cellIs" priority="44" operator="equal" aboveAverage="0" equalAverage="0" bottom="0" percent="0" rank="0" text="" dxfId="732">
      <formula>"Available"</formula>
    </cfRule>
    <cfRule type="cellIs" priority="45" operator="equal" aboveAverage="0" equalAverage="0" bottom="0" percent="0" rank="0" text="" dxfId="733">
      <formula>"Avail"</formula>
    </cfRule>
  </conditionalFormatting>
  <conditionalFormatting sqref="F291">
    <cfRule type="cellIs" priority="46" operator="equal" aboveAverage="0" equalAverage="0" bottom="0" percent="0" rank="0" text="" dxfId="734">
      <formula>"Available"</formula>
    </cfRule>
    <cfRule type="cellIs" priority="47" operator="equal" aboveAverage="0" equalAverage="0" bottom="0" percent="0" rank="0" text="" dxfId="735">
      <formula>"Avail"</formula>
    </cfRule>
  </conditionalFormatting>
  <conditionalFormatting sqref="F318">
    <cfRule type="cellIs" priority="48" operator="equal" aboveAverage="0" equalAverage="0" bottom="0" percent="0" rank="0" text="" dxfId="736">
      <formula>"Available"</formula>
    </cfRule>
    <cfRule type="cellIs" priority="49" operator="equal" aboveAverage="0" equalAverage="0" bottom="0" percent="0" rank="0" text="" dxfId="737">
      <formula>"Avail"</formula>
    </cfRule>
  </conditionalFormatting>
  <conditionalFormatting sqref="F269">
    <cfRule type="cellIs" priority="50" operator="equal" aboveAverage="0" equalAverage="0" bottom="0" percent="0" rank="0" text="" dxfId="738">
      <formula>"Available"</formula>
    </cfRule>
    <cfRule type="cellIs" priority="51" operator="equal" aboveAverage="0" equalAverage="0" bottom="0" percent="0" rank="0" text="" dxfId="739">
      <formula>"Avail"</formula>
    </cfRule>
  </conditionalFormatting>
  <conditionalFormatting sqref="F285:I285">
    <cfRule type="cellIs" priority="52" operator="equal" aboveAverage="0" equalAverage="0" bottom="0" percent="0" rank="0" text="" dxfId="740">
      <formula>"Available"</formula>
    </cfRule>
    <cfRule type="cellIs" priority="53" operator="equal" aboveAverage="0" equalAverage="0" bottom="0" percent="0" rank="0" text="" dxfId="741">
      <formula>"Avail"</formula>
    </cfRule>
  </conditionalFormatting>
  <conditionalFormatting sqref="B440:B444">
    <cfRule type="cellIs" priority="54" operator="equal" aboveAverage="0" equalAverage="0" bottom="0" percent="0" rank="0" text="" dxfId="742">
      <formula>"Available"</formula>
    </cfRule>
    <cfRule type="cellIs" priority="55" operator="equal" aboveAverage="0" equalAverage="0" bottom="0" percent="0" rank="0" text="" dxfId="743">
      <formula>"Avail"</formula>
    </cfRule>
  </conditionalFormatting>
  <conditionalFormatting sqref="C53:F56">
    <cfRule type="cellIs" priority="56" operator="equal" aboveAverage="0" equalAverage="0" bottom="0" percent="0" rank="0" text="" dxfId="744">
      <formula>"Available"</formula>
    </cfRule>
    <cfRule type="cellIs" priority="57" operator="equal" aboveAverage="0" equalAverage="0" bottom="0" percent="0" rank="0" text="" dxfId="745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44203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40" t="s">
        <v>545</v>
      </c>
      <c r="D5" s="41" t="s">
        <v>546</v>
      </c>
      <c r="E5" s="21" t="s">
        <v>22</v>
      </c>
      <c r="F5" s="22" t="s">
        <v>576</v>
      </c>
      <c r="G5" s="23" t="s">
        <v>81</v>
      </c>
      <c r="H5" s="22" t="s">
        <v>548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40"/>
      <c r="D6" s="41"/>
      <c r="E6" s="26" t="s">
        <v>549</v>
      </c>
      <c r="F6" s="27" t="s">
        <v>624</v>
      </c>
      <c r="G6" s="28" t="s">
        <v>24</v>
      </c>
      <c r="H6" s="27" t="s">
        <v>551</v>
      </c>
      <c r="I6" s="29" t="s">
        <v>22</v>
      </c>
      <c r="J6" s="25"/>
    </row>
    <row r="7" customFormat="false" ht="12.4" hidden="false" customHeight="true" outlineLevel="0" collapsed="false">
      <c r="A7" s="17"/>
      <c r="B7" s="18"/>
      <c r="C7" s="40"/>
      <c r="D7" s="41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40"/>
      <c r="D8" s="41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335" t="s">
        <v>1017</v>
      </c>
      <c r="C9" s="40" t="s">
        <v>527</v>
      </c>
      <c r="D9" s="41" t="s">
        <v>528</v>
      </c>
      <c r="E9" s="21" t="s">
        <v>96</v>
      </c>
      <c r="F9" s="282" t="s">
        <v>929</v>
      </c>
      <c r="G9" s="53" t="s">
        <v>817</v>
      </c>
      <c r="H9" s="282" t="s">
        <v>930</v>
      </c>
      <c r="I9" s="54" t="s">
        <v>22</v>
      </c>
      <c r="J9" s="39"/>
    </row>
    <row r="10" customFormat="false" ht="12.4" hidden="false" customHeight="true" outlineLevel="0" collapsed="false">
      <c r="A10" s="34"/>
      <c r="B10" s="335"/>
      <c r="C10" s="40"/>
      <c r="D10" s="41"/>
      <c r="E10" s="26" t="s">
        <v>103</v>
      </c>
      <c r="F10" s="282" t="s">
        <v>931</v>
      </c>
      <c r="G10" s="53" t="s">
        <v>817</v>
      </c>
      <c r="H10" s="282" t="s">
        <v>932</v>
      </c>
      <c r="I10" s="54" t="s">
        <v>22</v>
      </c>
      <c r="J10" s="39"/>
    </row>
    <row r="11" customFormat="false" ht="12.4" hidden="false" customHeight="true" outlineLevel="0" collapsed="false">
      <c r="A11" s="34"/>
      <c r="B11" s="335"/>
      <c r="C11" s="40"/>
      <c r="D11" s="41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335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5" t="s">
        <v>1018</v>
      </c>
      <c r="D13" s="82" t="s">
        <v>888</v>
      </c>
      <c r="E13" s="283"/>
      <c r="F13" s="52" t="s">
        <v>907</v>
      </c>
      <c r="G13" s="48" t="s">
        <v>817</v>
      </c>
      <c r="H13" s="52" t="s">
        <v>944</v>
      </c>
      <c r="I13" s="48"/>
      <c r="J13" s="39"/>
    </row>
    <row r="14" customFormat="false" ht="12.4" hidden="false" customHeight="true" outlineLevel="0" collapsed="false">
      <c r="A14" s="34"/>
      <c r="B14" s="35"/>
      <c r="C14" s="45"/>
      <c r="D14" s="82"/>
      <c r="E14" s="170"/>
      <c r="F14" s="52" t="s">
        <v>891</v>
      </c>
      <c r="G14" s="48" t="s">
        <v>817</v>
      </c>
      <c r="H14" s="52" t="s">
        <v>892</v>
      </c>
      <c r="I14" s="48" t="s">
        <v>22</v>
      </c>
      <c r="J14" s="39"/>
    </row>
    <row r="15" customFormat="false" ht="12.4" hidden="false" customHeight="true" outlineLevel="0" collapsed="false">
      <c r="A15" s="34"/>
      <c r="B15" s="35"/>
      <c r="C15" s="45"/>
      <c r="D15" s="82"/>
      <c r="E15" s="170"/>
      <c r="F15" s="52"/>
      <c r="G15" s="53"/>
      <c r="H15" s="52"/>
      <c r="I15" s="54"/>
      <c r="J15" s="39"/>
    </row>
    <row r="16" customFormat="false" ht="12.4" hidden="false" customHeight="true" outlineLevel="0" collapsed="false">
      <c r="A16" s="34"/>
      <c r="B16" s="35"/>
      <c r="C16" s="45"/>
      <c r="D16" s="82"/>
      <c r="E16" s="284"/>
      <c r="F16" s="285"/>
      <c r="G16" s="286"/>
      <c r="H16" s="285"/>
      <c r="I16" s="281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/>
      <c r="D17" s="41"/>
      <c r="E17" s="21"/>
      <c r="F17" s="336" t="s">
        <v>382</v>
      </c>
      <c r="G17" s="23"/>
      <c r="H17" s="22"/>
      <c r="I17" s="43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/>
      <c r="F18" s="27"/>
      <c r="G18" s="28"/>
      <c r="H18" s="27"/>
      <c r="I18" s="43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43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44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524</v>
      </c>
      <c r="D21" s="41" t="s">
        <v>304</v>
      </c>
      <c r="E21" s="21" t="s">
        <v>22</v>
      </c>
      <c r="F21" s="22" t="s">
        <v>525</v>
      </c>
      <c r="G21" s="23" t="s">
        <v>73</v>
      </c>
      <c r="H21" s="22" t="s">
        <v>375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 t="s">
        <v>526</v>
      </c>
      <c r="F22" s="27"/>
      <c r="G22" s="28"/>
      <c r="H22" s="27"/>
      <c r="I22" s="29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577</v>
      </c>
      <c r="D25" s="41" t="s">
        <v>578</v>
      </c>
      <c r="E25" s="21" t="s">
        <v>22</v>
      </c>
      <c r="F25" s="22" t="s">
        <v>579</v>
      </c>
      <c r="G25" s="23" t="s">
        <v>81</v>
      </c>
      <c r="H25" s="22" t="s">
        <v>580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 t="s">
        <v>581</v>
      </c>
      <c r="F26" s="27" t="s">
        <v>582</v>
      </c>
      <c r="G26" s="28" t="s">
        <v>466</v>
      </c>
      <c r="H26" s="27" t="s">
        <v>583</v>
      </c>
      <c r="I26" s="29" t="s">
        <v>22</v>
      </c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58" t="s">
        <v>281</v>
      </c>
      <c r="C29" s="40" t="s">
        <v>114</v>
      </c>
      <c r="D29" s="41" t="s">
        <v>749</v>
      </c>
      <c r="E29" s="21" t="s">
        <v>415</v>
      </c>
      <c r="F29" s="336" t="s">
        <v>17</v>
      </c>
      <c r="G29" s="23"/>
      <c r="H29" s="52" t="s">
        <v>686</v>
      </c>
      <c r="I29" s="43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/>
      <c r="F30" s="52"/>
      <c r="G30" s="28"/>
      <c r="H30" s="27"/>
      <c r="I30" s="43"/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52" t="s">
        <v>963</v>
      </c>
      <c r="G31" s="28"/>
      <c r="H31" s="27"/>
      <c r="I31" s="43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44"/>
      <c r="J32" s="39"/>
    </row>
    <row r="33" customFormat="false" ht="12.4" hidden="false" customHeight="true" outlineLevel="0" collapsed="false">
      <c r="A33" s="34" t="n">
        <v>8</v>
      </c>
      <c r="B33" s="58" t="s">
        <v>125</v>
      </c>
      <c r="C33" s="40" t="s">
        <v>588</v>
      </c>
      <c r="D33" s="41" t="s">
        <v>589</v>
      </c>
      <c r="E33" s="21" t="s">
        <v>22</v>
      </c>
      <c r="F33" s="55" t="s">
        <v>956</v>
      </c>
      <c r="G33" s="283"/>
      <c r="H33" s="55"/>
      <c r="I33" s="291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58"/>
      <c r="C34" s="40"/>
      <c r="D34" s="41"/>
      <c r="E34" s="26" t="s">
        <v>591</v>
      </c>
      <c r="F34" s="282" t="s">
        <v>957</v>
      </c>
      <c r="G34" s="53" t="s">
        <v>817</v>
      </c>
      <c r="H34" s="282" t="s">
        <v>930</v>
      </c>
      <c r="I34" s="54" t="s">
        <v>22</v>
      </c>
      <c r="J34" s="39"/>
    </row>
    <row r="35" customFormat="false" ht="12.4" hidden="false" customHeight="true" outlineLevel="0" collapsed="false">
      <c r="A35" s="34"/>
      <c r="B35" s="58"/>
      <c r="C35" s="40"/>
      <c r="D35" s="41"/>
      <c r="E35" s="26"/>
      <c r="F35" s="52"/>
      <c r="G35" s="170"/>
      <c r="H35" s="52"/>
      <c r="I35" s="48"/>
      <c r="J35" s="39"/>
    </row>
    <row r="36" customFormat="false" ht="12.4" hidden="false" customHeight="true" outlineLevel="0" collapsed="false">
      <c r="A36" s="34"/>
      <c r="B36" s="58"/>
      <c r="C36" s="40"/>
      <c r="D36" s="41"/>
      <c r="E36" s="30"/>
      <c r="F36" s="285"/>
      <c r="G36" s="284"/>
      <c r="H36" s="285"/>
      <c r="I36" s="330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648</v>
      </c>
      <c r="D37" s="41" t="s">
        <v>86</v>
      </c>
      <c r="E37" s="21" t="s">
        <v>22</v>
      </c>
      <c r="F37" s="22" t="s">
        <v>649</v>
      </c>
      <c r="G37" s="23" t="s">
        <v>81</v>
      </c>
      <c r="H37" s="22" t="s">
        <v>650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400</v>
      </c>
      <c r="F38" s="27" t="s">
        <v>651</v>
      </c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 t="s">
        <v>652</v>
      </c>
      <c r="G39" s="28" t="s">
        <v>518</v>
      </c>
      <c r="H39" s="27" t="s">
        <v>653</v>
      </c>
      <c r="I39" s="29" t="s">
        <v>22</v>
      </c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62" t="s">
        <v>1019</v>
      </c>
      <c r="C41" s="63" t="s">
        <v>545</v>
      </c>
      <c r="D41" s="64" t="s">
        <v>546</v>
      </c>
      <c r="E41" s="65" t="s">
        <v>22</v>
      </c>
      <c r="F41" s="81" t="s">
        <v>576</v>
      </c>
      <c r="G41" s="83" t="s">
        <v>81</v>
      </c>
      <c r="H41" s="81" t="s">
        <v>548</v>
      </c>
      <c r="I41" s="8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62"/>
      <c r="C42" s="63"/>
      <c r="D42" s="64"/>
      <c r="E42" s="67" t="s">
        <v>549</v>
      </c>
      <c r="F42" s="68" t="s">
        <v>624</v>
      </c>
      <c r="G42" s="85" t="s">
        <v>24</v>
      </c>
      <c r="H42" s="68" t="s">
        <v>551</v>
      </c>
      <c r="I42" s="86" t="s">
        <v>22</v>
      </c>
      <c r="J42" s="39"/>
    </row>
    <row r="43" customFormat="false" ht="12.4" hidden="false" customHeight="true" outlineLevel="0" collapsed="false">
      <c r="A43" s="34"/>
      <c r="B43" s="62"/>
      <c r="C43" s="63"/>
      <c r="D43" s="64"/>
      <c r="E43" s="67"/>
      <c r="F43" s="68"/>
      <c r="G43" s="85"/>
      <c r="H43" s="68"/>
      <c r="I43" s="86"/>
      <c r="J43" s="39"/>
    </row>
    <row r="44" customFormat="false" ht="12.4" hidden="false" customHeight="true" outlineLevel="0" collapsed="false">
      <c r="A44" s="34"/>
      <c r="B44" s="62"/>
      <c r="C44" s="63"/>
      <c r="D44" s="64"/>
      <c r="E44" s="69"/>
      <c r="F44" s="70"/>
      <c r="G44" s="87"/>
      <c r="H44" s="70"/>
      <c r="I44" s="88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40" t="s">
        <v>139</v>
      </c>
      <c r="D45" s="41" t="s">
        <v>558</v>
      </c>
      <c r="E45" s="21" t="s">
        <v>22</v>
      </c>
      <c r="F45" s="22" t="s">
        <v>500</v>
      </c>
      <c r="G45" s="23" t="s">
        <v>81</v>
      </c>
      <c r="H45" s="22" t="s">
        <v>501</v>
      </c>
      <c r="I45" s="29" t="s">
        <v>22</v>
      </c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58"/>
      <c r="C46" s="40"/>
      <c r="D46" s="41"/>
      <c r="E46" s="26" t="s">
        <v>502</v>
      </c>
      <c r="F46" s="282" t="s">
        <v>925</v>
      </c>
      <c r="G46" s="53" t="s">
        <v>817</v>
      </c>
      <c r="H46" s="282" t="s">
        <v>926</v>
      </c>
      <c r="I46" s="54" t="s">
        <v>22</v>
      </c>
      <c r="J46" s="39"/>
    </row>
    <row r="47" customFormat="false" ht="12.4" hidden="false" customHeight="true" outlineLevel="0" collapsed="false">
      <c r="A47" s="34"/>
      <c r="B47" s="58"/>
      <c r="C47" s="40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58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/>
      <c r="D49" s="41"/>
      <c r="E49" s="21"/>
      <c r="F49" s="336" t="s">
        <v>382</v>
      </c>
      <c r="G49" s="23"/>
      <c r="H49" s="22"/>
      <c r="I49" s="49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/>
      <c r="F50" s="27"/>
      <c r="G50" s="28"/>
      <c r="H50" s="27"/>
      <c r="I50" s="4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4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1020</v>
      </c>
      <c r="C53" s="45" t="s">
        <v>114</v>
      </c>
      <c r="D53" s="82" t="s">
        <v>1021</v>
      </c>
      <c r="E53" s="21" t="s">
        <v>96</v>
      </c>
      <c r="F53" s="22"/>
      <c r="G53" s="23"/>
      <c r="H53" s="22"/>
      <c r="I53" s="24"/>
      <c r="J53" s="39"/>
    </row>
    <row r="54" customFormat="false" ht="12.4" hidden="false" customHeight="true" outlineLevel="0" collapsed="false">
      <c r="A54" s="34"/>
      <c r="B54" s="35"/>
      <c r="C54" s="45"/>
      <c r="D54" s="82"/>
      <c r="E54" s="26" t="s">
        <v>26</v>
      </c>
      <c r="F54" s="52" t="s">
        <v>895</v>
      </c>
      <c r="G54" s="53" t="s">
        <v>817</v>
      </c>
      <c r="H54" s="52" t="s">
        <v>896</v>
      </c>
      <c r="I54" s="54" t="s">
        <v>22</v>
      </c>
      <c r="J54" s="39"/>
    </row>
    <row r="55" customFormat="false" ht="12.4" hidden="false" customHeight="true" outlineLevel="0" collapsed="false">
      <c r="A55" s="34"/>
      <c r="B55" s="35"/>
      <c r="C55" s="45"/>
      <c r="D55" s="82"/>
      <c r="E55" s="26"/>
      <c r="F55" s="52" t="s">
        <v>897</v>
      </c>
      <c r="G55" s="53" t="s">
        <v>817</v>
      </c>
      <c r="H55" s="52" t="s">
        <v>898</v>
      </c>
      <c r="I55" s="54" t="s">
        <v>22</v>
      </c>
      <c r="J55" s="39"/>
    </row>
    <row r="56" customFormat="false" ht="12.4" hidden="false" customHeight="true" outlineLevel="0" collapsed="false">
      <c r="A56" s="34"/>
      <c r="B56" s="35"/>
      <c r="C56" s="45"/>
      <c r="D56" s="82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62" t="s">
        <v>112</v>
      </c>
      <c r="C57" s="63" t="s">
        <v>273</v>
      </c>
      <c r="D57" s="64" t="s">
        <v>586</v>
      </c>
      <c r="E57" s="65" t="s">
        <v>16</v>
      </c>
      <c r="F57" s="81" t="s">
        <v>115</v>
      </c>
      <c r="G57" s="23"/>
      <c r="H57" s="22"/>
      <c r="I57" s="24"/>
      <c r="J57" s="39"/>
    </row>
    <row r="58" customFormat="false" ht="12.4" hidden="false" customHeight="true" outlineLevel="0" collapsed="false">
      <c r="A58" s="34"/>
      <c r="B58" s="62"/>
      <c r="C58" s="63"/>
      <c r="D58" s="64"/>
      <c r="E58" s="67" t="s">
        <v>587</v>
      </c>
      <c r="F58" s="68"/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62"/>
      <c r="C59" s="63"/>
      <c r="D59" s="64"/>
      <c r="E59" s="67"/>
      <c r="F59" s="68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62"/>
      <c r="C60" s="63"/>
      <c r="D60" s="64"/>
      <c r="E60" s="69"/>
      <c r="F60" s="70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767</v>
      </c>
      <c r="D61" s="41" t="s">
        <v>531</v>
      </c>
      <c r="E61" s="21" t="s">
        <v>22</v>
      </c>
      <c r="F61" s="282" t="s">
        <v>913</v>
      </c>
      <c r="G61" s="53" t="s">
        <v>817</v>
      </c>
      <c r="H61" s="282" t="s">
        <v>914</v>
      </c>
      <c r="I61" s="5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0"/>
      <c r="D62" s="41"/>
      <c r="E62" s="26" t="s">
        <v>532</v>
      </c>
      <c r="F62" s="282" t="s">
        <v>915</v>
      </c>
      <c r="G62" s="53" t="s">
        <v>817</v>
      </c>
      <c r="H62" s="282" t="s">
        <v>916</v>
      </c>
      <c r="I62" s="54" t="s">
        <v>22</v>
      </c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27" t="s">
        <v>533</v>
      </c>
      <c r="G63" s="26" t="s">
        <v>81</v>
      </c>
      <c r="H63" s="27" t="s">
        <v>534</v>
      </c>
      <c r="I63" s="61" t="s">
        <v>22</v>
      </c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608</v>
      </c>
      <c r="D65" s="41" t="s">
        <v>609</v>
      </c>
      <c r="E65" s="21" t="s">
        <v>22</v>
      </c>
      <c r="F65" s="55" t="s">
        <v>927</v>
      </c>
      <c r="G65" s="283" t="s">
        <v>817</v>
      </c>
      <c r="H65" s="55" t="s">
        <v>928</v>
      </c>
      <c r="I65" s="291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610</v>
      </c>
      <c r="F66" s="52" t="s">
        <v>889</v>
      </c>
      <c r="G66" s="170" t="s">
        <v>817</v>
      </c>
      <c r="H66" s="52" t="s">
        <v>890</v>
      </c>
      <c r="I66" s="48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112</v>
      </c>
      <c r="C69" s="63" t="s">
        <v>493</v>
      </c>
      <c r="D69" s="64" t="s">
        <v>764</v>
      </c>
      <c r="E69" s="65" t="s">
        <v>96</v>
      </c>
      <c r="F69" s="81" t="s">
        <v>115</v>
      </c>
      <c r="G69" s="23"/>
      <c r="H69" s="22"/>
      <c r="I69" s="42"/>
      <c r="J69" s="39"/>
    </row>
    <row r="70" customFormat="false" ht="12.4" hidden="false" customHeight="true" outlineLevel="0" collapsed="false">
      <c r="A70" s="34"/>
      <c r="B70" s="62"/>
      <c r="C70" s="63"/>
      <c r="D70" s="64"/>
      <c r="E70" s="67" t="s">
        <v>234</v>
      </c>
      <c r="F70" s="68"/>
      <c r="G70" s="28"/>
      <c r="H70" s="27"/>
      <c r="I70" s="43"/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28"/>
      <c r="H71" s="27"/>
      <c r="I71" s="43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32"/>
      <c r="H72" s="31"/>
      <c r="I72" s="44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269" t="s">
        <v>732</v>
      </c>
      <c r="D73" s="82" t="s">
        <v>424</v>
      </c>
      <c r="E73" s="283"/>
      <c r="F73" s="52" t="s">
        <v>875</v>
      </c>
      <c r="G73" s="170" t="s">
        <v>817</v>
      </c>
      <c r="H73" s="52" t="s">
        <v>876</v>
      </c>
      <c r="I73" s="48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269"/>
      <c r="D74" s="82"/>
      <c r="E74" s="170"/>
      <c r="F74" s="52" t="s">
        <v>951</v>
      </c>
      <c r="G74" s="48" t="s">
        <v>817</v>
      </c>
      <c r="H74" s="292" t="s">
        <v>952</v>
      </c>
      <c r="I74" s="48" t="s">
        <v>22</v>
      </c>
      <c r="J74" s="39"/>
    </row>
    <row r="75" customFormat="false" ht="12.4" hidden="false" customHeight="true" outlineLevel="0" collapsed="false">
      <c r="A75" s="34"/>
      <c r="B75" s="35"/>
      <c r="C75" s="269"/>
      <c r="D75" s="82"/>
      <c r="E75" s="170"/>
      <c r="F75" s="52"/>
      <c r="G75" s="170"/>
      <c r="H75" s="52"/>
      <c r="I75" s="48"/>
      <c r="J75" s="39"/>
    </row>
    <row r="76" customFormat="false" ht="12.4" hidden="false" customHeight="true" outlineLevel="0" collapsed="false">
      <c r="A76" s="34"/>
      <c r="B76" s="35"/>
      <c r="C76" s="269"/>
      <c r="D76" s="82"/>
      <c r="E76" s="284"/>
      <c r="F76" s="285"/>
      <c r="G76" s="284"/>
      <c r="H76" s="285"/>
      <c r="I76" s="330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755</v>
      </c>
      <c r="D77" s="41" t="s">
        <v>756</v>
      </c>
      <c r="E77" s="21" t="s">
        <v>16</v>
      </c>
      <c r="F77" s="55" t="s">
        <v>714</v>
      </c>
      <c r="G77" s="56" t="s">
        <v>518</v>
      </c>
      <c r="H77" s="55" t="s">
        <v>715</v>
      </c>
      <c r="I77" s="57" t="s">
        <v>22</v>
      </c>
      <c r="J77" s="39"/>
    </row>
    <row r="78" customFormat="false" ht="12.4" hidden="false" customHeight="true" outlineLevel="0" collapsed="false">
      <c r="A78" s="34"/>
      <c r="B78" s="35"/>
      <c r="C78" s="40"/>
      <c r="D78" s="41"/>
      <c r="E78" s="26" t="s">
        <v>707</v>
      </c>
      <c r="F78" s="27"/>
      <c r="G78" s="28"/>
      <c r="H78" s="27"/>
      <c r="I78" s="29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29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3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12</v>
      </c>
      <c r="G81" s="23"/>
      <c r="H81" s="22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7"/>
      <c r="I82" s="4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 t="s">
        <v>557</v>
      </c>
      <c r="D85" s="41" t="s">
        <v>558</v>
      </c>
      <c r="E85" s="21" t="s">
        <v>22</v>
      </c>
      <c r="F85" s="22" t="s">
        <v>559</v>
      </c>
      <c r="G85" s="23" t="s">
        <v>24</v>
      </c>
      <c r="H85" s="22" t="s">
        <v>560</v>
      </c>
      <c r="I85" s="2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 t="s">
        <v>561</v>
      </c>
      <c r="F86" s="27" t="s">
        <v>562</v>
      </c>
      <c r="G86" s="28" t="s">
        <v>24</v>
      </c>
      <c r="H86" s="27" t="s">
        <v>563</v>
      </c>
      <c r="I86" s="29" t="s">
        <v>22</v>
      </c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 t="s">
        <v>654</v>
      </c>
      <c r="D89" s="41" t="s">
        <v>655</v>
      </c>
      <c r="E89" s="21" t="s">
        <v>22</v>
      </c>
      <c r="F89" s="22" t="s">
        <v>656</v>
      </c>
      <c r="G89" s="23" t="s">
        <v>81</v>
      </c>
      <c r="H89" s="22" t="s">
        <v>657</v>
      </c>
      <c r="I89" s="24" t="s">
        <v>22</v>
      </c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 t="s">
        <v>658</v>
      </c>
      <c r="F90" s="27" t="s">
        <v>659</v>
      </c>
      <c r="G90" s="28" t="s">
        <v>660</v>
      </c>
      <c r="H90" s="27" t="s">
        <v>661</v>
      </c>
      <c r="I90" s="29" t="s">
        <v>22</v>
      </c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 t="s">
        <v>70</v>
      </c>
      <c r="D93" s="41" t="s">
        <v>681</v>
      </c>
      <c r="E93" s="21" t="s">
        <v>22</v>
      </c>
      <c r="F93" s="22" t="s">
        <v>72</v>
      </c>
      <c r="G93" s="23" t="s">
        <v>73</v>
      </c>
      <c r="H93" s="22" t="s">
        <v>682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 t="s">
        <v>683</v>
      </c>
      <c r="F94" s="27"/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334</v>
      </c>
      <c r="C97" s="45" t="s">
        <v>1022</v>
      </c>
      <c r="D97" s="82" t="s">
        <v>114</v>
      </c>
      <c r="E97" s="21" t="s">
        <v>16</v>
      </c>
      <c r="F97" s="22" t="s">
        <v>17</v>
      </c>
      <c r="G97" s="23"/>
      <c r="H97" s="22"/>
      <c r="I97" s="24"/>
      <c r="J97" s="39"/>
    </row>
    <row r="98" customFormat="false" ht="12.4" hidden="false" customHeight="true" outlineLevel="0" collapsed="false">
      <c r="A98" s="34"/>
      <c r="B98" s="58"/>
      <c r="C98" s="45"/>
      <c r="D98" s="82"/>
      <c r="E98" s="26" t="s">
        <v>549</v>
      </c>
      <c r="F98" s="52" t="s">
        <v>947</v>
      </c>
      <c r="G98" s="53" t="s">
        <v>817</v>
      </c>
      <c r="H98" s="52" t="s">
        <v>948</v>
      </c>
      <c r="I98" s="54" t="s">
        <v>22</v>
      </c>
      <c r="J98" s="39"/>
    </row>
    <row r="99" customFormat="false" ht="12.4" hidden="false" customHeight="true" outlineLevel="0" collapsed="false">
      <c r="A99" s="34"/>
      <c r="B99" s="58"/>
      <c r="C99" s="45"/>
      <c r="D99" s="82"/>
      <c r="E99" s="26"/>
      <c r="F99" s="52" t="s">
        <v>879</v>
      </c>
      <c r="G99" s="170" t="s">
        <v>817</v>
      </c>
      <c r="H99" s="52" t="s">
        <v>880</v>
      </c>
      <c r="I99" s="48" t="s">
        <v>22</v>
      </c>
      <c r="J99" s="39"/>
    </row>
    <row r="100" customFormat="false" ht="12.4" hidden="false" customHeight="true" outlineLevel="0" collapsed="false">
      <c r="A100" s="34"/>
      <c r="B100" s="58"/>
      <c r="C100" s="45"/>
      <c r="D100" s="82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964</v>
      </c>
      <c r="D101" s="41" t="s">
        <v>663</v>
      </c>
      <c r="E101" s="21" t="s">
        <v>22</v>
      </c>
      <c r="F101" s="282" t="s">
        <v>965</v>
      </c>
      <c r="G101" s="53" t="s">
        <v>817</v>
      </c>
      <c r="H101" s="282" t="s">
        <v>966</v>
      </c>
      <c r="I101" s="5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664</v>
      </c>
      <c r="F102" s="27" t="s">
        <v>665</v>
      </c>
      <c r="G102" s="28" t="s">
        <v>81</v>
      </c>
      <c r="H102" s="27" t="s">
        <v>666</v>
      </c>
      <c r="I102" s="29" t="s">
        <v>22</v>
      </c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687</v>
      </c>
      <c r="D105" s="41" t="s">
        <v>688</v>
      </c>
      <c r="E105" s="21" t="s">
        <v>96</v>
      </c>
      <c r="F105" s="22" t="s">
        <v>689</v>
      </c>
      <c r="G105" s="23" t="s">
        <v>142</v>
      </c>
      <c r="H105" s="22"/>
      <c r="I105" s="24"/>
      <c r="J105" s="39" t="str">
        <f aca="false">IF($E$105="SPER","REST", IF($E$105="SPEX","EX",""))</f>
        <v>REST</v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40</v>
      </c>
      <c r="F106" s="27" t="s">
        <v>690</v>
      </c>
      <c r="G106" s="28" t="s">
        <v>158</v>
      </c>
      <c r="H106" s="27" t="s">
        <v>152</v>
      </c>
      <c r="I106" s="29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 t="s">
        <v>691</v>
      </c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58" t="s">
        <v>137</v>
      </c>
      <c r="C109" s="40"/>
      <c r="D109" s="41"/>
      <c r="E109" s="21"/>
      <c r="F109" s="22" t="s">
        <v>12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58"/>
      <c r="C110" s="40"/>
      <c r="D110" s="41"/>
      <c r="E110" s="26"/>
      <c r="F110" s="27"/>
      <c r="G110" s="28"/>
      <c r="H110" s="27"/>
      <c r="I110" s="43"/>
      <c r="J110" s="39"/>
    </row>
    <row r="111" customFormat="false" ht="12.4" hidden="false" customHeight="true" outlineLevel="0" collapsed="false">
      <c r="A111" s="34"/>
      <c r="B111" s="58"/>
      <c r="C111" s="40"/>
      <c r="D111" s="41"/>
      <c r="E111" s="26"/>
      <c r="F111" s="27"/>
      <c r="G111" s="28"/>
      <c r="H111" s="27"/>
      <c r="I111" s="43"/>
      <c r="J111" s="39"/>
    </row>
    <row r="112" customFormat="false" ht="12.4" hidden="false" customHeight="true" outlineLevel="0" collapsed="false">
      <c r="A112" s="34"/>
      <c r="B112" s="58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58" t="s">
        <v>324</v>
      </c>
      <c r="C113" s="40" t="s">
        <v>535</v>
      </c>
      <c r="D113" s="41" t="s">
        <v>231</v>
      </c>
      <c r="E113" s="21" t="s">
        <v>22</v>
      </c>
      <c r="F113" s="22" t="s">
        <v>554</v>
      </c>
      <c r="G113" s="23" t="s">
        <v>537</v>
      </c>
      <c r="H113" s="22" t="s">
        <v>555</v>
      </c>
      <c r="I113" s="24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556</v>
      </c>
      <c r="F114" s="27"/>
      <c r="G114" s="28"/>
      <c r="H114" s="27"/>
      <c r="I114" s="29"/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/>
      <c r="D117" s="41"/>
      <c r="E117" s="21"/>
      <c r="F117" s="22" t="s">
        <v>12</v>
      </c>
      <c r="G117" s="23"/>
      <c r="H117" s="22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/>
      <c r="F118" s="27"/>
      <c r="G118" s="28"/>
      <c r="H118" s="27"/>
      <c r="I118" s="43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43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44"/>
      <c r="J120" s="39"/>
    </row>
    <row r="121" customFormat="false" ht="12.4" hidden="false" customHeight="true" outlineLevel="0" collapsed="false">
      <c r="A121" s="34" t="n">
        <v>30</v>
      </c>
      <c r="B121" s="58" t="s">
        <v>44</v>
      </c>
      <c r="C121" s="40" t="s">
        <v>510</v>
      </c>
      <c r="D121" s="41" t="s">
        <v>511</v>
      </c>
      <c r="E121" s="21" t="s">
        <v>22</v>
      </c>
      <c r="F121" s="22" t="s">
        <v>512</v>
      </c>
      <c r="G121" s="23" t="s">
        <v>73</v>
      </c>
      <c r="H121" s="22" t="s">
        <v>513</v>
      </c>
      <c r="I121" s="24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58"/>
      <c r="C122" s="40"/>
      <c r="D122" s="41"/>
      <c r="E122" s="26" t="s">
        <v>514</v>
      </c>
      <c r="F122" s="27"/>
      <c r="G122" s="28"/>
      <c r="H122" s="27"/>
      <c r="I122" s="29"/>
      <c r="J122" s="39"/>
    </row>
    <row r="123" customFormat="false" ht="12.4" hidden="false" customHeight="true" outlineLevel="0" collapsed="false">
      <c r="A123" s="34"/>
      <c r="B123" s="58"/>
      <c r="C123" s="40"/>
      <c r="D123" s="41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58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881</v>
      </c>
      <c r="D125" s="41" t="s">
        <v>428</v>
      </c>
      <c r="E125" s="21" t="s">
        <v>22</v>
      </c>
      <c r="F125" s="282" t="s">
        <v>882</v>
      </c>
      <c r="G125" s="53" t="s">
        <v>817</v>
      </c>
      <c r="H125" s="282" t="s">
        <v>883</v>
      </c>
      <c r="I125" s="54" t="s">
        <v>22</v>
      </c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614</v>
      </c>
      <c r="F126" s="27" t="s">
        <v>615</v>
      </c>
      <c r="G126" s="28" t="s">
        <v>24</v>
      </c>
      <c r="H126" s="27" t="s">
        <v>616</v>
      </c>
      <c r="I126" s="29" t="s">
        <v>22</v>
      </c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/>
      <c r="I127" s="29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486</v>
      </c>
      <c r="D129" s="41" t="s">
        <v>487</v>
      </c>
      <c r="E129" s="21" t="s">
        <v>22</v>
      </c>
      <c r="F129" s="22" t="s">
        <v>488</v>
      </c>
      <c r="G129" s="23" t="s">
        <v>466</v>
      </c>
      <c r="H129" s="22" t="s">
        <v>489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490</v>
      </c>
      <c r="F130" s="27" t="s">
        <v>491</v>
      </c>
      <c r="G130" s="28" t="s">
        <v>24</v>
      </c>
      <c r="H130" s="27" t="s">
        <v>492</v>
      </c>
      <c r="I130" s="29" t="s">
        <v>22</v>
      </c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62" t="s">
        <v>1023</v>
      </c>
      <c r="C133" s="63" t="s">
        <v>684</v>
      </c>
      <c r="D133" s="64" t="s">
        <v>685</v>
      </c>
      <c r="E133" s="65" t="s">
        <v>16</v>
      </c>
      <c r="F133" s="68" t="s">
        <v>686</v>
      </c>
      <c r="G133" s="23"/>
      <c r="H133" s="22"/>
      <c r="I133" s="24"/>
      <c r="J133" s="39"/>
    </row>
    <row r="134" customFormat="false" ht="12.4" hidden="false" customHeight="true" outlineLevel="0" collapsed="false">
      <c r="A134" s="34"/>
      <c r="B134" s="62"/>
      <c r="C134" s="63"/>
      <c r="D134" s="64"/>
      <c r="E134" s="67" t="s">
        <v>507</v>
      </c>
      <c r="F134" s="68"/>
      <c r="G134" s="28"/>
      <c r="H134" s="27"/>
      <c r="I134" s="29"/>
      <c r="J134" s="39"/>
    </row>
    <row r="135" customFormat="false" ht="12.4" hidden="false" customHeight="true" outlineLevel="0" collapsed="false">
      <c r="A135" s="34"/>
      <c r="B135" s="62"/>
      <c r="C135" s="63"/>
      <c r="D135" s="64"/>
      <c r="E135" s="67"/>
      <c r="F135" s="68"/>
      <c r="G135" s="28"/>
      <c r="H135" s="27"/>
      <c r="I135" s="29"/>
      <c r="J135" s="39"/>
    </row>
    <row r="136" customFormat="false" ht="12.4" hidden="false" customHeight="true" outlineLevel="0" collapsed="false">
      <c r="A136" s="34"/>
      <c r="B136" s="62"/>
      <c r="C136" s="63"/>
      <c r="D136" s="64"/>
      <c r="E136" s="69"/>
      <c r="F136" s="70"/>
      <c r="G136" s="32"/>
      <c r="H136" s="31"/>
      <c r="I136" s="33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628</v>
      </c>
      <c r="D137" s="41" t="s">
        <v>629</v>
      </c>
      <c r="E137" s="21" t="s">
        <v>96</v>
      </c>
      <c r="F137" s="22" t="s">
        <v>630</v>
      </c>
      <c r="G137" s="23" t="s">
        <v>631</v>
      </c>
      <c r="H137" s="22" t="s">
        <v>632</v>
      </c>
      <c r="I137" s="24" t="s">
        <v>22</v>
      </c>
      <c r="J137" s="39"/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122</v>
      </c>
      <c r="F138" s="52" t="s">
        <v>699</v>
      </c>
      <c r="G138" s="53" t="s">
        <v>466</v>
      </c>
      <c r="H138" s="52" t="s">
        <v>700</v>
      </c>
      <c r="I138" s="54" t="s">
        <v>22</v>
      </c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/>
      <c r="D141" s="41"/>
      <c r="E141" s="21"/>
      <c r="F141" s="22" t="s">
        <v>12</v>
      </c>
      <c r="G141" s="23"/>
      <c r="H141" s="22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/>
      <c r="F142" s="27"/>
      <c r="G142" s="28"/>
      <c r="H142" s="27"/>
      <c r="I142" s="43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43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493</v>
      </c>
      <c r="D145" s="41" t="s">
        <v>516</v>
      </c>
      <c r="E145" s="21" t="s">
        <v>22</v>
      </c>
      <c r="F145" s="22" t="s">
        <v>565</v>
      </c>
      <c r="G145" s="23" t="s">
        <v>73</v>
      </c>
      <c r="H145" s="22" t="s">
        <v>566</v>
      </c>
      <c r="I145" s="24" t="s">
        <v>22</v>
      </c>
      <c r="J145" s="39" t="str">
        <f aca="false">IF($E$381="SPER","REST", IF($E$381="SPEX","EX",""))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567</v>
      </c>
      <c r="F146" s="27" t="s">
        <v>523</v>
      </c>
      <c r="G146" s="28"/>
      <c r="H146" s="27"/>
      <c r="I146" s="29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573</v>
      </c>
      <c r="D153" s="41" t="s">
        <v>574</v>
      </c>
      <c r="E153" s="21" t="s">
        <v>22</v>
      </c>
      <c r="F153" s="282" t="s">
        <v>945</v>
      </c>
      <c r="G153" s="53" t="s">
        <v>817</v>
      </c>
      <c r="H153" s="282" t="s">
        <v>946</v>
      </c>
      <c r="I153" s="54" t="s">
        <v>22</v>
      </c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575</v>
      </c>
      <c r="F154" s="52"/>
      <c r="G154" s="170"/>
      <c r="H154" s="52"/>
      <c r="I154" s="48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82" t="s">
        <v>949</v>
      </c>
      <c r="G155" s="53" t="s">
        <v>817</v>
      </c>
      <c r="H155" s="282" t="s">
        <v>950</v>
      </c>
      <c r="I155" s="54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667</v>
      </c>
      <c r="D157" s="41" t="s">
        <v>341</v>
      </c>
      <c r="E157" s="21" t="s">
        <v>22</v>
      </c>
      <c r="F157" s="22" t="s">
        <v>668</v>
      </c>
      <c r="G157" s="23" t="s">
        <v>407</v>
      </c>
      <c r="H157" s="22" t="s">
        <v>669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670</v>
      </c>
      <c r="F158" s="27" t="s">
        <v>671</v>
      </c>
      <c r="G158" s="28" t="s">
        <v>24</v>
      </c>
      <c r="H158" s="27" t="s">
        <v>672</v>
      </c>
      <c r="I158" s="29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n">
        <v>1621</v>
      </c>
      <c r="D161" s="41" t="n">
        <v>2221</v>
      </c>
      <c r="E161" s="21" t="s">
        <v>22</v>
      </c>
      <c r="F161" s="22" t="s">
        <v>17</v>
      </c>
      <c r="G161" s="23"/>
      <c r="H161" s="22"/>
      <c r="I161" s="24"/>
      <c r="J161" s="39" t="str">
        <f aca="false">IF($E$233="SPER","REST", IF($E$233="SPEX","EX",""))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746</v>
      </c>
      <c r="F162" s="52" t="s">
        <v>696</v>
      </c>
      <c r="G162" s="53" t="s">
        <v>24</v>
      </c>
      <c r="H162" s="52" t="s">
        <v>25</v>
      </c>
      <c r="I162" s="54" t="s">
        <v>22</v>
      </c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809</v>
      </c>
      <c r="C165" s="63" t="s">
        <v>641</v>
      </c>
      <c r="D165" s="64" t="s">
        <v>642</v>
      </c>
      <c r="E165" s="65" t="s">
        <v>22</v>
      </c>
      <c r="F165" s="81" t="s">
        <v>643</v>
      </c>
      <c r="G165" s="83" t="s">
        <v>466</v>
      </c>
      <c r="H165" s="81" t="s">
        <v>644</v>
      </c>
      <c r="I165" s="86" t="s">
        <v>22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645</v>
      </c>
      <c r="F166" s="68" t="s">
        <v>646</v>
      </c>
      <c r="G166" s="85" t="s">
        <v>142</v>
      </c>
      <c r="H166" s="68" t="s">
        <v>647</v>
      </c>
      <c r="I166" s="86" t="s">
        <v>22</v>
      </c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85"/>
      <c r="H167" s="68"/>
      <c r="I167" s="86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62" t="s">
        <v>1024</v>
      </c>
      <c r="C169" s="63" t="s">
        <v>463</v>
      </c>
      <c r="D169" s="64" t="s">
        <v>464</v>
      </c>
      <c r="E169" s="65" t="s">
        <v>22</v>
      </c>
      <c r="F169" s="81" t="s">
        <v>465</v>
      </c>
      <c r="G169" s="83" t="s">
        <v>466</v>
      </c>
      <c r="H169" s="81" t="s">
        <v>467</v>
      </c>
      <c r="I169" s="84" t="s">
        <v>22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468</v>
      </c>
      <c r="F170" s="68" t="s">
        <v>469</v>
      </c>
      <c r="G170" s="85"/>
      <c r="H170" s="68"/>
      <c r="I170" s="86"/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 t="s">
        <v>470</v>
      </c>
      <c r="G171" s="85" t="s">
        <v>471</v>
      </c>
      <c r="H171" s="68" t="s">
        <v>472</v>
      </c>
      <c r="I171" s="86" t="s">
        <v>22</v>
      </c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70"/>
      <c r="I172" s="88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568</v>
      </c>
      <c r="D173" s="41" t="s">
        <v>569</v>
      </c>
      <c r="E173" s="21" t="s">
        <v>22</v>
      </c>
      <c r="F173" s="22" t="s">
        <v>570</v>
      </c>
      <c r="G173" s="23" t="s">
        <v>24</v>
      </c>
      <c r="H173" s="22" t="s">
        <v>442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571</v>
      </c>
      <c r="F174" s="27" t="s">
        <v>252</v>
      </c>
      <c r="G174" s="28" t="s">
        <v>24</v>
      </c>
      <c r="H174" s="27" t="s">
        <v>572</v>
      </c>
      <c r="I174" s="29" t="s">
        <v>22</v>
      </c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 t="s">
        <v>127</v>
      </c>
      <c r="D177" s="41" t="s">
        <v>473</v>
      </c>
      <c r="E177" s="21" t="s">
        <v>22</v>
      </c>
      <c r="F177" s="22"/>
      <c r="G177" s="23"/>
      <c r="H177" s="22"/>
      <c r="I177" s="29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 t="s">
        <v>474</v>
      </c>
      <c r="F178" s="27" t="s">
        <v>475</v>
      </c>
      <c r="G178" s="28" t="s">
        <v>142</v>
      </c>
      <c r="H178" s="27" t="s">
        <v>476</v>
      </c>
      <c r="I178" s="29" t="s">
        <v>22</v>
      </c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/>
      <c r="D181" s="41"/>
      <c r="E181" s="21"/>
      <c r="F181" s="22" t="s">
        <v>382</v>
      </c>
      <c r="G181" s="23"/>
      <c r="H181" s="22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/>
      <c r="F182" s="27"/>
      <c r="G182" s="28"/>
      <c r="H182" s="27"/>
      <c r="I182" s="43"/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43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535</v>
      </c>
      <c r="D185" s="41" t="s">
        <v>231</v>
      </c>
      <c r="E185" s="21" t="s">
        <v>22</v>
      </c>
      <c r="F185" s="38" t="s">
        <v>536</v>
      </c>
      <c r="G185" s="23" t="s">
        <v>537</v>
      </c>
      <c r="H185" s="22" t="s">
        <v>538</v>
      </c>
      <c r="I185" s="2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539</v>
      </c>
      <c r="F186" s="27"/>
      <c r="G186" s="28"/>
      <c r="H186" s="27"/>
      <c r="I186" s="29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606</v>
      </c>
      <c r="D189" s="41" t="s">
        <v>605</v>
      </c>
      <c r="E189" s="21" t="s">
        <v>16</v>
      </c>
      <c r="F189" s="22" t="s">
        <v>398</v>
      </c>
      <c r="G189" s="23"/>
      <c r="H189" s="22" t="s">
        <v>607</v>
      </c>
      <c r="I189" s="24" t="s">
        <v>22</v>
      </c>
      <c r="J189" s="39" t="str">
        <f aca="false">IF($E$189="SPER","REST", IF($E$189="SPEX","EX",""))</f>
        <v>EX</v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532</v>
      </c>
      <c r="F190" s="27"/>
      <c r="G190" s="28"/>
      <c r="H190" s="27"/>
      <c r="I190" s="29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29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716</v>
      </c>
      <c r="D193" s="41" t="s">
        <v>717</v>
      </c>
      <c r="E193" s="21" t="s">
        <v>96</v>
      </c>
      <c r="F193" s="22" t="s">
        <v>718</v>
      </c>
      <c r="G193" s="23" t="s">
        <v>31</v>
      </c>
      <c r="H193" s="22" t="s">
        <v>152</v>
      </c>
      <c r="I193" s="24"/>
      <c r="J193" s="39" t="str">
        <f aca="false">IF($E$193="SPER","REST", IF($E$193="SPEX","EX",""))</f>
        <v>REST</v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128</v>
      </c>
      <c r="F194" s="27"/>
      <c r="G194" s="28"/>
      <c r="H194" s="27"/>
      <c r="I194" s="29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269" t="s">
        <v>997</v>
      </c>
      <c r="D197" s="41" t="s">
        <v>584</v>
      </c>
      <c r="E197" s="21" t="s">
        <v>22</v>
      </c>
      <c r="F197" s="52" t="s">
        <v>975</v>
      </c>
      <c r="G197" s="48" t="s">
        <v>817</v>
      </c>
      <c r="H197" s="292" t="s">
        <v>976</v>
      </c>
      <c r="I197" s="48" t="s">
        <v>22</v>
      </c>
      <c r="J197" s="39" t="str">
        <f aca="false">IF($E$149="SPER","REST", IF($E$149="SPEX","EX",""))</f>
        <v/>
      </c>
    </row>
    <row r="198" customFormat="false" ht="12.4" hidden="false" customHeight="true" outlineLevel="0" collapsed="false">
      <c r="A198" s="34"/>
      <c r="B198" s="35"/>
      <c r="C198" s="269"/>
      <c r="D198" s="41"/>
      <c r="E198" s="26" t="s">
        <v>585</v>
      </c>
      <c r="F198" s="52" t="s">
        <v>967</v>
      </c>
      <c r="G198" s="170" t="s">
        <v>817</v>
      </c>
      <c r="H198" s="52" t="s">
        <v>968</v>
      </c>
      <c r="I198" s="48" t="s">
        <v>22</v>
      </c>
      <c r="J198" s="39"/>
    </row>
    <row r="199" customFormat="false" ht="12.4" hidden="false" customHeight="true" outlineLevel="0" collapsed="false">
      <c r="A199" s="34"/>
      <c r="B199" s="35"/>
      <c r="C199" s="269"/>
      <c r="D199" s="41"/>
      <c r="E199" s="26"/>
      <c r="F199" s="27"/>
      <c r="G199" s="26"/>
      <c r="H199" s="27"/>
      <c r="I199" s="61"/>
      <c r="J199" s="39"/>
    </row>
    <row r="200" customFormat="false" ht="12.4" hidden="false" customHeight="true" outlineLevel="0" collapsed="false">
      <c r="A200" s="34"/>
      <c r="B200" s="35"/>
      <c r="C200" s="269"/>
      <c r="D200" s="41"/>
      <c r="E200" s="30"/>
      <c r="F200" s="31"/>
      <c r="G200" s="30"/>
      <c r="H200" s="31"/>
      <c r="I200" s="320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382</v>
      </c>
      <c r="G201" s="23"/>
      <c r="H201" s="22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7"/>
      <c r="I202" s="43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43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593</v>
      </c>
      <c r="D205" s="41" t="s">
        <v>594</v>
      </c>
      <c r="E205" s="21" t="s">
        <v>22</v>
      </c>
      <c r="F205" s="22" t="s">
        <v>595</v>
      </c>
      <c r="G205" s="23" t="s">
        <v>142</v>
      </c>
      <c r="H205" s="22"/>
      <c r="I205" s="29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596</v>
      </c>
      <c r="F206" s="27" t="s">
        <v>597</v>
      </c>
      <c r="G206" s="28" t="s">
        <v>598</v>
      </c>
      <c r="H206" s="27" t="s">
        <v>599</v>
      </c>
      <c r="I206" s="29" t="s">
        <v>142</v>
      </c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 t="s">
        <v>600</v>
      </c>
      <c r="I207" s="29" t="s">
        <v>22</v>
      </c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/>
      <c r="D209" s="41"/>
      <c r="E209" s="21"/>
      <c r="F209" s="22" t="s">
        <v>12</v>
      </c>
      <c r="G209" s="23"/>
      <c r="H209" s="22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/>
      <c r="F210" s="27"/>
      <c r="G210" s="28"/>
      <c r="H210" s="27"/>
      <c r="I210" s="43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43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/>
      <c r="D213" s="41"/>
      <c r="E213" s="21"/>
      <c r="F213" s="22" t="s">
        <v>382</v>
      </c>
      <c r="G213" s="23"/>
      <c r="H213" s="22"/>
      <c r="I213" s="42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/>
      <c r="F214" s="27"/>
      <c r="G214" s="28"/>
      <c r="H214" s="27"/>
      <c r="I214" s="43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43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44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 t="s">
        <v>705</v>
      </c>
      <c r="D217" s="41" t="s">
        <v>706</v>
      </c>
      <c r="E217" s="21" t="s">
        <v>22</v>
      </c>
      <c r="F217" s="327" t="s">
        <v>893</v>
      </c>
      <c r="G217" s="328" t="s">
        <v>817</v>
      </c>
      <c r="H217" s="327" t="s">
        <v>894</v>
      </c>
      <c r="I217" s="329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 t="s">
        <v>707</v>
      </c>
      <c r="F218" s="27" t="s">
        <v>708</v>
      </c>
      <c r="G218" s="28" t="s">
        <v>81</v>
      </c>
      <c r="H218" s="27" t="s">
        <v>709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64</v>
      </c>
      <c r="D221" s="41" t="s">
        <v>256</v>
      </c>
      <c r="E221" s="21" t="s">
        <v>22</v>
      </c>
      <c r="F221" s="22" t="s">
        <v>66</v>
      </c>
      <c r="G221" s="23" t="s">
        <v>24</v>
      </c>
      <c r="H221" s="22" t="s">
        <v>49</v>
      </c>
      <c r="I221" s="24" t="s">
        <v>22</v>
      </c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507</v>
      </c>
      <c r="F222" s="27" t="s">
        <v>508</v>
      </c>
      <c r="G222" s="28" t="s">
        <v>24</v>
      </c>
      <c r="H222" s="27" t="s">
        <v>509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 t="s">
        <v>701</v>
      </c>
      <c r="D225" s="41" t="s">
        <v>702</v>
      </c>
      <c r="E225" s="21" t="s">
        <v>22</v>
      </c>
      <c r="F225" s="282" t="s">
        <v>937</v>
      </c>
      <c r="G225" s="53" t="s">
        <v>817</v>
      </c>
      <c r="H225" s="282" t="s">
        <v>938</v>
      </c>
      <c r="I225" s="5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35"/>
      <c r="C226" s="40"/>
      <c r="D226" s="41"/>
      <c r="E226" s="26" t="s">
        <v>703</v>
      </c>
      <c r="F226" s="146"/>
      <c r="G226" s="170"/>
      <c r="H226" s="52"/>
      <c r="I226" s="48"/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82" t="s">
        <v>939</v>
      </c>
      <c r="G227" s="53" t="s">
        <v>817</v>
      </c>
      <c r="H227" s="282" t="s">
        <v>940</v>
      </c>
      <c r="I227" s="54" t="s">
        <v>22</v>
      </c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35" t="s">
        <v>1025</v>
      </c>
      <c r="C229" s="45" t="s">
        <v>796</v>
      </c>
      <c r="D229" s="82" t="s">
        <v>974</v>
      </c>
      <c r="E229" s="21" t="s">
        <v>22</v>
      </c>
      <c r="F229" s="27" t="s">
        <v>17</v>
      </c>
      <c r="G229" s="23"/>
      <c r="H229" s="22"/>
      <c r="I229" s="2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35"/>
      <c r="C230" s="45"/>
      <c r="D230" s="82"/>
      <c r="E230" s="26" t="s">
        <v>695</v>
      </c>
      <c r="F230" s="27" t="s">
        <v>693</v>
      </c>
      <c r="G230" s="28" t="s">
        <v>24</v>
      </c>
      <c r="H230" s="27" t="s">
        <v>1026</v>
      </c>
      <c r="I230" s="29" t="s">
        <v>22</v>
      </c>
      <c r="J230" s="39"/>
    </row>
    <row r="231" customFormat="false" ht="12.4" hidden="false" customHeight="true" outlineLevel="0" collapsed="false">
      <c r="A231" s="34"/>
      <c r="B231" s="35"/>
      <c r="C231" s="45"/>
      <c r="D231" s="82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35"/>
      <c r="C232" s="45"/>
      <c r="D232" s="82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316" t="s">
        <v>617</v>
      </c>
      <c r="D233" s="82" t="s">
        <v>899</v>
      </c>
      <c r="E233" s="21" t="s">
        <v>22</v>
      </c>
      <c r="F233" s="22" t="s">
        <v>619</v>
      </c>
      <c r="G233" s="21" t="s">
        <v>518</v>
      </c>
      <c r="H233" s="22" t="s">
        <v>620</v>
      </c>
      <c r="I233" s="317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316"/>
      <c r="D234" s="82"/>
      <c r="E234" s="26" t="s">
        <v>621</v>
      </c>
      <c r="F234" s="282" t="s">
        <v>900</v>
      </c>
      <c r="G234" s="53" t="s">
        <v>817</v>
      </c>
      <c r="H234" s="282" t="s">
        <v>901</v>
      </c>
      <c r="I234" s="54" t="s">
        <v>22</v>
      </c>
      <c r="J234" s="39"/>
    </row>
    <row r="235" customFormat="false" ht="12.4" hidden="false" customHeight="true" outlineLevel="0" collapsed="false">
      <c r="A235" s="34"/>
      <c r="B235" s="35"/>
      <c r="C235" s="316"/>
      <c r="D235" s="82"/>
      <c r="E235" s="26"/>
      <c r="F235" s="282" t="s">
        <v>902</v>
      </c>
      <c r="G235" s="53" t="s">
        <v>817</v>
      </c>
      <c r="H235" s="282" t="s">
        <v>903</v>
      </c>
      <c r="I235" s="54" t="s">
        <v>22</v>
      </c>
      <c r="J235" s="39"/>
    </row>
    <row r="236" customFormat="false" ht="12.4" hidden="false" customHeight="true" outlineLevel="0" collapsed="false">
      <c r="A236" s="34"/>
      <c r="B236" s="35"/>
      <c r="C236" s="316"/>
      <c r="D236" s="82"/>
      <c r="E236" s="30"/>
      <c r="F236" s="31"/>
      <c r="G236" s="30"/>
      <c r="H236" s="31"/>
      <c r="I236" s="320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94</v>
      </c>
      <c r="D237" s="41" t="s">
        <v>787</v>
      </c>
      <c r="E237" s="21" t="s">
        <v>415</v>
      </c>
      <c r="F237" s="22" t="s">
        <v>17</v>
      </c>
      <c r="G237" s="23"/>
      <c r="H237" s="22"/>
      <c r="I237" s="42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/>
      <c r="F238" s="27"/>
      <c r="G238" s="28"/>
      <c r="H238" s="27"/>
      <c r="I238" s="43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52" t="s">
        <v>963</v>
      </c>
      <c r="G239" s="28"/>
      <c r="H239" s="27"/>
      <c r="I239" s="43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477</v>
      </c>
      <c r="D241" s="41" t="s">
        <v>478</v>
      </c>
      <c r="E241" s="21" t="s">
        <v>22</v>
      </c>
      <c r="F241" s="22" t="s">
        <v>479</v>
      </c>
      <c r="G241" s="23" t="s">
        <v>24</v>
      </c>
      <c r="H241" s="22" t="s">
        <v>480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481</v>
      </c>
      <c r="F242" s="27"/>
      <c r="G242" s="28"/>
      <c r="H242" s="27"/>
      <c r="I242" s="29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625</v>
      </c>
      <c r="D245" s="41" t="s">
        <v>626</v>
      </c>
      <c r="E245" s="21" t="s">
        <v>16</v>
      </c>
      <c r="F245" s="22" t="s">
        <v>239</v>
      </c>
      <c r="G245" s="23"/>
      <c r="H245" s="22"/>
      <c r="I245" s="29"/>
      <c r="J245" s="39" t="str">
        <f aca="false">IF($E$245="SPER","REST", IF($E$245="SPEX","EX",""))</f>
        <v>EX</v>
      </c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481</v>
      </c>
      <c r="F246" s="27" t="s">
        <v>241</v>
      </c>
      <c r="G246" s="28"/>
      <c r="H246" s="27" t="s">
        <v>627</v>
      </c>
      <c r="I246" s="29" t="s">
        <v>22</v>
      </c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674</v>
      </c>
      <c r="D249" s="41" t="s">
        <v>675</v>
      </c>
      <c r="E249" s="21" t="s">
        <v>22</v>
      </c>
      <c r="F249" s="22" t="s">
        <v>676</v>
      </c>
      <c r="G249" s="23" t="s">
        <v>660</v>
      </c>
      <c r="H249" s="22" t="s">
        <v>677</v>
      </c>
      <c r="I249" s="24" t="s">
        <v>142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678</v>
      </c>
      <c r="F250" s="27"/>
      <c r="G250" s="28"/>
      <c r="H250" s="27" t="s">
        <v>679</v>
      </c>
      <c r="I250" s="29" t="s">
        <v>22</v>
      </c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40" t="s">
        <v>601</v>
      </c>
      <c r="D253" s="82" t="s">
        <v>602</v>
      </c>
      <c r="E253" s="21" t="s">
        <v>22</v>
      </c>
      <c r="F253" s="22" t="s">
        <v>17</v>
      </c>
      <c r="G253" s="23"/>
      <c r="H253" s="22"/>
      <c r="I253" s="24"/>
      <c r="J253" s="39" t="str">
        <f aca="false">IF($E$217="SPER","REST", IF($E$217="SPEX","EX",""))</f>
        <v/>
      </c>
    </row>
    <row r="254" customFormat="false" ht="12.4" hidden="false" customHeight="true" outlineLevel="0" collapsed="false">
      <c r="A254" s="34"/>
      <c r="B254" s="35"/>
      <c r="C254" s="40"/>
      <c r="D254" s="82"/>
      <c r="E254" s="26" t="s">
        <v>403</v>
      </c>
      <c r="F254" s="27"/>
      <c r="G254" s="28"/>
      <c r="H254" s="27"/>
      <c r="I254" s="29"/>
      <c r="J254" s="39"/>
    </row>
    <row r="255" customFormat="false" ht="12.4" hidden="false" customHeight="true" outlineLevel="0" collapsed="false">
      <c r="A255" s="34"/>
      <c r="B255" s="35"/>
      <c r="C255" s="40"/>
      <c r="D255" s="82"/>
      <c r="E255" s="26"/>
      <c r="F255" s="52" t="s">
        <v>877</v>
      </c>
      <c r="G255" s="53" t="s">
        <v>817</v>
      </c>
      <c r="H255" s="52" t="s">
        <v>878</v>
      </c>
      <c r="I255" s="54" t="s">
        <v>22</v>
      </c>
      <c r="J255" s="39"/>
    </row>
    <row r="256" customFormat="false" ht="12.4" hidden="false" customHeight="true" outlineLevel="0" collapsed="false">
      <c r="A256" s="34"/>
      <c r="B256" s="35"/>
      <c r="C256" s="40"/>
      <c r="D256" s="82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 t="s">
        <v>14</v>
      </c>
      <c r="D257" s="41" t="s">
        <v>486</v>
      </c>
      <c r="E257" s="21" t="s">
        <v>22</v>
      </c>
      <c r="F257" s="22" t="s">
        <v>17</v>
      </c>
      <c r="G257" s="23"/>
      <c r="H257" s="22"/>
      <c r="I257" s="24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 t="s">
        <v>743</v>
      </c>
      <c r="F258" s="52" t="s">
        <v>884</v>
      </c>
      <c r="G258" s="170" t="s">
        <v>817</v>
      </c>
      <c r="H258" s="52" t="s">
        <v>885</v>
      </c>
      <c r="I258" s="48" t="s">
        <v>22</v>
      </c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52" t="s">
        <v>886</v>
      </c>
      <c r="G259" s="170" t="s">
        <v>817</v>
      </c>
      <c r="H259" s="52" t="s">
        <v>887</v>
      </c>
      <c r="I259" s="48" t="s">
        <v>22</v>
      </c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866</v>
      </c>
      <c r="D261" s="41" t="s">
        <v>720</v>
      </c>
      <c r="E261" s="21" t="s">
        <v>22</v>
      </c>
      <c r="F261" s="282" t="s">
        <v>867</v>
      </c>
      <c r="G261" s="53" t="s">
        <v>817</v>
      </c>
      <c r="H261" s="282" t="s">
        <v>868</v>
      </c>
      <c r="I261" s="5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721</v>
      </c>
      <c r="F262" s="27" t="s">
        <v>722</v>
      </c>
      <c r="G262" s="28" t="s">
        <v>73</v>
      </c>
      <c r="H262" s="27" t="s">
        <v>723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 t="s">
        <v>493</v>
      </c>
      <c r="D265" s="41" t="s">
        <v>279</v>
      </c>
      <c r="E265" s="21" t="s">
        <v>22</v>
      </c>
      <c r="F265" s="22" t="s">
        <v>494</v>
      </c>
      <c r="G265" s="23" t="s">
        <v>81</v>
      </c>
      <c r="H265" s="22" t="s">
        <v>495</v>
      </c>
      <c r="I265" s="24" t="s">
        <v>22</v>
      </c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 t="s">
        <v>496</v>
      </c>
      <c r="F266" s="27" t="s">
        <v>497</v>
      </c>
      <c r="G266" s="28" t="s">
        <v>466</v>
      </c>
      <c r="H266" s="27" t="s">
        <v>498</v>
      </c>
      <c r="I266" s="29" t="s">
        <v>22</v>
      </c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58" t="s">
        <v>257</v>
      </c>
      <c r="C269" s="40" t="s">
        <v>1027</v>
      </c>
      <c r="D269" s="41" t="s">
        <v>459</v>
      </c>
      <c r="E269" s="21" t="s">
        <v>16</v>
      </c>
      <c r="F269" s="22" t="s">
        <v>17</v>
      </c>
      <c r="G269" s="23"/>
      <c r="H269" s="22"/>
      <c r="I269" s="24"/>
      <c r="J269" s="39"/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526</v>
      </c>
      <c r="F270" s="52" t="s">
        <v>741</v>
      </c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52"/>
      <c r="G271" s="170"/>
      <c r="H271" s="52"/>
      <c r="I271" s="48" t="s">
        <v>22</v>
      </c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337" t="s">
        <v>1028</v>
      </c>
      <c r="C273" s="40" t="s">
        <v>540</v>
      </c>
      <c r="D273" s="82" t="s">
        <v>899</v>
      </c>
      <c r="E273" s="21" t="s">
        <v>96</v>
      </c>
      <c r="F273" s="22" t="s">
        <v>542</v>
      </c>
      <c r="G273" s="23" t="s">
        <v>518</v>
      </c>
      <c r="H273" s="22" t="s">
        <v>543</v>
      </c>
      <c r="I273" s="24" t="s">
        <v>22</v>
      </c>
      <c r="J273" s="39"/>
    </row>
    <row r="274" customFormat="false" ht="12.4" hidden="false" customHeight="true" outlineLevel="0" collapsed="false">
      <c r="A274" s="34"/>
      <c r="B274" s="337"/>
      <c r="C274" s="40"/>
      <c r="D274" s="82"/>
      <c r="E274" s="26" t="s">
        <v>201</v>
      </c>
      <c r="F274" s="27"/>
      <c r="G274" s="28"/>
      <c r="H274" s="27"/>
      <c r="I274" s="29"/>
      <c r="J274" s="39"/>
    </row>
    <row r="275" customFormat="false" ht="12.4" hidden="false" customHeight="true" outlineLevel="0" collapsed="false">
      <c r="A275" s="34"/>
      <c r="B275" s="337"/>
      <c r="C275" s="40"/>
      <c r="D275" s="82"/>
      <c r="E275" s="26"/>
      <c r="F275" s="52" t="s">
        <v>917</v>
      </c>
      <c r="G275" s="53" t="s">
        <v>817</v>
      </c>
      <c r="H275" s="52" t="s">
        <v>918</v>
      </c>
      <c r="I275" s="54" t="s">
        <v>22</v>
      </c>
      <c r="J275" s="39"/>
    </row>
    <row r="276" customFormat="false" ht="12.4" hidden="false" customHeight="true" outlineLevel="0" collapsed="false">
      <c r="A276" s="34"/>
      <c r="B276" s="337"/>
      <c r="C276" s="40"/>
      <c r="D276" s="82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12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43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482</v>
      </c>
      <c r="D281" s="41" t="s">
        <v>457</v>
      </c>
      <c r="E281" s="21" t="s">
        <v>22</v>
      </c>
      <c r="F281" s="55" t="s">
        <v>961</v>
      </c>
      <c r="G281" s="283" t="s">
        <v>817</v>
      </c>
      <c r="H281" s="55" t="s">
        <v>962</v>
      </c>
      <c r="I281" s="291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483</v>
      </c>
      <c r="F282" s="52"/>
      <c r="G282" s="170"/>
      <c r="H282" s="52"/>
      <c r="I282" s="48"/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58" t="s">
        <v>336</v>
      </c>
      <c r="C285" s="40"/>
      <c r="D285" s="41"/>
      <c r="E285" s="21"/>
      <c r="F285" s="22" t="s">
        <v>12</v>
      </c>
      <c r="G285" s="23"/>
      <c r="H285" s="22"/>
      <c r="I285" s="29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40"/>
      <c r="D286" s="41"/>
      <c r="E286" s="26"/>
      <c r="F286" s="27"/>
      <c r="G286" s="28"/>
      <c r="H286" s="27"/>
      <c r="I286" s="29"/>
      <c r="J286" s="39"/>
    </row>
    <row r="287" customFormat="false" ht="12.4" hidden="false" customHeight="true" outlineLevel="0" collapsed="false">
      <c r="A287" s="34"/>
      <c r="B287" s="58"/>
      <c r="C287" s="40"/>
      <c r="D287" s="41"/>
      <c r="E287" s="26"/>
      <c r="F287" s="27"/>
      <c r="G287" s="28"/>
      <c r="H287" s="27"/>
      <c r="I287" s="29"/>
      <c r="J287" s="39"/>
    </row>
    <row r="288" customFormat="false" ht="12.4" hidden="false" customHeight="true" outlineLevel="0" collapsed="false">
      <c r="A288" s="34"/>
      <c r="B288" s="58"/>
      <c r="C288" s="40"/>
      <c r="D288" s="41"/>
      <c r="E288" s="30"/>
      <c r="F288" s="31"/>
      <c r="G288" s="32"/>
      <c r="H288" s="31"/>
      <c r="I288" s="3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724</v>
      </c>
      <c r="D289" s="41" t="s">
        <v>725</v>
      </c>
      <c r="E289" s="21" t="s">
        <v>22</v>
      </c>
      <c r="F289" s="22" t="s">
        <v>726</v>
      </c>
      <c r="G289" s="23" t="s">
        <v>660</v>
      </c>
      <c r="H289" s="22" t="s">
        <v>727</v>
      </c>
      <c r="I289" s="24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728</v>
      </c>
      <c r="F290" s="27" t="s">
        <v>729</v>
      </c>
      <c r="G290" s="28"/>
      <c r="H290" s="27"/>
      <c r="I290" s="29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/>
      <c r="D293" s="41"/>
      <c r="E293" s="21"/>
      <c r="F293" s="22" t="s">
        <v>12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 t="s">
        <v>456</v>
      </c>
      <c r="D297" s="41" t="s">
        <v>457</v>
      </c>
      <c r="E297" s="21" t="s">
        <v>415</v>
      </c>
      <c r="F297" s="22" t="s">
        <v>17</v>
      </c>
      <c r="G297" s="23"/>
      <c r="H297" s="22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/>
      <c r="F298" s="27"/>
      <c r="G298" s="28"/>
      <c r="H298" s="27"/>
      <c r="I298" s="43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52" t="s">
        <v>963</v>
      </c>
      <c r="G299" s="28"/>
      <c r="H299" s="27"/>
      <c r="I299" s="43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710</v>
      </c>
      <c r="D301" s="41" t="s">
        <v>711</v>
      </c>
      <c r="E301" s="21" t="s">
        <v>415</v>
      </c>
      <c r="F301" s="22" t="s">
        <v>17</v>
      </c>
      <c r="G301" s="23"/>
      <c r="H301" s="22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503</v>
      </c>
      <c r="D305" s="41" t="s">
        <v>377</v>
      </c>
      <c r="E305" s="21" t="s">
        <v>22</v>
      </c>
      <c r="F305" s="22" t="s">
        <v>941</v>
      </c>
      <c r="G305" s="23" t="s">
        <v>817</v>
      </c>
      <c r="H305" s="22" t="s">
        <v>942</v>
      </c>
      <c r="I305" s="24" t="s">
        <v>22</v>
      </c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504</v>
      </c>
      <c r="F306" s="27" t="s">
        <v>505</v>
      </c>
      <c r="G306" s="28" t="s">
        <v>81</v>
      </c>
      <c r="H306" s="27" t="s">
        <v>762</v>
      </c>
      <c r="I306" s="29" t="s">
        <v>22</v>
      </c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744</v>
      </c>
      <c r="D309" s="41" t="s">
        <v>745</v>
      </c>
      <c r="E309" s="21" t="s">
        <v>96</v>
      </c>
      <c r="F309" s="52" t="s">
        <v>871</v>
      </c>
      <c r="G309" s="48" t="s">
        <v>817</v>
      </c>
      <c r="H309" s="292" t="s">
        <v>872</v>
      </c>
      <c r="I309" s="48" t="s">
        <v>22</v>
      </c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75</v>
      </c>
      <c r="F310" s="52" t="s">
        <v>873</v>
      </c>
      <c r="G310" s="170" t="s">
        <v>817</v>
      </c>
      <c r="H310" s="52" t="s">
        <v>874</v>
      </c>
      <c r="I310" s="48" t="s">
        <v>22</v>
      </c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52"/>
      <c r="G311" s="170"/>
      <c r="H311" s="52"/>
      <c r="I311" s="48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641</v>
      </c>
      <c r="D313" s="41" t="s">
        <v>642</v>
      </c>
      <c r="E313" s="21" t="s">
        <v>22</v>
      </c>
      <c r="F313" s="22" t="s">
        <v>643</v>
      </c>
      <c r="G313" s="23" t="s">
        <v>466</v>
      </c>
      <c r="H313" s="22" t="s">
        <v>644</v>
      </c>
      <c r="I313" s="29" t="s">
        <v>22</v>
      </c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645</v>
      </c>
      <c r="F314" s="27" t="s">
        <v>646</v>
      </c>
      <c r="G314" s="28" t="s">
        <v>142</v>
      </c>
      <c r="H314" s="27" t="s">
        <v>647</v>
      </c>
      <c r="I314" s="29" t="s">
        <v>22</v>
      </c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58" t="s">
        <v>302</v>
      </c>
      <c r="C317" s="40"/>
      <c r="D317" s="41"/>
      <c r="E317" s="21"/>
      <c r="F317" s="22" t="s">
        <v>12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58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58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58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732</v>
      </c>
      <c r="D321" s="41" t="s">
        <v>424</v>
      </c>
      <c r="E321" s="21" t="s">
        <v>415</v>
      </c>
      <c r="F321" s="22" t="s">
        <v>17</v>
      </c>
      <c r="G321" s="23"/>
      <c r="H321" s="22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/>
      <c r="F322" s="27"/>
      <c r="G322" s="28"/>
      <c r="H322" s="27"/>
      <c r="I322" s="43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52" t="s">
        <v>963</v>
      </c>
      <c r="G323" s="170"/>
      <c r="H323" s="52"/>
      <c r="I323" s="48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/>
      <c r="D325" s="41"/>
      <c r="E325" s="21"/>
      <c r="F325" s="22" t="s">
        <v>12</v>
      </c>
      <c r="G325" s="23"/>
      <c r="H325" s="22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29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29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58" t="s">
        <v>254</v>
      </c>
      <c r="C329" s="40" t="s">
        <v>463</v>
      </c>
      <c r="D329" s="41" t="s">
        <v>464</v>
      </c>
      <c r="E329" s="21" t="s">
        <v>22</v>
      </c>
      <c r="F329" s="22" t="s">
        <v>465</v>
      </c>
      <c r="G329" s="23" t="s">
        <v>466</v>
      </c>
      <c r="H329" s="22" t="s">
        <v>467</v>
      </c>
      <c r="I329" s="24" t="s">
        <v>22</v>
      </c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40"/>
      <c r="D330" s="41"/>
      <c r="E330" s="26" t="s">
        <v>468</v>
      </c>
      <c r="F330" s="27" t="s">
        <v>469</v>
      </c>
      <c r="G330" s="28"/>
      <c r="H330" s="27"/>
      <c r="I330" s="29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 t="s">
        <v>470</v>
      </c>
      <c r="G331" s="28" t="s">
        <v>471</v>
      </c>
      <c r="H331" s="27" t="s">
        <v>472</v>
      </c>
      <c r="I331" s="29" t="s">
        <v>22</v>
      </c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58" t="s">
        <v>43</v>
      </c>
      <c r="C333" s="40" t="s">
        <v>734</v>
      </c>
      <c r="D333" s="41" t="s">
        <v>411</v>
      </c>
      <c r="E333" s="21" t="s">
        <v>415</v>
      </c>
      <c r="F333" s="22" t="s">
        <v>17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58"/>
      <c r="C335" s="40"/>
      <c r="D335" s="41"/>
      <c r="E335" s="26"/>
      <c r="F335" s="52" t="s">
        <v>963</v>
      </c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58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/>
      <c r="D337" s="41"/>
      <c r="E337" s="21"/>
      <c r="F337" s="22" t="s">
        <v>382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4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/>
      <c r="D341" s="41"/>
      <c r="E341" s="21"/>
      <c r="F341" s="22" t="s">
        <v>12</v>
      </c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1029</v>
      </c>
      <c r="C345" s="63" t="s">
        <v>625</v>
      </c>
      <c r="D345" s="64" t="s">
        <v>516</v>
      </c>
      <c r="E345" s="65" t="s">
        <v>22</v>
      </c>
      <c r="F345" s="81" t="s">
        <v>565</v>
      </c>
      <c r="G345" s="83" t="s">
        <v>73</v>
      </c>
      <c r="H345" s="81" t="s">
        <v>566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567</v>
      </c>
      <c r="F346" s="68"/>
      <c r="G346" s="85"/>
      <c r="H346" s="68"/>
      <c r="I346" s="86"/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/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766</v>
      </c>
      <c r="D349" s="41" t="s">
        <v>516</v>
      </c>
      <c r="E349" s="21" t="s">
        <v>22</v>
      </c>
      <c r="F349" s="22" t="s">
        <v>517</v>
      </c>
      <c r="G349" s="23" t="s">
        <v>518</v>
      </c>
      <c r="H349" s="22" t="s">
        <v>519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520</v>
      </c>
      <c r="F350" s="27" t="s">
        <v>521</v>
      </c>
      <c r="G350" s="28" t="s">
        <v>81</v>
      </c>
      <c r="H350" s="27" t="s">
        <v>522</v>
      </c>
      <c r="I350" s="29" t="s">
        <v>22</v>
      </c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 t="s">
        <v>523</v>
      </c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635</v>
      </c>
      <c r="D357" s="41" t="s">
        <v>636</v>
      </c>
      <c r="E357" s="21" t="s">
        <v>22</v>
      </c>
      <c r="F357" s="22" t="s">
        <v>637</v>
      </c>
      <c r="G357" s="23" t="s">
        <v>518</v>
      </c>
      <c r="H357" s="22" t="s">
        <v>638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425</v>
      </c>
      <c r="F358" s="27" t="s">
        <v>639</v>
      </c>
      <c r="G358" s="28" t="s">
        <v>466</v>
      </c>
      <c r="H358" s="27" t="s">
        <v>640</v>
      </c>
      <c r="I358" s="29" t="s">
        <v>22</v>
      </c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775</v>
      </c>
      <c r="D361" s="41" t="s">
        <v>776</v>
      </c>
      <c r="E361" s="21" t="s">
        <v>22</v>
      </c>
      <c r="F361" s="55" t="s">
        <v>611</v>
      </c>
      <c r="G361" s="56" t="s">
        <v>466</v>
      </c>
      <c r="H361" s="55" t="s">
        <v>612</v>
      </c>
      <c r="I361" s="57" t="s">
        <v>22</v>
      </c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777</v>
      </c>
      <c r="F362" s="27" t="s">
        <v>17</v>
      </c>
      <c r="G362" s="53"/>
      <c r="H362" s="52"/>
      <c r="I362" s="54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29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2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2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424</v>
      </c>
      <c r="D369" s="41" t="s">
        <v>1030</v>
      </c>
      <c r="E369" s="21"/>
      <c r="F369" s="22"/>
      <c r="G369" s="23"/>
      <c r="H369" s="22"/>
      <c r="I369" s="24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52" t="s">
        <v>911</v>
      </c>
      <c r="G370" s="53" t="s">
        <v>817</v>
      </c>
      <c r="H370" s="52" t="s">
        <v>912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52" t="s">
        <v>943</v>
      </c>
      <c r="G371" s="53" t="s">
        <v>817</v>
      </c>
      <c r="H371" s="52" t="s">
        <v>1031</v>
      </c>
      <c r="I371" s="54" t="s">
        <v>22</v>
      </c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33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730</v>
      </c>
      <c r="D373" s="64" t="s">
        <v>731</v>
      </c>
      <c r="E373" s="65" t="s">
        <v>16</v>
      </c>
      <c r="F373" s="81" t="s">
        <v>115</v>
      </c>
      <c r="G373" s="23"/>
      <c r="H373" s="22"/>
      <c r="I373" s="42"/>
      <c r="J373" s="39"/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721</v>
      </c>
      <c r="F374" s="68"/>
      <c r="G374" s="28"/>
      <c r="H374" s="27"/>
      <c r="I374" s="43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28"/>
      <c r="H375" s="27"/>
      <c r="I375" s="43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32"/>
      <c r="H376" s="31"/>
      <c r="I376" s="44"/>
      <c r="J376" s="39"/>
    </row>
    <row r="377" customFormat="false" ht="12.4" hidden="false" customHeight="true" outlineLevel="0" collapsed="false">
      <c r="A377" s="103" t="s">
        <v>303</v>
      </c>
      <c r="B377" s="62" t="s">
        <v>1032</v>
      </c>
      <c r="C377" s="63" t="s">
        <v>697</v>
      </c>
      <c r="D377" s="64" t="s">
        <v>283</v>
      </c>
      <c r="E377" s="65" t="s">
        <v>22</v>
      </c>
      <c r="F377" s="81" t="s">
        <v>1033</v>
      </c>
      <c r="G377" s="23" t="s">
        <v>817</v>
      </c>
      <c r="H377" s="81" t="s">
        <v>1034</v>
      </c>
      <c r="I377" s="84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698</v>
      </c>
      <c r="F378" s="68" t="s">
        <v>699</v>
      </c>
      <c r="G378" s="85" t="s">
        <v>466</v>
      </c>
      <c r="H378" s="68" t="s">
        <v>700</v>
      </c>
      <c r="I378" s="86" t="s">
        <v>22</v>
      </c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85"/>
      <c r="H379" s="68"/>
      <c r="I379" s="86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87"/>
      <c r="H380" s="70"/>
      <c r="I380" s="88"/>
      <c r="J380" s="39"/>
    </row>
    <row r="381" customFormat="false" ht="12.4" hidden="false" customHeight="true" outlineLevel="0" collapsed="false">
      <c r="A381" s="103" t="s">
        <v>305</v>
      </c>
      <c r="B381" s="62" t="s">
        <v>1035</v>
      </c>
      <c r="C381" s="63" t="s">
        <v>736</v>
      </c>
      <c r="D381" s="64" t="s">
        <v>737</v>
      </c>
      <c r="E381" s="65" t="s">
        <v>22</v>
      </c>
      <c r="F381" s="81" t="s">
        <v>714</v>
      </c>
      <c r="G381" s="83" t="s">
        <v>518</v>
      </c>
      <c r="H381" s="81" t="s">
        <v>715</v>
      </c>
      <c r="I381" s="84" t="s">
        <v>22</v>
      </c>
      <c r="J381" s="272"/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587</v>
      </c>
      <c r="F382" s="68" t="s">
        <v>738</v>
      </c>
      <c r="G382" s="85" t="s">
        <v>739</v>
      </c>
      <c r="H382" s="68" t="s">
        <v>740</v>
      </c>
      <c r="I382" s="86" t="s">
        <v>22</v>
      </c>
      <c r="J382" s="272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 t="s">
        <v>741</v>
      </c>
      <c r="G383" s="85"/>
      <c r="H383" s="68"/>
      <c r="I383" s="86"/>
      <c r="J383" s="272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87"/>
      <c r="H384" s="70"/>
      <c r="I384" s="88"/>
      <c r="J384" s="272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31" t="str">
        <f aca="false">IF($E$397="SPER","REST", IF($E$397="SPEX","EX",""))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31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31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31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2"/>
      <c r="J389" s="331" t="str">
        <f aca="false">IF($E$397="SPER","REST", IF($E$397="SPEX","EX",""))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31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31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31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40" t="s">
        <v>747</v>
      </c>
      <c r="D405" s="41" t="s">
        <v>95</v>
      </c>
      <c r="E405" s="21"/>
      <c r="F405" s="22" t="s">
        <v>977</v>
      </c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/>
      <c r="D427" s="127"/>
      <c r="E427" s="127"/>
      <c r="F427" s="128" t="s">
        <v>1016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 t="s">
        <v>980</v>
      </c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323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7:AMJ28 A309:D312 K309:AMJ312 A9:D12 K9:AMJ16 A81:AMJ96 A77:D80 K77:AMJ80 A64:AMJ64 A201:AMJ216 A197:B200 K197:AMJ200 A237:AMJ238 A233:B236 J233:AMJ236 A262:AMJ268 A253:B256 K253:AMJ256 A165:AMJ196 A161:D164 K161:AMJ164 A73:B76 K69:AMJ72 A257:D260 A53:D60 K53:AMJ60 A277:AMJ280 A273:D276 K269:AMJ276 A133:D140 K133:AMJ140 A357:D360 J357:AMJ360 A102:AMJ108 A97:D100 K97:AMJ100 A444:AMJ1048576 G426:AMJ437 A373:B376 G373:AMJ376 A69:D72 A1:AMJ8 A313:AMJ316 A141:AMJ144 A149:AMJ152 A145:B148 J145:AMJ148 A377:AMJ384 A117:AMJ120 A337:AMJ356 A289:AMJ298 A285:A288 C285:AMJ288 A109:A116 C109:AMJ116 A321:AMJ322 A317:A320 C317:AMJ320 A269:A272 C269:D272 A37:AMJ45 A126:AMJ132 A121:A124 C121:AMJ124 A329:A336 C329:AMJ334 A29:A36 A409:AMJ425 A405:B408 G405:AMJ408 A218:AMJ224 A217:E217 J217:AMJ217 A61:E63 J61:AMJ63 A261:E261 J257:AMJ261 A125:E125 J125:AMJ125 A101:E101 J101:AMJ101 A47:AMJ52 A46:E46 J46:AMJ46 A283:AMJ284 A281:E282 J281:AMJ282 A156:AMJ160 A153:E155 J153:AMJ155 A324:AMJ328 A323:E323 J323:AMJ323 C33:E36 J33:AMJ36 A225:E227 J225:AMJ227 A67:AMJ68 A65:E66 J65:AMJ66 C336:AMJ336 C335:E335 G335:AMJ335 A304:AMJ308 A303:E303 G303:AMJ303 A300:AMJ302 A299:E299 G299:AMJ299 A401:AMJ404 A385:A400 J393:AMJ400 A13:B16 A228:AMJ232 K385:AMJ392 A361:AMJ372 C29:AMJ30 C32:AMJ32 C31:E31 G31:AMJ31 A240:AMJ252 A239:E239 G239:AMJ239 J73:AMJ76 A426:A443 C438:AMJ443">
    <cfRule type="cellIs" priority="2" operator="equal" aboveAverage="0" equalAverage="0" bottom="0" percent="0" rank="0" text="" dxfId="746">
      <formula>"Available"</formula>
    </cfRule>
    <cfRule type="cellIs" priority="3" operator="equal" aboveAverage="0" equalAverage="0" bottom="0" percent="0" rank="0" text="" dxfId="747">
      <formula>"Avail"</formula>
    </cfRule>
  </conditionalFormatting>
  <conditionalFormatting sqref="E11:J12 E9:E10 J9:J10">
    <cfRule type="cellIs" priority="4" operator="equal" aboveAverage="0" equalAverage="0" bottom="0" percent="0" rank="0" text="" dxfId="748">
      <formula>"Available"</formula>
    </cfRule>
    <cfRule type="cellIs" priority="5" operator="equal" aboveAverage="0" equalAverage="0" bottom="0" percent="0" rank="0" text="" dxfId="749">
      <formula>"Avail"</formula>
    </cfRule>
  </conditionalFormatting>
  <conditionalFormatting sqref="E312:J312 E309:E311 J309:J311">
    <cfRule type="cellIs" priority="6" operator="equal" aboveAverage="0" equalAverage="0" bottom="0" percent="0" rank="0" text="" dxfId="750">
      <formula>"Available"</formula>
    </cfRule>
    <cfRule type="cellIs" priority="7" operator="equal" aboveAverage="0" equalAverage="0" bottom="0" percent="0" rank="0" text="" dxfId="751">
      <formula>"Avail"</formula>
    </cfRule>
  </conditionalFormatting>
  <conditionalFormatting sqref="J13:J16">
    <cfRule type="cellIs" priority="8" operator="equal" aboveAverage="0" equalAverage="0" bottom="0" percent="0" rank="0" text="" dxfId="752">
      <formula>"Available"</formula>
    </cfRule>
    <cfRule type="cellIs" priority="9" operator="equal" aboveAverage="0" equalAverage="0" bottom="0" percent="0" rank="0" text="" dxfId="753">
      <formula>"Avail"</formula>
    </cfRule>
  </conditionalFormatting>
  <conditionalFormatting sqref="E78:J80 E77 J77">
    <cfRule type="cellIs" priority="10" operator="equal" aboveAverage="0" equalAverage="0" bottom="0" percent="0" rank="0" text="" dxfId="754">
      <formula>"Available"</formula>
    </cfRule>
    <cfRule type="cellIs" priority="11" operator="equal" aboveAverage="0" equalAverage="0" bottom="0" percent="0" rank="0" text="" dxfId="755">
      <formula>"Avail"</formula>
    </cfRule>
  </conditionalFormatting>
  <conditionalFormatting sqref="E53:J56">
    <cfRule type="cellIs" priority="12" operator="equal" aboveAverage="0" equalAverage="0" bottom="0" percent="0" rank="0" text="" dxfId="756">
      <formula>"Available"</formula>
    </cfRule>
    <cfRule type="cellIs" priority="13" operator="equal" aboveAverage="0" equalAverage="0" bottom="0" percent="0" rank="0" text="" dxfId="757">
      <formula>"Avail"</formula>
    </cfRule>
  </conditionalFormatting>
  <conditionalFormatting sqref="E137:J137 E139:J140 E138 J138">
    <cfRule type="cellIs" priority="14" operator="equal" aboveAverage="0" equalAverage="0" bottom="0" percent="0" rank="0" text="" dxfId="758">
      <formula>"Available"</formula>
    </cfRule>
    <cfRule type="cellIs" priority="15" operator="equal" aboveAverage="0" equalAverage="0" bottom="0" percent="0" rank="0" text="" dxfId="759">
      <formula>"Avail"</formula>
    </cfRule>
  </conditionalFormatting>
  <conditionalFormatting sqref="J197:J200">
    <cfRule type="cellIs" priority="16" operator="equal" aboveAverage="0" equalAverage="0" bottom="0" percent="0" rank="0" text="" dxfId="760">
      <formula>"Available"</formula>
    </cfRule>
    <cfRule type="cellIs" priority="17" operator="equal" aboveAverage="0" equalAverage="0" bottom="0" percent="0" rank="0" text="" dxfId="761">
      <formula>"Avail"</formula>
    </cfRule>
  </conditionalFormatting>
  <conditionalFormatting sqref="C253:J256">
    <cfRule type="cellIs" priority="18" operator="equal" aboveAverage="0" equalAverage="0" bottom="0" percent="0" rank="0" text="" dxfId="762">
      <formula>"Available"</formula>
    </cfRule>
    <cfRule type="cellIs" priority="19" operator="equal" aboveAverage="0" equalAverage="0" bottom="0" percent="0" rank="0" text="" dxfId="763">
      <formula>"Avail"</formula>
    </cfRule>
  </conditionalFormatting>
  <conditionalFormatting sqref="E161:J164">
    <cfRule type="cellIs" priority="20" operator="equal" aboveAverage="0" equalAverage="0" bottom="0" percent="0" rank="0" text="" dxfId="764">
      <formula>"Available"</formula>
    </cfRule>
    <cfRule type="cellIs" priority="21" operator="equal" aboveAverage="0" equalAverage="0" bottom="0" percent="0" rank="0" text="" dxfId="765">
      <formula>"Avail"</formula>
    </cfRule>
  </conditionalFormatting>
  <conditionalFormatting sqref="E69:J72">
    <cfRule type="cellIs" priority="22" operator="equal" aboveAverage="0" equalAverage="0" bottom="0" percent="0" rank="0" text="" dxfId="766">
      <formula>"Available"</formula>
    </cfRule>
    <cfRule type="cellIs" priority="23" operator="equal" aboveAverage="0" equalAverage="0" bottom="0" percent="0" rank="0" text="" dxfId="767">
      <formula>"Avail"</formula>
    </cfRule>
  </conditionalFormatting>
  <conditionalFormatting sqref="E257:I257 E260:I260 E258:E259">
    <cfRule type="cellIs" priority="24" operator="equal" aboveAverage="0" equalAverage="0" bottom="0" percent="0" rank="0" text="" dxfId="768">
      <formula>"Available"</formula>
    </cfRule>
    <cfRule type="cellIs" priority="25" operator="equal" aboveAverage="0" equalAverage="0" bottom="0" percent="0" rank="0" text="" dxfId="769">
      <formula>"Avail"</formula>
    </cfRule>
  </conditionalFormatting>
  <conditionalFormatting sqref="E57:J60">
    <cfRule type="cellIs" priority="26" operator="equal" aboveAverage="0" equalAverage="0" bottom="0" percent="0" rank="0" text="" dxfId="770">
      <formula>"Available"</formula>
    </cfRule>
    <cfRule type="cellIs" priority="27" operator="equal" aboveAverage="0" equalAverage="0" bottom="0" percent="0" rank="0" text="" dxfId="771">
      <formula>"Avail"</formula>
    </cfRule>
  </conditionalFormatting>
  <conditionalFormatting sqref="E273:J276">
    <cfRule type="cellIs" priority="28" operator="equal" aboveAverage="0" equalAverage="0" bottom="0" percent="0" rank="0" text="" dxfId="772">
      <formula>"Available"</formula>
    </cfRule>
    <cfRule type="cellIs" priority="29" operator="equal" aboveAverage="0" equalAverage="0" bottom="0" percent="0" rank="0" text="" dxfId="773">
      <formula>"Avail"</formula>
    </cfRule>
  </conditionalFormatting>
  <conditionalFormatting sqref="E269:J270 E272:J272 E271 J271">
    <cfRule type="cellIs" priority="30" operator="equal" aboveAverage="0" equalAverage="0" bottom="0" percent="0" rank="0" text="" dxfId="774">
      <formula>"Available"</formula>
    </cfRule>
    <cfRule type="cellIs" priority="31" operator="equal" aboveAverage="0" equalAverage="0" bottom="0" percent="0" rank="0" text="" dxfId="775">
      <formula>"Avail"</formula>
    </cfRule>
  </conditionalFormatting>
  <conditionalFormatting sqref="E133:J136">
    <cfRule type="cellIs" priority="32" operator="equal" aboveAverage="0" equalAverage="0" bottom="0" percent="0" rank="0" text="" dxfId="776">
      <formula>"Available"</formula>
    </cfRule>
    <cfRule type="cellIs" priority="33" operator="equal" aboveAverage="0" equalAverage="0" bottom="0" percent="0" rank="0" text="" dxfId="777">
      <formula>"Avail"</formula>
    </cfRule>
  </conditionalFormatting>
  <conditionalFormatting sqref="E357:I360">
    <cfRule type="cellIs" priority="34" operator="equal" aboveAverage="0" equalAverage="0" bottom="0" percent="0" rank="0" text="" dxfId="778">
      <formula>"Available"</formula>
    </cfRule>
    <cfRule type="cellIs" priority="35" operator="equal" aboveAverage="0" equalAverage="0" bottom="0" percent="0" rank="0" text="" dxfId="779">
      <formula>"Avail"</formula>
    </cfRule>
  </conditionalFormatting>
  <conditionalFormatting sqref="E97:J98 E100:J100 E99 J99">
    <cfRule type="cellIs" priority="36" operator="equal" aboveAverage="0" equalAverage="0" bottom="0" percent="0" rank="0" text="" dxfId="780">
      <formula>"Available"</formula>
    </cfRule>
    <cfRule type="cellIs" priority="37" operator="equal" aboveAverage="0" equalAverage="0" bottom="0" percent="0" rank="0" text="" dxfId="781">
      <formula>"Avail"</formula>
    </cfRule>
  </conditionalFormatting>
  <conditionalFormatting sqref="B428:F429 B426:B427 B431:F437 C430:F430">
    <cfRule type="cellIs" priority="38" operator="equal" aboveAverage="0" equalAverage="0" bottom="0" percent="0" rank="0" text="" dxfId="782">
      <formula>"Available"</formula>
    </cfRule>
    <cfRule type="cellIs" priority="39" operator="equal" aboveAverage="0" equalAverage="0" bottom="0" percent="0" rank="0" text="" dxfId="783">
      <formula>"Avail"</formula>
    </cfRule>
  </conditionalFormatting>
  <conditionalFormatting sqref="C426:F427">
    <cfRule type="cellIs" priority="40" operator="equal" aboveAverage="0" equalAverage="0" bottom="0" percent="0" rank="0" text="" dxfId="784">
      <formula>"Available"</formula>
    </cfRule>
    <cfRule type="cellIs" priority="41" operator="equal" aboveAverage="0" equalAverage="0" bottom="0" percent="0" rank="0" text="" dxfId="785">
      <formula>"Avail"</formula>
    </cfRule>
  </conditionalFormatting>
  <conditionalFormatting sqref="C373:D376">
    <cfRule type="cellIs" priority="42" operator="equal" aboveAverage="0" equalAverage="0" bottom="0" percent="0" rank="0" text="" dxfId="786">
      <formula>"Available"</formula>
    </cfRule>
    <cfRule type="cellIs" priority="43" operator="equal" aboveAverage="0" equalAverage="0" bottom="0" percent="0" rank="0" text="" dxfId="787">
      <formula>"Avail"</formula>
    </cfRule>
  </conditionalFormatting>
  <conditionalFormatting sqref="E373:F376">
    <cfRule type="cellIs" priority="44" operator="equal" aboveAverage="0" equalAverage="0" bottom="0" percent="0" rank="0" text="" dxfId="788">
      <formula>"Available"</formula>
    </cfRule>
    <cfRule type="cellIs" priority="45" operator="equal" aboveAverage="0" equalAverage="0" bottom="0" percent="0" rank="0" text="" dxfId="789">
      <formula>"Avail"</formula>
    </cfRule>
  </conditionalFormatting>
  <conditionalFormatting sqref="F138:I138">
    <cfRule type="cellIs" priority="46" operator="equal" aboveAverage="0" equalAverage="0" bottom="0" percent="0" rank="0" text="" dxfId="790">
      <formula>"Available"</formula>
    </cfRule>
    <cfRule type="cellIs" priority="47" operator="equal" aboveAverage="0" equalAverage="0" bottom="0" percent="0" rank="0" text="" dxfId="791">
      <formula>"Avail"</formula>
    </cfRule>
  </conditionalFormatting>
  <conditionalFormatting sqref="C145:I148">
    <cfRule type="cellIs" priority="48" operator="equal" aboveAverage="0" equalAverage="0" bottom="0" percent="0" rank="0" text="" dxfId="792">
      <formula>"Available"</formula>
    </cfRule>
    <cfRule type="cellIs" priority="49" operator="equal" aboveAverage="0" equalAverage="0" bottom="0" percent="0" rank="0" text="" dxfId="793">
      <formula>"Avail"</formula>
    </cfRule>
  </conditionalFormatting>
  <conditionalFormatting sqref="F77:I77">
    <cfRule type="cellIs" priority="50" operator="equal" aboveAverage="0" equalAverage="0" bottom="0" percent="0" rank="0" text="" dxfId="794">
      <formula>"Available"</formula>
    </cfRule>
    <cfRule type="cellIs" priority="51" operator="equal" aboveAverage="0" equalAverage="0" bottom="0" percent="0" rank="0" text="" dxfId="795">
      <formula>"Avail"</formula>
    </cfRule>
  </conditionalFormatting>
  <conditionalFormatting sqref="B430">
    <cfRule type="cellIs" priority="52" operator="equal" aboveAverage="0" equalAverage="0" bottom="0" percent="0" rank="0" text="" dxfId="796">
      <formula>"Available"</formula>
    </cfRule>
    <cfRule type="cellIs" priority="53" operator="equal" aboveAverage="0" equalAverage="0" bottom="0" percent="0" rank="0" text="" dxfId="797">
      <formula>"Avail"</formula>
    </cfRule>
  </conditionalFormatting>
  <conditionalFormatting sqref="B438">
    <cfRule type="cellIs" priority="54" operator="equal" aboveAverage="0" equalAverage="0" bottom="0" percent="0" rank="0" text="" dxfId="798">
      <formula>"Available"</formula>
    </cfRule>
    <cfRule type="cellIs" priority="55" operator="equal" aboveAverage="0" equalAverage="0" bottom="0" percent="0" rank="0" text="" dxfId="799">
      <formula>"Avail"</formula>
    </cfRule>
  </conditionalFormatting>
  <conditionalFormatting sqref="C405:F408">
    <cfRule type="cellIs" priority="56" operator="equal" aboveAverage="0" equalAverage="0" bottom="0" percent="0" rank="0" text="" dxfId="800">
      <formula>"Available"</formula>
    </cfRule>
    <cfRule type="cellIs" priority="57" operator="equal" aboveAverage="0" equalAverage="0" bottom="0" percent="0" rank="0" text="" dxfId="801">
      <formula>"Avail"</formula>
    </cfRule>
  </conditionalFormatting>
  <conditionalFormatting sqref="F217:I217">
    <cfRule type="cellIs" priority="58" operator="equal" aboveAverage="0" equalAverage="0" bottom="0" percent="0" rank="0" text="" dxfId="802">
      <formula>"Available"</formula>
    </cfRule>
    <cfRule type="cellIs" priority="59" operator="equal" aboveAverage="0" equalAverage="0" bottom="0" percent="0" rank="0" text="" dxfId="803">
      <formula>"Avail"</formula>
    </cfRule>
  </conditionalFormatting>
  <conditionalFormatting sqref="F335">
    <cfRule type="cellIs" priority="60" operator="equal" aboveAverage="0" equalAverage="0" bottom="0" percent="0" rank="0" text="" dxfId="804">
      <formula>"Available"</formula>
    </cfRule>
    <cfRule type="cellIs" priority="61" operator="equal" aboveAverage="0" equalAverage="0" bottom="0" percent="0" rank="0" text="" dxfId="805">
      <formula>"Avail"</formula>
    </cfRule>
  </conditionalFormatting>
  <conditionalFormatting sqref="F303">
    <cfRule type="cellIs" priority="62" operator="equal" aboveAverage="0" equalAverage="0" bottom="0" percent="0" rank="0" text="" dxfId="806">
      <formula>"Available"</formula>
    </cfRule>
    <cfRule type="cellIs" priority="63" operator="equal" aboveAverage="0" equalAverage="0" bottom="0" percent="0" rank="0" text="" dxfId="807">
      <formula>"Avail"</formula>
    </cfRule>
  </conditionalFormatting>
  <conditionalFormatting sqref="F299">
    <cfRule type="cellIs" priority="64" operator="equal" aboveAverage="0" equalAverage="0" bottom="0" percent="0" rank="0" text="" dxfId="808">
      <formula>"Available"</formula>
    </cfRule>
    <cfRule type="cellIs" priority="65" operator="equal" aboveAverage="0" equalAverage="0" bottom="0" percent="0" rank="0" text="" dxfId="809">
      <formula>"Avail"</formula>
    </cfRule>
  </conditionalFormatting>
  <conditionalFormatting sqref="B397:I400">
    <cfRule type="cellIs" priority="66" operator="equal" aboveAverage="0" equalAverage="0" bottom="0" percent="0" rank="0" text="" dxfId="810">
      <formula>"Available"</formula>
    </cfRule>
    <cfRule type="cellIs" priority="67" operator="equal" aboveAverage="0" equalAverage="0" bottom="0" percent="0" rank="0" text="" dxfId="811">
      <formula>"Avail"</formula>
    </cfRule>
  </conditionalFormatting>
  <conditionalFormatting sqref="F239">
    <cfRule type="cellIs" priority="68" operator="equal" aboveAverage="0" equalAverage="0" bottom="0" percent="0" rank="0" text="" dxfId="812">
      <formula>"Available"</formula>
    </cfRule>
    <cfRule type="cellIs" priority="69" operator="equal" aboveAverage="0" equalAverage="0" bottom="0" percent="0" rank="0" text="" dxfId="813">
      <formula>"Avail"</formula>
    </cfRule>
  </conditionalFormatting>
  <conditionalFormatting sqref="C15:I16 C13:E14">
    <cfRule type="cellIs" priority="70" operator="equal" aboveAverage="0" equalAverage="0" bottom="0" percent="0" rank="0" text="" dxfId="814">
      <formula>"Available"</formula>
    </cfRule>
    <cfRule type="cellIs" priority="71" operator="equal" aboveAverage="0" equalAverage="0" bottom="0" percent="0" rank="0" text="" dxfId="815">
      <formula>"Avail"</formula>
    </cfRule>
  </conditionalFormatting>
  <conditionalFormatting sqref="F13:I13">
    <cfRule type="cellIs" priority="72" operator="equal" aboveAverage="0" equalAverage="0" bottom="0" percent="0" rank="0" text="" dxfId="816">
      <formula>"Available"</formula>
    </cfRule>
    <cfRule type="cellIs" priority="73" operator="equal" aboveAverage="0" equalAverage="0" bottom="0" percent="0" rank="0" text="" dxfId="817">
      <formula>"Avail"</formula>
    </cfRule>
  </conditionalFormatting>
  <conditionalFormatting sqref="F14:I14">
    <cfRule type="cellIs" priority="74" operator="equal" aboveAverage="0" equalAverage="0" bottom="0" percent="0" rank="0" text="" dxfId="818">
      <formula>"Available"</formula>
    </cfRule>
    <cfRule type="cellIs" priority="75" operator="equal" aboveAverage="0" equalAverage="0" bottom="0" percent="0" rank="0" text="" dxfId="819">
      <formula>"Avail"</formula>
    </cfRule>
  </conditionalFormatting>
  <conditionalFormatting sqref="J389:J392">
    <cfRule type="cellIs" priority="76" operator="equal" aboveAverage="0" equalAverage="0" bottom="0" percent="0" rank="0" text="" dxfId="820">
      <formula>"Available"</formula>
    </cfRule>
    <cfRule type="cellIs" priority="77" operator="equal" aboveAverage="0" equalAverage="0" bottom="0" percent="0" rank="0" text="" dxfId="821">
      <formula>"Avail"</formula>
    </cfRule>
  </conditionalFormatting>
  <conditionalFormatting sqref="B389:I392">
    <cfRule type="cellIs" priority="78" operator="equal" aboveAverage="0" equalAverage="0" bottom="0" percent="0" rank="0" text="" dxfId="822">
      <formula>"Available"</formula>
    </cfRule>
    <cfRule type="cellIs" priority="79" operator="equal" aboveAverage="0" equalAverage="0" bottom="0" percent="0" rank="0" text="" dxfId="823">
      <formula>"Avail"</formula>
    </cfRule>
  </conditionalFormatting>
  <conditionalFormatting sqref="F31">
    <cfRule type="cellIs" priority="80" operator="equal" aboveAverage="0" equalAverage="0" bottom="0" percent="0" rank="0" text="" dxfId="824">
      <formula>"Available"</formula>
    </cfRule>
    <cfRule type="cellIs" priority="81" operator="equal" aboveAverage="0" equalAverage="0" bottom="0" percent="0" rank="0" text="" dxfId="825">
      <formula>"Avail"</formula>
    </cfRule>
  </conditionalFormatting>
  <conditionalFormatting sqref="J385:J388">
    <cfRule type="cellIs" priority="82" operator="equal" aboveAverage="0" equalAverage="0" bottom="0" percent="0" rank="0" text="" dxfId="826">
      <formula>"Available"</formula>
    </cfRule>
    <cfRule type="cellIs" priority="83" operator="equal" aboveAverage="0" equalAverage="0" bottom="0" percent="0" rank="0" text="" dxfId="827">
      <formula>"Avail"</formula>
    </cfRule>
  </conditionalFormatting>
  <conditionalFormatting sqref="B385:I388">
    <cfRule type="cellIs" priority="84" operator="equal" aboveAverage="0" equalAverage="0" bottom="0" percent="0" rank="0" text="" dxfId="828">
      <formula>"Available"</formula>
    </cfRule>
    <cfRule type="cellIs" priority="85" operator="equal" aboveAverage="0" equalAverage="0" bottom="0" percent="0" rank="0" text="" dxfId="829">
      <formula>"Avail"</formula>
    </cfRule>
  </conditionalFormatting>
  <conditionalFormatting sqref="B439:B443">
    <cfRule type="cellIs" priority="86" operator="equal" aboveAverage="0" equalAverage="0" bottom="0" percent="0" rank="0" text="" dxfId="830">
      <formula>"Available"</formula>
    </cfRule>
    <cfRule type="cellIs" priority="87" operator="equal" aboveAverage="0" equalAverage="0" bottom="0" percent="0" rank="0" text="" dxfId="831">
      <formula>"Avail"</formula>
    </cfRule>
  </conditionalFormatting>
  <conditionalFormatting sqref="B393:I396">
    <cfRule type="cellIs" priority="88" operator="equal" aboveAverage="0" equalAverage="0" bottom="0" percent="0" rank="0" text="" dxfId="832">
      <formula>"Available"</formula>
    </cfRule>
    <cfRule type="cellIs" priority="89" operator="equal" aboveAverage="0" equalAverage="0" bottom="0" percent="0" rank="0" text="" dxfId="833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44204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262"/>
      <c r="F5" s="233" t="s">
        <v>12</v>
      </c>
      <c r="G5" s="51"/>
      <c r="H5" s="233"/>
      <c r="I5" s="42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149"/>
      <c r="F6" s="144"/>
      <c r="G6" s="49"/>
      <c r="H6" s="144"/>
      <c r="I6" s="43"/>
      <c r="J6" s="25"/>
    </row>
    <row r="7" customFormat="false" ht="12.4" hidden="false" customHeight="true" outlineLevel="0" collapsed="false">
      <c r="A7" s="17"/>
      <c r="B7" s="18"/>
      <c r="C7" s="19"/>
      <c r="D7" s="20"/>
      <c r="E7" s="149"/>
      <c r="F7" s="144"/>
      <c r="G7" s="49"/>
      <c r="H7" s="144"/>
      <c r="I7" s="43"/>
      <c r="J7" s="25"/>
    </row>
    <row r="8" customFormat="false" ht="12.4" hidden="false" customHeight="true" outlineLevel="0" collapsed="false">
      <c r="A8" s="17"/>
      <c r="B8" s="18"/>
      <c r="C8" s="19"/>
      <c r="D8" s="20"/>
      <c r="E8" s="151"/>
      <c r="F8" s="152"/>
      <c r="G8" s="50"/>
      <c r="H8" s="152"/>
      <c r="I8" s="44"/>
      <c r="J8" s="25"/>
    </row>
    <row r="9" customFormat="false" ht="12.4" hidden="false" customHeight="true" outlineLevel="0" collapsed="false">
      <c r="A9" s="338" t="n">
        <v>2</v>
      </c>
      <c r="B9" s="155" t="s">
        <v>1036</v>
      </c>
      <c r="C9" s="156" t="s">
        <v>730</v>
      </c>
      <c r="D9" s="157" t="s">
        <v>731</v>
      </c>
      <c r="E9" s="158" t="s">
        <v>16</v>
      </c>
      <c r="F9" s="159" t="s">
        <v>656</v>
      </c>
      <c r="G9" s="158" t="s">
        <v>81</v>
      </c>
      <c r="H9" s="159" t="s">
        <v>657</v>
      </c>
      <c r="I9" s="339" t="s">
        <v>22</v>
      </c>
      <c r="J9" s="340"/>
    </row>
    <row r="10" customFormat="false" ht="12.4" hidden="false" customHeight="true" outlineLevel="0" collapsed="false">
      <c r="A10" s="338"/>
      <c r="B10" s="155"/>
      <c r="C10" s="156"/>
      <c r="D10" s="157"/>
      <c r="E10" s="162" t="s">
        <v>721</v>
      </c>
      <c r="F10" s="163"/>
      <c r="G10" s="164"/>
      <c r="H10" s="163"/>
      <c r="I10" s="165"/>
      <c r="J10" s="340"/>
    </row>
    <row r="11" customFormat="false" ht="12.4" hidden="false" customHeight="true" outlineLevel="0" collapsed="false">
      <c r="A11" s="338"/>
      <c r="B11" s="155"/>
      <c r="C11" s="156"/>
      <c r="D11" s="157"/>
      <c r="E11" s="162"/>
      <c r="F11" s="163"/>
      <c r="G11" s="164"/>
      <c r="H11" s="163"/>
      <c r="I11" s="165"/>
      <c r="J11" s="340"/>
    </row>
    <row r="12" customFormat="false" ht="12.4" hidden="false" customHeight="true" outlineLevel="0" collapsed="false">
      <c r="A12" s="338"/>
      <c r="B12" s="155"/>
      <c r="C12" s="156"/>
      <c r="D12" s="157"/>
      <c r="E12" s="166"/>
      <c r="F12" s="167"/>
      <c r="G12" s="168"/>
      <c r="H12" s="167"/>
      <c r="I12" s="169"/>
      <c r="J12" s="340"/>
    </row>
    <row r="13" customFormat="false" ht="12.4" hidden="false" customHeight="true" outlineLevel="0" collapsed="false">
      <c r="A13" s="34" t="n">
        <v>3</v>
      </c>
      <c r="B13" s="35" t="s">
        <v>1037</v>
      </c>
      <c r="C13" s="45" t="s">
        <v>95</v>
      </c>
      <c r="D13" s="82" t="s">
        <v>1038</v>
      </c>
      <c r="E13" s="21" t="s">
        <v>22</v>
      </c>
      <c r="F13" s="22" t="s">
        <v>693</v>
      </c>
      <c r="G13" s="23" t="s">
        <v>24</v>
      </c>
      <c r="H13" s="22" t="s">
        <v>1039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5"/>
      <c r="D14" s="82"/>
      <c r="E14" s="26" t="s">
        <v>806</v>
      </c>
      <c r="F14" s="27" t="s">
        <v>17</v>
      </c>
      <c r="G14" s="28"/>
      <c r="H14" s="27"/>
      <c r="I14" s="29"/>
      <c r="J14" s="39"/>
    </row>
    <row r="15" customFormat="false" ht="12.4" hidden="false" customHeight="true" outlineLevel="0" collapsed="false">
      <c r="A15" s="34"/>
      <c r="B15" s="35"/>
      <c r="C15" s="45"/>
      <c r="D15" s="82"/>
      <c r="E15" s="26"/>
      <c r="F15" s="27"/>
      <c r="G15" s="28"/>
      <c r="H15" s="27"/>
      <c r="I15" s="29"/>
      <c r="J15" s="39"/>
    </row>
    <row r="16" customFormat="false" ht="12.4" hidden="false" customHeight="true" outlineLevel="0" collapsed="false">
      <c r="A16" s="34"/>
      <c r="B16" s="35"/>
      <c r="C16" s="45"/>
      <c r="D16" s="82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/>
      <c r="D17" s="41"/>
      <c r="E17" s="21"/>
      <c r="F17" s="233" t="s">
        <v>12</v>
      </c>
      <c r="G17" s="23"/>
      <c r="H17" s="22"/>
      <c r="I17" s="42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/>
      <c r="F18" s="27"/>
      <c r="G18" s="28"/>
      <c r="H18" s="27"/>
      <c r="I18" s="43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43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44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635</v>
      </c>
      <c r="D21" s="41" t="s">
        <v>636</v>
      </c>
      <c r="E21" s="21" t="s">
        <v>22</v>
      </c>
      <c r="F21" s="22" t="s">
        <v>637</v>
      </c>
      <c r="G21" s="23" t="s">
        <v>518</v>
      </c>
      <c r="H21" s="22" t="s">
        <v>638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 t="s">
        <v>425</v>
      </c>
      <c r="F22" s="27" t="s">
        <v>639</v>
      </c>
      <c r="G22" s="28" t="s">
        <v>466</v>
      </c>
      <c r="H22" s="27" t="s">
        <v>640</v>
      </c>
      <c r="I22" s="29" t="s">
        <v>22</v>
      </c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40" t="s">
        <v>577</v>
      </c>
      <c r="D25" s="41" t="s">
        <v>578</v>
      </c>
      <c r="E25" s="21" t="s">
        <v>22</v>
      </c>
      <c r="F25" s="22" t="s">
        <v>579</v>
      </c>
      <c r="G25" s="23" t="s">
        <v>81</v>
      </c>
      <c r="H25" s="22" t="s">
        <v>580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40"/>
      <c r="D26" s="41"/>
      <c r="E26" s="26" t="s">
        <v>581</v>
      </c>
      <c r="F26" s="27" t="s">
        <v>582</v>
      </c>
      <c r="G26" s="28" t="s">
        <v>466</v>
      </c>
      <c r="H26" s="27" t="s">
        <v>583</v>
      </c>
      <c r="I26" s="29" t="s">
        <v>22</v>
      </c>
      <c r="J26" s="39"/>
    </row>
    <row r="27" customFormat="false" ht="12.4" hidden="false" customHeight="true" outlineLevel="0" collapsed="false">
      <c r="A27" s="34"/>
      <c r="B27" s="35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35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 t="s">
        <v>732</v>
      </c>
      <c r="D29" s="41" t="s">
        <v>411</v>
      </c>
      <c r="E29" s="283"/>
      <c r="F29" s="55" t="s">
        <v>875</v>
      </c>
      <c r="G29" s="56" t="s">
        <v>817</v>
      </c>
      <c r="H29" s="55" t="s">
        <v>876</v>
      </c>
      <c r="I29" s="57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0"/>
      <c r="D30" s="41"/>
      <c r="E30" s="170"/>
      <c r="F30" s="52" t="s">
        <v>873</v>
      </c>
      <c r="G30" s="53" t="s">
        <v>817</v>
      </c>
      <c r="H30" s="52" t="s">
        <v>874</v>
      </c>
      <c r="I30" s="54" t="s">
        <v>22</v>
      </c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170"/>
      <c r="F31" s="52"/>
      <c r="G31" s="53"/>
      <c r="H31" s="52"/>
      <c r="I31" s="54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284"/>
      <c r="F32" s="285"/>
      <c r="G32" s="286"/>
      <c r="H32" s="285"/>
      <c r="I32" s="281"/>
      <c r="J32" s="39"/>
    </row>
    <row r="33" customFormat="false" ht="12.4" hidden="false" customHeight="true" outlineLevel="0" collapsed="false">
      <c r="A33" s="34" t="n">
        <v>8</v>
      </c>
      <c r="B33" s="337" t="s">
        <v>1040</v>
      </c>
      <c r="C33" s="40" t="s">
        <v>588</v>
      </c>
      <c r="D33" s="341" t="s">
        <v>589</v>
      </c>
      <c r="E33" s="21" t="s">
        <v>22</v>
      </c>
      <c r="F33" s="55" t="s">
        <v>956</v>
      </c>
      <c r="G33" s="283"/>
      <c r="H33" s="55"/>
      <c r="I33" s="291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37"/>
      <c r="C34" s="40"/>
      <c r="D34" s="341"/>
      <c r="E34" s="26" t="s">
        <v>591</v>
      </c>
      <c r="F34" s="282" t="s">
        <v>957</v>
      </c>
      <c r="G34" s="53" t="s">
        <v>817</v>
      </c>
      <c r="H34" s="282" t="s">
        <v>930</v>
      </c>
      <c r="I34" s="54" t="s">
        <v>22</v>
      </c>
      <c r="J34" s="39"/>
    </row>
    <row r="35" customFormat="false" ht="12.4" hidden="false" customHeight="true" outlineLevel="0" collapsed="false">
      <c r="A35" s="34"/>
      <c r="B35" s="337"/>
      <c r="C35" s="40"/>
      <c r="D35" s="341"/>
      <c r="E35" s="26"/>
      <c r="F35" s="52"/>
      <c r="G35" s="170"/>
      <c r="H35" s="52"/>
      <c r="I35" s="48"/>
      <c r="J35" s="39"/>
    </row>
    <row r="36" customFormat="false" ht="12.4" hidden="false" customHeight="true" outlineLevel="0" collapsed="false">
      <c r="A36" s="34"/>
      <c r="B36" s="337"/>
      <c r="C36" s="40"/>
      <c r="D36" s="341"/>
      <c r="E36" s="30"/>
      <c r="F36" s="285"/>
      <c r="G36" s="284"/>
      <c r="H36" s="285"/>
      <c r="I36" s="330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648</v>
      </c>
      <c r="D37" s="41" t="s">
        <v>86</v>
      </c>
      <c r="E37" s="21" t="s">
        <v>22</v>
      </c>
      <c r="F37" s="22" t="s">
        <v>649</v>
      </c>
      <c r="G37" s="23" t="s">
        <v>81</v>
      </c>
      <c r="H37" s="22" t="s">
        <v>650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400</v>
      </c>
      <c r="F38" s="27" t="s">
        <v>651</v>
      </c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 t="s">
        <v>1041</v>
      </c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 t="s">
        <v>652</v>
      </c>
      <c r="G40" s="32" t="s">
        <v>518</v>
      </c>
      <c r="H40" s="31" t="s">
        <v>653</v>
      </c>
      <c r="I40" s="33" t="s">
        <v>22</v>
      </c>
      <c r="J40" s="39"/>
    </row>
    <row r="41" customFormat="false" ht="12.4" hidden="false" customHeight="true" outlineLevel="0" collapsed="false">
      <c r="A41" s="34" t="n">
        <v>10</v>
      </c>
      <c r="B41" s="62" t="s">
        <v>971</v>
      </c>
      <c r="C41" s="63" t="s">
        <v>545</v>
      </c>
      <c r="D41" s="64" t="s">
        <v>546</v>
      </c>
      <c r="E41" s="65" t="s">
        <v>22</v>
      </c>
      <c r="F41" s="81" t="s">
        <v>576</v>
      </c>
      <c r="G41" s="83" t="s">
        <v>81</v>
      </c>
      <c r="H41" s="81" t="s">
        <v>548</v>
      </c>
      <c r="I41" s="8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62"/>
      <c r="C42" s="63"/>
      <c r="D42" s="64"/>
      <c r="E42" s="67" t="s">
        <v>549</v>
      </c>
      <c r="F42" s="68" t="s">
        <v>624</v>
      </c>
      <c r="G42" s="85" t="s">
        <v>24</v>
      </c>
      <c r="H42" s="68" t="s">
        <v>551</v>
      </c>
      <c r="I42" s="86" t="s">
        <v>22</v>
      </c>
      <c r="J42" s="39"/>
    </row>
    <row r="43" customFormat="false" ht="12.4" hidden="false" customHeight="true" outlineLevel="0" collapsed="false">
      <c r="A43" s="34"/>
      <c r="B43" s="62"/>
      <c r="C43" s="63"/>
      <c r="D43" s="64"/>
      <c r="E43" s="67"/>
      <c r="F43" s="68"/>
      <c r="G43" s="85"/>
      <c r="H43" s="68"/>
      <c r="I43" s="86"/>
      <c r="J43" s="39"/>
    </row>
    <row r="44" customFormat="false" ht="12.4" hidden="false" customHeight="true" outlineLevel="0" collapsed="false">
      <c r="A44" s="34"/>
      <c r="B44" s="62"/>
      <c r="C44" s="63"/>
      <c r="D44" s="64"/>
      <c r="E44" s="69"/>
      <c r="F44" s="70"/>
      <c r="G44" s="87"/>
      <c r="H44" s="70"/>
      <c r="I44" s="88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40" t="s">
        <v>139</v>
      </c>
      <c r="D45" s="41" t="s">
        <v>558</v>
      </c>
      <c r="E45" s="21" t="s">
        <v>22</v>
      </c>
      <c r="F45" s="22" t="s">
        <v>500</v>
      </c>
      <c r="G45" s="23" t="s">
        <v>81</v>
      </c>
      <c r="H45" s="22" t="s">
        <v>501</v>
      </c>
      <c r="I45" s="29" t="s">
        <v>22</v>
      </c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58"/>
      <c r="C46" s="40"/>
      <c r="D46" s="41"/>
      <c r="E46" s="26" t="s">
        <v>502</v>
      </c>
      <c r="F46" s="282" t="s">
        <v>925</v>
      </c>
      <c r="G46" s="53" t="s">
        <v>817</v>
      </c>
      <c r="H46" s="282" t="s">
        <v>926</v>
      </c>
      <c r="I46" s="54" t="s">
        <v>22</v>
      </c>
      <c r="J46" s="39"/>
    </row>
    <row r="47" customFormat="false" ht="12.4" hidden="false" customHeight="true" outlineLevel="0" collapsed="false">
      <c r="A47" s="34"/>
      <c r="B47" s="58"/>
      <c r="C47" s="40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58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/>
      <c r="D49" s="41"/>
      <c r="E49" s="21"/>
      <c r="F49" s="233" t="s">
        <v>12</v>
      </c>
      <c r="G49" s="23"/>
      <c r="H49" s="22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/>
      <c r="F50" s="27"/>
      <c r="G50" s="28"/>
      <c r="H50" s="27"/>
      <c r="I50" s="4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4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5" t="s">
        <v>1027</v>
      </c>
      <c r="D53" s="82" t="s">
        <v>209</v>
      </c>
      <c r="E53" s="21" t="s">
        <v>16</v>
      </c>
      <c r="F53" s="342" t="s">
        <v>1042</v>
      </c>
      <c r="G53" s="23"/>
      <c r="H53" s="22"/>
      <c r="I53" s="24"/>
      <c r="J53" s="39"/>
    </row>
    <row r="54" customFormat="false" ht="12.4" hidden="false" customHeight="true" outlineLevel="0" collapsed="false">
      <c r="A54" s="34"/>
      <c r="B54" s="35"/>
      <c r="C54" s="45"/>
      <c r="D54" s="82"/>
      <c r="E54" s="26" t="s">
        <v>526</v>
      </c>
      <c r="F54" s="27"/>
      <c r="G54" s="28"/>
      <c r="H54" s="27"/>
      <c r="I54" s="29"/>
      <c r="J54" s="39"/>
    </row>
    <row r="55" customFormat="false" ht="12.4" hidden="false" customHeight="true" outlineLevel="0" collapsed="false">
      <c r="A55" s="34"/>
      <c r="B55" s="35"/>
      <c r="C55" s="45"/>
      <c r="D55" s="82"/>
      <c r="E55" s="26"/>
      <c r="F55" s="27"/>
      <c r="G55" s="28"/>
      <c r="H55" s="27"/>
      <c r="I55" s="29"/>
      <c r="J55" s="39"/>
    </row>
    <row r="56" customFormat="false" ht="12.4" hidden="false" customHeight="true" outlineLevel="0" collapsed="false">
      <c r="A56" s="34"/>
      <c r="B56" s="35"/>
      <c r="C56" s="45"/>
      <c r="D56" s="82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62" t="s">
        <v>112</v>
      </c>
      <c r="C57" s="63" t="s">
        <v>535</v>
      </c>
      <c r="D57" s="64" t="s">
        <v>231</v>
      </c>
      <c r="E57" s="65" t="s">
        <v>22</v>
      </c>
      <c r="F57" s="81" t="s">
        <v>1043</v>
      </c>
      <c r="G57" s="83" t="s">
        <v>537</v>
      </c>
      <c r="H57" s="81" t="s">
        <v>538</v>
      </c>
      <c r="I57" s="84" t="s">
        <v>22</v>
      </c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62"/>
      <c r="C58" s="63"/>
      <c r="D58" s="64"/>
      <c r="E58" s="67" t="s">
        <v>539</v>
      </c>
      <c r="F58" s="68"/>
      <c r="G58" s="85"/>
      <c r="H58" s="68"/>
      <c r="I58" s="86"/>
      <c r="J58" s="39"/>
    </row>
    <row r="59" customFormat="false" ht="12.4" hidden="false" customHeight="true" outlineLevel="0" collapsed="false">
      <c r="A59" s="34"/>
      <c r="B59" s="62"/>
      <c r="C59" s="63"/>
      <c r="D59" s="64"/>
      <c r="E59" s="67"/>
      <c r="F59" s="68"/>
      <c r="G59" s="85"/>
      <c r="H59" s="68"/>
      <c r="I59" s="86"/>
      <c r="J59" s="39"/>
    </row>
    <row r="60" customFormat="false" ht="12.4" hidden="false" customHeight="true" outlineLevel="0" collapsed="false">
      <c r="A60" s="34"/>
      <c r="B60" s="62"/>
      <c r="C60" s="63"/>
      <c r="D60" s="64"/>
      <c r="E60" s="69"/>
      <c r="F60" s="70"/>
      <c r="G60" s="87"/>
      <c r="H60" s="70"/>
      <c r="I60" s="88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40" t="s">
        <v>973</v>
      </c>
      <c r="D61" s="41" t="s">
        <v>114</v>
      </c>
      <c r="E61" s="21"/>
      <c r="F61" s="22" t="s">
        <v>17</v>
      </c>
      <c r="G61" s="23"/>
      <c r="H61" s="22"/>
      <c r="I61" s="42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40"/>
      <c r="D62" s="41"/>
      <c r="E62" s="26"/>
      <c r="F62" s="27"/>
      <c r="G62" s="28"/>
      <c r="H62" s="27"/>
      <c r="I62" s="43"/>
      <c r="J62" s="39"/>
    </row>
    <row r="63" customFormat="false" ht="12.4" hidden="false" customHeight="true" outlineLevel="0" collapsed="false">
      <c r="A63" s="34"/>
      <c r="B63" s="58"/>
      <c r="C63" s="40"/>
      <c r="D63" s="41"/>
      <c r="E63" s="26"/>
      <c r="F63" s="52" t="s">
        <v>963</v>
      </c>
      <c r="G63" s="28"/>
      <c r="H63" s="27"/>
      <c r="I63" s="43"/>
      <c r="J63" s="39"/>
    </row>
    <row r="64" customFormat="false" ht="12.4" hidden="false" customHeight="true" outlineLevel="0" collapsed="false">
      <c r="A64" s="34"/>
      <c r="B64" s="58"/>
      <c r="C64" s="40"/>
      <c r="D64" s="41"/>
      <c r="E64" s="30"/>
      <c r="F64" s="31"/>
      <c r="G64" s="32"/>
      <c r="H64" s="31"/>
      <c r="I64" s="44"/>
      <c r="J64" s="39"/>
    </row>
    <row r="65" customFormat="false" ht="12.4" hidden="false" customHeight="true" outlineLevel="0" collapsed="false">
      <c r="A65" s="34" t="n">
        <v>16</v>
      </c>
      <c r="B65" s="35" t="s">
        <v>1044</v>
      </c>
      <c r="C65" s="40" t="s">
        <v>608</v>
      </c>
      <c r="D65" s="41" t="s">
        <v>609</v>
      </c>
      <c r="E65" s="21" t="s">
        <v>22</v>
      </c>
      <c r="F65" s="55" t="s">
        <v>927</v>
      </c>
      <c r="G65" s="283" t="s">
        <v>817</v>
      </c>
      <c r="H65" s="55" t="s">
        <v>928</v>
      </c>
      <c r="I65" s="291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610</v>
      </c>
      <c r="F66" s="52" t="s">
        <v>889</v>
      </c>
      <c r="G66" s="170" t="s">
        <v>817</v>
      </c>
      <c r="H66" s="52" t="s">
        <v>890</v>
      </c>
      <c r="I66" s="48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112</v>
      </c>
      <c r="C69" s="63" t="s">
        <v>755</v>
      </c>
      <c r="D69" s="64" t="s">
        <v>756</v>
      </c>
      <c r="E69" s="65" t="s">
        <v>16</v>
      </c>
      <c r="F69" s="81" t="s">
        <v>115</v>
      </c>
      <c r="G69" s="23"/>
      <c r="H69" s="22"/>
      <c r="I69" s="24"/>
      <c r="J69" s="39"/>
    </row>
    <row r="70" customFormat="false" ht="12.4" hidden="false" customHeight="true" outlineLevel="0" collapsed="false">
      <c r="A70" s="34"/>
      <c r="B70" s="62"/>
      <c r="C70" s="63"/>
      <c r="D70" s="64"/>
      <c r="E70" s="67" t="s">
        <v>707</v>
      </c>
      <c r="F70" s="68"/>
      <c r="G70" s="28"/>
      <c r="H70" s="27"/>
      <c r="I70" s="29"/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28"/>
      <c r="H71" s="27"/>
      <c r="I71" s="29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32"/>
      <c r="H72" s="31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779</v>
      </c>
      <c r="D73" s="41" t="s">
        <v>251</v>
      </c>
      <c r="E73" s="21" t="s">
        <v>96</v>
      </c>
      <c r="F73" s="55" t="s">
        <v>252</v>
      </c>
      <c r="G73" s="56" t="s">
        <v>24</v>
      </c>
      <c r="H73" s="55" t="s">
        <v>780</v>
      </c>
      <c r="I73" s="24"/>
      <c r="J73" s="39"/>
    </row>
    <row r="74" customFormat="false" ht="12.4" hidden="false" customHeight="true" outlineLevel="0" collapsed="false">
      <c r="A74" s="34"/>
      <c r="B74" s="35"/>
      <c r="C74" s="40"/>
      <c r="D74" s="41"/>
      <c r="E74" s="26" t="s">
        <v>581</v>
      </c>
      <c r="F74" s="27"/>
      <c r="G74" s="28"/>
      <c r="H74" s="27"/>
      <c r="I74" s="2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767</v>
      </c>
      <c r="D77" s="41" t="s">
        <v>531</v>
      </c>
      <c r="E77" s="21" t="s">
        <v>22</v>
      </c>
      <c r="F77" s="282" t="s">
        <v>913</v>
      </c>
      <c r="G77" s="53" t="s">
        <v>817</v>
      </c>
      <c r="H77" s="282" t="s">
        <v>914</v>
      </c>
      <c r="I77" s="54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 t="s">
        <v>532</v>
      </c>
      <c r="F78" s="282" t="s">
        <v>915</v>
      </c>
      <c r="G78" s="53" t="s">
        <v>817</v>
      </c>
      <c r="H78" s="282" t="s">
        <v>916</v>
      </c>
      <c r="I78" s="54" t="s">
        <v>22</v>
      </c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 t="s">
        <v>533</v>
      </c>
      <c r="G79" s="26" t="s">
        <v>81</v>
      </c>
      <c r="H79" s="27" t="s">
        <v>534</v>
      </c>
      <c r="I79" s="61" t="s">
        <v>22</v>
      </c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601</v>
      </c>
      <c r="D81" s="82" t="s">
        <v>602</v>
      </c>
      <c r="E81" s="21" t="s">
        <v>22</v>
      </c>
      <c r="F81" s="22"/>
      <c r="G81" s="23"/>
      <c r="H81" s="22"/>
      <c r="I81" s="24"/>
      <c r="J81" s="39" t="str">
        <f aca="false">IF($E$217="SPER","REST", IF($E$217="SPEX","EX",""))</f>
        <v/>
      </c>
    </row>
    <row r="82" customFormat="false" ht="12.4" hidden="false" customHeight="true" outlineLevel="0" collapsed="false">
      <c r="A82" s="34"/>
      <c r="B82" s="35"/>
      <c r="C82" s="40"/>
      <c r="D82" s="82"/>
      <c r="E82" s="26" t="s">
        <v>403</v>
      </c>
      <c r="F82" s="52" t="s">
        <v>570</v>
      </c>
      <c r="G82" s="53" t="s">
        <v>24</v>
      </c>
      <c r="H82" s="52" t="s">
        <v>442</v>
      </c>
      <c r="I82" s="54" t="s">
        <v>22</v>
      </c>
      <c r="J82" s="39"/>
    </row>
    <row r="83" customFormat="false" ht="12.4" hidden="false" customHeight="true" outlineLevel="0" collapsed="false">
      <c r="A83" s="34"/>
      <c r="B83" s="35"/>
      <c r="C83" s="40"/>
      <c r="D83" s="82"/>
      <c r="E83" s="26"/>
      <c r="F83" s="52" t="s">
        <v>907</v>
      </c>
      <c r="G83" s="53" t="s">
        <v>817</v>
      </c>
      <c r="H83" s="52" t="s">
        <v>944</v>
      </c>
      <c r="I83" s="54" t="s">
        <v>22</v>
      </c>
      <c r="J83" s="39"/>
    </row>
    <row r="84" customFormat="false" ht="12.4" hidden="false" customHeight="true" outlineLevel="0" collapsed="false">
      <c r="A84" s="34"/>
      <c r="B84" s="35"/>
      <c r="C84" s="40"/>
      <c r="D84" s="82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 t="s">
        <v>667</v>
      </c>
      <c r="D85" s="41" t="s">
        <v>341</v>
      </c>
      <c r="E85" s="21" t="s">
        <v>22</v>
      </c>
      <c r="F85" s="22" t="s">
        <v>668</v>
      </c>
      <c r="G85" s="23" t="s">
        <v>407</v>
      </c>
      <c r="H85" s="22" t="s">
        <v>669</v>
      </c>
      <c r="I85" s="2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 t="s">
        <v>670</v>
      </c>
      <c r="F86" s="27" t="s">
        <v>671</v>
      </c>
      <c r="G86" s="28" t="s">
        <v>24</v>
      </c>
      <c r="H86" s="27" t="s">
        <v>672</v>
      </c>
      <c r="I86" s="29" t="s">
        <v>22</v>
      </c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171" t="s">
        <v>1045</v>
      </c>
      <c r="C89" s="172" t="s">
        <v>654</v>
      </c>
      <c r="D89" s="173" t="s">
        <v>655</v>
      </c>
      <c r="E89" s="174" t="s">
        <v>22</v>
      </c>
      <c r="F89" s="326" t="s">
        <v>656</v>
      </c>
      <c r="G89" s="325" t="s">
        <v>81</v>
      </c>
      <c r="H89" s="326" t="s">
        <v>657</v>
      </c>
      <c r="I89" s="343" t="s">
        <v>22</v>
      </c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171"/>
      <c r="C90" s="172"/>
      <c r="D90" s="173"/>
      <c r="E90" s="176" t="s">
        <v>658</v>
      </c>
      <c r="F90" s="175" t="s">
        <v>659</v>
      </c>
      <c r="G90" s="178" t="s">
        <v>660</v>
      </c>
      <c r="H90" s="175" t="s">
        <v>661</v>
      </c>
      <c r="I90" s="179" t="s">
        <v>22</v>
      </c>
      <c r="J90" s="39"/>
    </row>
    <row r="91" customFormat="false" ht="12.4" hidden="false" customHeight="true" outlineLevel="0" collapsed="false">
      <c r="A91" s="34"/>
      <c r="B91" s="171"/>
      <c r="C91" s="172"/>
      <c r="D91" s="173"/>
      <c r="E91" s="176"/>
      <c r="F91" s="175"/>
      <c r="G91" s="178"/>
      <c r="H91" s="175"/>
      <c r="I91" s="179"/>
      <c r="J91" s="39"/>
    </row>
    <row r="92" customFormat="false" ht="12.4" hidden="false" customHeight="true" outlineLevel="0" collapsed="false">
      <c r="A92" s="34"/>
      <c r="B92" s="171"/>
      <c r="C92" s="172"/>
      <c r="D92" s="173"/>
      <c r="E92" s="180"/>
      <c r="F92" s="181"/>
      <c r="G92" s="182"/>
      <c r="H92" s="181"/>
      <c r="I92" s="183"/>
      <c r="J92" s="39"/>
    </row>
    <row r="93" customFormat="false" ht="12.4" hidden="false" customHeight="true" outlineLevel="0" collapsed="false">
      <c r="A93" s="34" t="n">
        <v>23</v>
      </c>
      <c r="B93" s="58" t="s">
        <v>1046</v>
      </c>
      <c r="C93" s="40" t="s">
        <v>70</v>
      </c>
      <c r="D93" s="41" t="s">
        <v>681</v>
      </c>
      <c r="E93" s="21" t="s">
        <v>22</v>
      </c>
      <c r="F93" s="22" t="s">
        <v>72</v>
      </c>
      <c r="G93" s="23" t="s">
        <v>73</v>
      </c>
      <c r="H93" s="22" t="s">
        <v>682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58"/>
      <c r="C94" s="40"/>
      <c r="D94" s="41"/>
      <c r="E94" s="26" t="s">
        <v>683</v>
      </c>
      <c r="F94" s="27"/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58"/>
      <c r="C95" s="40"/>
      <c r="D95" s="41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58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334</v>
      </c>
      <c r="C97" s="40" t="s">
        <v>64</v>
      </c>
      <c r="D97" s="41" t="s">
        <v>256</v>
      </c>
      <c r="E97" s="21" t="s">
        <v>22</v>
      </c>
      <c r="F97" s="22" t="s">
        <v>66</v>
      </c>
      <c r="G97" s="23" t="s">
        <v>24</v>
      </c>
      <c r="H97" s="22" t="s">
        <v>49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40"/>
      <c r="D98" s="41"/>
      <c r="E98" s="26" t="s">
        <v>507</v>
      </c>
      <c r="F98" s="27" t="s">
        <v>508</v>
      </c>
      <c r="G98" s="28" t="s">
        <v>24</v>
      </c>
      <c r="H98" s="27" t="s">
        <v>509</v>
      </c>
      <c r="I98" s="29" t="s">
        <v>22</v>
      </c>
      <c r="J98" s="39"/>
    </row>
    <row r="99" customFormat="false" ht="12.4" hidden="false" customHeight="true" outlineLevel="0" collapsed="false">
      <c r="A99" s="34"/>
      <c r="B99" s="58"/>
      <c r="C99" s="40"/>
      <c r="D99" s="41"/>
      <c r="E99" s="26"/>
      <c r="F99" s="27"/>
      <c r="G99" s="28"/>
      <c r="H99" s="27"/>
      <c r="I99" s="29"/>
      <c r="J99" s="39"/>
    </row>
    <row r="100" customFormat="false" ht="12.4" hidden="false" customHeight="true" outlineLevel="0" collapsed="false">
      <c r="A100" s="34"/>
      <c r="B100" s="58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5" t="s">
        <v>456</v>
      </c>
      <c r="D101" s="82" t="s">
        <v>899</v>
      </c>
      <c r="E101" s="21" t="s">
        <v>22</v>
      </c>
      <c r="F101" s="282"/>
      <c r="G101" s="53"/>
      <c r="H101" s="282"/>
      <c r="I101" s="54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5"/>
      <c r="D102" s="82"/>
      <c r="E102" s="26" t="s">
        <v>614</v>
      </c>
      <c r="F102" s="27" t="s">
        <v>615</v>
      </c>
      <c r="G102" s="28" t="s">
        <v>24</v>
      </c>
      <c r="H102" s="27" t="s">
        <v>1047</v>
      </c>
      <c r="I102" s="29" t="s">
        <v>22</v>
      </c>
      <c r="J102" s="39"/>
    </row>
    <row r="103" customFormat="false" ht="12.4" hidden="false" customHeight="true" outlineLevel="0" collapsed="false">
      <c r="A103" s="34"/>
      <c r="B103" s="35"/>
      <c r="C103" s="45"/>
      <c r="D103" s="82"/>
      <c r="E103" s="26"/>
      <c r="F103" s="52" t="s">
        <v>917</v>
      </c>
      <c r="G103" s="53" t="s">
        <v>817</v>
      </c>
      <c r="H103" s="52" t="s">
        <v>918</v>
      </c>
      <c r="I103" s="54" t="s">
        <v>22</v>
      </c>
      <c r="J103" s="39"/>
    </row>
    <row r="104" customFormat="false" ht="12.4" hidden="false" customHeight="true" outlineLevel="0" collapsed="false">
      <c r="A104" s="34"/>
      <c r="B104" s="35"/>
      <c r="C104" s="45"/>
      <c r="D104" s="82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625</v>
      </c>
      <c r="D105" s="41" t="s">
        <v>626</v>
      </c>
      <c r="E105" s="21" t="s">
        <v>16</v>
      </c>
      <c r="F105" s="22" t="s">
        <v>239</v>
      </c>
      <c r="G105" s="23"/>
      <c r="H105" s="22"/>
      <c r="I105" s="24"/>
      <c r="J105" s="39" t="str">
        <f aca="false">IF($E$105="SPER","REST", IF($E$105="SPEX","EX",""))</f>
        <v>EX</v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481</v>
      </c>
      <c r="F106" s="27" t="s">
        <v>241</v>
      </c>
      <c r="G106" s="28"/>
      <c r="H106" s="27" t="s">
        <v>627</v>
      </c>
      <c r="I106" s="29" t="s">
        <v>22</v>
      </c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58" t="s">
        <v>137</v>
      </c>
      <c r="C109" s="45" t="s">
        <v>1048</v>
      </c>
      <c r="D109" s="82" t="s">
        <v>278</v>
      </c>
      <c r="E109" s="21" t="s">
        <v>96</v>
      </c>
      <c r="F109" s="22"/>
      <c r="G109" s="23"/>
      <c r="H109" s="22"/>
      <c r="I109" s="42"/>
      <c r="J109" s="39"/>
    </row>
    <row r="110" customFormat="false" ht="12.4" hidden="false" customHeight="true" outlineLevel="0" collapsed="false">
      <c r="A110" s="34"/>
      <c r="B110" s="58"/>
      <c r="C110" s="45"/>
      <c r="D110" s="82"/>
      <c r="E110" s="26" t="s">
        <v>234</v>
      </c>
      <c r="F110" s="52" t="s">
        <v>893</v>
      </c>
      <c r="G110" s="53" t="s">
        <v>817</v>
      </c>
      <c r="H110" s="52" t="s">
        <v>894</v>
      </c>
      <c r="I110" s="54" t="s">
        <v>22</v>
      </c>
      <c r="J110" s="39"/>
    </row>
    <row r="111" customFormat="false" ht="12.4" hidden="false" customHeight="true" outlineLevel="0" collapsed="false">
      <c r="A111" s="34"/>
      <c r="B111" s="58"/>
      <c r="C111" s="45"/>
      <c r="D111" s="82"/>
      <c r="E111" s="26"/>
      <c r="F111" s="52" t="s">
        <v>947</v>
      </c>
      <c r="G111" s="53" t="s">
        <v>817</v>
      </c>
      <c r="H111" s="52" t="s">
        <v>948</v>
      </c>
      <c r="I111" s="54" t="s">
        <v>22</v>
      </c>
      <c r="J111" s="39"/>
    </row>
    <row r="112" customFormat="false" ht="12.4" hidden="false" customHeight="true" outlineLevel="0" collapsed="false">
      <c r="A112" s="34"/>
      <c r="B112" s="58"/>
      <c r="C112" s="45"/>
      <c r="D112" s="82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58" t="s">
        <v>324</v>
      </c>
      <c r="C113" s="40" t="s">
        <v>716</v>
      </c>
      <c r="D113" s="41" t="s">
        <v>717</v>
      </c>
      <c r="E113" s="21" t="s">
        <v>96</v>
      </c>
      <c r="F113" s="22" t="s">
        <v>718</v>
      </c>
      <c r="G113" s="23" t="s">
        <v>31</v>
      </c>
      <c r="H113" s="22" t="s">
        <v>152</v>
      </c>
      <c r="I113" s="24"/>
      <c r="J113" s="39" t="str">
        <f aca="false">IF($E$113="SPER","REST", IF($E$113="SPEX","EX",""))</f>
        <v>REST</v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128</v>
      </c>
      <c r="F114" s="27"/>
      <c r="G114" s="28"/>
      <c r="H114" s="27"/>
      <c r="I114" s="29"/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 t="s">
        <v>510</v>
      </c>
      <c r="D117" s="41" t="s">
        <v>511</v>
      </c>
      <c r="E117" s="21" t="s">
        <v>22</v>
      </c>
      <c r="F117" s="22" t="s">
        <v>512</v>
      </c>
      <c r="G117" s="23" t="s">
        <v>73</v>
      </c>
      <c r="H117" s="22" t="s">
        <v>513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514</v>
      </c>
      <c r="F118" s="27"/>
      <c r="G118" s="28"/>
      <c r="H118" s="27"/>
      <c r="I118" s="29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/>
      <c r="D121" s="41"/>
      <c r="E121" s="21"/>
      <c r="F121" s="233" t="s">
        <v>12</v>
      </c>
      <c r="G121" s="23"/>
      <c r="H121" s="22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/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269" t="s">
        <v>997</v>
      </c>
      <c r="D125" s="41" t="s">
        <v>584</v>
      </c>
      <c r="E125" s="21" t="s">
        <v>22</v>
      </c>
      <c r="F125" s="52" t="s">
        <v>975</v>
      </c>
      <c r="G125" s="48" t="s">
        <v>817</v>
      </c>
      <c r="H125" s="292" t="s">
        <v>976</v>
      </c>
      <c r="I125" s="48" t="s">
        <v>22</v>
      </c>
      <c r="J125" s="39" t="str">
        <f aca="false">IF($E$149="SPER","REST", IF($E$149="SPEX","EX",""))</f>
        <v/>
      </c>
    </row>
    <row r="126" customFormat="false" ht="12.4" hidden="false" customHeight="true" outlineLevel="0" collapsed="false">
      <c r="A126" s="34"/>
      <c r="B126" s="35"/>
      <c r="C126" s="269"/>
      <c r="D126" s="41"/>
      <c r="E126" s="26" t="s">
        <v>585</v>
      </c>
      <c r="F126" s="52" t="s">
        <v>967</v>
      </c>
      <c r="G126" s="170" t="s">
        <v>817</v>
      </c>
      <c r="H126" s="52" t="s">
        <v>968</v>
      </c>
      <c r="I126" s="48" t="s">
        <v>22</v>
      </c>
      <c r="J126" s="39"/>
    </row>
    <row r="127" customFormat="false" ht="12.4" hidden="false" customHeight="true" outlineLevel="0" collapsed="false">
      <c r="A127" s="34"/>
      <c r="B127" s="35"/>
      <c r="C127" s="269"/>
      <c r="D127" s="41"/>
      <c r="E127" s="26"/>
      <c r="F127" s="27"/>
      <c r="G127" s="26"/>
      <c r="H127" s="27"/>
      <c r="I127" s="61"/>
      <c r="J127" s="39"/>
    </row>
    <row r="128" customFormat="false" ht="12.4" hidden="false" customHeight="true" outlineLevel="0" collapsed="false">
      <c r="A128" s="34"/>
      <c r="B128" s="35"/>
      <c r="C128" s="269"/>
      <c r="D128" s="41"/>
      <c r="E128" s="30"/>
      <c r="F128" s="31"/>
      <c r="G128" s="30"/>
      <c r="H128" s="31"/>
      <c r="I128" s="320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486</v>
      </c>
      <c r="D129" s="41" t="s">
        <v>21</v>
      </c>
      <c r="E129" s="21" t="s">
        <v>22</v>
      </c>
      <c r="F129" s="22" t="s">
        <v>488</v>
      </c>
      <c r="G129" s="23" t="s">
        <v>466</v>
      </c>
      <c r="H129" s="22" t="s">
        <v>489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1049</v>
      </c>
      <c r="F130" s="27" t="s">
        <v>491</v>
      </c>
      <c r="G130" s="28" t="s">
        <v>24</v>
      </c>
      <c r="H130" s="52" t="s">
        <v>1050</v>
      </c>
      <c r="I130" s="29" t="s">
        <v>22</v>
      </c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72" t="s">
        <v>1051</v>
      </c>
      <c r="C133" s="73" t="s">
        <v>724</v>
      </c>
      <c r="D133" s="74" t="s">
        <v>725</v>
      </c>
      <c r="E133" s="75" t="s">
        <v>22</v>
      </c>
      <c r="F133" s="76"/>
      <c r="G133" s="308"/>
      <c r="H133" s="76"/>
      <c r="I133" s="309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72"/>
      <c r="C134" s="73"/>
      <c r="D134" s="74"/>
      <c r="E134" s="77" t="s">
        <v>728</v>
      </c>
      <c r="F134" s="78" t="s">
        <v>726</v>
      </c>
      <c r="G134" s="310" t="s">
        <v>660</v>
      </c>
      <c r="H134" s="78" t="s">
        <v>727</v>
      </c>
      <c r="I134" s="311" t="s">
        <v>22</v>
      </c>
      <c r="J134" s="39"/>
    </row>
    <row r="135" customFormat="false" ht="12.4" hidden="false" customHeight="true" outlineLevel="0" collapsed="false">
      <c r="A135" s="34"/>
      <c r="B135" s="72"/>
      <c r="C135" s="73"/>
      <c r="D135" s="74"/>
      <c r="E135" s="77"/>
      <c r="F135" s="78" t="s">
        <v>729</v>
      </c>
      <c r="G135" s="310"/>
      <c r="H135" s="78"/>
      <c r="I135" s="311"/>
      <c r="J135" s="39"/>
    </row>
    <row r="136" customFormat="false" ht="12.4" hidden="false" customHeight="true" outlineLevel="0" collapsed="false">
      <c r="A136" s="34"/>
      <c r="B136" s="72"/>
      <c r="C136" s="73"/>
      <c r="D136" s="74"/>
      <c r="E136" s="79"/>
      <c r="F136" s="80"/>
      <c r="G136" s="312"/>
      <c r="H136" s="80"/>
      <c r="I136" s="313"/>
      <c r="J136" s="39"/>
    </row>
    <row r="137" customFormat="false" ht="12.4" hidden="false" customHeight="true" outlineLevel="0" collapsed="false">
      <c r="A137" s="34" t="n">
        <v>34</v>
      </c>
      <c r="B137" s="337" t="s">
        <v>1052</v>
      </c>
      <c r="C137" s="45" t="s">
        <v>95</v>
      </c>
      <c r="D137" s="82" t="s">
        <v>1038</v>
      </c>
      <c r="E137" s="21" t="s">
        <v>16</v>
      </c>
      <c r="F137" s="55" t="s">
        <v>656</v>
      </c>
      <c r="G137" s="283" t="s">
        <v>81</v>
      </c>
      <c r="H137" s="55" t="s">
        <v>657</v>
      </c>
      <c r="I137" s="291" t="s">
        <v>22</v>
      </c>
      <c r="J137" s="39"/>
    </row>
    <row r="138" customFormat="false" ht="12.4" hidden="false" customHeight="true" outlineLevel="0" collapsed="false">
      <c r="A138" s="34"/>
      <c r="B138" s="337"/>
      <c r="C138" s="45"/>
      <c r="D138" s="82"/>
      <c r="E138" s="26" t="s">
        <v>587</v>
      </c>
      <c r="F138" s="52" t="s">
        <v>741</v>
      </c>
      <c r="G138" s="28"/>
      <c r="H138" s="27"/>
      <c r="I138" s="29"/>
      <c r="J138" s="39"/>
    </row>
    <row r="139" customFormat="false" ht="12.4" hidden="false" customHeight="true" outlineLevel="0" collapsed="false">
      <c r="A139" s="34"/>
      <c r="B139" s="337"/>
      <c r="C139" s="45"/>
      <c r="D139" s="82"/>
      <c r="E139" s="26"/>
      <c r="F139" s="52" t="s">
        <v>630</v>
      </c>
      <c r="G139" s="53" t="s">
        <v>631</v>
      </c>
      <c r="H139" s="52" t="s">
        <v>632</v>
      </c>
      <c r="I139" s="54" t="s">
        <v>22</v>
      </c>
      <c r="J139" s="39"/>
    </row>
    <row r="140" customFormat="false" ht="12.4" hidden="false" customHeight="true" outlineLevel="0" collapsed="false">
      <c r="A140" s="34"/>
      <c r="B140" s="337"/>
      <c r="C140" s="45"/>
      <c r="D140" s="82"/>
      <c r="E140" s="30"/>
      <c r="F140" s="27" t="s">
        <v>17</v>
      </c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s">
        <v>628</v>
      </c>
      <c r="D141" s="41" t="s">
        <v>629</v>
      </c>
      <c r="E141" s="21" t="s">
        <v>96</v>
      </c>
      <c r="F141" s="22"/>
      <c r="G141" s="23"/>
      <c r="H141" s="22"/>
      <c r="I141" s="24"/>
      <c r="J141" s="39"/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122</v>
      </c>
      <c r="F142" s="52" t="s">
        <v>696</v>
      </c>
      <c r="G142" s="53" t="s">
        <v>24</v>
      </c>
      <c r="H142" s="52" t="s">
        <v>572</v>
      </c>
      <c r="I142" s="54" t="s">
        <v>22</v>
      </c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5" t="s">
        <v>1027</v>
      </c>
      <c r="D145" s="82" t="s">
        <v>209</v>
      </c>
      <c r="E145" s="21" t="s">
        <v>22</v>
      </c>
      <c r="F145" s="344" t="s">
        <v>1042</v>
      </c>
      <c r="G145" s="23"/>
      <c r="H145" s="22"/>
      <c r="I145" s="24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5"/>
      <c r="D146" s="82"/>
      <c r="E146" s="26" t="s">
        <v>587</v>
      </c>
      <c r="F146" s="27"/>
      <c r="G146" s="28"/>
      <c r="H146" s="27"/>
      <c r="I146" s="29"/>
      <c r="J146" s="39"/>
    </row>
    <row r="147" customFormat="false" ht="12.4" hidden="false" customHeight="true" outlineLevel="0" collapsed="false">
      <c r="A147" s="34"/>
      <c r="B147" s="35"/>
      <c r="C147" s="45"/>
      <c r="D147" s="82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5"/>
      <c r="D148" s="82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33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573</v>
      </c>
      <c r="D153" s="41" t="s">
        <v>574</v>
      </c>
      <c r="E153" s="21" t="s">
        <v>22</v>
      </c>
      <c r="F153" s="282" t="s">
        <v>945</v>
      </c>
      <c r="G153" s="53" t="s">
        <v>817</v>
      </c>
      <c r="H153" s="282" t="s">
        <v>946</v>
      </c>
      <c r="I153" s="54" t="s">
        <v>22</v>
      </c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575</v>
      </c>
      <c r="F154" s="52"/>
      <c r="G154" s="170"/>
      <c r="H154" s="52"/>
      <c r="I154" s="48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82" t="s">
        <v>949</v>
      </c>
      <c r="G155" s="53" t="s">
        <v>817</v>
      </c>
      <c r="H155" s="282" t="s">
        <v>950</v>
      </c>
      <c r="I155" s="54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/>
      <c r="D157" s="41"/>
      <c r="E157" s="21"/>
      <c r="F157" s="233" t="s">
        <v>12</v>
      </c>
      <c r="G157" s="23"/>
      <c r="H157" s="22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/>
      <c r="F158" s="27"/>
      <c r="G158" s="28"/>
      <c r="H158" s="27"/>
      <c r="I158" s="43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43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1053</v>
      </c>
      <c r="C161" s="40" t="s">
        <v>540</v>
      </c>
      <c r="D161" s="41" t="s">
        <v>541</v>
      </c>
      <c r="E161" s="21" t="s">
        <v>96</v>
      </c>
      <c r="F161" s="22" t="s">
        <v>542</v>
      </c>
      <c r="G161" s="23" t="s">
        <v>518</v>
      </c>
      <c r="H161" s="22" t="s">
        <v>543</v>
      </c>
      <c r="I161" s="24" t="s">
        <v>22</v>
      </c>
      <c r="J161" s="39"/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201</v>
      </c>
      <c r="F162" s="27" t="s">
        <v>17</v>
      </c>
      <c r="G162" s="28"/>
      <c r="H162" s="27"/>
      <c r="I162" s="29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52"/>
      <c r="G163" s="53"/>
      <c r="H163" s="52"/>
      <c r="I163" s="54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809</v>
      </c>
      <c r="C165" s="63" t="s">
        <v>674</v>
      </c>
      <c r="D165" s="64" t="s">
        <v>675</v>
      </c>
      <c r="E165" s="65" t="s">
        <v>22</v>
      </c>
      <c r="F165" s="81" t="s">
        <v>1054</v>
      </c>
      <c r="G165" s="83"/>
      <c r="H165" s="81"/>
      <c r="I165" s="86" t="s">
        <v>142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678</v>
      </c>
      <c r="F166" s="68" t="s">
        <v>676</v>
      </c>
      <c r="G166" s="85" t="s">
        <v>660</v>
      </c>
      <c r="H166" s="68" t="s">
        <v>677</v>
      </c>
      <c r="I166" s="86" t="s">
        <v>22</v>
      </c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85"/>
      <c r="H167" s="68" t="s">
        <v>679</v>
      </c>
      <c r="I167" s="86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62" t="s">
        <v>1055</v>
      </c>
      <c r="C169" s="63" t="s">
        <v>482</v>
      </c>
      <c r="D169" s="64" t="s">
        <v>457</v>
      </c>
      <c r="E169" s="65" t="s">
        <v>22</v>
      </c>
      <c r="F169" s="81" t="s">
        <v>1056</v>
      </c>
      <c r="G169" s="83" t="s">
        <v>58</v>
      </c>
      <c r="H169" s="81" t="s">
        <v>1057</v>
      </c>
      <c r="I169" s="84" t="s">
        <v>130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62"/>
      <c r="C170" s="63"/>
      <c r="D170" s="64"/>
      <c r="E170" s="67" t="s">
        <v>483</v>
      </c>
      <c r="F170" s="68"/>
      <c r="G170" s="85"/>
      <c r="H170" s="68" t="s">
        <v>1058</v>
      </c>
      <c r="I170" s="86" t="s">
        <v>22</v>
      </c>
      <c r="J170" s="39"/>
    </row>
    <row r="171" customFormat="false" ht="12.4" hidden="false" customHeight="true" outlineLevel="0" collapsed="false">
      <c r="A171" s="34"/>
      <c r="B171" s="62"/>
      <c r="C171" s="63"/>
      <c r="D171" s="64"/>
      <c r="E171" s="67"/>
      <c r="F171" s="68"/>
      <c r="G171" s="85"/>
      <c r="H171" s="68"/>
      <c r="I171" s="86"/>
      <c r="J171" s="39"/>
    </row>
    <row r="172" customFormat="false" ht="12.4" hidden="false" customHeight="true" outlineLevel="0" collapsed="false">
      <c r="A172" s="34"/>
      <c r="B172" s="62"/>
      <c r="C172" s="63"/>
      <c r="D172" s="64"/>
      <c r="E172" s="69"/>
      <c r="F172" s="70"/>
      <c r="G172" s="87"/>
      <c r="H172" s="70"/>
      <c r="I172" s="88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/>
      <c r="D173" s="41"/>
      <c r="E173" s="21"/>
      <c r="F173" s="233" t="s">
        <v>12</v>
      </c>
      <c r="G173" s="23"/>
      <c r="H173" s="22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/>
      <c r="F174" s="27"/>
      <c r="G174" s="28"/>
      <c r="H174" s="27"/>
      <c r="I174" s="43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43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202</v>
      </c>
      <c r="C177" s="45" t="s">
        <v>1059</v>
      </c>
      <c r="D177" s="41" t="s">
        <v>473</v>
      </c>
      <c r="E177" s="21" t="s">
        <v>22</v>
      </c>
      <c r="F177" s="55" t="s">
        <v>897</v>
      </c>
      <c r="G177" s="56" t="s">
        <v>817</v>
      </c>
      <c r="H177" s="55" t="s">
        <v>898</v>
      </c>
      <c r="I177" s="57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45"/>
      <c r="D178" s="41"/>
      <c r="E178" s="26" t="s">
        <v>474</v>
      </c>
      <c r="F178" s="27"/>
      <c r="G178" s="28"/>
      <c r="H178" s="27"/>
      <c r="I178" s="29"/>
      <c r="J178" s="39"/>
    </row>
    <row r="179" customFormat="false" ht="12.4" hidden="false" customHeight="true" outlineLevel="0" collapsed="false">
      <c r="A179" s="34"/>
      <c r="B179" s="58"/>
      <c r="C179" s="45"/>
      <c r="D179" s="41"/>
      <c r="E179" s="26"/>
      <c r="F179" s="27" t="s">
        <v>475</v>
      </c>
      <c r="G179" s="28" t="s">
        <v>142</v>
      </c>
      <c r="H179" s="27" t="s">
        <v>476</v>
      </c>
      <c r="I179" s="29" t="s">
        <v>22</v>
      </c>
      <c r="J179" s="39"/>
    </row>
    <row r="180" customFormat="false" ht="12.4" hidden="false" customHeight="true" outlineLevel="0" collapsed="false">
      <c r="A180" s="34"/>
      <c r="B180" s="58"/>
      <c r="C180" s="45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1060</v>
      </c>
      <c r="C181" s="40"/>
      <c r="D181" s="41"/>
      <c r="E181" s="21"/>
      <c r="F181" s="233" t="s">
        <v>12</v>
      </c>
      <c r="G181" s="23"/>
      <c r="H181" s="22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/>
      <c r="F182" s="27"/>
      <c r="G182" s="28"/>
      <c r="H182" s="27"/>
      <c r="I182" s="43"/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43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697</v>
      </c>
      <c r="D185" s="41" t="s">
        <v>283</v>
      </c>
      <c r="E185" s="21" t="s">
        <v>22</v>
      </c>
      <c r="F185" s="55" t="s">
        <v>877</v>
      </c>
      <c r="G185" s="283" t="s">
        <v>817</v>
      </c>
      <c r="H185" s="55" t="s">
        <v>878</v>
      </c>
      <c r="I185" s="291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698</v>
      </c>
      <c r="F186" s="27" t="s">
        <v>699</v>
      </c>
      <c r="G186" s="28" t="s">
        <v>466</v>
      </c>
      <c r="H186" s="27" t="s">
        <v>700</v>
      </c>
      <c r="I186" s="29" t="s">
        <v>22</v>
      </c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/>
      <c r="D189" s="41"/>
      <c r="E189" s="21"/>
      <c r="F189" s="233" t="s">
        <v>12</v>
      </c>
      <c r="G189" s="23"/>
      <c r="H189" s="22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27"/>
      <c r="G190" s="28"/>
      <c r="H190" s="27"/>
      <c r="I190" s="43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43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606</v>
      </c>
      <c r="D193" s="41" t="s">
        <v>605</v>
      </c>
      <c r="E193" s="21" t="s">
        <v>16</v>
      </c>
      <c r="F193" s="22" t="s">
        <v>398</v>
      </c>
      <c r="G193" s="23"/>
      <c r="H193" s="22" t="s">
        <v>607</v>
      </c>
      <c r="I193" s="24" t="s">
        <v>22</v>
      </c>
      <c r="J193" s="39" t="str">
        <f aca="false">IF($E$193="SPER","REST", IF($E$193="SPEX","EX",""))</f>
        <v>EX</v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532</v>
      </c>
      <c r="F194" s="27"/>
      <c r="G194" s="28"/>
      <c r="H194" s="27"/>
      <c r="I194" s="29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 t="s">
        <v>527</v>
      </c>
      <c r="D197" s="41" t="s">
        <v>528</v>
      </c>
      <c r="E197" s="21" t="s">
        <v>96</v>
      </c>
      <c r="F197" s="282" t="s">
        <v>929</v>
      </c>
      <c r="G197" s="53" t="s">
        <v>817</v>
      </c>
      <c r="H197" s="282" t="s">
        <v>930</v>
      </c>
      <c r="I197" s="54" t="s">
        <v>22</v>
      </c>
      <c r="J197" s="39"/>
    </row>
    <row r="198" customFormat="false" ht="12.4" hidden="false" customHeight="true" outlineLevel="0" collapsed="false">
      <c r="A198" s="34"/>
      <c r="B198" s="35"/>
      <c r="C198" s="40"/>
      <c r="D198" s="41"/>
      <c r="E198" s="26" t="s">
        <v>103</v>
      </c>
      <c r="F198" s="282" t="s">
        <v>931</v>
      </c>
      <c r="G198" s="53" t="s">
        <v>817</v>
      </c>
      <c r="H198" s="282" t="s">
        <v>932</v>
      </c>
      <c r="I198" s="54" t="s">
        <v>22</v>
      </c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16" t="s">
        <v>617</v>
      </c>
      <c r="D201" s="82" t="s">
        <v>899</v>
      </c>
      <c r="E201" s="21" t="s">
        <v>22</v>
      </c>
      <c r="F201" s="22" t="s">
        <v>619</v>
      </c>
      <c r="G201" s="21" t="s">
        <v>518</v>
      </c>
      <c r="H201" s="22" t="s">
        <v>620</v>
      </c>
      <c r="I201" s="317" t="s">
        <v>22</v>
      </c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16"/>
      <c r="D202" s="82"/>
      <c r="E202" s="26" t="s">
        <v>621</v>
      </c>
      <c r="F202" s="282" t="s">
        <v>900</v>
      </c>
      <c r="G202" s="53" t="s">
        <v>817</v>
      </c>
      <c r="H202" s="282" t="s">
        <v>901</v>
      </c>
      <c r="I202" s="54" t="s">
        <v>22</v>
      </c>
      <c r="J202" s="39"/>
    </row>
    <row r="203" customFormat="false" ht="12.4" hidden="false" customHeight="true" outlineLevel="0" collapsed="false">
      <c r="A203" s="34"/>
      <c r="B203" s="35"/>
      <c r="C203" s="316"/>
      <c r="D203" s="82"/>
      <c r="E203" s="26"/>
      <c r="F203" s="282" t="s">
        <v>902</v>
      </c>
      <c r="G203" s="53" t="s">
        <v>817</v>
      </c>
      <c r="H203" s="282" t="s">
        <v>903</v>
      </c>
      <c r="I203" s="54" t="s">
        <v>22</v>
      </c>
      <c r="J203" s="39"/>
    </row>
    <row r="204" customFormat="false" ht="12.4" hidden="false" customHeight="true" outlineLevel="0" collapsed="false">
      <c r="A204" s="34"/>
      <c r="B204" s="35"/>
      <c r="C204" s="316"/>
      <c r="D204" s="82"/>
      <c r="E204" s="30"/>
      <c r="F204" s="31"/>
      <c r="G204" s="30"/>
      <c r="H204" s="31"/>
      <c r="I204" s="320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593</v>
      </c>
      <c r="D205" s="41" t="s">
        <v>594</v>
      </c>
      <c r="E205" s="21" t="s">
        <v>22</v>
      </c>
      <c r="F205" s="22" t="s">
        <v>595</v>
      </c>
      <c r="G205" s="23" t="s">
        <v>142</v>
      </c>
      <c r="H205" s="22"/>
      <c r="I205" s="29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596</v>
      </c>
      <c r="F206" s="27" t="s">
        <v>597</v>
      </c>
      <c r="G206" s="28" t="s">
        <v>598</v>
      </c>
      <c r="H206" s="27" t="s">
        <v>599</v>
      </c>
      <c r="I206" s="29" t="s">
        <v>142</v>
      </c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 t="s">
        <v>600</v>
      </c>
      <c r="I207" s="29" t="s">
        <v>22</v>
      </c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 t="s">
        <v>964</v>
      </c>
      <c r="D209" s="41" t="s">
        <v>663</v>
      </c>
      <c r="E209" s="21" t="s">
        <v>22</v>
      </c>
      <c r="F209" s="282" t="s">
        <v>965</v>
      </c>
      <c r="G209" s="53" t="s">
        <v>817</v>
      </c>
      <c r="H209" s="282" t="s">
        <v>966</v>
      </c>
      <c r="I209" s="5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 t="s">
        <v>664</v>
      </c>
      <c r="F210" s="27" t="s">
        <v>665</v>
      </c>
      <c r="G210" s="28" t="s">
        <v>81</v>
      </c>
      <c r="H210" s="27" t="s">
        <v>666</v>
      </c>
      <c r="I210" s="29" t="s">
        <v>22</v>
      </c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1061</v>
      </c>
      <c r="C213" s="45" t="s">
        <v>724</v>
      </c>
      <c r="D213" s="82" t="s">
        <v>725</v>
      </c>
      <c r="E213" s="283" t="s">
        <v>22</v>
      </c>
      <c r="F213" s="55"/>
      <c r="G213" s="56"/>
      <c r="H213" s="55"/>
      <c r="I213" s="57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5"/>
      <c r="D214" s="82"/>
      <c r="E214" s="170" t="s">
        <v>728</v>
      </c>
      <c r="F214" s="52" t="s">
        <v>726</v>
      </c>
      <c r="G214" s="53" t="s">
        <v>660</v>
      </c>
      <c r="H214" s="52" t="s">
        <v>727</v>
      </c>
      <c r="I214" s="54" t="s">
        <v>22</v>
      </c>
      <c r="J214" s="39"/>
    </row>
    <row r="215" customFormat="false" ht="12.4" hidden="false" customHeight="true" outlineLevel="0" collapsed="false">
      <c r="A215" s="34"/>
      <c r="B215" s="35"/>
      <c r="C215" s="45"/>
      <c r="D215" s="82"/>
      <c r="E215" s="170"/>
      <c r="F215" s="52" t="s">
        <v>729</v>
      </c>
      <c r="G215" s="53"/>
      <c r="H215" s="52"/>
      <c r="I215" s="54"/>
      <c r="J215" s="39"/>
    </row>
    <row r="216" customFormat="false" ht="12.4" hidden="false" customHeight="true" outlineLevel="0" collapsed="false">
      <c r="A216" s="34"/>
      <c r="B216" s="35"/>
      <c r="C216" s="45"/>
      <c r="D216" s="82"/>
      <c r="E216" s="284"/>
      <c r="F216" s="285"/>
      <c r="G216" s="286"/>
      <c r="H216" s="285"/>
      <c r="I216" s="281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40" t="s">
        <v>705</v>
      </c>
      <c r="D217" s="41" t="s">
        <v>706</v>
      </c>
      <c r="E217" s="21" t="s">
        <v>22</v>
      </c>
      <c r="F217" s="345" t="s">
        <v>17</v>
      </c>
      <c r="G217" s="53"/>
      <c r="H217" s="282"/>
      <c r="I217" s="54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40"/>
      <c r="D218" s="41"/>
      <c r="E218" s="26" t="s">
        <v>707</v>
      </c>
      <c r="F218" s="27" t="s">
        <v>708</v>
      </c>
      <c r="G218" s="28" t="s">
        <v>81</v>
      </c>
      <c r="H218" s="27" t="s">
        <v>709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35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35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866</v>
      </c>
      <c r="D221" s="41" t="s">
        <v>720</v>
      </c>
      <c r="E221" s="21" t="s">
        <v>22</v>
      </c>
      <c r="F221" s="282" t="s">
        <v>867</v>
      </c>
      <c r="G221" s="53" t="s">
        <v>817</v>
      </c>
      <c r="H221" s="282" t="s">
        <v>868</v>
      </c>
      <c r="I221" s="54" t="s">
        <v>22</v>
      </c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721</v>
      </c>
      <c r="F222" s="27" t="s">
        <v>722</v>
      </c>
      <c r="G222" s="28" t="s">
        <v>73</v>
      </c>
      <c r="H222" s="27" t="s">
        <v>723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 t="s">
        <v>701</v>
      </c>
      <c r="D225" s="41" t="s">
        <v>702</v>
      </c>
      <c r="E225" s="21" t="s">
        <v>22</v>
      </c>
      <c r="F225" s="282" t="s">
        <v>937</v>
      </c>
      <c r="G225" s="53" t="s">
        <v>817</v>
      </c>
      <c r="H225" s="282" t="s">
        <v>938</v>
      </c>
      <c r="I225" s="5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35"/>
      <c r="C226" s="40"/>
      <c r="D226" s="41"/>
      <c r="E226" s="26" t="s">
        <v>703</v>
      </c>
      <c r="F226" s="52" t="s">
        <v>939</v>
      </c>
      <c r="G226" s="170" t="s">
        <v>817</v>
      </c>
      <c r="H226" s="52" t="s">
        <v>940</v>
      </c>
      <c r="I226" s="48" t="s">
        <v>22</v>
      </c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82"/>
      <c r="G227" s="53"/>
      <c r="H227" s="282"/>
      <c r="I227" s="54"/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35" t="s">
        <v>205</v>
      </c>
      <c r="C229" s="45" t="s">
        <v>1027</v>
      </c>
      <c r="D229" s="82" t="s">
        <v>209</v>
      </c>
      <c r="E229" s="21" t="s">
        <v>22</v>
      </c>
      <c r="F229" s="344" t="s">
        <v>1042</v>
      </c>
      <c r="G229" s="23"/>
      <c r="H229" s="22"/>
      <c r="I229" s="24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35"/>
      <c r="C230" s="45"/>
      <c r="D230" s="82"/>
      <c r="E230" s="26" t="s">
        <v>1062</v>
      </c>
      <c r="F230" s="27"/>
      <c r="G230" s="28"/>
      <c r="H230" s="27"/>
      <c r="I230" s="29"/>
      <c r="J230" s="39"/>
    </row>
    <row r="231" customFormat="false" ht="12.4" hidden="false" customHeight="true" outlineLevel="0" collapsed="false">
      <c r="A231" s="34"/>
      <c r="B231" s="35"/>
      <c r="C231" s="45"/>
      <c r="D231" s="82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35"/>
      <c r="C232" s="45"/>
      <c r="D232" s="82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40" t="s">
        <v>463</v>
      </c>
      <c r="D233" s="41" t="s">
        <v>464</v>
      </c>
      <c r="E233" s="21" t="s">
        <v>22</v>
      </c>
      <c r="F233" s="22" t="s">
        <v>465</v>
      </c>
      <c r="G233" s="23" t="s">
        <v>466</v>
      </c>
      <c r="H233" s="22" t="s">
        <v>467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 t="s">
        <v>468</v>
      </c>
      <c r="F234" s="27" t="s">
        <v>469</v>
      </c>
      <c r="G234" s="28"/>
      <c r="H234" s="27"/>
      <c r="I234" s="29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 t="s">
        <v>470</v>
      </c>
      <c r="G235" s="28" t="s">
        <v>471</v>
      </c>
      <c r="H235" s="27" t="s">
        <v>472</v>
      </c>
      <c r="I235" s="29" t="s">
        <v>22</v>
      </c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515</v>
      </c>
      <c r="D237" s="41" t="s">
        <v>516</v>
      </c>
      <c r="E237" s="21" t="s">
        <v>22</v>
      </c>
      <c r="F237" s="22" t="s">
        <v>517</v>
      </c>
      <c r="G237" s="23" t="s">
        <v>518</v>
      </c>
      <c r="H237" s="22" t="s">
        <v>519</v>
      </c>
      <c r="I237" s="24" t="s">
        <v>22</v>
      </c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520</v>
      </c>
      <c r="F238" s="27" t="s">
        <v>521</v>
      </c>
      <c r="G238" s="28" t="s">
        <v>81</v>
      </c>
      <c r="H238" s="27" t="s">
        <v>522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 t="s">
        <v>523</v>
      </c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477</v>
      </c>
      <c r="D241" s="41" t="s">
        <v>478</v>
      </c>
      <c r="E241" s="21" t="s">
        <v>22</v>
      </c>
      <c r="F241" s="22" t="s">
        <v>479</v>
      </c>
      <c r="G241" s="23" t="s">
        <v>24</v>
      </c>
      <c r="H241" s="22" t="s">
        <v>480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481</v>
      </c>
      <c r="F242" s="27"/>
      <c r="G242" s="28"/>
      <c r="H242" s="27"/>
      <c r="I242" s="29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5" t="s">
        <v>1063</v>
      </c>
      <c r="D245" s="82" t="s">
        <v>424</v>
      </c>
      <c r="E245" s="283"/>
      <c r="F245" s="55" t="s">
        <v>884</v>
      </c>
      <c r="G245" s="56" t="s">
        <v>817</v>
      </c>
      <c r="H245" s="55" t="s">
        <v>885</v>
      </c>
      <c r="I245" s="54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5"/>
      <c r="D246" s="82"/>
      <c r="E246" s="170"/>
      <c r="F246" s="52" t="s">
        <v>951</v>
      </c>
      <c r="G246" s="53" t="s">
        <v>817</v>
      </c>
      <c r="H246" s="52" t="s">
        <v>952</v>
      </c>
      <c r="I246" s="54" t="s">
        <v>22</v>
      </c>
      <c r="J246" s="39"/>
    </row>
    <row r="247" customFormat="false" ht="12.4" hidden="false" customHeight="true" outlineLevel="0" collapsed="false">
      <c r="A247" s="34"/>
      <c r="B247" s="35"/>
      <c r="C247" s="45"/>
      <c r="D247" s="82"/>
      <c r="E247" s="170"/>
      <c r="F247" s="52"/>
      <c r="G247" s="53"/>
      <c r="H247" s="52"/>
      <c r="I247" s="54"/>
      <c r="J247" s="39"/>
    </row>
    <row r="248" customFormat="false" ht="12.4" hidden="false" customHeight="true" outlineLevel="0" collapsed="false">
      <c r="A248" s="34"/>
      <c r="B248" s="35"/>
      <c r="C248" s="45"/>
      <c r="D248" s="82"/>
      <c r="E248" s="284"/>
      <c r="F248" s="285"/>
      <c r="G248" s="286"/>
      <c r="H248" s="285"/>
      <c r="I248" s="281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5" t="s">
        <v>881</v>
      </c>
      <c r="D249" s="82" t="s">
        <v>1064</v>
      </c>
      <c r="E249" s="21" t="s">
        <v>22</v>
      </c>
      <c r="F249" s="282" t="s">
        <v>882</v>
      </c>
      <c r="G249" s="53" t="s">
        <v>817</v>
      </c>
      <c r="H249" s="282" t="s">
        <v>883</v>
      </c>
      <c r="I249" s="54" t="s">
        <v>22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5"/>
      <c r="D250" s="82"/>
      <c r="E250" s="26" t="s">
        <v>1065</v>
      </c>
      <c r="F250" s="52" t="s">
        <v>611</v>
      </c>
      <c r="G250" s="48" t="s">
        <v>466</v>
      </c>
      <c r="H250" s="52" t="s">
        <v>612</v>
      </c>
      <c r="I250" s="48" t="s">
        <v>22</v>
      </c>
      <c r="J250" s="39"/>
    </row>
    <row r="251" customFormat="false" ht="12.4" hidden="false" customHeight="true" outlineLevel="0" collapsed="false">
      <c r="A251" s="34"/>
      <c r="B251" s="35"/>
      <c r="C251" s="45"/>
      <c r="D251" s="82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5"/>
      <c r="D252" s="82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229</v>
      </c>
      <c r="C253" s="40" t="s">
        <v>535</v>
      </c>
      <c r="D253" s="41" t="s">
        <v>231</v>
      </c>
      <c r="E253" s="21" t="s">
        <v>22</v>
      </c>
      <c r="F253" s="22" t="s">
        <v>1066</v>
      </c>
      <c r="G253" s="23" t="s">
        <v>537</v>
      </c>
      <c r="H253" s="22" t="s">
        <v>555</v>
      </c>
      <c r="I253" s="24" t="s">
        <v>22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40"/>
      <c r="D254" s="41"/>
      <c r="E254" s="26" t="s">
        <v>556</v>
      </c>
      <c r="F254" s="27"/>
      <c r="G254" s="28"/>
      <c r="H254" s="27"/>
      <c r="I254" s="29"/>
      <c r="J254" s="39"/>
    </row>
    <row r="255" customFormat="false" ht="12.4" hidden="false" customHeight="true" outlineLevel="0" collapsed="false">
      <c r="A255" s="34"/>
      <c r="B255" s="58"/>
      <c r="C255" s="40"/>
      <c r="D255" s="41"/>
      <c r="E255" s="26"/>
      <c r="F255" s="27"/>
      <c r="G255" s="28"/>
      <c r="H255" s="27"/>
      <c r="I255" s="29"/>
      <c r="J255" s="39"/>
    </row>
    <row r="256" customFormat="false" ht="12.4" hidden="false" customHeight="true" outlineLevel="0" collapsed="false">
      <c r="A256" s="34"/>
      <c r="B256" s="58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 t="s">
        <v>744</v>
      </c>
      <c r="D257" s="41" t="s">
        <v>745</v>
      </c>
      <c r="E257" s="21" t="s">
        <v>96</v>
      </c>
      <c r="F257" s="52" t="s">
        <v>871</v>
      </c>
      <c r="G257" s="48" t="s">
        <v>817</v>
      </c>
      <c r="H257" s="52" t="s">
        <v>872</v>
      </c>
      <c r="I257" s="48" t="s">
        <v>22</v>
      </c>
      <c r="J257" s="39"/>
    </row>
    <row r="258" customFormat="false" ht="12.4" hidden="false" customHeight="true" outlineLevel="0" collapsed="false">
      <c r="A258" s="34"/>
      <c r="B258" s="35"/>
      <c r="C258" s="40"/>
      <c r="D258" s="41"/>
      <c r="E258" s="26" t="s">
        <v>75</v>
      </c>
      <c r="F258" s="52" t="s">
        <v>879</v>
      </c>
      <c r="G258" s="170" t="s">
        <v>817</v>
      </c>
      <c r="H258" s="52" t="s">
        <v>880</v>
      </c>
      <c r="I258" s="48" t="s">
        <v>22</v>
      </c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52"/>
      <c r="G259" s="53"/>
      <c r="H259" s="52"/>
      <c r="I259" s="54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58" t="s">
        <v>302</v>
      </c>
      <c r="C261" s="40" t="s">
        <v>545</v>
      </c>
      <c r="D261" s="41" t="s">
        <v>546</v>
      </c>
      <c r="E261" s="21" t="s">
        <v>22</v>
      </c>
      <c r="F261" s="22" t="s">
        <v>576</v>
      </c>
      <c r="G261" s="23" t="s">
        <v>81</v>
      </c>
      <c r="H261" s="22" t="s">
        <v>548</v>
      </c>
      <c r="I261" s="2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58"/>
      <c r="C262" s="40"/>
      <c r="D262" s="41"/>
      <c r="E262" s="26" t="s">
        <v>549</v>
      </c>
      <c r="F262" s="27" t="s">
        <v>624</v>
      </c>
      <c r="G262" s="28" t="s">
        <v>24</v>
      </c>
      <c r="H262" s="27" t="s">
        <v>551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58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58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 t="s">
        <v>493</v>
      </c>
      <c r="D265" s="41" t="s">
        <v>279</v>
      </c>
      <c r="E265" s="21" t="s">
        <v>22</v>
      </c>
      <c r="F265" s="22" t="s">
        <v>494</v>
      </c>
      <c r="G265" s="23" t="s">
        <v>81</v>
      </c>
      <c r="H265" s="22" t="s">
        <v>495</v>
      </c>
      <c r="I265" s="24" t="s">
        <v>22</v>
      </c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 t="s">
        <v>496</v>
      </c>
      <c r="F266" s="27" t="s">
        <v>497</v>
      </c>
      <c r="G266" s="28" t="s">
        <v>466</v>
      </c>
      <c r="H266" s="27" t="s">
        <v>498</v>
      </c>
      <c r="I266" s="29" t="s">
        <v>22</v>
      </c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58" t="s">
        <v>227</v>
      </c>
      <c r="C269" s="40" t="s">
        <v>557</v>
      </c>
      <c r="D269" s="41" t="s">
        <v>558</v>
      </c>
      <c r="E269" s="21" t="s">
        <v>22</v>
      </c>
      <c r="F269" s="22" t="s">
        <v>559</v>
      </c>
      <c r="G269" s="23" t="s">
        <v>24</v>
      </c>
      <c r="H269" s="22" t="s">
        <v>560</v>
      </c>
      <c r="I269" s="24" t="s">
        <v>22</v>
      </c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58"/>
      <c r="C270" s="40"/>
      <c r="D270" s="41"/>
      <c r="E270" s="26" t="s">
        <v>561</v>
      </c>
      <c r="F270" s="27" t="s">
        <v>562</v>
      </c>
      <c r="G270" s="28" t="s">
        <v>24</v>
      </c>
      <c r="H270" s="27" t="s">
        <v>563</v>
      </c>
      <c r="I270" s="29" t="s">
        <v>22</v>
      </c>
      <c r="J270" s="39"/>
    </row>
    <row r="271" customFormat="false" ht="12.4" hidden="false" customHeight="true" outlineLevel="0" collapsed="false">
      <c r="A271" s="34"/>
      <c r="B271" s="58"/>
      <c r="C271" s="40"/>
      <c r="D271" s="41"/>
      <c r="E271" s="26"/>
      <c r="F271" s="27"/>
      <c r="G271" s="28"/>
      <c r="H271" s="27"/>
      <c r="I271" s="29"/>
      <c r="J271" s="39"/>
    </row>
    <row r="272" customFormat="false" ht="12.4" hidden="false" customHeight="true" outlineLevel="0" collapsed="false">
      <c r="A272" s="34"/>
      <c r="B272" s="58"/>
      <c r="C272" s="40"/>
      <c r="D272" s="41"/>
      <c r="E272" s="30"/>
      <c r="F272" s="31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58" t="s">
        <v>220</v>
      </c>
      <c r="C273" s="40" t="s">
        <v>684</v>
      </c>
      <c r="D273" s="41" t="s">
        <v>685</v>
      </c>
      <c r="E273" s="21" t="s">
        <v>16</v>
      </c>
      <c r="F273" s="27" t="s">
        <v>686</v>
      </c>
      <c r="G273" s="23"/>
      <c r="H273" s="22"/>
      <c r="I273" s="24"/>
      <c r="J273" s="39"/>
    </row>
    <row r="274" customFormat="false" ht="12.4" hidden="false" customHeight="true" outlineLevel="0" collapsed="false">
      <c r="A274" s="34"/>
      <c r="B274" s="58"/>
      <c r="C274" s="40"/>
      <c r="D274" s="41"/>
      <c r="E274" s="26" t="s">
        <v>507</v>
      </c>
      <c r="F274" s="52" t="s">
        <v>895</v>
      </c>
      <c r="G274" s="53" t="s">
        <v>817</v>
      </c>
      <c r="H274" s="52" t="s">
        <v>896</v>
      </c>
      <c r="I274" s="54" t="s">
        <v>22</v>
      </c>
      <c r="J274" s="39"/>
    </row>
    <row r="275" customFormat="false" ht="12.4" hidden="false" customHeight="true" outlineLevel="0" collapsed="false">
      <c r="A275" s="34"/>
      <c r="B275" s="58"/>
      <c r="C275" s="40"/>
      <c r="D275" s="41"/>
      <c r="E275" s="26"/>
      <c r="F275" s="27"/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58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687</v>
      </c>
      <c r="D277" s="41" t="s">
        <v>688</v>
      </c>
      <c r="E277" s="21" t="s">
        <v>96</v>
      </c>
      <c r="F277" s="22" t="s">
        <v>689</v>
      </c>
      <c r="G277" s="23" t="s">
        <v>142</v>
      </c>
      <c r="H277" s="22"/>
      <c r="I277" s="24"/>
      <c r="J277" s="39" t="str">
        <f aca="false">IF($E$277="SPER","REST", IF($E$277="SPEX","EX",""))</f>
        <v>REST</v>
      </c>
    </row>
    <row r="278" customFormat="false" ht="12.4" hidden="false" customHeight="true" outlineLevel="0" collapsed="false">
      <c r="A278" s="34"/>
      <c r="B278" s="35"/>
      <c r="C278" s="40"/>
      <c r="D278" s="41"/>
      <c r="E278" s="26" t="s">
        <v>40</v>
      </c>
      <c r="F278" s="27" t="s">
        <v>690</v>
      </c>
      <c r="G278" s="28" t="s">
        <v>158</v>
      </c>
      <c r="H278" s="27" t="s">
        <v>152</v>
      </c>
      <c r="I278" s="29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 t="s">
        <v>691</v>
      </c>
      <c r="I279" s="29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40" t="s">
        <v>641</v>
      </c>
      <c r="D281" s="41" t="s">
        <v>642</v>
      </c>
      <c r="E281" s="21" t="s">
        <v>22</v>
      </c>
      <c r="F281" s="22" t="s">
        <v>643</v>
      </c>
      <c r="G281" s="23" t="s">
        <v>466</v>
      </c>
      <c r="H281" s="22" t="s">
        <v>644</v>
      </c>
      <c r="I281" s="24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35"/>
      <c r="C282" s="40"/>
      <c r="D282" s="41"/>
      <c r="E282" s="26" t="s">
        <v>645</v>
      </c>
      <c r="F282" s="27" t="s">
        <v>646</v>
      </c>
      <c r="G282" s="28" t="s">
        <v>142</v>
      </c>
      <c r="H282" s="27" t="s">
        <v>647</v>
      </c>
      <c r="I282" s="29" t="s">
        <v>22</v>
      </c>
      <c r="J282" s="39"/>
    </row>
    <row r="283" customFormat="false" ht="12.4" hidden="false" customHeight="true" outlineLevel="0" collapsed="false">
      <c r="A283" s="34"/>
      <c r="B283" s="35"/>
      <c r="C283" s="40"/>
      <c r="D283" s="41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35"/>
      <c r="C284" s="40"/>
      <c r="D284" s="41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58" t="s">
        <v>336</v>
      </c>
      <c r="C285" s="40" t="s">
        <v>493</v>
      </c>
      <c r="D285" s="41" t="s">
        <v>516</v>
      </c>
      <c r="E285" s="21" t="s">
        <v>22</v>
      </c>
      <c r="F285" s="22" t="s">
        <v>565</v>
      </c>
      <c r="G285" s="23" t="s">
        <v>73</v>
      </c>
      <c r="H285" s="22" t="s">
        <v>566</v>
      </c>
      <c r="I285" s="43" t="s">
        <v>22</v>
      </c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40"/>
      <c r="D286" s="41"/>
      <c r="E286" s="26" t="s">
        <v>567</v>
      </c>
      <c r="F286" s="27" t="s">
        <v>523</v>
      </c>
      <c r="G286" s="28"/>
      <c r="H286" s="27"/>
      <c r="I286" s="43"/>
      <c r="J286" s="39"/>
    </row>
    <row r="287" customFormat="false" ht="12.4" hidden="false" customHeight="true" outlineLevel="0" collapsed="false">
      <c r="A287" s="34"/>
      <c r="B287" s="58"/>
      <c r="C287" s="40"/>
      <c r="D287" s="41"/>
      <c r="E287" s="26"/>
      <c r="F287" s="27"/>
      <c r="G287" s="28"/>
      <c r="H287" s="27"/>
      <c r="I287" s="43"/>
      <c r="J287" s="39"/>
    </row>
    <row r="288" customFormat="false" ht="12.4" hidden="false" customHeight="true" outlineLevel="0" collapsed="false">
      <c r="A288" s="34"/>
      <c r="B288" s="58"/>
      <c r="C288" s="40"/>
      <c r="D288" s="41"/>
      <c r="E288" s="30"/>
      <c r="F288" s="31"/>
      <c r="G288" s="32"/>
      <c r="H288" s="31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1067</v>
      </c>
      <c r="C289" s="45" t="s">
        <v>1068</v>
      </c>
      <c r="D289" s="82" t="s">
        <v>888</v>
      </c>
      <c r="E289" s="283"/>
      <c r="F289" s="55" t="s">
        <v>961</v>
      </c>
      <c r="G289" s="283" t="s">
        <v>817</v>
      </c>
      <c r="H289" s="55" t="s">
        <v>962</v>
      </c>
      <c r="I289" s="291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5"/>
      <c r="D290" s="82"/>
      <c r="E290" s="170"/>
      <c r="F290" s="52" t="s">
        <v>891</v>
      </c>
      <c r="G290" s="53" t="s">
        <v>817</v>
      </c>
      <c r="H290" s="52" t="s">
        <v>892</v>
      </c>
      <c r="I290" s="54" t="s">
        <v>22</v>
      </c>
      <c r="J290" s="39"/>
    </row>
    <row r="291" customFormat="false" ht="12.4" hidden="false" customHeight="true" outlineLevel="0" collapsed="false">
      <c r="A291" s="34"/>
      <c r="B291" s="35"/>
      <c r="C291" s="45"/>
      <c r="D291" s="82"/>
      <c r="E291" s="170"/>
      <c r="F291" s="52"/>
      <c r="G291" s="53"/>
      <c r="H291" s="52"/>
      <c r="I291" s="54"/>
      <c r="J291" s="39"/>
    </row>
    <row r="292" customFormat="false" ht="12.4" hidden="false" customHeight="true" outlineLevel="0" collapsed="false">
      <c r="A292" s="34"/>
      <c r="B292" s="35"/>
      <c r="C292" s="45"/>
      <c r="D292" s="82"/>
      <c r="E292" s="284"/>
      <c r="F292" s="285"/>
      <c r="G292" s="286"/>
      <c r="H292" s="285"/>
      <c r="I292" s="54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40" t="s">
        <v>710</v>
      </c>
      <c r="D293" s="41" t="s">
        <v>711</v>
      </c>
      <c r="E293" s="21" t="s">
        <v>415</v>
      </c>
      <c r="F293" s="22" t="s">
        <v>17</v>
      </c>
      <c r="G293" s="23"/>
      <c r="H293" s="22"/>
      <c r="I293" s="43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52" t="s">
        <v>963</v>
      </c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40"/>
      <c r="D297" s="41"/>
      <c r="E297" s="21"/>
      <c r="F297" s="22" t="s">
        <v>12</v>
      </c>
      <c r="G297" s="23"/>
      <c r="H297" s="22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40"/>
      <c r="D298" s="41"/>
      <c r="E298" s="26"/>
      <c r="F298" s="27"/>
      <c r="G298" s="28"/>
      <c r="H298" s="27"/>
      <c r="I298" s="43"/>
      <c r="J298" s="39"/>
    </row>
    <row r="299" customFormat="false" ht="12.4" hidden="false" customHeight="true" outlineLevel="0" collapsed="false">
      <c r="A299" s="34"/>
      <c r="B299" s="35"/>
      <c r="C299" s="40"/>
      <c r="D299" s="41"/>
      <c r="E299" s="26"/>
      <c r="F299" s="27"/>
      <c r="G299" s="28"/>
      <c r="H299" s="27"/>
      <c r="I299" s="43"/>
      <c r="J299" s="39"/>
    </row>
    <row r="300" customFormat="false" ht="12.4" hidden="false" customHeight="true" outlineLevel="0" collapsed="false">
      <c r="A300" s="34"/>
      <c r="B300" s="35"/>
      <c r="C300" s="40"/>
      <c r="D300" s="41"/>
      <c r="E300" s="30"/>
      <c r="F300" s="31"/>
      <c r="G300" s="32"/>
      <c r="H300" s="31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456</v>
      </c>
      <c r="D301" s="41" t="s">
        <v>457</v>
      </c>
      <c r="E301" s="21" t="s">
        <v>415</v>
      </c>
      <c r="F301" s="55"/>
      <c r="G301" s="283"/>
      <c r="H301" s="55"/>
      <c r="I301" s="291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52"/>
      <c r="G302" s="170"/>
      <c r="H302" s="52"/>
      <c r="I302" s="48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58" t="s">
        <v>281</v>
      </c>
      <c r="C305" s="40" t="s">
        <v>503</v>
      </c>
      <c r="D305" s="41" t="s">
        <v>377</v>
      </c>
      <c r="E305" s="21" t="s">
        <v>22</v>
      </c>
      <c r="F305" s="22" t="s">
        <v>941</v>
      </c>
      <c r="G305" s="23" t="s">
        <v>817</v>
      </c>
      <c r="H305" s="22" t="s">
        <v>942</v>
      </c>
      <c r="I305" s="29" t="s">
        <v>22</v>
      </c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58"/>
      <c r="C306" s="40"/>
      <c r="D306" s="41"/>
      <c r="E306" s="26" t="s">
        <v>504</v>
      </c>
      <c r="F306" s="27" t="s">
        <v>505</v>
      </c>
      <c r="G306" s="28" t="s">
        <v>81</v>
      </c>
      <c r="H306" s="27" t="s">
        <v>762</v>
      </c>
      <c r="I306" s="29" t="s">
        <v>22</v>
      </c>
      <c r="J306" s="39"/>
    </row>
    <row r="307" customFormat="false" ht="12.4" hidden="false" customHeight="true" outlineLevel="0" collapsed="false">
      <c r="A307" s="34"/>
      <c r="B307" s="58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58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625</v>
      </c>
      <c r="D309" s="41" t="s">
        <v>626</v>
      </c>
      <c r="E309" s="21" t="s">
        <v>16</v>
      </c>
      <c r="F309" s="22" t="s">
        <v>17</v>
      </c>
      <c r="G309" s="23"/>
      <c r="H309" s="22"/>
      <c r="I309" s="24"/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549</v>
      </c>
      <c r="F310" s="52" t="s">
        <v>714</v>
      </c>
      <c r="G310" s="53" t="s">
        <v>518</v>
      </c>
      <c r="H310" s="52" t="s">
        <v>1069</v>
      </c>
      <c r="I310" s="54" t="s">
        <v>22</v>
      </c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52" t="s">
        <v>886</v>
      </c>
      <c r="G311" s="53" t="s">
        <v>817</v>
      </c>
      <c r="H311" s="52" t="s">
        <v>887</v>
      </c>
      <c r="I311" s="54" t="s">
        <v>22</v>
      </c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674</v>
      </c>
      <c r="D313" s="41" t="s">
        <v>675</v>
      </c>
      <c r="E313" s="21" t="s">
        <v>22</v>
      </c>
      <c r="F313" s="22" t="s">
        <v>1054</v>
      </c>
      <c r="G313" s="23"/>
      <c r="H313" s="22"/>
      <c r="I313" s="29" t="s">
        <v>142</v>
      </c>
      <c r="J313" s="346" t="str">
        <f aca="false">IF($E$165="SPER","REST", IF($E$165="SPEX","EX",""))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678</v>
      </c>
      <c r="F314" s="27" t="s">
        <v>676</v>
      </c>
      <c r="G314" s="28" t="s">
        <v>660</v>
      </c>
      <c r="H314" s="27" t="s">
        <v>677</v>
      </c>
      <c r="I314" s="29" t="s">
        <v>22</v>
      </c>
      <c r="J314" s="346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 t="s">
        <v>679</v>
      </c>
      <c r="I315" s="29"/>
      <c r="J315" s="346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46"/>
    </row>
    <row r="317" customFormat="false" ht="12.4" hidden="false" customHeight="true" outlineLevel="0" collapsed="false">
      <c r="A317" s="34" t="n">
        <v>79</v>
      </c>
      <c r="B317" s="58" t="s">
        <v>257</v>
      </c>
      <c r="C317" s="40"/>
      <c r="D317" s="41"/>
      <c r="E317" s="21"/>
      <c r="F317" s="22" t="s">
        <v>12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58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58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58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5" t="s">
        <v>1027</v>
      </c>
      <c r="D321" s="82" t="s">
        <v>209</v>
      </c>
      <c r="E321" s="21" t="s">
        <v>415</v>
      </c>
      <c r="F321" s="344" t="s">
        <v>1042</v>
      </c>
      <c r="G321" s="56"/>
      <c r="H321" s="55"/>
      <c r="I321" s="57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5"/>
      <c r="D322" s="82"/>
      <c r="E322" s="170"/>
      <c r="F322" s="52"/>
      <c r="G322" s="53"/>
      <c r="H322" s="52"/>
      <c r="I322" s="54"/>
      <c r="J322" s="39"/>
    </row>
    <row r="323" customFormat="false" ht="12.4" hidden="false" customHeight="true" outlineLevel="0" collapsed="false">
      <c r="A323" s="34"/>
      <c r="B323" s="35"/>
      <c r="C323" s="45"/>
      <c r="D323" s="82"/>
      <c r="E323" s="170"/>
      <c r="F323" s="52"/>
      <c r="G323" s="53"/>
      <c r="H323" s="52"/>
      <c r="I323" s="54"/>
      <c r="J323" s="39"/>
    </row>
    <row r="324" customFormat="false" ht="12.4" hidden="false" customHeight="true" outlineLevel="0" collapsed="false">
      <c r="A324" s="34"/>
      <c r="B324" s="35"/>
      <c r="C324" s="45"/>
      <c r="D324" s="82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/>
      <c r="D325" s="41"/>
      <c r="E325" s="21"/>
      <c r="F325" s="22" t="s">
        <v>12</v>
      </c>
      <c r="G325" s="23"/>
      <c r="H325" s="22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254</v>
      </c>
      <c r="C329" s="40" t="s">
        <v>459</v>
      </c>
      <c r="D329" s="41" t="s">
        <v>773</v>
      </c>
      <c r="E329" s="21" t="s">
        <v>415</v>
      </c>
      <c r="F329" s="22" t="s">
        <v>17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40"/>
      <c r="D330" s="41"/>
      <c r="E330" s="26"/>
      <c r="F330" s="52" t="s">
        <v>659</v>
      </c>
      <c r="G330" s="170" t="s">
        <v>660</v>
      </c>
      <c r="H330" s="52" t="s">
        <v>661</v>
      </c>
      <c r="I330" s="48" t="s">
        <v>22</v>
      </c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58" t="s">
        <v>264</v>
      </c>
      <c r="C333" s="40"/>
      <c r="D333" s="41"/>
      <c r="E333" s="21"/>
      <c r="F333" s="22" t="s">
        <v>12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58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58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734</v>
      </c>
      <c r="D337" s="41" t="s">
        <v>411</v>
      </c>
      <c r="E337" s="21" t="s">
        <v>415</v>
      </c>
      <c r="F337" s="22" t="s">
        <v>17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52" t="s">
        <v>963</v>
      </c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3"/>
      <c r="J340" s="39"/>
    </row>
    <row r="341" customFormat="false" ht="12.4" hidden="false" customHeight="true" outlineLevel="0" collapsed="false">
      <c r="A341" s="34" t="n">
        <v>85</v>
      </c>
      <c r="B341" s="35" t="s">
        <v>287</v>
      </c>
      <c r="C341" s="40"/>
      <c r="D341" s="41"/>
      <c r="E341" s="21"/>
      <c r="F341" s="22" t="s">
        <v>12</v>
      </c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 t="s">
        <v>12</v>
      </c>
      <c r="G345" s="23"/>
      <c r="H345" s="22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7"/>
      <c r="G346" s="28"/>
      <c r="H346" s="27"/>
      <c r="I346" s="43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27"/>
      <c r="I347" s="43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12</v>
      </c>
      <c r="G349" s="23"/>
      <c r="H349" s="22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7"/>
      <c r="G350" s="28"/>
      <c r="H350" s="27"/>
      <c r="I350" s="43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43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1070</v>
      </c>
      <c r="D357" s="41" t="s">
        <v>304</v>
      </c>
      <c r="E357" s="21" t="s">
        <v>22</v>
      </c>
      <c r="F357" s="22" t="s">
        <v>525</v>
      </c>
      <c r="G357" s="23" t="s">
        <v>73</v>
      </c>
      <c r="H357" s="22" t="s">
        <v>375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526</v>
      </c>
      <c r="F358" s="27"/>
      <c r="G358" s="28"/>
      <c r="H358" s="27"/>
      <c r="I358" s="29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7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 t="s">
        <v>424</v>
      </c>
      <c r="D369" s="41" t="s">
        <v>1030</v>
      </c>
      <c r="E369" s="21"/>
      <c r="F369" s="22"/>
      <c r="G369" s="23"/>
      <c r="H369" s="22"/>
      <c r="I369" s="24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52" t="s">
        <v>911</v>
      </c>
      <c r="G370" s="53" t="s">
        <v>817</v>
      </c>
      <c r="H370" s="52" t="s">
        <v>912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52" t="s">
        <v>943</v>
      </c>
      <c r="G371" s="53" t="s">
        <v>817</v>
      </c>
      <c r="H371" s="52" t="s">
        <v>1031</v>
      </c>
      <c r="I371" s="54" t="s">
        <v>22</v>
      </c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33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552</v>
      </c>
      <c r="D373" s="64" t="s">
        <v>553</v>
      </c>
      <c r="E373" s="65" t="s">
        <v>96</v>
      </c>
      <c r="F373" s="81" t="s">
        <v>115</v>
      </c>
      <c r="G373" s="23"/>
      <c r="H373" s="22"/>
      <c r="I373" s="42"/>
      <c r="J373" s="39"/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26</v>
      </c>
      <c r="F374" s="68"/>
      <c r="G374" s="28"/>
      <c r="H374" s="27"/>
      <c r="I374" s="43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28"/>
      <c r="H375" s="27"/>
      <c r="I375" s="43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32"/>
      <c r="H376" s="31"/>
      <c r="I376" s="44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14</v>
      </c>
      <c r="D377" s="64" t="s">
        <v>486</v>
      </c>
      <c r="E377" s="65" t="s">
        <v>22</v>
      </c>
      <c r="F377" s="81" t="s">
        <v>115</v>
      </c>
      <c r="G377" s="23"/>
      <c r="H377" s="22"/>
      <c r="I377" s="43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743</v>
      </c>
      <c r="F378" s="68"/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1"/>
      <c r="H381" s="22"/>
      <c r="I381" s="317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2"/>
      <c r="J389" s="39" t="str">
        <f aca="false">IF($E$397="SPER","REST", IF($E$397="SPEX","EX",""))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 t="s">
        <v>312</v>
      </c>
      <c r="C405" s="40" t="s">
        <v>747</v>
      </c>
      <c r="D405" s="41" t="s">
        <v>95</v>
      </c>
      <c r="E405" s="21"/>
      <c r="F405" s="22" t="s">
        <v>977</v>
      </c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/>
      <c r="D427" s="127"/>
      <c r="E427" s="127"/>
      <c r="F427" s="128" t="s">
        <v>1016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164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 t="s">
        <v>92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 t="s">
        <v>980</v>
      </c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323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323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80:AMJ80 A205:AMJ208 K197:AMJ200 A265:AMJ272 K257:AMJ260 A9:D12 K9:AMJ12 A69:D76 K69:AMJ76 A146:AMJ152 A129:AMJ129 A125:B128 K125:AMJ128 A197:D200 J201:AMJ204 A85:AMJ92 A81:B84 K81:AMJ84 A130:G130 I130:AMJ130 K109:AMJ116 A257:D260 J261:AMJ264 A137:D144 K137:AMJ144 A165:AMJ176 A161:D164 K161:AMJ164 A53:D56 K53:AMJ56 A277:AMJ284 A273:A276 K273:AMJ276 A21:D24 J21:AMJ24 A309:D312 K309:AMJ312 A439:AMJ439 G426:AMJ437 A313:B316 A117:AMJ124 G373:AMJ380 A261:A264 C109:D112 A337:AMJ338 A285:A288 C285:AMJ288 A109:A116 C113:J116 A426:A438 C438:AMJ438 A293:AMJ294 A145:E145 G145:AMJ145 A317:A320 A322:AMJ328 A321:E321 G321:AMJ321 A229:E229 G229:AMJ229 A305:A308 C305:AMJ308 A329:A336 C329:AMJ329 C331:AMJ336 C330:E330 J330:AMJ330 A409:AMJ425 A405:B408 G405:AMJ408 A218:AMJ220 A217:E217 J217:AMJ217 A77:E79 J77:AMJ79 A222:AMJ224 A221:E221 J221:AMJ221 A102:AMJ108 A101:E101 J101:AMJ101 A209:E209 J209:AMJ209 A47:AMJ52 A46:E46 J46:AMJ46 A304:AMJ304 J301:AMJ302 A201:B204 A156:AMJ160 A153:E155 J153:AMJ155 A186:AMJ196 A185:E185 J185:AMJ185 A37:AMJ45 A33:E36 J33:AMJ36 A228:AMJ228 A225:E227 J225:AMJ227 A67:AMJ68 A65:E66 J65:AMJ66 A340:AMJ368 A339:E339 G339:AMJ339 A369:B380 J369:AMJ372 A131:AMJ136 A296:AMJ300 A295:E295 G295:AMJ295 A381:E381 J381:AMJ381 A301:E303 G303:AMJ303 A230:AMJ248 A25:AMJ32 A382:AMJ384 A389:AMJ392 A210:AMJ216 A289:B292 J289:AMJ292 A401:AMJ404 A251:AMJ252 A385:A388 J385:AMJ388 A445:AMJ1048576 A440:A444 C440:AMJ444 A13:AMJ20 A57:AMJ64 A393:A400 J393:AMJ400 C317:AMJ320 A253:A256 C253:AMJ256 C273:D276 A97:AMJ100 A93:A96 C93:AMJ96 A181:AMJ184 A177:A180 C177:AMJ180 A249:E250 J249:AMJ250">
    <cfRule type="cellIs" priority="2" operator="equal" aboveAverage="0" equalAverage="0" bottom="0" percent="0" rank="0" text="" dxfId="834">
      <formula>"Available"</formula>
    </cfRule>
    <cfRule type="cellIs" priority="3" operator="equal" aboveAverage="0" equalAverage="0" bottom="0" percent="0" rank="0" text="" dxfId="835">
      <formula>"Avail"</formula>
    </cfRule>
  </conditionalFormatting>
  <conditionalFormatting sqref="E73:J76">
    <cfRule type="cellIs" priority="4" operator="equal" aboveAverage="0" equalAverage="0" bottom="0" percent="0" rank="0" text="" dxfId="836">
      <formula>"Available"</formula>
    </cfRule>
    <cfRule type="cellIs" priority="5" operator="equal" aboveAverage="0" equalAverage="0" bottom="0" percent="0" rank="0" text="" dxfId="837">
      <formula>"Avail"</formula>
    </cfRule>
  </conditionalFormatting>
  <conditionalFormatting sqref="E199:J200 E197:E198 J197:J198">
    <cfRule type="cellIs" priority="6" operator="equal" aboveAverage="0" equalAverage="0" bottom="0" percent="0" rank="0" text="" dxfId="838">
      <formula>"Available"</formula>
    </cfRule>
    <cfRule type="cellIs" priority="7" operator="equal" aboveAverage="0" equalAverage="0" bottom="0" percent="0" rank="0" text="" dxfId="839">
      <formula>"Avail"</formula>
    </cfRule>
  </conditionalFormatting>
  <conditionalFormatting sqref="E259:J260 E257:E258 J257:J258">
    <cfRule type="cellIs" priority="8" operator="equal" aboveAverage="0" equalAverage="0" bottom="0" percent="0" rank="0" text="" dxfId="840">
      <formula>"Available"</formula>
    </cfRule>
    <cfRule type="cellIs" priority="9" operator="equal" aboveAverage="0" equalAverage="0" bottom="0" percent="0" rank="0" text="" dxfId="841">
      <formula>"Avail"</formula>
    </cfRule>
  </conditionalFormatting>
  <conditionalFormatting sqref="E10:J12 E9 J9">
    <cfRule type="cellIs" priority="10" operator="equal" aboveAverage="0" equalAverage="0" bottom="0" percent="0" rank="0" text="" dxfId="842">
      <formula>"Available"</formula>
    </cfRule>
    <cfRule type="cellIs" priority="11" operator="equal" aboveAverage="0" equalAverage="0" bottom="0" percent="0" rank="0" text="" dxfId="843">
      <formula>"Avail"</formula>
    </cfRule>
  </conditionalFormatting>
  <conditionalFormatting sqref="E69:J72">
    <cfRule type="cellIs" priority="12" operator="equal" aboveAverage="0" equalAverage="0" bottom="0" percent="0" rank="0" text="" dxfId="844">
      <formula>"Available"</formula>
    </cfRule>
    <cfRule type="cellIs" priority="13" operator="equal" aboveAverage="0" equalAverage="0" bottom="0" percent="0" rank="0" text="" dxfId="845">
      <formula>"Avail"</formula>
    </cfRule>
  </conditionalFormatting>
  <conditionalFormatting sqref="E141:J141 E143:J144 E142 J142">
    <cfRule type="cellIs" priority="14" operator="equal" aboveAverage="0" equalAverage="0" bottom="0" percent="0" rank="0" text="" dxfId="846">
      <formula>"Available"</formula>
    </cfRule>
    <cfRule type="cellIs" priority="15" operator="equal" aboveAverage="0" equalAverage="0" bottom="0" percent="0" rank="0" text="" dxfId="847">
      <formula>"Avail"</formula>
    </cfRule>
  </conditionalFormatting>
  <conditionalFormatting sqref="J125:J128">
    <cfRule type="cellIs" priority="16" operator="equal" aboveAverage="0" equalAverage="0" bottom="0" percent="0" rank="0" text="" dxfId="848">
      <formula>"Available"</formula>
    </cfRule>
    <cfRule type="cellIs" priority="17" operator="equal" aboveAverage="0" equalAverage="0" bottom="0" percent="0" rank="0" text="" dxfId="849">
      <formula>"Avail"</formula>
    </cfRule>
  </conditionalFormatting>
  <conditionalFormatting sqref="C81:J82 C84:J84 C83:E83 G83:J83">
    <cfRule type="cellIs" priority="18" operator="equal" aboveAverage="0" equalAverage="0" bottom="0" percent="0" rank="0" text="" dxfId="850">
      <formula>"Available"</formula>
    </cfRule>
    <cfRule type="cellIs" priority="19" operator="equal" aboveAverage="0" equalAverage="0" bottom="0" percent="0" rank="0" text="" dxfId="851">
      <formula>"Avail"</formula>
    </cfRule>
  </conditionalFormatting>
  <conditionalFormatting sqref="H130">
    <cfRule type="cellIs" priority="20" operator="equal" aboveAverage="0" equalAverage="0" bottom="0" percent="0" rank="0" text="" dxfId="852">
      <formula>"Available"</formula>
    </cfRule>
    <cfRule type="cellIs" priority="21" operator="equal" aboveAverage="0" equalAverage="0" bottom="0" percent="0" rank="0" text="" dxfId="853">
      <formula>"Avail"</formula>
    </cfRule>
  </conditionalFormatting>
  <conditionalFormatting sqref="E109:J112">
    <cfRule type="cellIs" priority="22" operator="equal" aboveAverage="0" equalAverage="0" bottom="0" percent="0" rank="0" text="" dxfId="854">
      <formula>"Available"</formula>
    </cfRule>
    <cfRule type="cellIs" priority="23" operator="equal" aboveAverage="0" equalAverage="0" bottom="0" percent="0" rank="0" text="" dxfId="855">
      <formula>"Avail"</formula>
    </cfRule>
  </conditionalFormatting>
  <conditionalFormatting sqref="E138:J139 E140 G140:J140 E137 J137">
    <cfRule type="cellIs" priority="24" operator="equal" aboveAverage="0" equalAverage="0" bottom="0" percent="0" rank="0" text="" dxfId="856">
      <formula>"Available"</formula>
    </cfRule>
    <cfRule type="cellIs" priority="25" operator="equal" aboveAverage="0" equalAverage="0" bottom="0" percent="0" rank="0" text="" dxfId="857">
      <formula>"Avail"</formula>
    </cfRule>
  </conditionalFormatting>
  <conditionalFormatting sqref="E161:J164">
    <cfRule type="cellIs" priority="26" operator="equal" aboveAverage="0" equalAverage="0" bottom="0" percent="0" rank="0" text="" dxfId="858">
      <formula>"Available"</formula>
    </cfRule>
    <cfRule type="cellIs" priority="27" operator="equal" aboveAverage="0" equalAverage="0" bottom="0" percent="0" rank="0" text="" dxfId="859">
      <formula>"Avail"</formula>
    </cfRule>
  </conditionalFormatting>
  <conditionalFormatting sqref="E53:J56">
    <cfRule type="cellIs" priority="28" operator="equal" aboveAverage="0" equalAverage="0" bottom="0" percent="0" rank="0" text="" dxfId="860">
      <formula>"Available"</formula>
    </cfRule>
    <cfRule type="cellIs" priority="29" operator="equal" aboveAverage="0" equalAverage="0" bottom="0" percent="0" rank="0" text="" dxfId="861">
      <formula>"Avail"</formula>
    </cfRule>
  </conditionalFormatting>
  <conditionalFormatting sqref="E273:J276">
    <cfRule type="cellIs" priority="30" operator="equal" aboveAverage="0" equalAverage="0" bottom="0" percent="0" rank="0" text="" dxfId="862">
      <formula>"Available"</formula>
    </cfRule>
    <cfRule type="cellIs" priority="31" operator="equal" aboveAverage="0" equalAverage="0" bottom="0" percent="0" rank="0" text="" dxfId="863">
      <formula>"Avail"</formula>
    </cfRule>
  </conditionalFormatting>
  <conditionalFormatting sqref="E21:I24">
    <cfRule type="cellIs" priority="32" operator="equal" aboveAverage="0" equalAverage="0" bottom="0" percent="0" rank="0" text="" dxfId="864">
      <formula>"Available"</formula>
    </cfRule>
    <cfRule type="cellIs" priority="33" operator="equal" aboveAverage="0" equalAverage="0" bottom="0" percent="0" rank="0" text="" dxfId="865">
      <formula>"Avail"</formula>
    </cfRule>
  </conditionalFormatting>
  <conditionalFormatting sqref="E309:J312">
    <cfRule type="cellIs" priority="34" operator="equal" aboveAverage="0" equalAverage="0" bottom="0" percent="0" rank="0" text="" dxfId="866">
      <formula>"Available"</formula>
    </cfRule>
    <cfRule type="cellIs" priority="35" operator="equal" aboveAverage="0" equalAverage="0" bottom="0" percent="0" rank="0" text="" dxfId="867">
      <formula>"Avail"</formula>
    </cfRule>
  </conditionalFormatting>
  <conditionalFormatting sqref="B428:F429 B426:B427 B431:F437 C430:F430">
    <cfRule type="cellIs" priority="36" operator="equal" aboveAverage="0" equalAverage="0" bottom="0" percent="0" rank="0" text="" dxfId="868">
      <formula>"Available"</formula>
    </cfRule>
    <cfRule type="cellIs" priority="37" operator="equal" aboveAverage="0" equalAverage="0" bottom="0" percent="0" rank="0" text="" dxfId="869">
      <formula>"Avail"</formula>
    </cfRule>
  </conditionalFormatting>
  <conditionalFormatting sqref="C426:F427">
    <cfRule type="cellIs" priority="38" operator="equal" aboveAverage="0" equalAverage="0" bottom="0" percent="0" rank="0" text="" dxfId="870">
      <formula>"Available"</formula>
    </cfRule>
    <cfRule type="cellIs" priority="39" operator="equal" aboveAverage="0" equalAverage="0" bottom="0" percent="0" rank="0" text="" dxfId="871">
      <formula>"Avail"</formula>
    </cfRule>
  </conditionalFormatting>
  <conditionalFormatting sqref="C373:D376">
    <cfRule type="cellIs" priority="40" operator="equal" aboveAverage="0" equalAverage="0" bottom="0" percent="0" rank="0" text="" dxfId="872">
      <formula>"Available"</formula>
    </cfRule>
    <cfRule type="cellIs" priority="41" operator="equal" aboveAverage="0" equalAverage="0" bottom="0" percent="0" rank="0" text="" dxfId="873">
      <formula>"Avail"</formula>
    </cfRule>
  </conditionalFormatting>
  <conditionalFormatting sqref="E373:F376">
    <cfRule type="cellIs" priority="42" operator="equal" aboveAverage="0" equalAverage="0" bottom="0" percent="0" rank="0" text="" dxfId="874">
      <formula>"Available"</formula>
    </cfRule>
    <cfRule type="cellIs" priority="43" operator="equal" aboveAverage="0" equalAverage="0" bottom="0" percent="0" rank="0" text="" dxfId="875">
      <formula>"Avail"</formula>
    </cfRule>
  </conditionalFormatting>
  <conditionalFormatting sqref="C313:J316">
    <cfRule type="cellIs" priority="44" operator="equal" aboveAverage="0" equalAverage="0" bottom="0" percent="0" rank="0" text="" dxfId="876">
      <formula>"Available"</formula>
    </cfRule>
    <cfRule type="cellIs" priority="45" operator="equal" aboveAverage="0" equalAverage="0" bottom="0" percent="0" rank="0" text="" dxfId="877">
      <formula>"Avail"</formula>
    </cfRule>
  </conditionalFormatting>
  <conditionalFormatting sqref="C377:D380">
    <cfRule type="cellIs" priority="46" operator="equal" aboveAverage="0" equalAverage="0" bottom="0" percent="0" rank="0" text="" dxfId="878">
      <formula>"Available"</formula>
    </cfRule>
    <cfRule type="cellIs" priority="47" operator="equal" aboveAverage="0" equalAverage="0" bottom="0" percent="0" rank="0" text="" dxfId="879">
      <formula>"Avail"</formula>
    </cfRule>
  </conditionalFormatting>
  <conditionalFormatting sqref="E377:F380">
    <cfRule type="cellIs" priority="48" operator="equal" aboveAverage="0" equalAverage="0" bottom="0" percent="0" rank="0" text="" dxfId="880">
      <formula>"Available"</formula>
    </cfRule>
    <cfRule type="cellIs" priority="49" operator="equal" aboveAverage="0" equalAverage="0" bottom="0" percent="0" rank="0" text="" dxfId="881">
      <formula>"Avail"</formula>
    </cfRule>
  </conditionalFormatting>
  <conditionalFormatting sqref="C261:I264">
    <cfRule type="cellIs" priority="50" operator="equal" aboveAverage="0" equalAverage="0" bottom="0" percent="0" rank="0" text="" dxfId="882">
      <formula>"Available"</formula>
    </cfRule>
    <cfRule type="cellIs" priority="51" operator="equal" aboveAverage="0" equalAverage="0" bottom="0" percent="0" rank="0" text="" dxfId="883">
      <formula>"Avail"</formula>
    </cfRule>
  </conditionalFormatting>
  <conditionalFormatting sqref="B430">
    <cfRule type="cellIs" priority="52" operator="equal" aboveAverage="0" equalAverage="0" bottom="0" percent="0" rank="0" text="" dxfId="884">
      <formula>"Available"</formula>
    </cfRule>
    <cfRule type="cellIs" priority="53" operator="equal" aboveAverage="0" equalAverage="0" bottom="0" percent="0" rank="0" text="" dxfId="885">
      <formula>"Avail"</formula>
    </cfRule>
  </conditionalFormatting>
  <conditionalFormatting sqref="B438">
    <cfRule type="cellIs" priority="54" operator="equal" aboveAverage="0" equalAverage="0" bottom="0" percent="0" rank="0" text="" dxfId="886">
      <formula>"Available"</formula>
    </cfRule>
    <cfRule type="cellIs" priority="55" operator="equal" aboveAverage="0" equalAverage="0" bottom="0" percent="0" rank="0" text="" dxfId="887">
      <formula>"Avail"</formula>
    </cfRule>
  </conditionalFormatting>
  <conditionalFormatting sqref="F142:I142">
    <cfRule type="cellIs" priority="56" operator="equal" aboveAverage="0" equalAverage="0" bottom="0" percent="0" rank="0" text="" dxfId="888">
      <formula>"Available"</formula>
    </cfRule>
    <cfRule type="cellIs" priority="57" operator="equal" aboveAverage="0" equalAverage="0" bottom="0" percent="0" rank="0" text="" dxfId="889">
      <formula>"Avail"</formula>
    </cfRule>
  </conditionalFormatting>
  <conditionalFormatting sqref="C405:F408">
    <cfRule type="cellIs" priority="58" operator="equal" aboveAverage="0" equalAverage="0" bottom="0" percent="0" rank="0" text="" dxfId="890">
      <formula>"Available"</formula>
    </cfRule>
    <cfRule type="cellIs" priority="59" operator="equal" aboveAverage="0" equalAverage="0" bottom="0" percent="0" rank="0" text="" dxfId="891">
      <formula>"Avail"</formula>
    </cfRule>
  </conditionalFormatting>
  <conditionalFormatting sqref="F257:I257">
    <cfRule type="cellIs" priority="60" operator="equal" aboveAverage="0" equalAverage="0" bottom="0" percent="0" rank="0" text="" dxfId="892">
      <formula>"Available"</formula>
    </cfRule>
    <cfRule type="cellIs" priority="61" operator="equal" aboveAverage="0" equalAverage="0" bottom="0" percent="0" rank="0" text="" dxfId="893">
      <formula>"Avail"</formula>
    </cfRule>
  </conditionalFormatting>
  <conditionalFormatting sqref="C369:I370 C372:I372 C371:E371 G371:I371">
    <cfRule type="cellIs" priority="62" operator="equal" aboveAverage="0" equalAverage="0" bottom="0" percent="0" rank="0" text="" dxfId="894">
      <formula>"Available"</formula>
    </cfRule>
    <cfRule type="cellIs" priority="63" operator="equal" aboveAverage="0" equalAverage="0" bottom="0" percent="0" rank="0" text="" dxfId="895">
      <formula>"Avail"</formula>
    </cfRule>
  </conditionalFormatting>
  <conditionalFormatting sqref="F295">
    <cfRule type="cellIs" priority="64" operator="equal" aboveAverage="0" equalAverage="0" bottom="0" percent="0" rank="0" text="" dxfId="896">
      <formula>"Available"</formula>
    </cfRule>
    <cfRule type="cellIs" priority="65" operator="equal" aboveAverage="0" equalAverage="0" bottom="0" percent="0" rank="0" text="" dxfId="897">
      <formula>"Avail"</formula>
    </cfRule>
  </conditionalFormatting>
  <conditionalFormatting sqref="F140">
    <cfRule type="cellIs" priority="66" operator="equal" aboveAverage="0" equalAverage="0" bottom="0" percent="0" rank="0" text="" dxfId="898">
      <formula>"Available"</formula>
    </cfRule>
    <cfRule type="cellIs" priority="67" operator="equal" aboveAverage="0" equalAverage="0" bottom="0" percent="0" rank="0" text="" dxfId="899">
      <formula>"Avail"</formula>
    </cfRule>
  </conditionalFormatting>
  <conditionalFormatting sqref="F303">
    <cfRule type="cellIs" priority="68" operator="equal" aboveAverage="0" equalAverage="0" bottom="0" percent="0" rank="0" text="" dxfId="900">
      <formula>"Available"</formula>
    </cfRule>
    <cfRule type="cellIs" priority="69" operator="equal" aboveAverage="0" equalAverage="0" bottom="0" percent="0" rank="0" text="" dxfId="901">
      <formula>"Avail"</formula>
    </cfRule>
  </conditionalFormatting>
  <conditionalFormatting sqref="C289:E289 C290:I292">
    <cfRule type="cellIs" priority="70" operator="equal" aboveAverage="0" equalAverage="0" bottom="0" percent="0" rank="0" text="" dxfId="902">
      <formula>"Available"</formula>
    </cfRule>
    <cfRule type="cellIs" priority="71" operator="equal" aboveAverage="0" equalAverage="0" bottom="0" percent="0" rank="0" text="" dxfId="903">
      <formula>"Avail"</formula>
    </cfRule>
  </conditionalFormatting>
  <conditionalFormatting sqref="F250:I250">
    <cfRule type="cellIs" priority="72" operator="equal" aboveAverage="0" equalAverage="0" bottom="0" percent="0" rank="0" text="" dxfId="904">
      <formula>"Available"</formula>
    </cfRule>
    <cfRule type="cellIs" priority="73" operator="equal" aboveAverage="0" equalAverage="0" bottom="0" percent="0" rank="0" text="" dxfId="905">
      <formula>"Avail"</formula>
    </cfRule>
  </conditionalFormatting>
  <conditionalFormatting sqref="F250:I250">
    <cfRule type="cellIs" priority="74" operator="equal" aboveAverage="0" equalAverage="0" bottom="0" percent="0" rank="0" text="" dxfId="906">
      <formula>"Available"</formula>
    </cfRule>
    <cfRule type="cellIs" priority="75" operator="equal" aboveAverage="0" equalAverage="0" bottom="0" percent="0" rank="0" text="" dxfId="907">
      <formula>"Avail"</formula>
    </cfRule>
  </conditionalFormatting>
  <conditionalFormatting sqref="B397:I400">
    <cfRule type="cellIs" priority="76" operator="equal" aboveAverage="0" equalAverage="0" bottom="0" percent="0" rank="0" text="" dxfId="908">
      <formula>"Available"</formula>
    </cfRule>
    <cfRule type="cellIs" priority="77" operator="equal" aboveAverage="0" equalAverage="0" bottom="0" percent="0" rank="0" text="" dxfId="909">
      <formula>"Avail"</formula>
    </cfRule>
  </conditionalFormatting>
  <conditionalFormatting sqref="B440:B444">
    <cfRule type="cellIs" priority="78" operator="equal" aboveAverage="0" equalAverage="0" bottom="0" percent="0" rank="0" text="" dxfId="910">
      <formula>"Available"</formula>
    </cfRule>
    <cfRule type="cellIs" priority="79" operator="equal" aboveAverage="0" equalAverage="0" bottom="0" percent="0" rank="0" text="" dxfId="911">
      <formula>"Avail"</formula>
    </cfRule>
  </conditionalFormatting>
  <conditionalFormatting sqref="B393:I396">
    <cfRule type="cellIs" priority="80" operator="equal" aboveAverage="0" equalAverage="0" bottom="0" percent="0" rank="0" text="" dxfId="912">
      <formula>"Available"</formula>
    </cfRule>
    <cfRule type="cellIs" priority="81" operator="equal" aboveAverage="0" equalAverage="0" bottom="0" percent="0" rank="0" text="" dxfId="913">
      <formula>"Avail"</formula>
    </cfRule>
  </conditionalFormatting>
  <conditionalFormatting sqref="B385:I388">
    <cfRule type="cellIs" priority="82" operator="equal" aboveAverage="0" equalAverage="0" bottom="0" percent="0" rank="0" text="" dxfId="914">
      <formula>"Available"</formula>
    </cfRule>
    <cfRule type="cellIs" priority="83" operator="equal" aboveAverage="0" equalAverage="0" bottom="0" percent="0" rank="0" text="" dxfId="915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44205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149"/>
      <c r="F5" s="144" t="s">
        <v>12</v>
      </c>
      <c r="G5" s="49"/>
      <c r="H5" s="144"/>
      <c r="I5" s="43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149"/>
      <c r="F6" s="144"/>
      <c r="G6" s="49"/>
      <c r="H6" s="144"/>
      <c r="I6" s="43"/>
      <c r="J6" s="25"/>
    </row>
    <row r="7" customFormat="false" ht="12.4" hidden="false" customHeight="true" outlineLevel="0" collapsed="false">
      <c r="A7" s="17"/>
      <c r="B7" s="18"/>
      <c r="C7" s="19"/>
      <c r="D7" s="20"/>
      <c r="E7" s="149"/>
      <c r="F7" s="144"/>
      <c r="G7" s="49"/>
      <c r="H7" s="144"/>
      <c r="I7" s="43"/>
      <c r="J7" s="25"/>
    </row>
    <row r="8" customFormat="false" ht="12.4" hidden="false" customHeight="true" outlineLevel="0" collapsed="false">
      <c r="A8" s="17"/>
      <c r="B8" s="18"/>
      <c r="C8" s="19"/>
      <c r="D8" s="20"/>
      <c r="E8" s="151"/>
      <c r="F8" s="152"/>
      <c r="G8" s="50"/>
      <c r="H8" s="152"/>
      <c r="I8" s="44"/>
      <c r="J8" s="25"/>
    </row>
    <row r="9" customFormat="false" ht="12.4" hidden="false" customHeight="true" outlineLevel="0" collapsed="false">
      <c r="A9" s="34" t="n">
        <v>2</v>
      </c>
      <c r="B9" s="35"/>
      <c r="C9" s="36"/>
      <c r="D9" s="37"/>
      <c r="E9" s="105"/>
      <c r="F9" s="106" t="s">
        <v>12</v>
      </c>
      <c r="G9" s="185"/>
      <c r="H9" s="106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35"/>
      <c r="C10" s="36"/>
      <c r="D10" s="37"/>
      <c r="F10" s="107"/>
      <c r="G10" s="187"/>
      <c r="H10" s="107"/>
      <c r="I10" s="188"/>
      <c r="J10" s="39"/>
    </row>
    <row r="11" customFormat="false" ht="12.4" hidden="false" customHeight="true" outlineLevel="0" collapsed="false">
      <c r="A11" s="34"/>
      <c r="B11" s="35"/>
      <c r="C11" s="36"/>
      <c r="D11" s="37"/>
      <c r="F11" s="107"/>
      <c r="G11" s="187"/>
      <c r="H11" s="107"/>
      <c r="I11" s="188"/>
      <c r="J11" s="39"/>
    </row>
    <row r="12" customFormat="false" ht="12.4" hidden="false" customHeight="true" outlineLevel="0" collapsed="false">
      <c r="A12" s="34"/>
      <c r="B12" s="35"/>
      <c r="C12" s="36"/>
      <c r="D12" s="37"/>
      <c r="E12" s="108"/>
      <c r="F12" s="109"/>
      <c r="G12" s="189"/>
      <c r="H12" s="109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 t="s">
        <v>70</v>
      </c>
      <c r="D13" s="82" t="s">
        <v>1071</v>
      </c>
      <c r="E13" s="105" t="s">
        <v>22</v>
      </c>
      <c r="F13" s="106" t="s">
        <v>72</v>
      </c>
      <c r="G13" s="185" t="s">
        <v>73</v>
      </c>
      <c r="H13" s="106" t="s">
        <v>1072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82"/>
      <c r="E14" s="3" t="s">
        <v>438</v>
      </c>
      <c r="F14" s="46" t="s">
        <v>1073</v>
      </c>
      <c r="G14" s="71" t="s">
        <v>817</v>
      </c>
      <c r="H14" s="46" t="s">
        <v>1074</v>
      </c>
      <c r="I14" s="54" t="s">
        <v>22</v>
      </c>
      <c r="J14" s="39"/>
    </row>
    <row r="15" customFormat="false" ht="12.4" hidden="false" customHeight="true" outlineLevel="0" collapsed="false">
      <c r="A15" s="34"/>
      <c r="B15" s="35"/>
      <c r="C15" s="36"/>
      <c r="D15" s="82"/>
      <c r="F15" s="107"/>
      <c r="G15" s="187"/>
      <c r="H15" s="107"/>
      <c r="I15" s="29"/>
      <c r="J15" s="39"/>
    </row>
    <row r="16" customFormat="false" ht="12.4" hidden="false" customHeight="true" outlineLevel="0" collapsed="false">
      <c r="A16" s="34"/>
      <c r="B16" s="35"/>
      <c r="C16" s="36"/>
      <c r="D16" s="82"/>
      <c r="E16" s="108"/>
      <c r="F16" s="109"/>
      <c r="G16" s="189"/>
      <c r="H16" s="109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/>
      <c r="D17" s="37"/>
      <c r="E17" s="105"/>
      <c r="F17" s="106" t="s">
        <v>12</v>
      </c>
      <c r="G17" s="185"/>
      <c r="H17" s="106"/>
      <c r="I17" s="42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F18" s="107"/>
      <c r="G18" s="187"/>
      <c r="H18" s="107"/>
      <c r="I18" s="43"/>
      <c r="J18" s="39"/>
    </row>
    <row r="19" customFormat="false" ht="12.4" hidden="false" customHeight="true" outlineLevel="0" collapsed="false">
      <c r="A19" s="34"/>
      <c r="B19" s="35"/>
      <c r="C19" s="36"/>
      <c r="D19" s="37"/>
      <c r="F19" s="107"/>
      <c r="G19" s="187"/>
      <c r="H19" s="107"/>
      <c r="I19" s="43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08"/>
      <c r="F20" s="109"/>
      <c r="G20" s="189"/>
      <c r="H20" s="109"/>
      <c r="I20" s="4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/>
      <c r="D21" s="37"/>
      <c r="E21" s="105"/>
      <c r="F21" s="106" t="s">
        <v>12</v>
      </c>
      <c r="G21" s="185"/>
      <c r="H21" s="106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F22" s="107"/>
      <c r="G22" s="187"/>
      <c r="H22" s="107"/>
      <c r="I22" s="43"/>
      <c r="J22" s="39"/>
    </row>
    <row r="23" customFormat="false" ht="12.4" hidden="false" customHeight="true" outlineLevel="0" collapsed="false">
      <c r="A23" s="34"/>
      <c r="B23" s="35"/>
      <c r="C23" s="36"/>
      <c r="D23" s="37"/>
      <c r="F23" s="107"/>
      <c r="G23" s="187"/>
      <c r="H23" s="107"/>
      <c r="I23" s="43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108"/>
      <c r="F24" s="109"/>
      <c r="G24" s="189"/>
      <c r="H24" s="109"/>
      <c r="I24" s="44"/>
      <c r="J24" s="39"/>
    </row>
    <row r="25" customFormat="false" ht="12.4" hidden="false" customHeight="true" outlineLevel="0" collapsed="false">
      <c r="A25" s="34" t="n">
        <v>6</v>
      </c>
      <c r="B25" s="35" t="s">
        <v>35</v>
      </c>
      <c r="C25" s="36"/>
      <c r="D25" s="37"/>
      <c r="E25" s="105"/>
      <c r="F25" s="106" t="s">
        <v>12</v>
      </c>
      <c r="G25" s="185"/>
      <c r="H25" s="106"/>
      <c r="I25" s="43"/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35"/>
      <c r="C26" s="36"/>
      <c r="D26" s="37"/>
      <c r="F26" s="107"/>
      <c r="G26" s="187"/>
      <c r="H26" s="107"/>
      <c r="I26" s="43"/>
      <c r="J26" s="39"/>
    </row>
    <row r="27" customFormat="false" ht="12.4" hidden="false" customHeight="true" outlineLevel="0" collapsed="false">
      <c r="A27" s="34"/>
      <c r="B27" s="35"/>
      <c r="C27" s="36"/>
      <c r="D27" s="37"/>
      <c r="F27" s="107"/>
      <c r="G27" s="187"/>
      <c r="H27" s="107"/>
      <c r="I27" s="43"/>
      <c r="J27" s="39"/>
    </row>
    <row r="28" customFormat="false" ht="12.4" hidden="false" customHeight="true" outlineLevel="0" collapsed="false">
      <c r="A28" s="34"/>
      <c r="B28" s="35"/>
      <c r="C28" s="36"/>
      <c r="D28" s="37"/>
      <c r="E28" s="108"/>
      <c r="F28" s="109"/>
      <c r="G28" s="189"/>
      <c r="H28" s="109"/>
      <c r="I28" s="44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36"/>
      <c r="D29" s="37"/>
      <c r="E29" s="105"/>
      <c r="F29" s="106" t="s">
        <v>12</v>
      </c>
      <c r="G29" s="185"/>
      <c r="H29" s="106"/>
      <c r="I29" s="42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36"/>
      <c r="D30" s="37"/>
      <c r="F30" s="107"/>
      <c r="G30" s="187"/>
      <c r="H30" s="107"/>
      <c r="I30" s="43"/>
      <c r="J30" s="39"/>
    </row>
    <row r="31" customFormat="false" ht="12.4" hidden="false" customHeight="true" outlineLevel="0" collapsed="false">
      <c r="A31" s="34"/>
      <c r="B31" s="35"/>
      <c r="C31" s="36"/>
      <c r="D31" s="37"/>
      <c r="F31" s="107"/>
      <c r="G31" s="187"/>
      <c r="H31" s="107"/>
      <c r="I31" s="43"/>
      <c r="J31" s="39"/>
    </row>
    <row r="32" customFormat="false" ht="12.4" hidden="false" customHeight="true" outlineLevel="0" collapsed="false">
      <c r="A32" s="34"/>
      <c r="B32" s="35"/>
      <c r="C32" s="36"/>
      <c r="D32" s="37"/>
      <c r="E32" s="108"/>
      <c r="F32" s="109"/>
      <c r="G32" s="189"/>
      <c r="H32" s="109"/>
      <c r="I32" s="44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/>
      <c r="D33" s="37"/>
      <c r="E33" s="105"/>
      <c r="F33" s="106" t="s">
        <v>12</v>
      </c>
      <c r="G33" s="185"/>
      <c r="H33" s="106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6"/>
      <c r="D34" s="37"/>
      <c r="F34" s="107"/>
      <c r="G34" s="187"/>
      <c r="H34" s="107"/>
      <c r="I34" s="43"/>
      <c r="J34" s="39"/>
    </row>
    <row r="35" customFormat="false" ht="12.4" hidden="false" customHeight="true" outlineLevel="0" collapsed="false">
      <c r="A35" s="34"/>
      <c r="B35" s="35"/>
      <c r="C35" s="36"/>
      <c r="D35" s="37"/>
      <c r="F35" s="107"/>
      <c r="G35" s="187"/>
      <c r="H35" s="107"/>
      <c r="I35" s="43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108"/>
      <c r="F36" s="109"/>
      <c r="G36" s="189"/>
      <c r="H36" s="109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 t="s">
        <v>439</v>
      </c>
      <c r="D37" s="37" t="s">
        <v>584</v>
      </c>
      <c r="E37" s="21" t="s">
        <v>22</v>
      </c>
      <c r="F37" s="52" t="s">
        <v>824</v>
      </c>
      <c r="G37" s="48" t="s">
        <v>817</v>
      </c>
      <c r="H37" s="347" t="s">
        <v>825</v>
      </c>
      <c r="I37" s="54" t="s">
        <v>22</v>
      </c>
      <c r="J37" s="39" t="str">
        <f aca="false">IF($E$301="SPER","REST", IF($E$301="SPEX","EX",""))</f>
        <v/>
      </c>
    </row>
    <row r="38" customFormat="false" ht="12.4" hidden="false" customHeight="true" outlineLevel="0" collapsed="false">
      <c r="A38" s="34"/>
      <c r="B38" s="35"/>
      <c r="C38" s="36"/>
      <c r="D38" s="37"/>
      <c r="E38" s="26" t="s">
        <v>812</v>
      </c>
      <c r="F38" s="52"/>
      <c r="G38" s="48"/>
      <c r="H38" s="347"/>
      <c r="I38" s="54"/>
      <c r="J38" s="39"/>
    </row>
    <row r="39" customFormat="false" ht="12.4" hidden="false" customHeight="true" outlineLevel="0" collapsed="false">
      <c r="A39" s="34"/>
      <c r="B39" s="35"/>
      <c r="C39" s="36"/>
      <c r="D39" s="37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62" t="s">
        <v>112</v>
      </c>
      <c r="C41" s="63" t="s">
        <v>113</v>
      </c>
      <c r="D41" s="64" t="s">
        <v>114</v>
      </c>
      <c r="E41" s="65" t="s">
        <v>96</v>
      </c>
      <c r="F41" s="81" t="s">
        <v>115</v>
      </c>
      <c r="G41" s="23"/>
      <c r="H41" s="22"/>
      <c r="I41" s="24"/>
      <c r="J41" s="39"/>
    </row>
    <row r="42" customFormat="false" ht="12.4" hidden="false" customHeight="true" outlineLevel="0" collapsed="false">
      <c r="A42" s="34"/>
      <c r="B42" s="62"/>
      <c r="C42" s="63"/>
      <c r="D42" s="64"/>
      <c r="E42" s="67" t="s">
        <v>567</v>
      </c>
      <c r="F42" s="68"/>
      <c r="G42" s="28"/>
      <c r="H42" s="261"/>
      <c r="I42" s="29"/>
      <c r="J42" s="39"/>
    </row>
    <row r="43" customFormat="false" ht="12.4" hidden="false" customHeight="true" outlineLevel="0" collapsed="false">
      <c r="A43" s="34"/>
      <c r="B43" s="62"/>
      <c r="C43" s="63"/>
      <c r="D43" s="64"/>
      <c r="E43" s="67"/>
      <c r="F43" s="68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62"/>
      <c r="C44" s="63"/>
      <c r="D44" s="64"/>
      <c r="E44" s="69"/>
      <c r="F44" s="70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36" t="s">
        <v>340</v>
      </c>
      <c r="D45" s="37" t="s">
        <v>341</v>
      </c>
      <c r="E45" s="105" t="s">
        <v>22</v>
      </c>
      <c r="F45" s="106" t="s">
        <v>342</v>
      </c>
      <c r="G45" s="185" t="s">
        <v>81</v>
      </c>
      <c r="H45" s="106" t="s">
        <v>343</v>
      </c>
      <c r="I45" s="29" t="s">
        <v>22</v>
      </c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58"/>
      <c r="C46" s="36"/>
      <c r="D46" s="37"/>
      <c r="E46" s="3" t="s">
        <v>344</v>
      </c>
      <c r="F46" s="107" t="s">
        <v>345</v>
      </c>
      <c r="G46" s="187" t="s">
        <v>142</v>
      </c>
      <c r="H46" s="107" t="s">
        <v>346</v>
      </c>
      <c r="I46" s="29" t="s">
        <v>22</v>
      </c>
      <c r="J46" s="39"/>
    </row>
    <row r="47" customFormat="false" ht="12.4" hidden="false" customHeight="true" outlineLevel="0" collapsed="false">
      <c r="A47" s="34"/>
      <c r="B47" s="58"/>
      <c r="C47" s="36"/>
      <c r="D47" s="37"/>
      <c r="F47" s="107"/>
      <c r="G47" s="187"/>
      <c r="H47" s="107"/>
      <c r="I47" s="29"/>
      <c r="J47" s="39"/>
    </row>
    <row r="48" customFormat="false" ht="12.4" hidden="false" customHeight="true" outlineLevel="0" collapsed="false">
      <c r="A48" s="34"/>
      <c r="B48" s="58"/>
      <c r="C48" s="36"/>
      <c r="D48" s="37"/>
      <c r="E48" s="108"/>
      <c r="F48" s="109"/>
      <c r="G48" s="189"/>
      <c r="H48" s="109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/>
      <c r="D49" s="37"/>
      <c r="E49" s="105"/>
      <c r="F49" s="106" t="s">
        <v>12</v>
      </c>
      <c r="G49" s="185"/>
      <c r="H49" s="106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36"/>
      <c r="D50" s="37"/>
      <c r="F50" s="107"/>
      <c r="G50" s="187"/>
      <c r="H50" s="107"/>
      <c r="I50" s="49"/>
      <c r="J50" s="39"/>
    </row>
    <row r="51" customFormat="false" ht="12.4" hidden="false" customHeight="true" outlineLevel="0" collapsed="false">
      <c r="A51" s="34"/>
      <c r="B51" s="35"/>
      <c r="C51" s="36"/>
      <c r="D51" s="37"/>
      <c r="F51" s="107"/>
      <c r="G51" s="187"/>
      <c r="H51" s="107"/>
      <c r="I51" s="4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108"/>
      <c r="F52" s="109"/>
      <c r="G52" s="189"/>
      <c r="H52" s="109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36"/>
      <c r="D53" s="37"/>
      <c r="E53" s="105"/>
      <c r="F53" s="106" t="s">
        <v>12</v>
      </c>
      <c r="G53" s="185"/>
      <c r="H53" s="106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36"/>
      <c r="D54" s="37"/>
      <c r="F54" s="107"/>
      <c r="G54" s="187"/>
      <c r="H54" s="107"/>
      <c r="I54" s="49"/>
      <c r="J54" s="39"/>
    </row>
    <row r="55" customFormat="false" ht="12.4" hidden="false" customHeight="true" outlineLevel="0" collapsed="false">
      <c r="A55" s="34"/>
      <c r="B55" s="35"/>
      <c r="C55" s="36"/>
      <c r="D55" s="37"/>
      <c r="F55" s="107"/>
      <c r="G55" s="187"/>
      <c r="H55" s="107"/>
      <c r="I55" s="49"/>
      <c r="J55" s="39"/>
    </row>
    <row r="56" customFormat="false" ht="12.4" hidden="false" customHeight="true" outlineLevel="0" collapsed="false">
      <c r="A56" s="34"/>
      <c r="B56" s="35"/>
      <c r="C56" s="36"/>
      <c r="D56" s="37"/>
      <c r="E56" s="108"/>
      <c r="F56" s="109"/>
      <c r="G56" s="189"/>
      <c r="H56" s="109"/>
      <c r="I56" s="50"/>
      <c r="J56" s="39"/>
    </row>
    <row r="57" customFormat="false" ht="12.4" hidden="false" customHeight="true" outlineLevel="0" collapsed="false">
      <c r="A57" s="34" t="n">
        <v>14</v>
      </c>
      <c r="B57" s="62" t="s">
        <v>751</v>
      </c>
      <c r="C57" s="63" t="s">
        <v>383</v>
      </c>
      <c r="D57" s="64" t="s">
        <v>810</v>
      </c>
      <c r="E57" s="65" t="s">
        <v>22</v>
      </c>
      <c r="F57" s="81" t="s">
        <v>385</v>
      </c>
      <c r="G57" s="83" t="s">
        <v>81</v>
      </c>
      <c r="H57" s="81" t="s">
        <v>386</v>
      </c>
      <c r="I57" s="84"/>
      <c r="J57" s="39" t="str">
        <f aca="false">IF($E$293="SPER","REST", IF($E$293="SPEX","EX",""))</f>
        <v/>
      </c>
    </row>
    <row r="58" customFormat="false" ht="12.4" hidden="false" customHeight="true" outlineLevel="0" collapsed="false">
      <c r="A58" s="34"/>
      <c r="B58" s="62"/>
      <c r="C58" s="63"/>
      <c r="D58" s="64"/>
      <c r="E58" s="67" t="s">
        <v>387</v>
      </c>
      <c r="F58" s="68"/>
      <c r="G58" s="85"/>
      <c r="H58" s="271"/>
      <c r="I58" s="86"/>
      <c r="J58" s="39"/>
    </row>
    <row r="59" customFormat="false" ht="12.4" hidden="false" customHeight="true" outlineLevel="0" collapsed="false">
      <c r="A59" s="34"/>
      <c r="B59" s="62"/>
      <c r="C59" s="63"/>
      <c r="D59" s="64"/>
      <c r="E59" s="67"/>
      <c r="F59" s="68"/>
      <c r="G59" s="85"/>
      <c r="H59" s="68"/>
      <c r="I59" s="86"/>
      <c r="J59" s="39"/>
    </row>
    <row r="60" customFormat="false" ht="12.4" hidden="false" customHeight="true" outlineLevel="0" collapsed="false">
      <c r="A60" s="34"/>
      <c r="B60" s="62"/>
      <c r="C60" s="63"/>
      <c r="D60" s="64"/>
      <c r="E60" s="69"/>
      <c r="F60" s="70"/>
      <c r="G60" s="87"/>
      <c r="H60" s="70"/>
      <c r="I60" s="88"/>
      <c r="J60" s="39"/>
    </row>
    <row r="61" customFormat="false" ht="12.4" hidden="false" customHeight="true" outlineLevel="0" collapsed="false">
      <c r="A61" s="34" t="n">
        <v>15</v>
      </c>
      <c r="B61" s="58" t="s">
        <v>249</v>
      </c>
      <c r="C61" s="36"/>
      <c r="D61" s="37"/>
      <c r="E61" s="105"/>
      <c r="F61" s="106" t="s">
        <v>12</v>
      </c>
      <c r="G61" s="185"/>
      <c r="H61" s="106"/>
      <c r="I61" s="5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58"/>
      <c r="C62" s="36"/>
      <c r="D62" s="37"/>
      <c r="F62" s="107"/>
      <c r="G62" s="187"/>
      <c r="H62" s="107"/>
      <c r="I62" s="49"/>
      <c r="J62" s="39"/>
    </row>
    <row r="63" customFormat="false" ht="12.4" hidden="false" customHeight="true" outlineLevel="0" collapsed="false">
      <c r="A63" s="34"/>
      <c r="B63" s="58"/>
      <c r="C63" s="36"/>
      <c r="D63" s="37"/>
      <c r="F63" s="107"/>
      <c r="G63" s="187"/>
      <c r="H63" s="107"/>
      <c r="I63" s="49"/>
      <c r="J63" s="39"/>
    </row>
    <row r="64" customFormat="false" ht="12.4" hidden="false" customHeight="true" outlineLevel="0" collapsed="false">
      <c r="A64" s="34"/>
      <c r="B64" s="58"/>
      <c r="C64" s="36"/>
      <c r="D64" s="37"/>
      <c r="E64" s="108"/>
      <c r="F64" s="109"/>
      <c r="G64" s="189"/>
      <c r="H64" s="109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105"/>
      <c r="F65" s="106" t="s">
        <v>12</v>
      </c>
      <c r="G65" s="185"/>
      <c r="H65" s="106"/>
      <c r="I65" s="51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F66" s="107"/>
      <c r="G66" s="187"/>
      <c r="H66" s="107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F67" s="107"/>
      <c r="G67" s="187"/>
      <c r="H67" s="107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08"/>
      <c r="F68" s="109"/>
      <c r="G68" s="189"/>
      <c r="H68" s="109"/>
      <c r="I68" s="50"/>
      <c r="J68" s="39"/>
    </row>
    <row r="69" customFormat="false" ht="12.4" hidden="false" customHeight="true" outlineLevel="0" collapsed="false">
      <c r="A69" s="34" t="n">
        <v>17</v>
      </c>
      <c r="B69" s="35"/>
      <c r="C69" s="36"/>
      <c r="D69" s="37"/>
      <c r="E69" s="105"/>
      <c r="F69" s="106" t="s">
        <v>12</v>
      </c>
      <c r="G69" s="185"/>
      <c r="H69" s="106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36"/>
      <c r="D70" s="37"/>
      <c r="F70" s="107"/>
      <c r="G70" s="187"/>
      <c r="H70" s="107"/>
      <c r="I70" s="49"/>
      <c r="J70" s="39"/>
    </row>
    <row r="71" customFormat="false" ht="12.4" hidden="false" customHeight="true" outlineLevel="0" collapsed="false">
      <c r="A71" s="34"/>
      <c r="B71" s="35"/>
      <c r="C71" s="36"/>
      <c r="D71" s="37"/>
      <c r="F71" s="107"/>
      <c r="G71" s="187"/>
      <c r="H71" s="107"/>
      <c r="I71" s="49"/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108"/>
      <c r="F72" s="109"/>
      <c r="G72" s="189"/>
      <c r="H72" s="109"/>
      <c r="I72" s="50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793</v>
      </c>
      <c r="D73" s="37" t="s">
        <v>440</v>
      </c>
      <c r="E73" s="21" t="s">
        <v>16</v>
      </c>
      <c r="F73" s="55" t="s">
        <v>385</v>
      </c>
      <c r="G73" s="56" t="s">
        <v>81</v>
      </c>
      <c r="H73" s="55" t="s">
        <v>386</v>
      </c>
      <c r="I73" s="24"/>
      <c r="J73" s="39"/>
    </row>
    <row r="74" customFormat="false" ht="12.4" hidden="false" customHeight="true" outlineLevel="0" collapsed="false">
      <c r="A74" s="34"/>
      <c r="B74" s="35"/>
      <c r="C74" s="36"/>
      <c r="D74" s="37"/>
      <c r="E74" s="26" t="s">
        <v>539</v>
      </c>
      <c r="F74" s="27"/>
      <c r="G74" s="28"/>
      <c r="H74" s="261"/>
      <c r="I74" s="29"/>
      <c r="J74" s="39"/>
    </row>
    <row r="75" customFormat="false" ht="12.4" hidden="false" customHeight="true" outlineLevel="0" collapsed="false">
      <c r="A75" s="34"/>
      <c r="B75" s="35"/>
      <c r="C75" s="36"/>
      <c r="D75" s="37"/>
      <c r="E75" s="26"/>
      <c r="F75" s="27"/>
      <c r="G75" s="28"/>
      <c r="H75" s="27"/>
      <c r="I75" s="29"/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30"/>
      <c r="F76" s="31"/>
      <c r="G76" s="32"/>
      <c r="H76" s="31"/>
      <c r="I76" s="33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 t="s">
        <v>347</v>
      </c>
      <c r="D77" s="37" t="s">
        <v>256</v>
      </c>
      <c r="E77" s="105" t="s">
        <v>22</v>
      </c>
      <c r="F77" s="106" t="s">
        <v>348</v>
      </c>
      <c r="G77" s="185" t="s">
        <v>24</v>
      </c>
      <c r="H77" s="106" t="s">
        <v>67</v>
      </c>
      <c r="I77" s="23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36"/>
      <c r="D78" s="37"/>
      <c r="E78" s="3" t="s">
        <v>349</v>
      </c>
      <c r="F78" s="107" t="s">
        <v>350</v>
      </c>
      <c r="G78" s="187" t="s">
        <v>81</v>
      </c>
      <c r="H78" s="107" t="s">
        <v>351</v>
      </c>
      <c r="I78" s="28" t="s">
        <v>22</v>
      </c>
      <c r="J78" s="39"/>
    </row>
    <row r="79" customFormat="false" ht="12.4" hidden="false" customHeight="true" outlineLevel="0" collapsed="false">
      <c r="A79" s="34"/>
      <c r="B79" s="35"/>
      <c r="C79" s="36"/>
      <c r="D79" s="37"/>
      <c r="F79" s="107"/>
      <c r="G79" s="187"/>
      <c r="H79" s="107"/>
      <c r="I79" s="28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108"/>
      <c r="F80" s="109"/>
      <c r="G80" s="189"/>
      <c r="H80" s="109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 t="s">
        <v>221</v>
      </c>
      <c r="D81" s="37" t="s">
        <v>222</v>
      </c>
      <c r="E81" s="23" t="s">
        <v>22</v>
      </c>
      <c r="F81" s="22" t="s">
        <v>223</v>
      </c>
      <c r="G81" s="56" t="s">
        <v>24</v>
      </c>
      <c r="H81" s="55" t="s">
        <v>797</v>
      </c>
      <c r="I81" s="24" t="s">
        <v>22</v>
      </c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36"/>
      <c r="D82" s="37"/>
      <c r="E82" s="28" t="s">
        <v>420</v>
      </c>
      <c r="F82" s="52" t="s">
        <v>798</v>
      </c>
      <c r="G82" s="53"/>
      <c r="H82" s="268"/>
      <c r="I82" s="29"/>
      <c r="J82" s="39"/>
    </row>
    <row r="83" customFormat="false" ht="12.4" hidden="false" customHeight="true" outlineLevel="0" collapsed="false">
      <c r="A83" s="34"/>
      <c r="B83" s="35"/>
      <c r="C83" s="36"/>
      <c r="D83" s="37"/>
      <c r="E83" s="28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32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36" t="s">
        <v>70</v>
      </c>
      <c r="D85" s="37" t="s">
        <v>360</v>
      </c>
      <c r="E85" s="105" t="s">
        <v>22</v>
      </c>
      <c r="F85" s="52" t="s">
        <v>851</v>
      </c>
      <c r="G85" s="53" t="s">
        <v>817</v>
      </c>
      <c r="H85" s="52" t="s">
        <v>1075</v>
      </c>
      <c r="I85" s="5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E86" s="3" t="s">
        <v>361</v>
      </c>
      <c r="F86" s="27"/>
      <c r="G86" s="28"/>
      <c r="H86" s="261"/>
      <c r="I86" s="29"/>
      <c r="J86" s="39"/>
    </row>
    <row r="87" customFormat="false" ht="12.4" hidden="false" customHeight="true" outlineLevel="0" collapsed="false">
      <c r="A87" s="34"/>
      <c r="B87" s="35"/>
      <c r="C87" s="36"/>
      <c r="D87" s="37"/>
      <c r="F87" s="27" t="s">
        <v>362</v>
      </c>
      <c r="G87" s="28" t="s">
        <v>81</v>
      </c>
      <c r="H87" s="27" t="s">
        <v>363</v>
      </c>
      <c r="I87" s="29" t="s">
        <v>22</v>
      </c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108"/>
      <c r="F88" s="109"/>
      <c r="G88" s="189"/>
      <c r="H88" s="109"/>
      <c r="I88" s="33"/>
      <c r="J88" s="39"/>
    </row>
    <row r="89" customFormat="false" ht="12.4" hidden="false" customHeight="true" outlineLevel="0" collapsed="false">
      <c r="A89" s="34" t="n">
        <v>22</v>
      </c>
      <c r="B89" s="62" t="s">
        <v>768</v>
      </c>
      <c r="C89" s="63"/>
      <c r="D89" s="64"/>
      <c r="E89" s="194"/>
      <c r="F89" s="195" t="s">
        <v>12</v>
      </c>
      <c r="G89" s="196"/>
      <c r="H89" s="195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62"/>
      <c r="C90" s="63"/>
      <c r="D90" s="64"/>
      <c r="E90" s="197"/>
      <c r="F90" s="198"/>
      <c r="G90" s="199"/>
      <c r="H90" s="198"/>
      <c r="I90" s="43"/>
      <c r="J90" s="39"/>
    </row>
    <row r="91" customFormat="false" ht="12.4" hidden="false" customHeight="true" outlineLevel="0" collapsed="false">
      <c r="A91" s="34"/>
      <c r="B91" s="62"/>
      <c r="C91" s="63"/>
      <c r="D91" s="64"/>
      <c r="E91" s="197"/>
      <c r="F91" s="198"/>
      <c r="G91" s="199"/>
      <c r="H91" s="198"/>
      <c r="I91" s="43"/>
      <c r="J91" s="39"/>
    </row>
    <row r="92" customFormat="false" ht="12.4" hidden="false" customHeight="true" outlineLevel="0" collapsed="false">
      <c r="A92" s="34"/>
      <c r="B92" s="62"/>
      <c r="C92" s="63"/>
      <c r="D92" s="64"/>
      <c r="E92" s="200"/>
      <c r="F92" s="201"/>
      <c r="G92" s="202"/>
      <c r="H92" s="201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6" t="s">
        <v>20</v>
      </c>
      <c r="D93" s="82" t="s">
        <v>1076</v>
      </c>
      <c r="E93" s="105" t="s">
        <v>22</v>
      </c>
      <c r="F93" s="106" t="s">
        <v>23</v>
      </c>
      <c r="G93" s="185" t="s">
        <v>24</v>
      </c>
      <c r="H93" s="106" t="s">
        <v>25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36"/>
      <c r="D94" s="82"/>
      <c r="E94" s="3" t="s">
        <v>381</v>
      </c>
      <c r="F94" s="46" t="s">
        <v>1077</v>
      </c>
      <c r="G94" s="71" t="s">
        <v>817</v>
      </c>
      <c r="H94" s="46" t="s">
        <v>1078</v>
      </c>
      <c r="I94" s="54" t="s">
        <v>22</v>
      </c>
      <c r="J94" s="39"/>
    </row>
    <row r="95" customFormat="false" ht="12.4" hidden="false" customHeight="true" outlineLevel="0" collapsed="false">
      <c r="A95" s="34"/>
      <c r="B95" s="35"/>
      <c r="C95" s="36"/>
      <c r="D95" s="82"/>
      <c r="F95" s="107"/>
      <c r="G95" s="187"/>
      <c r="H95" s="107"/>
      <c r="I95" s="29"/>
      <c r="J95" s="39"/>
    </row>
    <row r="96" customFormat="false" ht="12.4" hidden="false" customHeight="true" outlineLevel="0" collapsed="false">
      <c r="A96" s="34"/>
      <c r="B96" s="35"/>
      <c r="C96" s="36"/>
      <c r="D96" s="82"/>
      <c r="E96" s="108"/>
      <c r="F96" s="109"/>
      <c r="G96" s="189"/>
      <c r="H96" s="109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334</v>
      </c>
      <c r="C97" s="36" t="s">
        <v>372</v>
      </c>
      <c r="D97" s="37" t="s">
        <v>373</v>
      </c>
      <c r="E97" s="105" t="s">
        <v>22</v>
      </c>
      <c r="F97" s="106" t="s">
        <v>374</v>
      </c>
      <c r="G97" s="185" t="s">
        <v>73</v>
      </c>
      <c r="H97" s="106" t="s">
        <v>375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36"/>
      <c r="D98" s="37"/>
      <c r="E98" s="3" t="s">
        <v>376</v>
      </c>
      <c r="F98" s="107"/>
      <c r="G98" s="187"/>
      <c r="H98" s="107"/>
      <c r="I98" s="29"/>
      <c r="J98" s="39"/>
    </row>
    <row r="99" customFormat="false" ht="12.4" hidden="false" customHeight="true" outlineLevel="0" collapsed="false">
      <c r="A99" s="34"/>
      <c r="B99" s="58"/>
      <c r="C99" s="36"/>
      <c r="D99" s="37"/>
      <c r="F99" s="107"/>
      <c r="G99" s="187"/>
      <c r="H99" s="107"/>
      <c r="I99" s="29"/>
      <c r="J99" s="39"/>
    </row>
    <row r="100" customFormat="false" ht="12.4" hidden="false" customHeight="true" outlineLevel="0" collapsed="false">
      <c r="A100" s="34"/>
      <c r="B100" s="58"/>
      <c r="C100" s="36"/>
      <c r="D100" s="37"/>
      <c r="E100" s="108"/>
      <c r="F100" s="109"/>
      <c r="G100" s="189"/>
      <c r="H100" s="109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36"/>
      <c r="D101" s="37"/>
      <c r="E101" s="105"/>
      <c r="F101" s="106" t="s">
        <v>12</v>
      </c>
      <c r="G101" s="185"/>
      <c r="H101" s="106"/>
      <c r="I101" s="42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36"/>
      <c r="D102" s="37"/>
      <c r="F102" s="107"/>
      <c r="G102" s="187"/>
      <c r="H102" s="107"/>
      <c r="I102" s="43"/>
      <c r="J102" s="39"/>
    </row>
    <row r="103" customFormat="false" ht="12.4" hidden="false" customHeight="true" outlineLevel="0" collapsed="false">
      <c r="A103" s="34"/>
      <c r="B103" s="35"/>
      <c r="C103" s="36"/>
      <c r="D103" s="37"/>
      <c r="F103" s="107"/>
      <c r="G103" s="187"/>
      <c r="H103" s="107"/>
      <c r="I103" s="43"/>
      <c r="J103" s="39"/>
    </row>
    <row r="104" customFormat="false" ht="12.4" hidden="false" customHeight="true" outlineLevel="0" collapsed="false">
      <c r="A104" s="34"/>
      <c r="B104" s="35"/>
      <c r="C104" s="36"/>
      <c r="D104" s="37"/>
      <c r="E104" s="108"/>
      <c r="F104" s="109"/>
      <c r="G104" s="189"/>
      <c r="H104" s="109"/>
      <c r="I104" s="44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/>
      <c r="D105" s="37"/>
      <c r="E105" s="105"/>
      <c r="F105" s="106" t="s">
        <v>12</v>
      </c>
      <c r="G105" s="185"/>
      <c r="H105" s="106"/>
      <c r="I105" s="42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36"/>
      <c r="D106" s="37"/>
      <c r="F106" s="107"/>
      <c r="G106" s="187"/>
      <c r="H106" s="107"/>
      <c r="I106" s="43"/>
      <c r="J106" s="39"/>
    </row>
    <row r="107" customFormat="false" ht="12.4" hidden="false" customHeight="true" outlineLevel="0" collapsed="false">
      <c r="A107" s="34"/>
      <c r="B107" s="35"/>
      <c r="C107" s="36"/>
      <c r="D107" s="37"/>
      <c r="F107" s="107"/>
      <c r="G107" s="187"/>
      <c r="H107" s="107"/>
      <c r="I107" s="43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08"/>
      <c r="F108" s="109"/>
      <c r="G108" s="189"/>
      <c r="H108" s="109"/>
      <c r="I108" s="44"/>
      <c r="J108" s="39"/>
    </row>
    <row r="109" customFormat="false" ht="12.4" hidden="false" customHeight="true" outlineLevel="0" collapsed="false">
      <c r="A109" s="34" t="n">
        <v>27</v>
      </c>
      <c r="B109" s="58" t="s">
        <v>137</v>
      </c>
      <c r="C109" s="36" t="s">
        <v>813</v>
      </c>
      <c r="D109" s="37" t="s">
        <v>258</v>
      </c>
      <c r="E109" s="21" t="s">
        <v>16</v>
      </c>
      <c r="F109" s="22"/>
      <c r="G109" s="23"/>
      <c r="H109" s="22"/>
      <c r="I109" s="24"/>
      <c r="J109" s="39"/>
    </row>
    <row r="110" customFormat="false" ht="12.4" hidden="false" customHeight="true" outlineLevel="0" collapsed="false">
      <c r="A110" s="34"/>
      <c r="B110" s="58"/>
      <c r="C110" s="36"/>
      <c r="D110" s="37"/>
      <c r="E110" s="26" t="s">
        <v>658</v>
      </c>
      <c r="F110" s="52" t="s">
        <v>1079</v>
      </c>
      <c r="G110" s="53" t="s">
        <v>817</v>
      </c>
      <c r="H110" s="268" t="s">
        <v>1080</v>
      </c>
      <c r="I110" s="54" t="s">
        <v>22</v>
      </c>
      <c r="J110" s="39"/>
    </row>
    <row r="111" customFormat="false" ht="12.4" hidden="false" customHeight="true" outlineLevel="0" collapsed="false">
      <c r="A111" s="34"/>
      <c r="B111" s="58"/>
      <c r="C111" s="36"/>
      <c r="D111" s="37"/>
      <c r="E111" s="26"/>
      <c r="F111" s="52" t="s">
        <v>1081</v>
      </c>
      <c r="G111" s="53" t="s">
        <v>817</v>
      </c>
      <c r="H111" s="52" t="s">
        <v>1082</v>
      </c>
      <c r="I111" s="54" t="s">
        <v>22</v>
      </c>
      <c r="J111" s="39"/>
    </row>
    <row r="112" customFormat="false" ht="12.4" hidden="false" customHeight="true" outlineLevel="0" collapsed="false">
      <c r="A112" s="34"/>
      <c r="B112" s="58"/>
      <c r="C112" s="36"/>
      <c r="D112" s="37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324</v>
      </c>
      <c r="C113" s="36" t="s">
        <v>396</v>
      </c>
      <c r="D113" s="37" t="s">
        <v>397</v>
      </c>
      <c r="E113" s="105" t="s">
        <v>16</v>
      </c>
      <c r="F113" s="106" t="s">
        <v>398</v>
      </c>
      <c r="G113" s="185"/>
      <c r="H113" s="106"/>
      <c r="I113" s="24"/>
      <c r="J113" s="39" t="str">
        <f aca="false">IF($E$313="SPER","REST", IF($E$313="SPEX","EX",""))</f>
        <v/>
      </c>
    </row>
    <row r="114" customFormat="false" ht="12.4" hidden="false" customHeight="true" outlineLevel="0" collapsed="false">
      <c r="A114" s="34"/>
      <c r="B114" s="58"/>
      <c r="C114" s="36"/>
      <c r="D114" s="37"/>
      <c r="E114" s="3" t="s">
        <v>400</v>
      </c>
      <c r="F114" s="107" t="s">
        <v>401</v>
      </c>
      <c r="G114" s="187"/>
      <c r="H114" s="107" t="s">
        <v>402</v>
      </c>
      <c r="I114" s="29" t="s">
        <v>22</v>
      </c>
      <c r="J114" s="39"/>
    </row>
    <row r="115" customFormat="false" ht="12.4" hidden="false" customHeight="true" outlineLevel="0" collapsed="false">
      <c r="A115" s="34"/>
      <c r="B115" s="58"/>
      <c r="C115" s="36"/>
      <c r="D115" s="37"/>
      <c r="F115" s="107"/>
      <c r="G115" s="187"/>
      <c r="H115" s="107"/>
      <c r="I115" s="29"/>
      <c r="J115" s="39"/>
    </row>
    <row r="116" customFormat="false" ht="12.4" hidden="false" customHeight="true" outlineLevel="0" collapsed="false">
      <c r="A116" s="34"/>
      <c r="B116" s="58"/>
      <c r="C116" s="36"/>
      <c r="D116" s="37"/>
      <c r="E116" s="108"/>
      <c r="F116" s="109"/>
      <c r="G116" s="189"/>
      <c r="H116" s="109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36" t="s">
        <v>304</v>
      </c>
      <c r="D117" s="37" t="s">
        <v>785</v>
      </c>
      <c r="E117" s="21" t="s">
        <v>96</v>
      </c>
      <c r="F117" s="38" t="s">
        <v>17</v>
      </c>
      <c r="G117" s="23"/>
      <c r="H117" s="22"/>
      <c r="I117" s="24"/>
      <c r="J117" s="39"/>
    </row>
    <row r="118" customFormat="false" ht="12.4" hidden="false" customHeight="true" outlineLevel="0" collapsed="false">
      <c r="A118" s="34"/>
      <c r="B118" s="35"/>
      <c r="C118" s="36"/>
      <c r="D118" s="37"/>
      <c r="E118" s="26" t="s">
        <v>496</v>
      </c>
      <c r="F118" s="52" t="s">
        <v>1083</v>
      </c>
      <c r="G118" s="48" t="s">
        <v>817</v>
      </c>
      <c r="H118" s="347" t="s">
        <v>1084</v>
      </c>
      <c r="I118" s="54" t="s">
        <v>22</v>
      </c>
      <c r="J118" s="39"/>
    </row>
    <row r="119" customFormat="false" ht="12.4" hidden="false" customHeight="true" outlineLevel="0" collapsed="false">
      <c r="A119" s="34"/>
      <c r="B119" s="35"/>
      <c r="C119" s="36"/>
      <c r="D119" s="37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5" t="s">
        <v>1085</v>
      </c>
      <c r="D121" s="37" t="s">
        <v>109</v>
      </c>
      <c r="E121" s="21" t="s">
        <v>96</v>
      </c>
      <c r="F121" s="52" t="s">
        <v>1086</v>
      </c>
      <c r="G121" s="170" t="s">
        <v>817</v>
      </c>
      <c r="H121" s="268" t="s">
        <v>1087</v>
      </c>
      <c r="I121" s="48" t="s">
        <v>22</v>
      </c>
      <c r="J121" s="39"/>
    </row>
    <row r="122" customFormat="false" ht="12.4" hidden="false" customHeight="true" outlineLevel="0" collapsed="false">
      <c r="A122" s="34"/>
      <c r="B122" s="35"/>
      <c r="C122" s="45"/>
      <c r="D122" s="37"/>
      <c r="E122" s="26" t="s">
        <v>789</v>
      </c>
      <c r="F122" s="52" t="s">
        <v>858</v>
      </c>
      <c r="G122" s="170" t="s">
        <v>817</v>
      </c>
      <c r="H122" s="52" t="s">
        <v>1088</v>
      </c>
      <c r="I122" s="48" t="s">
        <v>22</v>
      </c>
      <c r="J122" s="39"/>
    </row>
    <row r="123" customFormat="false" ht="12.4" hidden="false" customHeight="true" outlineLevel="0" collapsed="false">
      <c r="A123" s="34"/>
      <c r="B123" s="35"/>
      <c r="C123" s="45"/>
      <c r="D123" s="37"/>
      <c r="E123" s="26"/>
      <c r="F123" s="52"/>
      <c r="G123" s="53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5"/>
      <c r="D124" s="37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/>
      <c r="D125" s="37"/>
      <c r="E125" s="105"/>
      <c r="F125" s="106" t="s">
        <v>12</v>
      </c>
      <c r="G125" s="185"/>
      <c r="H125" s="106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F126" s="107"/>
      <c r="G126" s="187"/>
      <c r="H126" s="107"/>
      <c r="I126" s="43"/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07"/>
      <c r="I127" s="43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09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 t="s">
        <v>230</v>
      </c>
      <c r="D129" s="37" t="s">
        <v>451</v>
      </c>
      <c r="E129" s="105" t="s">
        <v>22</v>
      </c>
      <c r="F129" s="106" t="s">
        <v>452</v>
      </c>
      <c r="G129" s="185" t="s">
        <v>73</v>
      </c>
      <c r="H129" s="106" t="s">
        <v>453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E130" s="3" t="s">
        <v>454</v>
      </c>
      <c r="F130" s="107" t="s">
        <v>455</v>
      </c>
      <c r="G130" s="187"/>
      <c r="H130" s="107"/>
      <c r="I130" s="29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07"/>
      <c r="I131" s="29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09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36"/>
      <c r="D133" s="37"/>
      <c r="E133" s="105"/>
      <c r="F133" s="106" t="s">
        <v>12</v>
      </c>
      <c r="G133" s="185"/>
      <c r="H133" s="106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36"/>
      <c r="D134" s="37"/>
      <c r="F134" s="107"/>
      <c r="G134" s="187"/>
      <c r="H134" s="107"/>
      <c r="I134" s="43"/>
      <c r="J134" s="39"/>
    </row>
    <row r="135" customFormat="false" ht="12.4" hidden="false" customHeight="true" outlineLevel="0" collapsed="false">
      <c r="A135" s="34"/>
      <c r="B135" s="35"/>
      <c r="C135" s="36"/>
      <c r="D135" s="37"/>
      <c r="F135" s="107"/>
      <c r="G135" s="187"/>
      <c r="H135" s="107"/>
      <c r="I135" s="43"/>
      <c r="J135" s="39"/>
    </row>
    <row r="136" customFormat="false" ht="12.4" hidden="false" customHeight="true" outlineLevel="0" collapsed="false">
      <c r="A136" s="34"/>
      <c r="B136" s="35"/>
      <c r="C136" s="36"/>
      <c r="D136" s="37"/>
      <c r="E136" s="108"/>
      <c r="F136" s="109"/>
      <c r="G136" s="189"/>
      <c r="H136" s="109"/>
      <c r="I136" s="44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427</v>
      </c>
      <c r="D137" s="41" t="s">
        <v>428</v>
      </c>
      <c r="E137" s="21" t="s">
        <v>22</v>
      </c>
      <c r="F137" s="22" t="s">
        <v>194</v>
      </c>
      <c r="G137" s="23" t="s">
        <v>142</v>
      </c>
      <c r="H137" s="22" t="s">
        <v>429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430</v>
      </c>
      <c r="F138" s="27" t="s">
        <v>431</v>
      </c>
      <c r="G138" s="28" t="s">
        <v>81</v>
      </c>
      <c r="H138" s="261" t="s">
        <v>432</v>
      </c>
      <c r="I138" s="29" t="s">
        <v>22</v>
      </c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 t="s">
        <v>790</v>
      </c>
      <c r="D141" s="37" t="s">
        <v>791</v>
      </c>
      <c r="E141" s="21" t="s">
        <v>16</v>
      </c>
      <c r="F141" s="52"/>
      <c r="G141" s="48"/>
      <c r="H141" s="347"/>
      <c r="I141" s="54"/>
      <c r="J141" s="39"/>
    </row>
    <row r="142" customFormat="false" ht="12.4" hidden="false" customHeight="true" outlineLevel="0" collapsed="false">
      <c r="A142" s="34"/>
      <c r="B142" s="35"/>
      <c r="C142" s="36"/>
      <c r="D142" s="37"/>
      <c r="E142" s="26" t="s">
        <v>571</v>
      </c>
      <c r="F142" s="268" t="s">
        <v>1089</v>
      </c>
      <c r="G142" s="48" t="s">
        <v>817</v>
      </c>
      <c r="H142" s="348" t="s">
        <v>857</v>
      </c>
      <c r="I142" s="54" t="s">
        <v>22</v>
      </c>
      <c r="J142" s="39"/>
    </row>
    <row r="143" customFormat="false" ht="12.4" hidden="false" customHeight="true" outlineLevel="0" collapsed="false">
      <c r="A143" s="34"/>
      <c r="B143" s="35"/>
      <c r="C143" s="36"/>
      <c r="D143" s="37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30"/>
      <c r="F144" s="27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266" t="s">
        <v>404</v>
      </c>
      <c r="D145" s="267" t="s">
        <v>405</v>
      </c>
      <c r="E145" s="105" t="s">
        <v>22</v>
      </c>
      <c r="F145" s="106" t="s">
        <v>406</v>
      </c>
      <c r="G145" s="185" t="s">
        <v>407</v>
      </c>
      <c r="H145" s="106" t="s">
        <v>408</v>
      </c>
      <c r="I145" s="24" t="s">
        <v>22</v>
      </c>
      <c r="J145" s="39"/>
    </row>
    <row r="146" customFormat="false" ht="12.4" hidden="false" customHeight="true" outlineLevel="0" collapsed="false">
      <c r="A146" s="34"/>
      <c r="B146" s="35"/>
      <c r="C146" s="266"/>
      <c r="D146" s="267"/>
      <c r="E146" s="3" t="s">
        <v>409</v>
      </c>
      <c r="F146" s="107" t="s">
        <v>410</v>
      </c>
      <c r="G146" s="187" t="s">
        <v>24</v>
      </c>
      <c r="H146" s="107" t="s">
        <v>183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266"/>
      <c r="D147" s="267"/>
      <c r="F147" s="107"/>
      <c r="G147" s="187"/>
      <c r="H147" s="107"/>
      <c r="I147" s="29"/>
      <c r="J147" s="39"/>
    </row>
    <row r="148" customFormat="false" ht="12.4" hidden="false" customHeight="true" outlineLevel="0" collapsed="false">
      <c r="A148" s="34"/>
      <c r="B148" s="35"/>
      <c r="C148" s="266"/>
      <c r="D148" s="267"/>
      <c r="F148" s="109"/>
      <c r="G148" s="189"/>
      <c r="H148" s="109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444</v>
      </c>
      <c r="D149" s="37" t="s">
        <v>210</v>
      </c>
      <c r="E149" s="105" t="s">
        <v>22</v>
      </c>
      <c r="F149" s="106" t="s">
        <v>445</v>
      </c>
      <c r="G149" s="185" t="s">
        <v>142</v>
      </c>
      <c r="H149" s="106" t="s">
        <v>446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36"/>
      <c r="D150" s="37"/>
      <c r="E150" s="3" t="s">
        <v>447</v>
      </c>
      <c r="F150" s="107" t="s">
        <v>448</v>
      </c>
      <c r="G150" s="187" t="s">
        <v>81</v>
      </c>
      <c r="H150" s="107" t="s">
        <v>285</v>
      </c>
      <c r="I150" s="29" t="s">
        <v>22</v>
      </c>
      <c r="J150" s="39"/>
    </row>
    <row r="151" customFormat="false" ht="12.4" hidden="false" customHeight="true" outlineLevel="0" collapsed="false">
      <c r="A151" s="34"/>
      <c r="B151" s="35"/>
      <c r="C151" s="36"/>
      <c r="D151" s="37"/>
      <c r="F151" s="107"/>
      <c r="G151" s="187"/>
      <c r="H151" s="107"/>
      <c r="I151" s="29"/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108"/>
      <c r="F152" s="109"/>
      <c r="G152" s="189"/>
      <c r="H152" s="109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36"/>
      <c r="D153" s="37"/>
      <c r="E153" s="105"/>
      <c r="F153" s="106" t="s">
        <v>12</v>
      </c>
      <c r="G153" s="185"/>
      <c r="H153" s="106"/>
      <c r="I153" s="42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36"/>
      <c r="D154" s="37"/>
      <c r="F154" s="107"/>
      <c r="G154" s="187"/>
      <c r="H154" s="107"/>
      <c r="I154" s="43"/>
      <c r="J154" s="39"/>
    </row>
    <row r="155" customFormat="false" ht="12.4" hidden="false" customHeight="true" outlineLevel="0" collapsed="false">
      <c r="A155" s="34"/>
      <c r="B155" s="35"/>
      <c r="C155" s="36"/>
      <c r="D155" s="37"/>
      <c r="F155" s="107"/>
      <c r="G155" s="187"/>
      <c r="H155" s="107"/>
      <c r="I155" s="43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108"/>
      <c r="F156" s="109"/>
      <c r="G156" s="189"/>
      <c r="H156" s="109"/>
      <c r="I156" s="44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36"/>
      <c r="D157" s="37"/>
      <c r="E157" s="105"/>
      <c r="F157" s="106" t="s">
        <v>12</v>
      </c>
      <c r="G157" s="185"/>
      <c r="H157" s="106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36"/>
      <c r="D158" s="37"/>
      <c r="F158" s="107"/>
      <c r="G158" s="187"/>
      <c r="H158" s="107"/>
      <c r="I158" s="43"/>
      <c r="J158" s="39"/>
    </row>
    <row r="159" customFormat="false" ht="12.4" hidden="false" customHeight="true" outlineLevel="0" collapsed="false">
      <c r="A159" s="34"/>
      <c r="B159" s="35"/>
      <c r="C159" s="36"/>
      <c r="D159" s="37"/>
      <c r="F159" s="107"/>
      <c r="G159" s="187"/>
      <c r="H159" s="107"/>
      <c r="I159" s="43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108"/>
      <c r="F160" s="109"/>
      <c r="G160" s="189"/>
      <c r="H160" s="109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 t="s">
        <v>65</v>
      </c>
      <c r="D161" s="37" t="s">
        <v>77</v>
      </c>
      <c r="E161" s="21" t="s">
        <v>16</v>
      </c>
      <c r="F161" s="38" t="s">
        <v>17</v>
      </c>
      <c r="G161" s="23"/>
      <c r="H161" s="22"/>
      <c r="I161" s="24"/>
      <c r="J161" s="39"/>
    </row>
    <row r="162" customFormat="false" ht="12.4" hidden="false" customHeight="true" outlineLevel="0" collapsed="false">
      <c r="A162" s="34"/>
      <c r="B162" s="35"/>
      <c r="C162" s="36"/>
      <c r="D162" s="37"/>
      <c r="E162" s="26" t="s">
        <v>556</v>
      </c>
      <c r="F162" s="27"/>
      <c r="G162" s="28"/>
      <c r="H162" s="261"/>
      <c r="I162" s="29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E163" s="26"/>
      <c r="F163" s="27"/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36"/>
      <c r="D165" s="37"/>
      <c r="E165" s="105"/>
      <c r="F165" s="106" t="s">
        <v>12</v>
      </c>
      <c r="G165" s="185"/>
      <c r="H165" s="106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36"/>
      <c r="D166" s="37"/>
      <c r="F166" s="107"/>
      <c r="G166" s="187"/>
      <c r="H166" s="107"/>
      <c r="I166" s="43"/>
      <c r="J166" s="39"/>
    </row>
    <row r="167" customFormat="false" ht="12.4" hidden="false" customHeight="true" outlineLevel="0" collapsed="false">
      <c r="A167" s="34"/>
      <c r="B167" s="35"/>
      <c r="C167" s="36"/>
      <c r="D167" s="37"/>
      <c r="F167" s="107"/>
      <c r="G167" s="187"/>
      <c r="H167" s="107"/>
      <c r="I167" s="43"/>
      <c r="J167" s="39"/>
    </row>
    <row r="168" customFormat="false" ht="12.4" hidden="false" customHeight="true" outlineLevel="0" collapsed="false">
      <c r="A168" s="34"/>
      <c r="B168" s="35"/>
      <c r="C168" s="36"/>
      <c r="D168" s="37"/>
      <c r="E168" s="108"/>
      <c r="F168" s="109"/>
      <c r="G168" s="189"/>
      <c r="H168" s="109"/>
      <c r="I168" s="44"/>
      <c r="J168" s="39"/>
    </row>
    <row r="169" customFormat="false" ht="12.4" hidden="false" customHeight="true" outlineLevel="0" collapsed="false">
      <c r="A169" s="34" t="n">
        <v>42</v>
      </c>
      <c r="B169" s="35"/>
      <c r="C169" s="36"/>
      <c r="D169" s="37"/>
      <c r="E169" s="105"/>
      <c r="F169" s="106" t="s">
        <v>12</v>
      </c>
      <c r="G169" s="185"/>
      <c r="H169" s="106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36"/>
      <c r="D170" s="37"/>
      <c r="F170" s="107"/>
      <c r="G170" s="187"/>
      <c r="H170" s="107"/>
      <c r="I170" s="43"/>
      <c r="J170" s="39"/>
    </row>
    <row r="171" customFormat="false" ht="12.4" hidden="false" customHeight="true" outlineLevel="0" collapsed="false">
      <c r="A171" s="34"/>
      <c r="B171" s="35"/>
      <c r="C171" s="36"/>
      <c r="D171" s="37"/>
      <c r="F171" s="107"/>
      <c r="G171" s="187"/>
      <c r="H171" s="107"/>
      <c r="I171" s="43"/>
      <c r="J171" s="39"/>
    </row>
    <row r="172" customFormat="false" ht="12.4" hidden="false" customHeight="true" outlineLevel="0" collapsed="false">
      <c r="A172" s="34"/>
      <c r="B172" s="35"/>
      <c r="C172" s="36"/>
      <c r="D172" s="37"/>
      <c r="E172" s="108"/>
      <c r="F172" s="109"/>
      <c r="G172" s="189"/>
      <c r="H172" s="109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/>
      <c r="D173" s="37"/>
      <c r="E173" s="105"/>
      <c r="F173" s="106" t="s">
        <v>12</v>
      </c>
      <c r="G173" s="185"/>
      <c r="H173" s="106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36"/>
      <c r="D174" s="37"/>
      <c r="F174" s="107"/>
      <c r="G174" s="187"/>
      <c r="H174" s="107"/>
      <c r="I174" s="43"/>
      <c r="J174" s="39"/>
    </row>
    <row r="175" customFormat="false" ht="12.4" hidden="false" customHeight="true" outlineLevel="0" collapsed="false">
      <c r="A175" s="34"/>
      <c r="B175" s="35"/>
      <c r="C175" s="36"/>
      <c r="D175" s="37"/>
      <c r="F175" s="107"/>
      <c r="G175" s="187"/>
      <c r="H175" s="107"/>
      <c r="I175" s="43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108"/>
      <c r="F176" s="109"/>
      <c r="G176" s="189"/>
      <c r="H176" s="109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36"/>
      <c r="D177" s="37"/>
      <c r="E177" s="105"/>
      <c r="F177" s="106" t="s">
        <v>12</v>
      </c>
      <c r="G177" s="185"/>
      <c r="H177" s="106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36"/>
      <c r="D178" s="37"/>
      <c r="F178" s="107"/>
      <c r="G178" s="187"/>
      <c r="H178" s="107"/>
      <c r="I178" s="43"/>
      <c r="J178" s="39"/>
    </row>
    <row r="179" customFormat="false" ht="12.4" hidden="false" customHeight="true" outlineLevel="0" collapsed="false">
      <c r="A179" s="34"/>
      <c r="B179" s="58"/>
      <c r="C179" s="36"/>
      <c r="D179" s="37"/>
      <c r="F179" s="107"/>
      <c r="G179" s="187"/>
      <c r="H179" s="107"/>
      <c r="I179" s="43"/>
      <c r="J179" s="39"/>
    </row>
    <row r="180" customFormat="false" ht="12.4" hidden="false" customHeight="true" outlineLevel="0" collapsed="false">
      <c r="A180" s="34"/>
      <c r="B180" s="58"/>
      <c r="C180" s="36"/>
      <c r="D180" s="37"/>
      <c r="E180" s="108"/>
      <c r="F180" s="109"/>
      <c r="G180" s="189"/>
      <c r="H180" s="109"/>
      <c r="I180" s="4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36"/>
      <c r="D181" s="37"/>
      <c r="E181" s="105"/>
      <c r="F181" s="106" t="s">
        <v>12</v>
      </c>
      <c r="G181" s="185"/>
      <c r="H181" s="106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F182" s="107"/>
      <c r="G182" s="187"/>
      <c r="H182" s="107"/>
      <c r="I182" s="43"/>
      <c r="J182" s="39"/>
    </row>
    <row r="183" customFormat="false" ht="12.4" hidden="false" customHeight="true" outlineLevel="0" collapsed="false">
      <c r="A183" s="34"/>
      <c r="B183" s="35"/>
      <c r="C183" s="36"/>
      <c r="D183" s="37"/>
      <c r="F183" s="107"/>
      <c r="G183" s="187"/>
      <c r="H183" s="107"/>
      <c r="I183" s="43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08"/>
      <c r="F184" s="109"/>
      <c r="G184" s="189"/>
      <c r="H184" s="109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/>
      <c r="D185" s="37"/>
      <c r="E185" s="105"/>
      <c r="F185" s="106" t="s">
        <v>12</v>
      </c>
      <c r="G185" s="185"/>
      <c r="H185" s="106"/>
      <c r="I185" s="43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F186" s="107"/>
      <c r="G186" s="187"/>
      <c r="H186" s="107"/>
      <c r="I186" s="43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107"/>
      <c r="G187" s="187"/>
      <c r="H187" s="107"/>
      <c r="I187" s="43"/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09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/>
      <c r="D189" s="37"/>
      <c r="E189" s="105"/>
      <c r="F189" s="106" t="s">
        <v>12</v>
      </c>
      <c r="G189" s="185"/>
      <c r="H189" s="106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F190" s="107"/>
      <c r="G190" s="187"/>
      <c r="H190" s="107"/>
      <c r="I190" s="43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F191" s="107"/>
      <c r="G191" s="187"/>
      <c r="H191" s="107"/>
      <c r="I191" s="43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08"/>
      <c r="F192" s="109"/>
      <c r="G192" s="189"/>
      <c r="H192" s="109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/>
      <c r="D193" s="37"/>
      <c r="E193" s="105"/>
      <c r="F193" s="106" t="s">
        <v>12</v>
      </c>
      <c r="G193" s="185"/>
      <c r="H193" s="106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F194" s="107"/>
      <c r="G194" s="187"/>
      <c r="H194" s="107"/>
      <c r="I194" s="43"/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07"/>
      <c r="I195" s="43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09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 t="s">
        <v>730</v>
      </c>
      <c r="D197" s="37" t="s">
        <v>805</v>
      </c>
      <c r="E197" s="21" t="s">
        <v>16</v>
      </c>
      <c r="F197" s="38" t="s">
        <v>17</v>
      </c>
      <c r="G197" s="23"/>
      <c r="H197" s="22"/>
      <c r="I197" s="24"/>
      <c r="J197" s="39"/>
    </row>
    <row r="198" customFormat="false" ht="12.4" hidden="false" customHeight="true" outlineLevel="0" collapsed="false">
      <c r="A198" s="34"/>
      <c r="B198" s="35"/>
      <c r="C198" s="36"/>
      <c r="D198" s="37"/>
      <c r="E198" s="26" t="s">
        <v>806</v>
      </c>
      <c r="F198" s="52" t="s">
        <v>849</v>
      </c>
      <c r="G198" s="53" t="s">
        <v>817</v>
      </c>
      <c r="H198" s="268" t="s">
        <v>1090</v>
      </c>
      <c r="I198" s="54" t="s">
        <v>22</v>
      </c>
      <c r="J198" s="39"/>
    </row>
    <row r="199" customFormat="false" ht="12.4" hidden="false" customHeight="true" outlineLevel="0" collapsed="false">
      <c r="A199" s="34"/>
      <c r="B199" s="35"/>
      <c r="C199" s="36"/>
      <c r="D199" s="37"/>
      <c r="E199" s="26"/>
      <c r="F199" s="52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282</v>
      </c>
      <c r="D201" s="82" t="s">
        <v>1091</v>
      </c>
      <c r="E201" s="21" t="s">
        <v>96</v>
      </c>
      <c r="F201" s="22" t="s">
        <v>17</v>
      </c>
      <c r="G201" s="23"/>
      <c r="H201" s="22"/>
      <c r="I201" s="24"/>
      <c r="J201" s="39"/>
    </row>
    <row r="202" customFormat="false" ht="12.4" hidden="false" customHeight="true" outlineLevel="0" collapsed="false">
      <c r="A202" s="34"/>
      <c r="B202" s="35"/>
      <c r="C202" s="36"/>
      <c r="D202" s="82"/>
      <c r="E202" s="26" t="s">
        <v>614</v>
      </c>
      <c r="F202" s="52" t="s">
        <v>845</v>
      </c>
      <c r="G202" s="53" t="s">
        <v>817</v>
      </c>
      <c r="H202" s="268" t="s">
        <v>1092</v>
      </c>
      <c r="I202" s="54" t="s">
        <v>22</v>
      </c>
      <c r="J202" s="39"/>
    </row>
    <row r="203" customFormat="false" ht="12.4" hidden="false" customHeight="true" outlineLevel="0" collapsed="false">
      <c r="A203" s="34"/>
      <c r="B203" s="35"/>
      <c r="C203" s="36"/>
      <c r="D203" s="82"/>
      <c r="E203" s="26"/>
      <c r="F203" s="52" t="s">
        <v>1093</v>
      </c>
      <c r="G203" s="53" t="s">
        <v>817</v>
      </c>
      <c r="H203" s="52" t="s">
        <v>1094</v>
      </c>
      <c r="I203" s="54" t="s">
        <v>22</v>
      </c>
      <c r="J203" s="39"/>
    </row>
    <row r="204" customFormat="false" ht="12.4" hidden="false" customHeight="true" outlineLevel="0" collapsed="false">
      <c r="A204" s="34"/>
      <c r="B204" s="35"/>
      <c r="C204" s="36"/>
      <c r="D204" s="82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188</v>
      </c>
      <c r="D205" s="82" t="s">
        <v>259</v>
      </c>
      <c r="E205" s="21" t="s">
        <v>22</v>
      </c>
      <c r="F205" s="22" t="s">
        <v>17</v>
      </c>
      <c r="G205" s="23"/>
      <c r="H205" s="22"/>
      <c r="I205" s="24"/>
      <c r="J205" s="39" t="str">
        <f aca="false">IF($E$317="SPER","REST", IF($E$317="SPEX","EX",""))</f>
        <v/>
      </c>
    </row>
    <row r="206" customFormat="false" ht="12.4" hidden="false" customHeight="true" outlineLevel="0" collapsed="false">
      <c r="A206" s="34"/>
      <c r="B206" s="35"/>
      <c r="C206" s="40"/>
      <c r="D206" s="82"/>
      <c r="E206" s="26" t="s">
        <v>811</v>
      </c>
      <c r="F206" s="52" t="s">
        <v>854</v>
      </c>
      <c r="G206" s="48" t="s">
        <v>817</v>
      </c>
      <c r="H206" s="347" t="s">
        <v>1095</v>
      </c>
      <c r="I206" s="54" t="s">
        <v>22</v>
      </c>
      <c r="J206" s="39"/>
    </row>
    <row r="207" customFormat="false" ht="12.4" hidden="false" customHeight="true" outlineLevel="0" collapsed="false">
      <c r="A207" s="34"/>
      <c r="B207" s="35"/>
      <c r="C207" s="40"/>
      <c r="D207" s="82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82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 t="s">
        <v>800</v>
      </c>
      <c r="D209" s="37" t="s">
        <v>86</v>
      </c>
      <c r="E209" s="105" t="s">
        <v>22</v>
      </c>
      <c r="F209" s="106" t="s">
        <v>801</v>
      </c>
      <c r="G209" s="185" t="s">
        <v>537</v>
      </c>
      <c r="H209" s="106" t="s">
        <v>802</v>
      </c>
      <c r="I209" s="2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36"/>
      <c r="D210" s="37"/>
      <c r="E210" s="3" t="s">
        <v>803</v>
      </c>
      <c r="F210" s="107"/>
      <c r="G210" s="187"/>
      <c r="H210" s="107"/>
      <c r="I210" s="29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F211" s="107"/>
      <c r="G211" s="187"/>
      <c r="H211" s="107"/>
      <c r="I211" s="29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108"/>
      <c r="F212" s="109"/>
      <c r="G212" s="189"/>
      <c r="H212" s="109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 t="s">
        <v>388</v>
      </c>
      <c r="D213" s="37" t="s">
        <v>389</v>
      </c>
      <c r="E213" s="105" t="s">
        <v>22</v>
      </c>
      <c r="F213" s="106" t="s">
        <v>390</v>
      </c>
      <c r="G213" s="185" t="s">
        <v>73</v>
      </c>
      <c r="H213" s="106" t="s">
        <v>391</v>
      </c>
      <c r="I213" s="24" t="s">
        <v>22</v>
      </c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36"/>
      <c r="D214" s="37"/>
      <c r="E214" s="3" t="s">
        <v>392</v>
      </c>
      <c r="F214" s="107"/>
      <c r="G214" s="187"/>
      <c r="H214" s="107"/>
      <c r="I214" s="29"/>
      <c r="J214" s="39"/>
    </row>
    <row r="215" customFormat="false" ht="12.4" hidden="false" customHeight="true" outlineLevel="0" collapsed="false">
      <c r="A215" s="34"/>
      <c r="B215" s="35"/>
      <c r="C215" s="36"/>
      <c r="D215" s="37"/>
      <c r="F215" s="107"/>
      <c r="G215" s="187"/>
      <c r="H215" s="107"/>
      <c r="I215" s="29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108"/>
      <c r="F216" s="109"/>
      <c r="G216" s="189"/>
      <c r="H216" s="109"/>
      <c r="I216" s="33"/>
      <c r="J216" s="39"/>
    </row>
    <row r="217" customFormat="false" ht="12.4" hidden="false" customHeight="true" outlineLevel="0" collapsed="false">
      <c r="A217" s="34" t="n">
        <v>54</v>
      </c>
      <c r="B217" s="35" t="s">
        <v>93</v>
      </c>
      <c r="C217" s="36"/>
      <c r="D217" s="37"/>
      <c r="E217" s="105"/>
      <c r="F217" s="106" t="s">
        <v>12</v>
      </c>
      <c r="G217" s="185"/>
      <c r="H217" s="106" t="s">
        <v>12</v>
      </c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35"/>
      <c r="C218" s="36"/>
      <c r="D218" s="37"/>
      <c r="F218" s="107"/>
      <c r="G218" s="187"/>
      <c r="H218" s="107"/>
      <c r="I218" s="43"/>
      <c r="J218" s="39"/>
    </row>
    <row r="219" customFormat="false" ht="12.4" hidden="false" customHeight="true" outlineLevel="0" collapsed="false">
      <c r="A219" s="34"/>
      <c r="B219" s="35"/>
      <c r="C219" s="36"/>
      <c r="D219" s="37"/>
      <c r="F219" s="107"/>
      <c r="G219" s="187"/>
      <c r="H219" s="107"/>
      <c r="I219" s="43"/>
      <c r="J219" s="39"/>
    </row>
    <row r="220" customFormat="false" ht="12.4" hidden="false" customHeight="true" outlineLevel="0" collapsed="false">
      <c r="A220" s="34"/>
      <c r="B220" s="35"/>
      <c r="C220" s="36"/>
      <c r="D220" s="37"/>
      <c r="E220" s="108"/>
      <c r="F220" s="109"/>
      <c r="G220" s="189"/>
      <c r="H220" s="109"/>
      <c r="I220" s="44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 t="s">
        <v>156</v>
      </c>
      <c r="D221" s="37" t="s">
        <v>424</v>
      </c>
      <c r="E221" s="105" t="s">
        <v>96</v>
      </c>
      <c r="F221" s="106" t="s">
        <v>157</v>
      </c>
      <c r="G221" s="185" t="s">
        <v>158</v>
      </c>
      <c r="H221" s="106" t="s">
        <v>152</v>
      </c>
      <c r="I221" s="24"/>
      <c r="J221" s="39" t="str">
        <f aca="false">IF($E$221="SPER","REST", IF($E$221="SPEX","EX",""))</f>
        <v>REST</v>
      </c>
    </row>
    <row r="222" customFormat="false" ht="12.4" hidden="false" customHeight="true" outlineLevel="0" collapsed="false">
      <c r="A222" s="34"/>
      <c r="B222" s="35"/>
      <c r="C222" s="36"/>
      <c r="D222" s="37"/>
      <c r="E222" s="3" t="s">
        <v>425</v>
      </c>
      <c r="F222" s="107"/>
      <c r="G222" s="187"/>
      <c r="H222" s="107" t="s">
        <v>426</v>
      </c>
      <c r="I222" s="29"/>
      <c r="J222" s="39"/>
    </row>
    <row r="223" customFormat="false" ht="12.4" hidden="false" customHeight="true" outlineLevel="0" collapsed="false">
      <c r="A223" s="34"/>
      <c r="B223" s="35"/>
      <c r="C223" s="36"/>
      <c r="D223" s="37"/>
      <c r="F223" s="107"/>
      <c r="G223" s="187"/>
      <c r="H223" s="107"/>
      <c r="I223" s="29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08"/>
      <c r="F224" s="109"/>
      <c r="G224" s="189"/>
      <c r="H224" s="109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45" t="s">
        <v>1096</v>
      </c>
      <c r="D225" s="82" t="s">
        <v>1097</v>
      </c>
      <c r="E225" s="105" t="s">
        <v>415</v>
      </c>
      <c r="F225" s="268" t="s">
        <v>418</v>
      </c>
      <c r="G225" s="53" t="s">
        <v>24</v>
      </c>
      <c r="H225" s="268" t="s">
        <v>419</v>
      </c>
      <c r="I225" s="54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5"/>
      <c r="D226" s="82"/>
      <c r="F226" s="46"/>
      <c r="G226" s="187"/>
      <c r="H226" s="107"/>
      <c r="I226" s="29"/>
      <c r="J226" s="39"/>
    </row>
    <row r="227" customFormat="false" ht="12.4" hidden="false" customHeight="true" outlineLevel="0" collapsed="false">
      <c r="A227" s="34"/>
      <c r="B227" s="58"/>
      <c r="C227" s="45"/>
      <c r="D227" s="82"/>
      <c r="F227" s="107"/>
      <c r="G227" s="187"/>
      <c r="H227" s="107"/>
      <c r="I227" s="29"/>
      <c r="J227" s="39"/>
    </row>
    <row r="228" customFormat="false" ht="12.4" hidden="false" customHeight="true" outlineLevel="0" collapsed="false">
      <c r="A228" s="34"/>
      <c r="B228" s="58"/>
      <c r="C228" s="45"/>
      <c r="D228" s="82"/>
      <c r="E228" s="108"/>
      <c r="F228" s="109"/>
      <c r="G228" s="189"/>
      <c r="H228" s="109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/>
      <c r="D229" s="37"/>
      <c r="E229" s="105"/>
      <c r="F229" s="106" t="s">
        <v>12</v>
      </c>
      <c r="G229" s="185"/>
      <c r="H229" s="106" t="s">
        <v>12</v>
      </c>
      <c r="I229" s="42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36"/>
      <c r="D230" s="37"/>
      <c r="F230" s="107"/>
      <c r="G230" s="187"/>
      <c r="H230" s="107"/>
      <c r="I230" s="43"/>
      <c r="J230" s="39"/>
    </row>
    <row r="231" customFormat="false" ht="12.4" hidden="false" customHeight="true" outlineLevel="0" collapsed="false">
      <c r="A231" s="34"/>
      <c r="B231" s="58"/>
      <c r="C231" s="36"/>
      <c r="D231" s="37"/>
      <c r="F231" s="107"/>
      <c r="G231" s="187"/>
      <c r="H231" s="107"/>
      <c r="I231" s="43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108"/>
      <c r="F232" s="109"/>
      <c r="G232" s="189"/>
      <c r="H232" s="109"/>
      <c r="I232" s="44"/>
      <c r="J232" s="39"/>
    </row>
    <row r="233" customFormat="false" ht="12.4" hidden="false" customHeight="true" outlineLevel="0" collapsed="false">
      <c r="A233" s="34" t="n">
        <v>58</v>
      </c>
      <c r="B233" s="35" t="s">
        <v>206</v>
      </c>
      <c r="C233" s="36"/>
      <c r="D233" s="37"/>
      <c r="E233" s="105"/>
      <c r="F233" s="106" t="s">
        <v>12</v>
      </c>
      <c r="G233" s="185"/>
      <c r="H233" s="106" t="s">
        <v>12</v>
      </c>
      <c r="I233" s="42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36"/>
      <c r="D234" s="37"/>
      <c r="F234" s="107"/>
      <c r="G234" s="187"/>
      <c r="H234" s="107"/>
      <c r="I234" s="43"/>
      <c r="J234" s="39"/>
    </row>
    <row r="235" customFormat="false" ht="12.4" hidden="false" customHeight="true" outlineLevel="0" collapsed="false">
      <c r="A235" s="34"/>
      <c r="B235" s="35"/>
      <c r="C235" s="36"/>
      <c r="D235" s="37"/>
      <c r="F235" s="107"/>
      <c r="G235" s="187"/>
      <c r="H235" s="107"/>
      <c r="I235" s="43"/>
      <c r="J235" s="39"/>
    </row>
    <row r="236" customFormat="false" ht="12.4" hidden="false" customHeight="true" outlineLevel="0" collapsed="false">
      <c r="A236" s="34"/>
      <c r="B236" s="35"/>
      <c r="C236" s="36"/>
      <c r="D236" s="37"/>
      <c r="E236" s="108"/>
      <c r="F236" s="109"/>
      <c r="G236" s="189"/>
      <c r="H236" s="109"/>
      <c r="I236" s="44"/>
      <c r="J236" s="39"/>
    </row>
    <row r="237" customFormat="false" ht="12.4" hidden="false" customHeight="true" outlineLevel="0" collapsed="false">
      <c r="A237" s="34" t="n">
        <v>59</v>
      </c>
      <c r="B237" s="349" t="s">
        <v>207</v>
      </c>
      <c r="C237" s="266"/>
      <c r="D237" s="267"/>
      <c r="E237" s="105"/>
      <c r="F237" s="106" t="s">
        <v>12</v>
      </c>
      <c r="G237" s="185"/>
      <c r="H237" s="106"/>
      <c r="I237" s="24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49"/>
      <c r="C238" s="266"/>
      <c r="D238" s="267"/>
      <c r="F238" s="107"/>
      <c r="G238" s="187"/>
      <c r="H238" s="107"/>
      <c r="I238" s="29"/>
      <c r="J238" s="39"/>
    </row>
    <row r="239" customFormat="false" ht="12.4" hidden="false" customHeight="true" outlineLevel="0" collapsed="false">
      <c r="A239" s="34"/>
      <c r="B239" s="349"/>
      <c r="C239" s="266"/>
      <c r="D239" s="267"/>
      <c r="F239" s="107"/>
      <c r="G239" s="187"/>
      <c r="H239" s="107"/>
      <c r="I239" s="29"/>
      <c r="J239" s="39"/>
    </row>
    <row r="240" customFormat="false" ht="12.4" hidden="false" customHeight="true" outlineLevel="0" collapsed="false">
      <c r="A240" s="34"/>
      <c r="B240" s="349"/>
      <c r="C240" s="266"/>
      <c r="D240" s="267"/>
      <c r="F240" s="109"/>
      <c r="G240" s="189"/>
      <c r="H240" s="109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269" t="s">
        <v>28</v>
      </c>
      <c r="D241" s="41" t="s">
        <v>134</v>
      </c>
      <c r="E241" s="317" t="s">
        <v>22</v>
      </c>
      <c r="F241" s="55" t="s">
        <v>30</v>
      </c>
      <c r="G241" s="56" t="s">
        <v>81</v>
      </c>
      <c r="H241" s="55" t="s">
        <v>193</v>
      </c>
      <c r="I241" s="57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269"/>
      <c r="D242" s="41"/>
      <c r="E242" s="61" t="s">
        <v>799</v>
      </c>
      <c r="F242" s="27" t="s">
        <v>359</v>
      </c>
      <c r="G242" s="28" t="s">
        <v>81</v>
      </c>
      <c r="H242" s="261" t="s">
        <v>136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35"/>
      <c r="C243" s="269"/>
      <c r="D243" s="41"/>
      <c r="E243" s="61"/>
      <c r="F243" s="52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269"/>
      <c r="D244" s="41"/>
      <c r="E244" s="32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36"/>
      <c r="D245" s="37"/>
      <c r="E245" s="105"/>
      <c r="F245" s="106" t="s">
        <v>12</v>
      </c>
      <c r="G245" s="185"/>
      <c r="H245" s="106"/>
      <c r="I245" s="43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36"/>
      <c r="D246" s="37"/>
      <c r="F246" s="107"/>
      <c r="G246" s="187"/>
      <c r="H246" s="107"/>
      <c r="I246" s="43"/>
      <c r="J246" s="39"/>
    </row>
    <row r="247" customFormat="false" ht="12.4" hidden="false" customHeight="true" outlineLevel="0" collapsed="false">
      <c r="A247" s="34"/>
      <c r="B247" s="35"/>
      <c r="C247" s="36"/>
      <c r="D247" s="37"/>
      <c r="F247" s="107"/>
      <c r="G247" s="187"/>
      <c r="H247" s="107"/>
      <c r="I247" s="43"/>
      <c r="J247" s="39"/>
    </row>
    <row r="248" customFormat="false" ht="12.4" hidden="false" customHeight="true" outlineLevel="0" collapsed="false">
      <c r="A248" s="34"/>
      <c r="B248" s="35"/>
      <c r="C248" s="36"/>
      <c r="D248" s="37"/>
      <c r="E248" s="108"/>
      <c r="F248" s="109"/>
      <c r="G248" s="189"/>
      <c r="H248" s="109"/>
      <c r="I248" s="44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/>
      <c r="D249" s="37"/>
      <c r="E249" s="105"/>
      <c r="F249" s="106" t="s">
        <v>12</v>
      </c>
      <c r="G249" s="185"/>
      <c r="H249" s="106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F250" s="107"/>
      <c r="G250" s="187"/>
      <c r="H250" s="107"/>
      <c r="I250" s="43"/>
      <c r="J250" s="39"/>
    </row>
    <row r="251" customFormat="false" ht="12.4" hidden="false" customHeight="true" outlineLevel="0" collapsed="false">
      <c r="A251" s="34"/>
      <c r="B251" s="35"/>
      <c r="C251" s="36"/>
      <c r="D251" s="37"/>
      <c r="F251" s="107"/>
      <c r="G251" s="187"/>
      <c r="H251" s="107"/>
      <c r="I251" s="43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108"/>
      <c r="F252" s="109"/>
      <c r="G252" s="189"/>
      <c r="H252" s="109"/>
      <c r="I252" s="44"/>
      <c r="J252" s="39"/>
    </row>
    <row r="253" customFormat="false" ht="12.4" hidden="false" customHeight="true" outlineLevel="0" collapsed="false">
      <c r="A253" s="34" t="n">
        <v>63</v>
      </c>
      <c r="B253" s="35" t="s">
        <v>220</v>
      </c>
      <c r="C253" s="36"/>
      <c r="D253" s="37"/>
      <c r="E253" s="105"/>
      <c r="F253" s="106" t="s">
        <v>12</v>
      </c>
      <c r="G253" s="185"/>
      <c r="H253" s="106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35"/>
      <c r="C254" s="36"/>
      <c r="D254" s="37"/>
      <c r="F254" s="107"/>
      <c r="G254" s="187"/>
      <c r="H254" s="107"/>
      <c r="I254" s="43"/>
      <c r="J254" s="39"/>
    </row>
    <row r="255" customFormat="false" ht="12.4" hidden="false" customHeight="true" outlineLevel="0" collapsed="false">
      <c r="A255" s="34"/>
      <c r="B255" s="35"/>
      <c r="C255" s="36"/>
      <c r="D255" s="37"/>
      <c r="F255" s="107"/>
      <c r="G255" s="187"/>
      <c r="H255" s="107"/>
      <c r="I255" s="43"/>
      <c r="J255" s="39"/>
    </row>
    <row r="256" customFormat="false" ht="12.4" hidden="false" customHeight="true" outlineLevel="0" collapsed="false">
      <c r="A256" s="34"/>
      <c r="B256" s="35"/>
      <c r="C256" s="36"/>
      <c r="D256" s="37"/>
      <c r="E256" s="108"/>
      <c r="F256" s="109"/>
      <c r="G256" s="189"/>
      <c r="H256" s="109"/>
      <c r="I256" s="44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36" t="s">
        <v>185</v>
      </c>
      <c r="D257" s="37" t="s">
        <v>186</v>
      </c>
      <c r="E257" s="21" t="s">
        <v>16</v>
      </c>
      <c r="F257" s="55" t="s">
        <v>1098</v>
      </c>
      <c r="G257" s="23"/>
      <c r="H257" s="22"/>
      <c r="I257" s="24"/>
      <c r="J257" s="39"/>
    </row>
    <row r="258" customFormat="false" ht="12.4" hidden="false" customHeight="true" outlineLevel="0" collapsed="false">
      <c r="A258" s="34"/>
      <c r="B258" s="35"/>
      <c r="C258" s="36"/>
      <c r="D258" s="37"/>
      <c r="E258" s="26" t="s">
        <v>664</v>
      </c>
      <c r="F258" s="52" t="s">
        <v>1099</v>
      </c>
      <c r="G258" s="28"/>
      <c r="H258" s="261"/>
      <c r="I258" s="29"/>
      <c r="J258" s="39"/>
    </row>
    <row r="259" customFormat="false" ht="12.4" hidden="false" customHeight="true" outlineLevel="0" collapsed="false">
      <c r="A259" s="34"/>
      <c r="B259" s="35"/>
      <c r="C259" s="36"/>
      <c r="D259" s="37"/>
      <c r="E259" s="26"/>
      <c r="F259" s="52" t="s">
        <v>862</v>
      </c>
      <c r="G259" s="53" t="s">
        <v>817</v>
      </c>
      <c r="H259" s="52" t="s">
        <v>863</v>
      </c>
      <c r="I259" s="54" t="s">
        <v>22</v>
      </c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/>
      <c r="D261" s="82"/>
      <c r="E261" s="21"/>
      <c r="F261" s="22" t="s">
        <v>12</v>
      </c>
      <c r="G261" s="23"/>
      <c r="H261" s="22"/>
      <c r="I261" s="24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82"/>
      <c r="E262" s="26"/>
      <c r="F262" s="27"/>
      <c r="G262" s="28"/>
      <c r="H262" s="261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82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82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 t="s">
        <v>357</v>
      </c>
      <c r="D265" s="37" t="s">
        <v>47</v>
      </c>
      <c r="E265" s="105" t="s">
        <v>22</v>
      </c>
      <c r="F265" s="55" t="s">
        <v>1100</v>
      </c>
      <c r="G265" s="56" t="s">
        <v>817</v>
      </c>
      <c r="H265" s="55" t="s">
        <v>1101</v>
      </c>
      <c r="I265" s="57" t="s">
        <v>22</v>
      </c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36"/>
      <c r="D266" s="37"/>
      <c r="E266" s="3" t="s">
        <v>781</v>
      </c>
      <c r="F266" s="268" t="s">
        <v>1102</v>
      </c>
      <c r="G266" s="53" t="s">
        <v>817</v>
      </c>
      <c r="H266" s="268" t="s">
        <v>1103</v>
      </c>
      <c r="I266" s="54" t="s">
        <v>22</v>
      </c>
      <c r="J266" s="39"/>
    </row>
    <row r="267" customFormat="false" ht="12.4" hidden="false" customHeight="true" outlineLevel="0" collapsed="false">
      <c r="A267" s="34"/>
      <c r="B267" s="35"/>
      <c r="C267" s="36"/>
      <c r="D267" s="37"/>
      <c r="F267" s="27" t="s">
        <v>441</v>
      </c>
      <c r="G267" s="28" t="s">
        <v>24</v>
      </c>
      <c r="H267" s="27" t="s">
        <v>52</v>
      </c>
      <c r="I267" s="29" t="s">
        <v>22</v>
      </c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08"/>
      <c r="F268" s="109"/>
      <c r="G268" s="189"/>
      <c r="H268" s="109"/>
      <c r="I268" s="33"/>
      <c r="J268" s="39"/>
    </row>
    <row r="269" customFormat="false" ht="12.4" hidden="false" customHeight="true" outlineLevel="0" collapsed="false">
      <c r="A269" s="34" t="n">
        <v>67</v>
      </c>
      <c r="B269" s="35" t="s">
        <v>257</v>
      </c>
      <c r="C269" s="36"/>
      <c r="D269" s="37"/>
      <c r="E269" s="105"/>
      <c r="F269" s="106" t="s">
        <v>12</v>
      </c>
      <c r="G269" s="185"/>
      <c r="H269" s="106"/>
      <c r="I269" s="42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35"/>
      <c r="C270" s="36"/>
      <c r="D270" s="37"/>
      <c r="F270" s="107"/>
      <c r="G270" s="187"/>
      <c r="H270" s="107"/>
      <c r="I270" s="43"/>
      <c r="J270" s="39"/>
    </row>
    <row r="271" customFormat="false" ht="12.4" hidden="false" customHeight="true" outlineLevel="0" collapsed="false">
      <c r="A271" s="34"/>
      <c r="B271" s="35"/>
      <c r="C271" s="36"/>
      <c r="D271" s="37"/>
      <c r="F271" s="107"/>
      <c r="G271" s="187"/>
      <c r="H271" s="107"/>
      <c r="I271" s="43"/>
      <c r="J271" s="39"/>
    </row>
    <row r="272" customFormat="false" ht="12.4" hidden="false" customHeight="true" outlineLevel="0" collapsed="false">
      <c r="A272" s="34"/>
      <c r="B272" s="35"/>
      <c r="C272" s="36"/>
      <c r="D272" s="37"/>
      <c r="E272" s="108"/>
      <c r="F272" s="109"/>
      <c r="G272" s="189"/>
      <c r="H272" s="109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36" t="s">
        <v>258</v>
      </c>
      <c r="D273" s="37" t="s">
        <v>393</v>
      </c>
      <c r="E273" s="105" t="s">
        <v>22</v>
      </c>
      <c r="F273" s="55" t="s">
        <v>847</v>
      </c>
      <c r="G273" s="56" t="s">
        <v>817</v>
      </c>
      <c r="H273" s="55" t="s">
        <v>848</v>
      </c>
      <c r="I273" s="57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36"/>
      <c r="D274" s="37"/>
      <c r="E274" s="3" t="s">
        <v>394</v>
      </c>
      <c r="F274" s="268"/>
      <c r="G274" s="53"/>
      <c r="H274" s="268"/>
      <c r="I274" s="54"/>
      <c r="J274" s="39"/>
    </row>
    <row r="275" customFormat="false" ht="12.4" hidden="false" customHeight="true" outlineLevel="0" collapsed="false">
      <c r="A275" s="34"/>
      <c r="B275" s="35"/>
      <c r="C275" s="36"/>
      <c r="D275" s="37"/>
      <c r="F275" s="27" t="s">
        <v>395</v>
      </c>
      <c r="G275" s="28"/>
      <c r="H275" s="261"/>
      <c r="I275" s="29"/>
      <c r="J275" s="39"/>
    </row>
    <row r="276" customFormat="false" ht="12.4" hidden="false" customHeight="true" outlineLevel="0" collapsed="false">
      <c r="A276" s="34"/>
      <c r="B276" s="35"/>
      <c r="C276" s="36"/>
      <c r="D276" s="37"/>
      <c r="E276" s="108"/>
      <c r="F276" s="31" t="s">
        <v>101</v>
      </c>
      <c r="G276" s="32" t="s">
        <v>81</v>
      </c>
      <c r="H276" s="31" t="s">
        <v>102</v>
      </c>
      <c r="I276" s="33" t="s">
        <v>22</v>
      </c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36" t="s">
        <v>185</v>
      </c>
      <c r="D277" s="37" t="s">
        <v>186</v>
      </c>
      <c r="E277" s="105" t="s">
        <v>16</v>
      </c>
      <c r="F277" s="106" t="s">
        <v>239</v>
      </c>
      <c r="G277" s="185"/>
      <c r="H277" s="106"/>
      <c r="I277" s="24"/>
      <c r="J277" s="39" t="str">
        <f aca="false">IF($E$277="SPER","REST", IF($E$277="SPEX","EX",""))</f>
        <v>EX</v>
      </c>
    </row>
    <row r="278" customFormat="false" ht="12.4" hidden="false" customHeight="true" outlineLevel="0" collapsed="false">
      <c r="A278" s="34"/>
      <c r="B278" s="35"/>
      <c r="C278" s="36"/>
      <c r="D278" s="37"/>
      <c r="E278" s="3" t="s">
        <v>403</v>
      </c>
      <c r="F278" s="107" t="s">
        <v>241</v>
      </c>
      <c r="G278" s="187"/>
      <c r="H278" s="107" t="s">
        <v>242</v>
      </c>
      <c r="I278" s="29" t="s">
        <v>22</v>
      </c>
      <c r="J278" s="39"/>
    </row>
    <row r="279" customFormat="false" ht="12.4" hidden="false" customHeight="true" outlineLevel="0" collapsed="false">
      <c r="A279" s="34"/>
      <c r="B279" s="35"/>
      <c r="C279" s="36"/>
      <c r="D279" s="37"/>
      <c r="F279" s="107"/>
      <c r="G279" s="187"/>
      <c r="H279" s="107"/>
      <c r="I279" s="29"/>
      <c r="J279" s="39"/>
    </row>
    <row r="280" customFormat="false" ht="12.4" hidden="false" customHeight="true" outlineLevel="0" collapsed="false">
      <c r="A280" s="34"/>
      <c r="B280" s="35"/>
      <c r="C280" s="36"/>
      <c r="D280" s="37"/>
      <c r="E280" s="108"/>
      <c r="F280" s="109"/>
      <c r="G280" s="189"/>
      <c r="H280" s="109"/>
      <c r="I280" s="33"/>
      <c r="J280" s="39"/>
    </row>
    <row r="281" customFormat="false" ht="12.4" hidden="false" customHeight="true" outlineLevel="0" collapsed="false">
      <c r="A281" s="34" t="n">
        <v>70</v>
      </c>
      <c r="B281" s="35" t="s">
        <v>237</v>
      </c>
      <c r="C281" s="36" t="s">
        <v>815</v>
      </c>
      <c r="D281" s="37" t="s">
        <v>717</v>
      </c>
      <c r="E281" s="21" t="s">
        <v>96</v>
      </c>
      <c r="F281" s="22" t="s">
        <v>458</v>
      </c>
      <c r="G281" s="23"/>
      <c r="H281" s="22"/>
      <c r="I281" s="24"/>
      <c r="J281" s="39"/>
    </row>
    <row r="282" customFormat="false" ht="12.4" hidden="false" customHeight="true" outlineLevel="0" collapsed="false">
      <c r="A282" s="34"/>
      <c r="B282" s="35"/>
      <c r="C282" s="36"/>
      <c r="D282" s="37"/>
      <c r="E282" s="26" t="s">
        <v>585</v>
      </c>
      <c r="F282" s="27" t="s">
        <v>17</v>
      </c>
      <c r="G282" s="28"/>
      <c r="H282" s="261"/>
      <c r="I282" s="29"/>
      <c r="J282" s="39"/>
    </row>
    <row r="283" customFormat="false" ht="12.4" hidden="false" customHeight="true" outlineLevel="0" collapsed="false">
      <c r="A283" s="34"/>
      <c r="B283" s="35"/>
      <c r="C283" s="36"/>
      <c r="D283" s="37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35"/>
      <c r="C284" s="36"/>
      <c r="D284" s="37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58" t="s">
        <v>336</v>
      </c>
      <c r="C285" s="36" t="s">
        <v>366</v>
      </c>
      <c r="D285" s="37" t="s">
        <v>244</v>
      </c>
      <c r="E285" s="105" t="s">
        <v>22</v>
      </c>
      <c r="F285" s="106" t="s">
        <v>367</v>
      </c>
      <c r="G285" s="185" t="s">
        <v>81</v>
      </c>
      <c r="H285" s="106" t="s">
        <v>368</v>
      </c>
      <c r="I285" s="43" t="s">
        <v>22</v>
      </c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58"/>
      <c r="C286" s="36"/>
      <c r="D286" s="37"/>
      <c r="E286" s="3" t="s">
        <v>369</v>
      </c>
      <c r="F286" s="107"/>
      <c r="G286" s="187"/>
      <c r="H286" s="107"/>
      <c r="I286" s="43"/>
      <c r="J286" s="39"/>
    </row>
    <row r="287" customFormat="false" ht="12.4" hidden="false" customHeight="true" outlineLevel="0" collapsed="false">
      <c r="A287" s="34"/>
      <c r="B287" s="58"/>
      <c r="C287" s="36"/>
      <c r="D287" s="37"/>
      <c r="F287" s="107" t="s">
        <v>247</v>
      </c>
      <c r="G287" s="187" t="s">
        <v>81</v>
      </c>
      <c r="H287" s="107" t="s">
        <v>248</v>
      </c>
      <c r="I287" s="43" t="s">
        <v>22</v>
      </c>
      <c r="J287" s="39"/>
    </row>
    <row r="288" customFormat="false" ht="12.4" hidden="false" customHeight="true" outlineLevel="0" collapsed="false">
      <c r="A288" s="34"/>
      <c r="B288" s="58"/>
      <c r="C288" s="36"/>
      <c r="D288" s="37"/>
      <c r="E288" s="108"/>
      <c r="F288" s="109"/>
      <c r="G288" s="189"/>
      <c r="H288" s="109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/>
      <c r="D289" s="37"/>
      <c r="E289" s="105"/>
      <c r="F289" s="106" t="s">
        <v>12</v>
      </c>
      <c r="G289" s="185"/>
      <c r="H289" s="106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36"/>
      <c r="D290" s="37"/>
      <c r="F290" s="107"/>
      <c r="G290" s="187"/>
      <c r="H290" s="107"/>
      <c r="I290" s="43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07"/>
      <c r="I291" s="43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09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68</v>
      </c>
      <c r="C293" s="36" t="s">
        <v>197</v>
      </c>
      <c r="D293" s="37" t="s">
        <v>377</v>
      </c>
      <c r="E293" s="105" t="s">
        <v>22</v>
      </c>
      <c r="F293" s="106" t="s">
        <v>199</v>
      </c>
      <c r="G293" s="185" t="s">
        <v>142</v>
      </c>
      <c r="H293" s="106" t="s">
        <v>378</v>
      </c>
      <c r="I293" s="24" t="s">
        <v>22</v>
      </c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36"/>
      <c r="D294" s="37"/>
      <c r="E294" s="3" t="s">
        <v>379</v>
      </c>
      <c r="F294" s="107"/>
      <c r="G294" s="187"/>
      <c r="H294" s="107"/>
      <c r="I294" s="29"/>
      <c r="J294" s="39"/>
    </row>
    <row r="295" customFormat="false" ht="12.4" hidden="false" customHeight="true" outlineLevel="0" collapsed="false">
      <c r="A295" s="34"/>
      <c r="B295" s="58"/>
      <c r="C295" s="36"/>
      <c r="D295" s="37"/>
      <c r="F295" s="107"/>
      <c r="G295" s="187"/>
      <c r="H295" s="107"/>
      <c r="I295" s="29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108"/>
      <c r="F296" s="109"/>
      <c r="G296" s="189"/>
      <c r="H296" s="109"/>
      <c r="I296" s="33"/>
      <c r="J296" s="39"/>
    </row>
    <row r="297" customFormat="false" ht="12.4" hidden="false" customHeight="true" outlineLevel="0" collapsed="false">
      <c r="A297" s="34" t="n">
        <v>74</v>
      </c>
      <c r="B297" s="35" t="s">
        <v>111</v>
      </c>
      <c r="C297" s="36"/>
      <c r="D297" s="37"/>
      <c r="E297" s="105"/>
      <c r="F297" s="106" t="s">
        <v>12</v>
      </c>
      <c r="G297" s="185"/>
      <c r="H297" s="106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36"/>
      <c r="D298" s="37"/>
      <c r="F298" s="107"/>
      <c r="G298" s="187"/>
      <c r="H298" s="107"/>
      <c r="I298" s="43"/>
      <c r="J298" s="39"/>
    </row>
    <row r="299" customFormat="false" ht="12.4" hidden="false" customHeight="true" outlineLevel="0" collapsed="false">
      <c r="A299" s="34"/>
      <c r="B299" s="35"/>
      <c r="C299" s="36"/>
      <c r="D299" s="37"/>
      <c r="F299" s="107"/>
      <c r="G299" s="187"/>
      <c r="H299" s="107"/>
      <c r="I299" s="43"/>
      <c r="J299" s="39"/>
    </row>
    <row r="300" customFormat="false" ht="12.4" hidden="false" customHeight="true" outlineLevel="0" collapsed="false">
      <c r="A300" s="34"/>
      <c r="B300" s="35"/>
      <c r="C300" s="36"/>
      <c r="D300" s="37"/>
      <c r="E300" s="108"/>
      <c r="F300" s="109"/>
      <c r="G300" s="189"/>
      <c r="H300" s="109"/>
      <c r="I300" s="44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/>
      <c r="D301" s="37"/>
      <c r="E301" s="105"/>
      <c r="F301" s="106" t="s">
        <v>12</v>
      </c>
      <c r="G301" s="185"/>
      <c r="H301" s="106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F302" s="107"/>
      <c r="G302" s="187"/>
      <c r="H302" s="107"/>
      <c r="I302" s="43"/>
      <c r="J302" s="39"/>
    </row>
    <row r="303" customFormat="false" ht="12.4" hidden="false" customHeight="true" outlineLevel="0" collapsed="false">
      <c r="A303" s="34"/>
      <c r="B303" s="35"/>
      <c r="C303" s="36"/>
      <c r="D303" s="37"/>
      <c r="F303" s="107"/>
      <c r="G303" s="187"/>
      <c r="H303" s="107"/>
      <c r="I303" s="43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08"/>
      <c r="F304" s="109"/>
      <c r="G304" s="189"/>
      <c r="H304" s="109"/>
      <c r="I304" s="44"/>
      <c r="J304" s="39"/>
    </row>
    <row r="305" customFormat="false" ht="12.4" hidden="false" customHeight="true" outlineLevel="0" collapsed="false">
      <c r="A305" s="34" t="n">
        <v>76</v>
      </c>
      <c r="B305" s="58" t="s">
        <v>281</v>
      </c>
      <c r="C305" s="36" t="s">
        <v>795</v>
      </c>
      <c r="D305" s="37" t="s">
        <v>457</v>
      </c>
      <c r="E305" s="21" t="s">
        <v>96</v>
      </c>
      <c r="F305" s="22" t="s">
        <v>17</v>
      </c>
      <c r="G305" s="23"/>
      <c r="H305" s="22"/>
      <c r="I305" s="23"/>
      <c r="J305" s="39"/>
    </row>
    <row r="306" customFormat="false" ht="12.4" hidden="false" customHeight="true" outlineLevel="0" collapsed="false">
      <c r="A306" s="34"/>
      <c r="B306" s="58"/>
      <c r="C306" s="36"/>
      <c r="D306" s="37"/>
      <c r="E306" s="26" t="s">
        <v>703</v>
      </c>
      <c r="F306" s="27"/>
      <c r="G306" s="28"/>
      <c r="H306" s="261"/>
      <c r="I306" s="28"/>
      <c r="J306" s="39"/>
    </row>
    <row r="307" customFormat="false" ht="12.4" hidden="false" customHeight="true" outlineLevel="0" collapsed="false">
      <c r="A307" s="34"/>
      <c r="B307" s="58"/>
      <c r="C307" s="36"/>
      <c r="D307" s="37"/>
      <c r="E307" s="26"/>
      <c r="F307" s="27"/>
      <c r="G307" s="28"/>
      <c r="H307" s="27"/>
      <c r="I307" s="28"/>
      <c r="J307" s="39"/>
    </row>
    <row r="308" customFormat="false" ht="12.4" hidden="false" customHeight="true" outlineLevel="0" collapsed="false">
      <c r="A308" s="34"/>
      <c r="B308" s="58"/>
      <c r="C308" s="36"/>
      <c r="D308" s="37"/>
      <c r="E308" s="30"/>
      <c r="F308" s="31"/>
      <c r="G308" s="32"/>
      <c r="H308" s="31"/>
      <c r="I308" s="32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 t="s">
        <v>352</v>
      </c>
      <c r="D309" s="37" t="s">
        <v>162</v>
      </c>
      <c r="E309" s="105" t="s">
        <v>22</v>
      </c>
      <c r="F309" s="106" t="s">
        <v>353</v>
      </c>
      <c r="G309" s="185" t="s">
        <v>142</v>
      </c>
      <c r="H309" s="106" t="s">
        <v>354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3" t="s">
        <v>355</v>
      </c>
      <c r="F310" s="107"/>
      <c r="G310" s="187"/>
      <c r="H310" s="107"/>
      <c r="I310" s="29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07"/>
      <c r="I311" s="29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09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36"/>
      <c r="D313" s="37"/>
      <c r="E313" s="105"/>
      <c r="F313" s="106" t="s">
        <v>12</v>
      </c>
      <c r="G313" s="185"/>
      <c r="H313" s="106"/>
      <c r="I313" s="24"/>
      <c r="J313" s="39"/>
    </row>
    <row r="314" customFormat="false" ht="12.4" hidden="false" customHeight="true" outlineLevel="0" collapsed="false">
      <c r="A314" s="34"/>
      <c r="B314" s="35"/>
      <c r="C314" s="36"/>
      <c r="D314" s="37"/>
      <c r="F314" s="107"/>
      <c r="G314" s="187"/>
      <c r="H314" s="107"/>
      <c r="I314" s="29"/>
      <c r="J314" s="39"/>
    </row>
    <row r="315" customFormat="false" ht="12.4" hidden="false" customHeight="true" outlineLevel="0" collapsed="false">
      <c r="A315" s="34"/>
      <c r="B315" s="35"/>
      <c r="C315" s="36"/>
      <c r="D315" s="37"/>
      <c r="F315" s="107"/>
      <c r="G315" s="187"/>
      <c r="H315" s="107"/>
      <c r="I315" s="29"/>
      <c r="J315" s="39"/>
    </row>
    <row r="316" customFormat="false" ht="12.4" hidden="false" customHeight="true" outlineLevel="0" collapsed="false">
      <c r="A316" s="34"/>
      <c r="B316" s="35"/>
      <c r="C316" s="36"/>
      <c r="D316" s="37"/>
      <c r="E316" s="108"/>
      <c r="F316" s="109"/>
      <c r="G316" s="189"/>
      <c r="H316" s="109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36" t="s">
        <v>171</v>
      </c>
      <c r="D317" s="37" t="s">
        <v>172</v>
      </c>
      <c r="E317" s="105" t="s">
        <v>22</v>
      </c>
      <c r="F317" s="106" t="s">
        <v>173</v>
      </c>
      <c r="G317" s="185" t="s">
        <v>73</v>
      </c>
      <c r="H317" s="106" t="s">
        <v>174</v>
      </c>
      <c r="I317" s="24" t="s">
        <v>22</v>
      </c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36"/>
      <c r="D318" s="37"/>
      <c r="E318" s="3" t="s">
        <v>380</v>
      </c>
      <c r="F318" s="107"/>
      <c r="G318" s="187"/>
      <c r="H318" s="107"/>
      <c r="I318" s="29"/>
      <c r="J318" s="39"/>
    </row>
    <row r="319" customFormat="false" ht="12.4" hidden="false" customHeight="true" outlineLevel="0" collapsed="false">
      <c r="A319" s="34"/>
      <c r="B319" s="35"/>
      <c r="C319" s="36"/>
      <c r="D319" s="37"/>
      <c r="F319" s="107"/>
      <c r="G319" s="187"/>
      <c r="H319" s="107"/>
      <c r="I319" s="29"/>
      <c r="J319" s="39"/>
    </row>
    <row r="320" customFormat="false" ht="12.4" hidden="false" customHeight="true" outlineLevel="0" collapsed="false">
      <c r="A320" s="34"/>
      <c r="B320" s="35"/>
      <c r="C320" s="36"/>
      <c r="D320" s="37"/>
      <c r="E320" s="108"/>
      <c r="F320" s="109"/>
      <c r="G320" s="189"/>
      <c r="H320" s="109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/>
      <c r="D321" s="37"/>
      <c r="E321" s="105"/>
      <c r="F321" s="106" t="s">
        <v>12</v>
      </c>
      <c r="G321" s="185"/>
      <c r="H321" s="106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F322" s="107"/>
      <c r="G322" s="187"/>
      <c r="H322" s="107"/>
      <c r="I322" s="43"/>
      <c r="J322" s="39"/>
    </row>
    <row r="323" customFormat="false" ht="12.4" hidden="false" customHeight="true" outlineLevel="0" collapsed="false">
      <c r="A323" s="34"/>
      <c r="B323" s="35"/>
      <c r="C323" s="36"/>
      <c r="D323" s="37"/>
      <c r="F323" s="107"/>
      <c r="G323" s="187"/>
      <c r="H323" s="107"/>
      <c r="I323" s="43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108"/>
      <c r="F324" s="109"/>
      <c r="G324" s="189"/>
      <c r="H324" s="109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36" t="s">
        <v>64</v>
      </c>
      <c r="D325" s="37" t="s">
        <v>613</v>
      </c>
      <c r="E325" s="105" t="s">
        <v>22</v>
      </c>
      <c r="F325" s="106" t="s">
        <v>66</v>
      </c>
      <c r="G325" s="185" t="s">
        <v>24</v>
      </c>
      <c r="H325" s="106" t="s">
        <v>49</v>
      </c>
      <c r="I325" s="43" t="s">
        <v>22</v>
      </c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36"/>
      <c r="D326" s="37"/>
      <c r="E326" s="3" t="s">
        <v>370</v>
      </c>
      <c r="F326" s="107" t="s">
        <v>808</v>
      </c>
      <c r="G326" s="187"/>
      <c r="H326" s="107"/>
      <c r="I326" s="43"/>
      <c r="J326" s="39"/>
    </row>
    <row r="327" customFormat="false" ht="12.4" hidden="false" customHeight="true" outlineLevel="0" collapsed="false">
      <c r="A327" s="34"/>
      <c r="B327" s="35"/>
      <c r="C327" s="36"/>
      <c r="D327" s="37"/>
      <c r="F327" s="107"/>
      <c r="G327" s="187"/>
      <c r="H327" s="107"/>
      <c r="I327" s="43"/>
      <c r="J327" s="39"/>
    </row>
    <row r="328" customFormat="false" ht="12.4" hidden="false" customHeight="true" outlineLevel="0" collapsed="false">
      <c r="A328" s="34"/>
      <c r="B328" s="35"/>
      <c r="C328" s="36"/>
      <c r="D328" s="37"/>
      <c r="E328" s="108"/>
      <c r="F328" s="109"/>
      <c r="G328" s="189"/>
      <c r="H328" s="109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254</v>
      </c>
      <c r="C329" s="36"/>
      <c r="D329" s="37"/>
      <c r="E329" s="105"/>
      <c r="F329" s="106" t="s">
        <v>12</v>
      </c>
      <c r="G329" s="185"/>
      <c r="H329" s="106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58"/>
      <c r="C330" s="36"/>
      <c r="D330" s="37"/>
      <c r="F330" s="107"/>
      <c r="G330" s="187"/>
      <c r="H330" s="107"/>
      <c r="I330" s="43"/>
      <c r="J330" s="39"/>
    </row>
    <row r="331" customFormat="false" ht="12.4" hidden="false" customHeight="true" outlineLevel="0" collapsed="false">
      <c r="A331" s="34"/>
      <c r="B331" s="58"/>
      <c r="C331" s="36"/>
      <c r="D331" s="37"/>
      <c r="F331" s="107"/>
      <c r="G331" s="187"/>
      <c r="H331" s="107"/>
      <c r="I331" s="43"/>
      <c r="J331" s="39"/>
    </row>
    <row r="332" customFormat="false" ht="12.4" hidden="false" customHeight="true" outlineLevel="0" collapsed="false">
      <c r="A332" s="34"/>
      <c r="B332" s="58"/>
      <c r="C332" s="36"/>
      <c r="D332" s="37"/>
      <c r="E332" s="108"/>
      <c r="F332" s="109"/>
      <c r="G332" s="189"/>
      <c r="H332" s="109"/>
      <c r="I332" s="44"/>
      <c r="J332" s="39"/>
    </row>
    <row r="333" customFormat="false" ht="12.4" hidden="false" customHeight="true" outlineLevel="0" collapsed="false">
      <c r="A333" s="34" t="n">
        <v>83</v>
      </c>
      <c r="B333" s="58" t="s">
        <v>264</v>
      </c>
      <c r="C333" s="36" t="s">
        <v>421</v>
      </c>
      <c r="D333" s="37" t="s">
        <v>215</v>
      </c>
      <c r="E333" s="105" t="s">
        <v>22</v>
      </c>
      <c r="F333" s="106" t="s">
        <v>422</v>
      </c>
      <c r="G333" s="185" t="s">
        <v>73</v>
      </c>
      <c r="H333" s="106" t="s">
        <v>217</v>
      </c>
      <c r="I333" s="24" t="s">
        <v>22</v>
      </c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36"/>
      <c r="D334" s="37"/>
      <c r="E334" s="3" t="s">
        <v>423</v>
      </c>
      <c r="F334" s="107"/>
      <c r="G334" s="187"/>
      <c r="H334" s="107"/>
      <c r="I334" s="29"/>
      <c r="J334" s="39"/>
    </row>
    <row r="335" customFormat="false" ht="12.4" hidden="false" customHeight="true" outlineLevel="0" collapsed="false">
      <c r="A335" s="34"/>
      <c r="B335" s="58"/>
      <c r="C335" s="36"/>
      <c r="D335" s="37"/>
      <c r="F335" s="107"/>
      <c r="G335" s="187"/>
      <c r="H335" s="107"/>
      <c r="I335" s="29"/>
      <c r="J335" s="39"/>
    </row>
    <row r="336" customFormat="false" ht="12.4" hidden="false" customHeight="true" outlineLevel="0" collapsed="false">
      <c r="A336" s="34"/>
      <c r="B336" s="58"/>
      <c r="C336" s="36"/>
      <c r="D336" s="37"/>
      <c r="E336" s="108"/>
      <c r="F336" s="109"/>
      <c r="G336" s="189"/>
      <c r="H336" s="109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 t="s">
        <v>433</v>
      </c>
      <c r="D337" s="37" t="s">
        <v>434</v>
      </c>
      <c r="E337" s="105" t="s">
        <v>22</v>
      </c>
      <c r="F337" s="106" t="s">
        <v>141</v>
      </c>
      <c r="G337" s="185" t="s">
        <v>142</v>
      </c>
      <c r="H337" s="106" t="s">
        <v>143</v>
      </c>
      <c r="I337" s="24" t="s">
        <v>22</v>
      </c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36"/>
      <c r="D338" s="37"/>
      <c r="E338" s="3" t="s">
        <v>435</v>
      </c>
      <c r="F338" s="107" t="s">
        <v>436</v>
      </c>
      <c r="G338" s="187" t="s">
        <v>24</v>
      </c>
      <c r="H338" s="107" t="s">
        <v>437</v>
      </c>
      <c r="I338" s="29" t="s">
        <v>22</v>
      </c>
      <c r="J338" s="39"/>
    </row>
    <row r="339" customFormat="false" ht="12.4" hidden="false" customHeight="true" outlineLevel="0" collapsed="false">
      <c r="A339" s="34"/>
      <c r="B339" s="35"/>
      <c r="C339" s="36"/>
      <c r="D339" s="37"/>
      <c r="F339" s="107"/>
      <c r="G339" s="187"/>
      <c r="H339" s="107"/>
      <c r="I339" s="29"/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08"/>
      <c r="F340" s="109"/>
      <c r="G340" s="189"/>
      <c r="H340" s="109"/>
      <c r="I340" s="33"/>
      <c r="J340" s="39"/>
    </row>
    <row r="341" customFormat="false" ht="12.4" hidden="false" customHeight="true" outlineLevel="0" collapsed="false">
      <c r="A341" s="34" t="n">
        <v>85</v>
      </c>
      <c r="B341" s="62" t="s">
        <v>1104</v>
      </c>
      <c r="C341" s="63" t="s">
        <v>28</v>
      </c>
      <c r="D341" s="64" t="s">
        <v>416</v>
      </c>
      <c r="E341" s="194" t="s">
        <v>22</v>
      </c>
      <c r="F341" s="195" t="s">
        <v>30</v>
      </c>
      <c r="G341" s="196" t="s">
        <v>81</v>
      </c>
      <c r="H341" s="195" t="s">
        <v>193</v>
      </c>
      <c r="I341" s="84" t="s">
        <v>22</v>
      </c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62"/>
      <c r="C342" s="63"/>
      <c r="D342" s="64"/>
      <c r="E342" s="197" t="s">
        <v>417</v>
      </c>
      <c r="F342" s="198" t="s">
        <v>418</v>
      </c>
      <c r="G342" s="199" t="s">
        <v>24</v>
      </c>
      <c r="H342" s="198" t="s">
        <v>419</v>
      </c>
      <c r="I342" s="86" t="s">
        <v>22</v>
      </c>
      <c r="J342" s="39"/>
    </row>
    <row r="343" customFormat="false" ht="12.4" hidden="false" customHeight="true" outlineLevel="0" collapsed="false">
      <c r="A343" s="34"/>
      <c r="B343" s="62"/>
      <c r="C343" s="63"/>
      <c r="D343" s="64"/>
      <c r="E343" s="197"/>
      <c r="F343" s="198"/>
      <c r="G343" s="199"/>
      <c r="H343" s="198"/>
      <c r="I343" s="86"/>
      <c r="J343" s="39"/>
    </row>
    <row r="344" customFormat="false" ht="12.4" hidden="false" customHeight="true" outlineLevel="0" collapsed="false">
      <c r="A344" s="34"/>
      <c r="B344" s="62"/>
      <c r="C344" s="63"/>
      <c r="D344" s="64"/>
      <c r="E344" s="200"/>
      <c r="F344" s="201"/>
      <c r="G344" s="202"/>
      <c r="H344" s="201"/>
      <c r="I344" s="88"/>
      <c r="J344" s="39"/>
    </row>
    <row r="345" customFormat="false" ht="12.4" hidden="false" customHeight="true" outlineLevel="0" collapsed="false">
      <c r="A345" s="103" t="s">
        <v>288</v>
      </c>
      <c r="B345" s="35"/>
      <c r="C345" s="36"/>
      <c r="D345" s="37"/>
      <c r="E345" s="105"/>
      <c r="F345" s="106" t="s">
        <v>12</v>
      </c>
      <c r="G345" s="185"/>
      <c r="H345" s="106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36"/>
      <c r="D346" s="37"/>
      <c r="F346" s="107"/>
      <c r="G346" s="187"/>
      <c r="H346" s="107"/>
      <c r="I346" s="43"/>
      <c r="J346" s="39"/>
    </row>
    <row r="347" customFormat="false" ht="12.4" hidden="false" customHeight="true" outlineLevel="0" collapsed="false">
      <c r="A347" s="103"/>
      <c r="B347" s="35"/>
      <c r="C347" s="36"/>
      <c r="D347" s="37"/>
      <c r="F347" s="107"/>
      <c r="G347" s="187"/>
      <c r="H347" s="107"/>
      <c r="I347" s="43"/>
      <c r="J347" s="39"/>
    </row>
    <row r="348" customFormat="false" ht="12.4" hidden="false" customHeight="true" outlineLevel="0" collapsed="false">
      <c r="A348" s="103"/>
      <c r="B348" s="35"/>
      <c r="C348" s="36"/>
      <c r="D348" s="37"/>
      <c r="E348" s="108"/>
      <c r="F348" s="109"/>
      <c r="G348" s="189"/>
      <c r="H348" s="109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/>
      <c r="D349" s="37"/>
      <c r="E349" s="105"/>
      <c r="F349" s="106" t="s">
        <v>12</v>
      </c>
      <c r="G349" s="185"/>
      <c r="H349" s="106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F350" s="107"/>
      <c r="G350" s="187"/>
      <c r="H350" s="107"/>
      <c r="I350" s="43"/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F351" s="107"/>
      <c r="G351" s="187"/>
      <c r="H351" s="107"/>
      <c r="I351" s="43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108"/>
      <c r="F352" s="109"/>
      <c r="G352" s="189"/>
      <c r="H352" s="109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06" t="s">
        <v>12</v>
      </c>
      <c r="G353" s="185"/>
      <c r="H353" s="106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07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07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09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105"/>
      <c r="F357" s="106" t="s">
        <v>12</v>
      </c>
      <c r="G357" s="185"/>
      <c r="H357" s="106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F358" s="107"/>
      <c r="G358" s="187"/>
      <c r="H358" s="107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07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09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/>
      <c r="D361" s="37"/>
      <c r="E361" s="105"/>
      <c r="F361" s="106" t="s">
        <v>12</v>
      </c>
      <c r="G361" s="185"/>
      <c r="H361" s="106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F362" s="107"/>
      <c r="G362" s="187"/>
      <c r="H362" s="107"/>
      <c r="I362" s="43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/>
      <c r="G363" s="187"/>
      <c r="H363" s="107"/>
      <c r="I363" s="43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09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06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07"/>
      <c r="I366" s="43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07"/>
      <c r="I367" s="43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09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/>
      <c r="D369" s="37"/>
      <c r="E369" s="105"/>
      <c r="F369" s="106" t="s">
        <v>12</v>
      </c>
      <c r="G369" s="185"/>
      <c r="H369" s="106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107"/>
      <c r="G370" s="187"/>
      <c r="H370" s="107"/>
      <c r="I370" s="43"/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62" t="s">
        <v>112</v>
      </c>
      <c r="C373" s="63" t="s">
        <v>796</v>
      </c>
      <c r="D373" s="64" t="s">
        <v>397</v>
      </c>
      <c r="E373" s="65" t="s">
        <v>16</v>
      </c>
      <c r="F373" s="81" t="s">
        <v>115</v>
      </c>
      <c r="G373" s="185"/>
      <c r="H373" s="106"/>
      <c r="I373" s="42"/>
      <c r="J373" s="39"/>
    </row>
    <row r="374" customFormat="false" ht="12.4" hidden="false" customHeight="true" outlineLevel="0" collapsed="false">
      <c r="A374" s="103"/>
      <c r="B374" s="62"/>
      <c r="C374" s="63"/>
      <c r="D374" s="64"/>
      <c r="E374" s="67" t="s">
        <v>695</v>
      </c>
      <c r="F374" s="68"/>
      <c r="G374" s="187"/>
      <c r="H374" s="107"/>
      <c r="I374" s="43"/>
      <c r="J374" s="39"/>
    </row>
    <row r="375" customFormat="false" ht="12.4" hidden="false" customHeight="true" outlineLevel="0" collapsed="false">
      <c r="A375" s="103"/>
      <c r="B375" s="62"/>
      <c r="C375" s="63"/>
      <c r="D375" s="64"/>
      <c r="E375" s="67"/>
      <c r="F375" s="68"/>
      <c r="G375" s="187"/>
      <c r="H375" s="107"/>
      <c r="I375" s="43"/>
      <c r="J375" s="39"/>
    </row>
    <row r="376" customFormat="false" ht="12.4" hidden="false" customHeight="true" outlineLevel="0" collapsed="false">
      <c r="A376" s="103"/>
      <c r="B376" s="62"/>
      <c r="C376" s="63"/>
      <c r="D376" s="64"/>
      <c r="E376" s="69"/>
      <c r="F376" s="70"/>
      <c r="G376" s="189"/>
      <c r="H376" s="109"/>
      <c r="I376" s="44"/>
      <c r="J376" s="39"/>
    </row>
    <row r="377" customFormat="false" ht="12.4" hidden="false" customHeight="true" outlineLevel="0" collapsed="false">
      <c r="A377" s="103" t="s">
        <v>303</v>
      </c>
      <c r="B377" s="62" t="s">
        <v>112</v>
      </c>
      <c r="C377" s="63" t="s">
        <v>265</v>
      </c>
      <c r="D377" s="64" t="s">
        <v>70</v>
      </c>
      <c r="E377" s="65" t="s">
        <v>22</v>
      </c>
      <c r="F377" s="81" t="s">
        <v>115</v>
      </c>
      <c r="G377" s="185"/>
      <c r="H377" s="106"/>
      <c r="I377" s="42"/>
      <c r="J377" s="39"/>
    </row>
    <row r="378" customFormat="false" ht="12.4" hidden="false" customHeight="true" outlineLevel="0" collapsed="false">
      <c r="A378" s="103"/>
      <c r="B378" s="62"/>
      <c r="C378" s="63"/>
      <c r="D378" s="64"/>
      <c r="E378" s="67" t="s">
        <v>786</v>
      </c>
      <c r="F378" s="68"/>
      <c r="G378" s="187"/>
      <c r="H378" s="107"/>
      <c r="I378" s="43"/>
      <c r="J378" s="39"/>
    </row>
    <row r="379" customFormat="false" ht="12.4" hidden="false" customHeight="true" outlineLevel="0" collapsed="false">
      <c r="A379" s="103"/>
      <c r="B379" s="62"/>
      <c r="C379" s="63"/>
      <c r="D379" s="64"/>
      <c r="E379" s="67"/>
      <c r="F379" s="68"/>
      <c r="G379" s="187"/>
      <c r="H379" s="107"/>
      <c r="I379" s="43"/>
      <c r="J379" s="39"/>
    </row>
    <row r="380" customFormat="false" ht="12.4" hidden="false" customHeight="true" outlineLevel="0" collapsed="false">
      <c r="A380" s="103"/>
      <c r="B380" s="62"/>
      <c r="C380" s="63"/>
      <c r="D380" s="64"/>
      <c r="E380" s="69"/>
      <c r="F380" s="70"/>
      <c r="G380" s="189"/>
      <c r="H380" s="109"/>
      <c r="I380" s="44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421</v>
      </c>
      <c r="D381" s="64" t="s">
        <v>814</v>
      </c>
      <c r="E381" s="65" t="s">
        <v>96</v>
      </c>
      <c r="F381" s="81" t="s">
        <v>115</v>
      </c>
      <c r="G381" s="185"/>
      <c r="H381" s="106"/>
      <c r="I381" s="42"/>
      <c r="J381" s="39"/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743</v>
      </c>
      <c r="F382" s="68"/>
      <c r="G382" s="187"/>
      <c r="H382" s="10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187"/>
      <c r="H383" s="107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189"/>
      <c r="H384" s="109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06"/>
      <c r="I385" s="43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07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07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09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36"/>
      <c r="D389" s="37"/>
      <c r="E389" s="105"/>
      <c r="F389" s="106"/>
      <c r="G389" s="185"/>
      <c r="H389" s="106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F390" s="107"/>
      <c r="G390" s="187"/>
      <c r="H390" s="107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F391" s="107"/>
      <c r="G391" s="187"/>
      <c r="H391" s="107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08"/>
      <c r="F392" s="109"/>
      <c r="G392" s="189"/>
      <c r="H392" s="109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06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07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07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09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06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07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07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09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06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07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07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09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105"/>
      <c r="F405" s="106"/>
      <c r="G405" s="185"/>
      <c r="H405" s="106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07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07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09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06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07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07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09"/>
      <c r="I412" s="44"/>
      <c r="J412" s="39"/>
    </row>
    <row r="413" customFormat="false" ht="12.4" hidden="false" customHeight="true" outlineLevel="0" collapsed="false">
      <c r="A413" s="103"/>
      <c r="B413" s="35"/>
      <c r="C413" s="36"/>
      <c r="D413" s="37"/>
      <c r="E413" s="105"/>
      <c r="F413" s="106"/>
      <c r="G413" s="185"/>
      <c r="H413" s="106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36"/>
      <c r="D414" s="37"/>
      <c r="F414" s="107"/>
      <c r="G414" s="187"/>
      <c r="H414" s="107"/>
      <c r="I414" s="43"/>
      <c r="J414" s="39"/>
    </row>
    <row r="415" customFormat="false" ht="12.4" hidden="false" customHeight="true" outlineLevel="0" collapsed="false">
      <c r="A415" s="103"/>
      <c r="B415" s="35"/>
      <c r="C415" s="36"/>
      <c r="D415" s="37"/>
      <c r="F415" s="107"/>
      <c r="G415" s="187"/>
      <c r="H415" s="107"/>
      <c r="I415" s="43"/>
      <c r="J415" s="39"/>
    </row>
    <row r="416" customFormat="false" ht="12.4" hidden="false" customHeight="true" outlineLevel="0" collapsed="false">
      <c r="A416" s="103"/>
      <c r="B416" s="35"/>
      <c r="C416" s="36"/>
      <c r="D416" s="37"/>
      <c r="E416" s="108"/>
      <c r="F416" s="109"/>
      <c r="G416" s="189"/>
      <c r="H416" s="109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36"/>
      <c r="D417" s="37"/>
      <c r="E417" s="105"/>
      <c r="F417" s="106" t="s">
        <v>314</v>
      </c>
      <c r="G417" s="185"/>
      <c r="H417" s="106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07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07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09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106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07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07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5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864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76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106</v>
      </c>
      <c r="C427" s="127" t="s">
        <v>92</v>
      </c>
      <c r="D427" s="127"/>
      <c r="E427" s="127"/>
      <c r="F427" s="128" t="s">
        <v>1016</v>
      </c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319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323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329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63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159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53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26" t="s">
        <v>287</v>
      </c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26" t="s">
        <v>164</v>
      </c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36 A77:AMJ84 A73:D76 K73:AMJ76 A245:AMJ256 A241:B244 J241:AMJ244 A125:AMJ136 A165:AMJ176 A161:D164 K161:AMJ164 A149:AMJ160 A197:D204 A305:A308 K305:AMJ308 K141:AMJ148 A45:AMJ56 A268:AMJ272 A257:D260 K257:AMJ260 K109:AMJ124 A61:AMJ72 A57:B60 K57:AMJ60 A261:B264 A37:D44 K37:AMJ44 A205:B208 K197:AMJ208 A289:AMJ304 A281:D284 K281:AMJ284 A440:AMJ1048576 G426:AMJ437 A117:D124 A109:A116 A309:AMJ328 A377:B380 G377:AMJ380 A141:D144 A145:B148 J145:J148 C109:D112 A337:AMJ376 A285:A288 C285:AMJ288 A426:A439 C438:AMJ439 C305:D308 A329:A336 C329:AMJ336 A88:AMJ108 A85:E87 J85:AMJ87 A265:E267 J261:AMJ267 A277:AMJ280 A273:E276 J273:AMJ276 A209:AMJ224 A137:B140 J137:AMJ140 A229:AMJ240 J225:AMJ225 A381:AMJ425 C225:E225 A225:A228 C226:AMJ228 A181:AMJ196 A177:A180 C177:AMJ180">
    <cfRule type="cellIs" priority="2" operator="equal" aboveAverage="0" equalAverage="0" bottom="0" percent="0" rank="0" text="" dxfId="916">
      <formula>"Available"</formula>
    </cfRule>
    <cfRule type="cellIs" priority="3" operator="equal" aboveAverage="0" equalAverage="0" bottom="0" percent="0" rank="0" text="" dxfId="917">
      <formula>"Avail"</formula>
    </cfRule>
  </conditionalFormatting>
  <conditionalFormatting sqref="E74:J76 E73 I73:J73">
    <cfRule type="cellIs" priority="4" operator="equal" aboveAverage="0" equalAverage="0" bottom="0" percent="0" rank="0" text="" dxfId="918">
      <formula>"Available"</formula>
    </cfRule>
    <cfRule type="cellIs" priority="5" operator="equal" aboveAverage="0" equalAverage="0" bottom="0" percent="0" rank="0" text="" dxfId="919">
      <formula>"Avail"</formula>
    </cfRule>
  </conditionalFormatting>
  <conditionalFormatting sqref="C241:I244">
    <cfRule type="cellIs" priority="6" operator="equal" aboveAverage="0" equalAverage="0" bottom="0" percent="0" rank="0" text="" dxfId="920">
      <formula>"Available"</formula>
    </cfRule>
    <cfRule type="cellIs" priority="7" operator="equal" aboveAverage="0" equalAverage="0" bottom="0" percent="0" rank="0" text="" dxfId="921">
      <formula>"Avail"</formula>
    </cfRule>
  </conditionalFormatting>
  <conditionalFormatting sqref="E117:J117 E119:J120 E118 J118">
    <cfRule type="cellIs" priority="8" operator="equal" aboveAverage="0" equalAverage="0" bottom="0" percent="0" rank="0" text="" dxfId="922">
      <formula>"Available"</formula>
    </cfRule>
    <cfRule type="cellIs" priority="9" operator="equal" aboveAverage="0" equalAverage="0" bottom="0" percent="0" rank="0" text="" dxfId="923">
      <formula>"Avail"</formula>
    </cfRule>
  </conditionalFormatting>
  <conditionalFormatting sqref="E161:J164">
    <cfRule type="cellIs" priority="10" operator="equal" aboveAverage="0" equalAverage="0" bottom="0" percent="0" rank="0" text="" dxfId="924">
      <formula>"Available"</formula>
    </cfRule>
    <cfRule type="cellIs" priority="11" operator="equal" aboveAverage="0" equalAverage="0" bottom="0" percent="0" rank="0" text="" dxfId="925">
      <formula>"Avail"</formula>
    </cfRule>
  </conditionalFormatting>
  <conditionalFormatting sqref="E197:J200">
    <cfRule type="cellIs" priority="12" operator="equal" aboveAverage="0" equalAverage="0" bottom="0" percent="0" rank="0" text="" dxfId="926">
      <formula>"Available"</formula>
    </cfRule>
    <cfRule type="cellIs" priority="13" operator="equal" aboveAverage="0" equalAverage="0" bottom="0" percent="0" rank="0" text="" dxfId="927">
      <formula>"Avail"</formula>
    </cfRule>
  </conditionalFormatting>
  <conditionalFormatting sqref="E143:J144 E141:E142 J141:J142">
    <cfRule type="cellIs" priority="14" operator="equal" aboveAverage="0" equalAverage="0" bottom="0" percent="0" rank="0" text="" dxfId="928">
      <formula>"Available"</formula>
    </cfRule>
    <cfRule type="cellIs" priority="15" operator="equal" aboveAverage="0" equalAverage="0" bottom="0" percent="0" rank="0" text="" dxfId="929">
      <formula>"Avail"</formula>
    </cfRule>
  </conditionalFormatting>
  <conditionalFormatting sqref="E201:J201 E203:J204 E202 J202">
    <cfRule type="cellIs" priority="16" operator="equal" aboveAverage="0" equalAverage="0" bottom="0" percent="0" rank="0" text="" dxfId="930">
      <formula>"Available"</formula>
    </cfRule>
    <cfRule type="cellIs" priority="17" operator="equal" aboveAverage="0" equalAverage="0" bottom="0" percent="0" rank="0" text="" dxfId="931">
      <formula>"Avail"</formula>
    </cfRule>
  </conditionalFormatting>
  <conditionalFormatting sqref="E305:J308">
    <cfRule type="cellIs" priority="18" operator="equal" aboveAverage="0" equalAverage="0" bottom="0" percent="0" rank="0" text="" dxfId="932">
      <formula>"Available"</formula>
    </cfRule>
    <cfRule type="cellIs" priority="19" operator="equal" aboveAverage="0" equalAverage="0" bottom="0" percent="0" rank="0" text="" dxfId="933">
      <formula>"Avail"</formula>
    </cfRule>
  </conditionalFormatting>
  <conditionalFormatting sqref="E109:J109 E112:J112 E110:E111 J110:J111">
    <cfRule type="cellIs" priority="20" operator="equal" aboveAverage="0" equalAverage="0" bottom="0" percent="0" rank="0" text="" dxfId="934">
      <formula>"Available"</formula>
    </cfRule>
    <cfRule type="cellIs" priority="21" operator="equal" aboveAverage="0" equalAverage="0" bottom="0" percent="0" rank="0" text="" dxfId="935">
      <formula>"Avail"</formula>
    </cfRule>
  </conditionalFormatting>
  <conditionalFormatting sqref="E123:J124 E121:E122 J121:J122">
    <cfRule type="cellIs" priority="22" operator="equal" aboveAverage="0" equalAverage="0" bottom="0" percent="0" rank="0" text="" dxfId="936">
      <formula>"Available"</formula>
    </cfRule>
    <cfRule type="cellIs" priority="23" operator="equal" aboveAverage="0" equalAverage="0" bottom="0" percent="0" rank="0" text="" dxfId="937">
      <formula>"Avail"</formula>
    </cfRule>
  </conditionalFormatting>
  <conditionalFormatting sqref="E41:J44">
    <cfRule type="cellIs" priority="24" operator="equal" aboveAverage="0" equalAverage="0" bottom="0" percent="0" rank="0" text="" dxfId="938">
      <formula>"Available"</formula>
    </cfRule>
    <cfRule type="cellIs" priority="25" operator="equal" aboveAverage="0" equalAverage="0" bottom="0" percent="0" rank="0" text="" dxfId="939">
      <formula>"Avail"</formula>
    </cfRule>
  </conditionalFormatting>
  <conditionalFormatting sqref="E257:J260">
    <cfRule type="cellIs" priority="26" operator="equal" aboveAverage="0" equalAverage="0" bottom="0" percent="0" rank="0" text="" dxfId="940">
      <formula>"Available"</formula>
    </cfRule>
    <cfRule type="cellIs" priority="27" operator="equal" aboveAverage="0" equalAverage="0" bottom="0" percent="0" rank="0" text="" dxfId="941">
      <formula>"Avail"</formula>
    </cfRule>
  </conditionalFormatting>
  <conditionalFormatting sqref="C57:J60">
    <cfRule type="cellIs" priority="28" operator="equal" aboveAverage="0" equalAverage="0" bottom="0" percent="0" rank="0" text="" dxfId="942">
      <formula>"Available"</formula>
    </cfRule>
    <cfRule type="cellIs" priority="29" operator="equal" aboveAverage="0" equalAverage="0" bottom="0" percent="0" rank="0" text="" dxfId="943">
      <formula>"Avail"</formula>
    </cfRule>
  </conditionalFormatting>
  <conditionalFormatting sqref="C261:I264">
    <cfRule type="cellIs" priority="30" operator="equal" aboveAverage="0" equalAverage="0" bottom="0" percent="0" rank="0" text="" dxfId="944">
      <formula>"Available"</formula>
    </cfRule>
    <cfRule type="cellIs" priority="31" operator="equal" aboveAverage="0" equalAverage="0" bottom="0" percent="0" rank="0" text="" dxfId="945">
      <formula>"Avail"</formula>
    </cfRule>
  </conditionalFormatting>
  <conditionalFormatting sqref="E39:J40 E37:E38 J37:J38">
    <cfRule type="cellIs" priority="32" operator="equal" aboveAverage="0" equalAverage="0" bottom="0" percent="0" rank="0" text="" dxfId="946">
      <formula>"Available"</formula>
    </cfRule>
    <cfRule type="cellIs" priority="33" operator="equal" aboveAverage="0" equalAverage="0" bottom="0" percent="0" rank="0" text="" dxfId="947">
      <formula>"Avail"</formula>
    </cfRule>
  </conditionalFormatting>
  <conditionalFormatting sqref="C205:J205 C207:J208 C206:E206 J206">
    <cfRule type="cellIs" priority="34" operator="equal" aboveAverage="0" equalAverage="0" bottom="0" percent="0" rank="0" text="" dxfId="948">
      <formula>"Available"</formula>
    </cfRule>
    <cfRule type="cellIs" priority="35" operator="equal" aboveAverage="0" equalAverage="0" bottom="0" percent="0" rank="0" text="" dxfId="949">
      <formula>"Avail"</formula>
    </cfRule>
  </conditionalFormatting>
  <conditionalFormatting sqref="E281:J284">
    <cfRule type="cellIs" priority="36" operator="equal" aboveAverage="0" equalAverage="0" bottom="0" percent="0" rank="0" text="" dxfId="950">
      <formula>"Available"</formula>
    </cfRule>
    <cfRule type="cellIs" priority="37" operator="equal" aboveAverage="0" equalAverage="0" bottom="0" percent="0" rank="0" text="" dxfId="951">
      <formula>"Avail"</formula>
    </cfRule>
  </conditionalFormatting>
  <conditionalFormatting sqref="B428:F429 B426:B427 B431:F437 C430:F430">
    <cfRule type="cellIs" priority="38" operator="equal" aboveAverage="0" equalAverage="0" bottom="0" percent="0" rank="0" text="" dxfId="952">
      <formula>"Available"</formula>
    </cfRule>
    <cfRule type="cellIs" priority="39" operator="equal" aboveAverage="0" equalAverage="0" bottom="0" percent="0" rank="0" text="" dxfId="953">
      <formula>"Avail"</formula>
    </cfRule>
  </conditionalFormatting>
  <conditionalFormatting sqref="C426:F427">
    <cfRule type="cellIs" priority="40" operator="equal" aboveAverage="0" equalAverage="0" bottom="0" percent="0" rank="0" text="" dxfId="954">
      <formula>"Available"</formula>
    </cfRule>
    <cfRule type="cellIs" priority="41" operator="equal" aboveAverage="0" equalAverage="0" bottom="0" percent="0" rank="0" text="" dxfId="955">
      <formula>"Avail"</formula>
    </cfRule>
  </conditionalFormatting>
  <conditionalFormatting sqref="C113:J116">
    <cfRule type="cellIs" priority="42" operator="equal" aboveAverage="0" equalAverage="0" bottom="0" percent="0" rank="0" text="" dxfId="956">
      <formula>"Available"</formula>
    </cfRule>
    <cfRule type="cellIs" priority="43" operator="equal" aboveAverage="0" equalAverage="0" bottom="0" percent="0" rank="0" text="" dxfId="957">
      <formula>"Avail"</formula>
    </cfRule>
  </conditionalFormatting>
  <conditionalFormatting sqref="C377:F380">
    <cfRule type="cellIs" priority="44" operator="equal" aboveAverage="0" equalAverage="0" bottom="0" percent="0" rank="0" text="" dxfId="958">
      <formula>"Available"</formula>
    </cfRule>
    <cfRule type="cellIs" priority="45" operator="equal" aboveAverage="0" equalAverage="0" bottom="0" percent="0" rank="0" text="" dxfId="959">
      <formula>"Avail"</formula>
    </cfRule>
  </conditionalFormatting>
  <conditionalFormatting sqref="F73:H73">
    <cfRule type="cellIs" priority="46" operator="equal" aboveAverage="0" equalAverage="0" bottom="0" percent="0" rank="0" text="" dxfId="960">
      <formula>"Available"</formula>
    </cfRule>
    <cfRule type="cellIs" priority="47" operator="equal" aboveAverage="0" equalAverage="0" bottom="0" percent="0" rank="0" text="" dxfId="961">
      <formula>"Avail"</formula>
    </cfRule>
  </conditionalFormatting>
  <conditionalFormatting sqref="C145:I148">
    <cfRule type="cellIs" priority="48" operator="equal" aboveAverage="0" equalAverage="0" bottom="0" percent="0" rank="0" text="" dxfId="962">
      <formula>"Available"</formula>
    </cfRule>
    <cfRule type="cellIs" priority="49" operator="equal" aboveAverage="0" equalAverage="0" bottom="0" percent="0" rank="0" text="" dxfId="963">
      <formula>"Avail"</formula>
    </cfRule>
  </conditionalFormatting>
  <conditionalFormatting sqref="B430">
    <cfRule type="cellIs" priority="50" operator="equal" aboveAverage="0" equalAverage="0" bottom="0" percent="0" rank="0" text="" dxfId="964">
      <formula>"Available"</formula>
    </cfRule>
    <cfRule type="cellIs" priority="51" operator="equal" aboveAverage="0" equalAverage="0" bottom="0" percent="0" rank="0" text="" dxfId="965">
      <formula>"Avail"</formula>
    </cfRule>
  </conditionalFormatting>
  <conditionalFormatting sqref="B438">
    <cfRule type="cellIs" priority="52" operator="equal" aboveAverage="0" equalAverage="0" bottom="0" percent="0" rank="0" text="" dxfId="966">
      <formula>"Available"</formula>
    </cfRule>
    <cfRule type="cellIs" priority="53" operator="equal" aboveAverage="0" equalAverage="0" bottom="0" percent="0" rank="0" text="" dxfId="967">
      <formula>"Avail"</formula>
    </cfRule>
  </conditionalFormatting>
  <conditionalFormatting sqref="B439">
    <cfRule type="cellIs" priority="54" operator="equal" aboveAverage="0" equalAverage="0" bottom="0" percent="0" rank="0" text="" dxfId="968">
      <formula>"Available"</formula>
    </cfRule>
    <cfRule type="cellIs" priority="55" operator="equal" aboveAverage="0" equalAverage="0" bottom="0" percent="0" rank="0" text="" dxfId="969">
      <formula>"Avail"</formula>
    </cfRule>
  </conditionalFormatting>
  <conditionalFormatting sqref="F85:I87">
    <cfRule type="cellIs" priority="56" operator="equal" aboveAverage="0" equalAverage="0" bottom="0" percent="0" rank="0" text="" dxfId="970">
      <formula>"Available"</formula>
    </cfRule>
    <cfRule type="cellIs" priority="57" operator="equal" aboveAverage="0" equalAverage="0" bottom="0" percent="0" rank="0" text="" dxfId="971">
      <formula>"Avail"</formula>
    </cfRule>
  </conditionalFormatting>
  <conditionalFormatting sqref="F265:I267">
    <cfRule type="cellIs" priority="58" operator="equal" aboveAverage="0" equalAverage="0" bottom="0" percent="0" rank="0" text="" dxfId="972">
      <formula>"Available"</formula>
    </cfRule>
    <cfRule type="cellIs" priority="59" operator="equal" aboveAverage="0" equalAverage="0" bottom="0" percent="0" rank="0" text="" dxfId="973">
      <formula>"Avail"</formula>
    </cfRule>
  </conditionalFormatting>
  <conditionalFormatting sqref="G273:I276">
    <cfRule type="cellIs" priority="60" operator="equal" aboveAverage="0" equalAverage="0" bottom="0" percent="0" rank="0" text="" dxfId="974">
      <formula>"Available"</formula>
    </cfRule>
    <cfRule type="cellIs" priority="61" operator="equal" aboveAverage="0" equalAverage="0" bottom="0" percent="0" rank="0" text="" dxfId="975">
      <formula>"Avail"</formula>
    </cfRule>
  </conditionalFormatting>
  <conditionalFormatting sqref="G273:H273">
    <cfRule type="cellIs" priority="62" operator="equal" aboveAverage="0" equalAverage="0" bottom="0" percent="0" rank="0" text="" dxfId="976">
      <formula>"Available"</formula>
    </cfRule>
    <cfRule type="cellIs" priority="63" operator="equal" aboveAverage="0" equalAverage="0" bottom="0" percent="0" rank="0" text="" dxfId="977">
      <formula>"Avail"</formula>
    </cfRule>
  </conditionalFormatting>
  <conditionalFormatting sqref="F273:F276">
    <cfRule type="cellIs" priority="64" operator="equal" aboveAverage="0" equalAverage="0" bottom="0" percent="0" rank="0" text="" dxfId="978">
      <formula>"Available"</formula>
    </cfRule>
    <cfRule type="cellIs" priority="65" operator="equal" aboveAverage="0" equalAverage="0" bottom="0" percent="0" rank="0" text="" dxfId="979">
      <formula>"Avail"</formula>
    </cfRule>
  </conditionalFormatting>
  <conditionalFormatting sqref="F110:I111">
    <cfRule type="cellIs" priority="66" operator="equal" aboveAverage="0" equalAverage="0" bottom="0" percent="0" rank="0" text="" dxfId="980">
      <formula>"Available"</formula>
    </cfRule>
    <cfRule type="cellIs" priority="67" operator="equal" aboveAverage="0" equalAverage="0" bottom="0" percent="0" rank="0" text="" dxfId="981">
      <formula>"Avail"</formula>
    </cfRule>
  </conditionalFormatting>
  <conditionalFormatting sqref="F141:I142">
    <cfRule type="cellIs" priority="68" operator="equal" aboveAverage="0" equalAverage="0" bottom="0" percent="0" rank="0" text="" dxfId="982">
      <formula>"Available"</formula>
    </cfRule>
    <cfRule type="cellIs" priority="69" operator="equal" aboveAverage="0" equalAverage="0" bottom="0" percent="0" rank="0" text="" dxfId="983">
      <formula>"Avail"</formula>
    </cfRule>
  </conditionalFormatting>
  <conditionalFormatting sqref="F37:I38">
    <cfRule type="cellIs" priority="70" operator="equal" aboveAverage="0" equalAverage="0" bottom="0" percent="0" rank="0" text="" dxfId="984">
      <formula>"Available"</formula>
    </cfRule>
    <cfRule type="cellIs" priority="71" operator="equal" aboveAverage="0" equalAverage="0" bottom="0" percent="0" rank="0" text="" dxfId="985">
      <formula>"Avail"</formula>
    </cfRule>
  </conditionalFormatting>
  <conditionalFormatting sqref="F202:I202">
    <cfRule type="cellIs" priority="72" operator="equal" aboveAverage="0" equalAverage="0" bottom="0" percent="0" rank="0" text="" dxfId="986">
      <formula>"Available"</formula>
    </cfRule>
    <cfRule type="cellIs" priority="73" operator="equal" aboveAverage="0" equalAverage="0" bottom="0" percent="0" rank="0" text="" dxfId="987">
      <formula>"Avail"</formula>
    </cfRule>
  </conditionalFormatting>
  <conditionalFormatting sqref="C137:I140">
    <cfRule type="cellIs" priority="74" operator="equal" aboveAverage="0" equalAverage="0" bottom="0" percent="0" rank="0" text="" dxfId="988">
      <formula>"Available"</formula>
    </cfRule>
    <cfRule type="cellIs" priority="75" operator="equal" aboveAverage="0" equalAverage="0" bottom="0" percent="0" rank="0" text="" dxfId="989">
      <formula>"Avail"</formula>
    </cfRule>
  </conditionalFormatting>
  <conditionalFormatting sqref="F206:I206">
    <cfRule type="cellIs" priority="76" operator="equal" aboveAverage="0" equalAverage="0" bottom="0" percent="0" rank="0" text="" dxfId="990">
      <formula>"Available"</formula>
    </cfRule>
    <cfRule type="cellIs" priority="77" operator="equal" aboveAverage="0" equalAverage="0" bottom="0" percent="0" rank="0" text="" dxfId="991">
      <formula>"Avail"</formula>
    </cfRule>
  </conditionalFormatting>
  <conditionalFormatting sqref="G225:I225">
    <cfRule type="cellIs" priority="78" operator="equal" aboveAverage="0" equalAverage="0" bottom="0" percent="0" rank="0" text="" dxfId="992">
      <formula>"Available"</formula>
    </cfRule>
    <cfRule type="cellIs" priority="79" operator="equal" aboveAverage="0" equalAverage="0" bottom="0" percent="0" rank="0" text="" dxfId="993">
      <formula>"Avail"</formula>
    </cfRule>
  </conditionalFormatting>
  <conditionalFormatting sqref="F225">
    <cfRule type="cellIs" priority="80" operator="equal" aboveAverage="0" equalAverage="0" bottom="0" percent="0" rank="0" text="" dxfId="994">
      <formula>"Available"</formula>
    </cfRule>
    <cfRule type="cellIs" priority="81" operator="equal" aboveAverage="0" equalAverage="0" bottom="0" percent="0" rank="0" text="" dxfId="995">
      <formula>"Avail"</formula>
    </cfRule>
  </conditionalFormatting>
  <conditionalFormatting sqref="F118:I118">
    <cfRule type="cellIs" priority="82" operator="equal" aboveAverage="0" equalAverage="0" bottom="0" percent="0" rank="0" text="" dxfId="996">
      <formula>"Available"</formula>
    </cfRule>
    <cfRule type="cellIs" priority="83" operator="equal" aboveAverage="0" equalAverage="0" bottom="0" percent="0" rank="0" text="" dxfId="99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44206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149"/>
      <c r="F5" s="144" t="s">
        <v>12</v>
      </c>
      <c r="G5" s="49"/>
      <c r="H5" s="144"/>
      <c r="I5" s="43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E6" s="149"/>
      <c r="F6" s="144"/>
      <c r="G6" s="49"/>
      <c r="H6" s="144"/>
      <c r="I6" s="43"/>
      <c r="J6" s="25"/>
    </row>
    <row r="7" customFormat="false" ht="12.4" hidden="false" customHeight="true" outlineLevel="0" collapsed="false">
      <c r="A7" s="17"/>
      <c r="B7" s="18"/>
      <c r="C7" s="19"/>
      <c r="D7" s="20"/>
      <c r="E7" s="149"/>
      <c r="F7" s="144"/>
      <c r="G7" s="49"/>
      <c r="H7" s="144"/>
      <c r="I7" s="43"/>
      <c r="J7" s="25"/>
    </row>
    <row r="8" customFormat="false" ht="12.4" hidden="false" customHeight="true" outlineLevel="0" collapsed="false">
      <c r="A8" s="17"/>
      <c r="B8" s="18"/>
      <c r="C8" s="19"/>
      <c r="D8" s="20"/>
      <c r="E8" s="151"/>
      <c r="F8" s="152"/>
      <c r="G8" s="50"/>
      <c r="H8" s="152"/>
      <c r="I8" s="44"/>
      <c r="J8" s="25"/>
    </row>
    <row r="9" customFormat="false" ht="12.4" hidden="false" customHeight="true" outlineLevel="0" collapsed="false">
      <c r="A9" s="34" t="n">
        <v>2</v>
      </c>
      <c r="B9" s="58" t="s">
        <v>93</v>
      </c>
      <c r="C9" s="36"/>
      <c r="D9" s="37"/>
      <c r="E9" s="105"/>
      <c r="F9" s="106" t="s">
        <v>12</v>
      </c>
      <c r="G9" s="185"/>
      <c r="H9" s="106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36"/>
      <c r="D10" s="37"/>
      <c r="F10" s="107"/>
      <c r="G10" s="187"/>
      <c r="H10" s="107"/>
      <c r="I10" s="188"/>
      <c r="J10" s="39"/>
    </row>
    <row r="11" customFormat="false" ht="12.4" hidden="false" customHeight="true" outlineLevel="0" collapsed="false">
      <c r="A11" s="34"/>
      <c r="B11" s="58"/>
      <c r="C11" s="36"/>
      <c r="D11" s="37"/>
      <c r="F11" s="107"/>
      <c r="G11" s="187"/>
      <c r="H11" s="107"/>
      <c r="I11" s="188"/>
      <c r="J11" s="39"/>
    </row>
    <row r="12" customFormat="false" ht="12.4" hidden="false" customHeight="true" outlineLevel="0" collapsed="false">
      <c r="A12" s="34"/>
      <c r="B12" s="58"/>
      <c r="C12" s="36"/>
      <c r="D12" s="37"/>
      <c r="E12" s="108"/>
      <c r="F12" s="109"/>
      <c r="G12" s="189"/>
      <c r="H12" s="109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 t="s">
        <v>20</v>
      </c>
      <c r="D13" s="37" t="s">
        <v>21</v>
      </c>
      <c r="E13" s="105" t="s">
        <v>22</v>
      </c>
      <c r="F13" s="106" t="s">
        <v>23</v>
      </c>
      <c r="G13" s="185" t="s">
        <v>24</v>
      </c>
      <c r="H13" s="106" t="s">
        <v>25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E14" s="3" t="s">
        <v>26</v>
      </c>
      <c r="F14" s="107"/>
      <c r="G14" s="187"/>
      <c r="H14" s="107"/>
      <c r="I14" s="29"/>
      <c r="J14" s="39"/>
    </row>
    <row r="15" customFormat="false" ht="12.4" hidden="false" customHeight="true" outlineLevel="0" collapsed="false">
      <c r="A15" s="34"/>
      <c r="B15" s="35"/>
      <c r="C15" s="36"/>
      <c r="D15" s="37"/>
      <c r="F15" s="107"/>
      <c r="G15" s="187"/>
      <c r="H15" s="107"/>
      <c r="I15" s="29"/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08"/>
      <c r="F16" s="109"/>
      <c r="G16" s="189"/>
      <c r="H16" s="109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/>
      <c r="D17" s="37"/>
      <c r="E17" s="105"/>
      <c r="F17" s="106" t="s">
        <v>12</v>
      </c>
      <c r="G17" s="185"/>
      <c r="H17" s="106"/>
      <c r="I17" s="42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F18" s="107"/>
      <c r="G18" s="187"/>
      <c r="H18" s="107"/>
      <c r="I18" s="43"/>
      <c r="J18" s="39"/>
    </row>
    <row r="19" customFormat="false" ht="12.4" hidden="false" customHeight="true" outlineLevel="0" collapsed="false">
      <c r="A19" s="34"/>
      <c r="B19" s="35"/>
      <c r="C19" s="36"/>
      <c r="D19" s="37"/>
      <c r="F19" s="107"/>
      <c r="G19" s="187"/>
      <c r="H19" s="107"/>
      <c r="I19" s="43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08"/>
      <c r="F20" s="109"/>
      <c r="G20" s="189"/>
      <c r="H20" s="109"/>
      <c r="I20" s="4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/>
      <c r="D21" s="37"/>
      <c r="E21" s="105"/>
      <c r="F21" s="106" t="s">
        <v>12</v>
      </c>
      <c r="G21" s="185"/>
      <c r="H21" s="106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F22" s="107"/>
      <c r="G22" s="187"/>
      <c r="H22" s="107"/>
      <c r="I22" s="43"/>
      <c r="J22" s="39"/>
    </row>
    <row r="23" customFormat="false" ht="12.4" hidden="false" customHeight="true" outlineLevel="0" collapsed="false">
      <c r="A23" s="34"/>
      <c r="B23" s="35"/>
      <c r="C23" s="36"/>
      <c r="D23" s="37"/>
      <c r="F23" s="107"/>
      <c r="G23" s="187"/>
      <c r="H23" s="107"/>
      <c r="I23" s="43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108"/>
      <c r="F24" s="109"/>
      <c r="G24" s="189"/>
      <c r="H24" s="109"/>
      <c r="I24" s="44"/>
      <c r="J24" s="39"/>
    </row>
    <row r="25" customFormat="false" ht="12.4" hidden="false" customHeight="true" outlineLevel="0" collapsed="false">
      <c r="A25" s="34" t="n">
        <v>6</v>
      </c>
      <c r="B25" s="58" t="s">
        <v>334</v>
      </c>
      <c r="C25" s="36"/>
      <c r="D25" s="37"/>
      <c r="E25" s="105"/>
      <c r="F25" s="106" t="s">
        <v>12</v>
      </c>
      <c r="G25" s="185"/>
      <c r="H25" s="106"/>
      <c r="I25" s="43"/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36"/>
      <c r="D26" s="37"/>
      <c r="F26" s="107"/>
      <c r="G26" s="187"/>
      <c r="H26" s="107"/>
      <c r="I26" s="43"/>
      <c r="J26" s="39"/>
    </row>
    <row r="27" customFormat="false" ht="12.4" hidden="false" customHeight="true" outlineLevel="0" collapsed="false">
      <c r="A27" s="34"/>
      <c r="B27" s="58"/>
      <c r="C27" s="36"/>
      <c r="D27" s="37"/>
      <c r="F27" s="107"/>
      <c r="G27" s="187"/>
      <c r="H27" s="107"/>
      <c r="I27" s="43"/>
      <c r="J27" s="39"/>
    </row>
    <row r="28" customFormat="false" ht="12.4" hidden="false" customHeight="true" outlineLevel="0" collapsed="false">
      <c r="A28" s="34"/>
      <c r="B28" s="58"/>
      <c r="C28" s="36"/>
      <c r="D28" s="37"/>
      <c r="E28" s="108"/>
      <c r="F28" s="109"/>
      <c r="G28" s="189"/>
      <c r="H28" s="109"/>
      <c r="I28" s="44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36"/>
      <c r="D29" s="37"/>
      <c r="E29" s="105"/>
      <c r="F29" s="106" t="s">
        <v>12</v>
      </c>
      <c r="G29" s="185"/>
      <c r="H29" s="106"/>
      <c r="I29" s="42"/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36"/>
      <c r="D30" s="37"/>
      <c r="F30" s="107"/>
      <c r="G30" s="187"/>
      <c r="H30" s="107"/>
      <c r="I30" s="43"/>
      <c r="J30" s="39"/>
    </row>
    <row r="31" customFormat="false" ht="12.4" hidden="false" customHeight="true" outlineLevel="0" collapsed="false">
      <c r="A31" s="34"/>
      <c r="B31" s="35"/>
      <c r="C31" s="36"/>
      <c r="D31" s="37"/>
      <c r="F31" s="107"/>
      <c r="G31" s="187"/>
      <c r="H31" s="107"/>
      <c r="I31" s="43"/>
      <c r="J31" s="39"/>
    </row>
    <row r="32" customFormat="false" ht="12.4" hidden="false" customHeight="true" outlineLevel="0" collapsed="false">
      <c r="A32" s="34"/>
      <c r="B32" s="35"/>
      <c r="C32" s="36"/>
      <c r="D32" s="37"/>
      <c r="E32" s="108"/>
      <c r="F32" s="109"/>
      <c r="G32" s="189"/>
      <c r="H32" s="109"/>
      <c r="I32" s="44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/>
      <c r="D33" s="37"/>
      <c r="E33" s="105"/>
      <c r="F33" s="106" t="s">
        <v>12</v>
      </c>
      <c r="G33" s="185"/>
      <c r="H33" s="106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6"/>
      <c r="D34" s="37"/>
      <c r="F34" s="107"/>
      <c r="G34" s="187"/>
      <c r="H34" s="107"/>
      <c r="I34" s="43"/>
      <c r="J34" s="39"/>
    </row>
    <row r="35" customFormat="false" ht="12.4" hidden="false" customHeight="true" outlineLevel="0" collapsed="false">
      <c r="A35" s="34"/>
      <c r="B35" s="35"/>
      <c r="C35" s="36"/>
      <c r="D35" s="37"/>
      <c r="F35" s="107"/>
      <c r="G35" s="187"/>
      <c r="H35" s="107"/>
      <c r="I35" s="43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108"/>
      <c r="F36" s="109"/>
      <c r="G36" s="189"/>
      <c r="H36" s="109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 t="s">
        <v>795</v>
      </c>
      <c r="D37" s="37" t="s">
        <v>807</v>
      </c>
      <c r="E37" s="21" t="s">
        <v>96</v>
      </c>
      <c r="F37" s="22" t="s">
        <v>211</v>
      </c>
      <c r="G37" s="23"/>
      <c r="H37" s="22"/>
      <c r="I37" s="24"/>
      <c r="J37" s="39"/>
    </row>
    <row r="38" customFormat="false" ht="12.4" hidden="false" customHeight="true" outlineLevel="0" collapsed="false">
      <c r="A38" s="34"/>
      <c r="B38" s="35"/>
      <c r="C38" s="36"/>
      <c r="D38" s="37"/>
      <c r="E38" s="26" t="s">
        <v>181</v>
      </c>
      <c r="F38" s="146" t="s">
        <v>17</v>
      </c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36"/>
      <c r="D39" s="37"/>
      <c r="E39" s="26"/>
      <c r="F39" s="52" t="s">
        <v>830</v>
      </c>
      <c r="G39" s="53" t="s">
        <v>817</v>
      </c>
      <c r="H39" s="52" t="s">
        <v>831</v>
      </c>
      <c r="I39" s="54" t="s">
        <v>22</v>
      </c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5" t="s">
        <v>841</v>
      </c>
      <c r="D41" s="37" t="s">
        <v>186</v>
      </c>
      <c r="E41" s="21" t="s">
        <v>16</v>
      </c>
      <c r="F41" s="38" t="s">
        <v>17</v>
      </c>
      <c r="G41" s="23"/>
      <c r="H41" s="22"/>
      <c r="I41" s="24"/>
      <c r="J41" s="39"/>
    </row>
    <row r="42" customFormat="false" ht="12.4" hidden="false" customHeight="true" outlineLevel="0" collapsed="false">
      <c r="A42" s="34"/>
      <c r="B42" s="35"/>
      <c r="C42" s="45"/>
      <c r="D42" s="37"/>
      <c r="E42" s="26" t="s">
        <v>175</v>
      </c>
      <c r="F42" s="52" t="s">
        <v>842</v>
      </c>
      <c r="G42" s="170" t="s">
        <v>817</v>
      </c>
      <c r="H42" s="52" t="s">
        <v>843</v>
      </c>
      <c r="I42" s="48" t="s">
        <v>22</v>
      </c>
      <c r="J42" s="39"/>
    </row>
    <row r="43" customFormat="false" ht="12.4" hidden="false" customHeight="true" outlineLevel="0" collapsed="false">
      <c r="A43" s="34"/>
      <c r="B43" s="35"/>
      <c r="C43" s="45"/>
      <c r="D43" s="37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5"/>
      <c r="D44" s="37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36" t="s">
        <v>250</v>
      </c>
      <c r="D45" s="37" t="s">
        <v>251</v>
      </c>
      <c r="E45" s="21" t="s">
        <v>96</v>
      </c>
      <c r="F45" s="22" t="s">
        <v>252</v>
      </c>
      <c r="G45" s="56" t="s">
        <v>24</v>
      </c>
      <c r="H45" s="55" t="s">
        <v>253</v>
      </c>
      <c r="I45" s="42"/>
      <c r="J45" s="39"/>
    </row>
    <row r="46" customFormat="false" ht="12.4" hidden="false" customHeight="true" outlineLevel="0" collapsed="false">
      <c r="A46" s="34"/>
      <c r="B46" s="58"/>
      <c r="C46" s="36"/>
      <c r="D46" s="37"/>
      <c r="E46" s="26" t="s">
        <v>50</v>
      </c>
      <c r="F46" s="27"/>
      <c r="G46" s="28"/>
      <c r="H46" s="27"/>
      <c r="I46" s="43"/>
      <c r="J46" s="39"/>
    </row>
    <row r="47" customFormat="false" ht="12.4" hidden="false" customHeight="true" outlineLevel="0" collapsed="false">
      <c r="A47" s="34"/>
      <c r="B47" s="58"/>
      <c r="C47" s="36"/>
      <c r="D47" s="37"/>
      <c r="E47" s="26"/>
      <c r="F47" s="27"/>
      <c r="G47" s="28"/>
      <c r="H47" s="27"/>
      <c r="I47" s="43"/>
      <c r="J47" s="39"/>
    </row>
    <row r="48" customFormat="false" ht="12.4" hidden="false" customHeight="true" outlineLevel="0" collapsed="false">
      <c r="A48" s="34"/>
      <c r="B48" s="58"/>
      <c r="C48" s="36"/>
      <c r="D48" s="37"/>
      <c r="E48" s="30"/>
      <c r="F48" s="31"/>
      <c r="G48" s="32"/>
      <c r="H48" s="31"/>
      <c r="I48" s="44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/>
      <c r="D49" s="37"/>
      <c r="E49" s="105"/>
      <c r="F49" s="106" t="s">
        <v>12</v>
      </c>
      <c r="G49" s="185"/>
      <c r="H49" s="106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36"/>
      <c r="D50" s="37"/>
      <c r="F50" s="107"/>
      <c r="G50" s="187"/>
      <c r="H50" s="107"/>
      <c r="I50" s="49"/>
      <c r="J50" s="39"/>
    </row>
    <row r="51" customFormat="false" ht="12.4" hidden="false" customHeight="true" outlineLevel="0" collapsed="false">
      <c r="A51" s="34"/>
      <c r="B51" s="35"/>
      <c r="C51" s="36"/>
      <c r="D51" s="37"/>
      <c r="F51" s="107"/>
      <c r="G51" s="187"/>
      <c r="H51" s="107"/>
      <c r="I51" s="4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108"/>
      <c r="F52" s="109"/>
      <c r="G52" s="189"/>
      <c r="H52" s="109"/>
      <c r="I52" s="50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36"/>
      <c r="D53" s="37"/>
      <c r="E53" s="105"/>
      <c r="F53" s="106" t="s">
        <v>12</v>
      </c>
      <c r="G53" s="185"/>
      <c r="H53" s="106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36"/>
      <c r="D54" s="37"/>
      <c r="F54" s="107"/>
      <c r="G54" s="187"/>
      <c r="H54" s="107"/>
      <c r="I54" s="49"/>
      <c r="J54" s="39"/>
    </row>
    <row r="55" customFormat="false" ht="12.4" hidden="false" customHeight="true" outlineLevel="0" collapsed="false">
      <c r="A55" s="34"/>
      <c r="B55" s="35"/>
      <c r="C55" s="36"/>
      <c r="D55" s="37"/>
      <c r="F55" s="107"/>
      <c r="G55" s="187"/>
      <c r="H55" s="107"/>
      <c r="I55" s="49"/>
      <c r="J55" s="39"/>
    </row>
    <row r="56" customFormat="false" ht="12.4" hidden="false" customHeight="true" outlineLevel="0" collapsed="false">
      <c r="A56" s="34"/>
      <c r="B56" s="35"/>
      <c r="C56" s="36"/>
      <c r="D56" s="37"/>
      <c r="E56" s="108"/>
      <c r="F56" s="109"/>
      <c r="G56" s="189"/>
      <c r="H56" s="109"/>
      <c r="I56" s="50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36"/>
      <c r="D57" s="37"/>
      <c r="E57" s="105"/>
      <c r="F57" s="106" t="s">
        <v>12</v>
      </c>
      <c r="G57" s="185"/>
      <c r="H57" s="106"/>
      <c r="I57" s="51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36"/>
      <c r="D58" s="37"/>
      <c r="F58" s="107"/>
      <c r="G58" s="187"/>
      <c r="H58" s="107"/>
      <c r="I58" s="49"/>
      <c r="J58" s="39"/>
    </row>
    <row r="59" customFormat="false" ht="12.4" hidden="false" customHeight="true" outlineLevel="0" collapsed="false">
      <c r="A59" s="34"/>
      <c r="B59" s="35"/>
      <c r="C59" s="36"/>
      <c r="D59" s="37"/>
      <c r="F59" s="107"/>
      <c r="G59" s="187"/>
      <c r="H59" s="107"/>
      <c r="I59" s="4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108"/>
      <c r="F60" s="109"/>
      <c r="G60" s="189"/>
      <c r="H60" s="109"/>
      <c r="I60" s="49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36"/>
      <c r="D61" s="37"/>
      <c r="E61" s="105"/>
      <c r="F61" s="106" t="s">
        <v>12</v>
      </c>
      <c r="G61" s="185"/>
      <c r="H61" s="106"/>
      <c r="I61" s="5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36"/>
      <c r="D62" s="37"/>
      <c r="F62" s="107"/>
      <c r="G62" s="187"/>
      <c r="H62" s="107"/>
      <c r="I62" s="49"/>
      <c r="J62" s="39"/>
    </row>
    <row r="63" customFormat="false" ht="12.4" hidden="false" customHeight="true" outlineLevel="0" collapsed="false">
      <c r="A63" s="34"/>
      <c r="B63" s="35"/>
      <c r="C63" s="36"/>
      <c r="D63" s="37"/>
      <c r="F63" s="107"/>
      <c r="G63" s="187"/>
      <c r="H63" s="107"/>
      <c r="I63" s="49"/>
      <c r="J63" s="39"/>
    </row>
    <row r="64" customFormat="false" ht="12.4" hidden="false" customHeight="true" outlineLevel="0" collapsed="false">
      <c r="A64" s="34"/>
      <c r="B64" s="35"/>
      <c r="C64" s="36"/>
      <c r="D64" s="37"/>
      <c r="E64" s="108"/>
      <c r="F64" s="109"/>
      <c r="G64" s="189"/>
      <c r="H64" s="109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105"/>
      <c r="F65" s="106" t="s">
        <v>12</v>
      </c>
      <c r="G65" s="185"/>
      <c r="H65" s="106"/>
      <c r="I65" s="49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F66" s="107"/>
      <c r="G66" s="187"/>
      <c r="H66" s="107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F67" s="107"/>
      <c r="G67" s="187"/>
      <c r="H67" s="107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08"/>
      <c r="F68" s="109"/>
      <c r="G68" s="189"/>
      <c r="H68" s="109"/>
      <c r="I68" s="50"/>
      <c r="J68" s="39"/>
    </row>
    <row r="69" customFormat="false" ht="12.4" hidden="false" customHeight="true" outlineLevel="0" collapsed="false">
      <c r="A69" s="34" t="n">
        <v>17</v>
      </c>
      <c r="B69" s="35"/>
      <c r="C69" s="36"/>
      <c r="D69" s="37"/>
      <c r="E69" s="105"/>
      <c r="F69" s="106" t="s">
        <v>12</v>
      </c>
      <c r="G69" s="185"/>
      <c r="H69" s="106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36"/>
      <c r="D70" s="37"/>
      <c r="F70" s="107"/>
      <c r="G70" s="187"/>
      <c r="H70" s="107"/>
      <c r="I70" s="49"/>
      <c r="J70" s="39"/>
    </row>
    <row r="71" customFormat="false" ht="12.4" hidden="false" customHeight="true" outlineLevel="0" collapsed="false">
      <c r="A71" s="34"/>
      <c r="B71" s="35"/>
      <c r="C71" s="36"/>
      <c r="D71" s="37"/>
      <c r="F71" s="107"/>
      <c r="G71" s="187"/>
      <c r="H71" s="107"/>
      <c r="I71" s="49"/>
      <c r="J71" s="39"/>
    </row>
    <row r="72" customFormat="false" ht="12.4" hidden="false" customHeight="true" outlineLevel="0" collapsed="false">
      <c r="A72" s="34"/>
      <c r="B72" s="35"/>
      <c r="C72" s="36"/>
      <c r="D72" s="37"/>
      <c r="E72" s="108"/>
      <c r="F72" s="109"/>
      <c r="G72" s="189"/>
      <c r="H72" s="109"/>
      <c r="I72" s="50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197</v>
      </c>
      <c r="D73" s="82" t="s">
        <v>834</v>
      </c>
      <c r="E73" s="105" t="s">
        <v>22</v>
      </c>
      <c r="F73" s="106" t="s">
        <v>199</v>
      </c>
      <c r="G73" s="185" t="s">
        <v>142</v>
      </c>
      <c r="H73" s="106" t="s">
        <v>200</v>
      </c>
      <c r="I73" s="23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82"/>
      <c r="E74" s="3" t="s">
        <v>201</v>
      </c>
      <c r="F74" s="46" t="s">
        <v>835</v>
      </c>
      <c r="G74" s="71" t="s">
        <v>817</v>
      </c>
      <c r="H74" s="46" t="s">
        <v>836</v>
      </c>
      <c r="I74" s="54" t="s">
        <v>22</v>
      </c>
      <c r="J74" s="39"/>
    </row>
    <row r="75" customFormat="false" ht="12.4" hidden="false" customHeight="true" outlineLevel="0" collapsed="false">
      <c r="A75" s="34"/>
      <c r="B75" s="35"/>
      <c r="C75" s="36"/>
      <c r="D75" s="82"/>
      <c r="F75" s="107"/>
      <c r="G75" s="187"/>
      <c r="H75" s="107"/>
      <c r="I75" s="28"/>
      <c r="J75" s="39"/>
    </row>
    <row r="76" customFormat="false" ht="12.4" hidden="false" customHeight="true" outlineLevel="0" collapsed="false">
      <c r="A76" s="34"/>
      <c r="B76" s="35"/>
      <c r="C76" s="36"/>
      <c r="D76" s="82"/>
      <c r="E76" s="108"/>
      <c r="F76" s="109"/>
      <c r="G76" s="189"/>
      <c r="H76" s="109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 t="s">
        <v>113</v>
      </c>
      <c r="D77" s="37" t="s">
        <v>114</v>
      </c>
      <c r="E77" s="105" t="s">
        <v>96</v>
      </c>
      <c r="F77" s="38" t="s">
        <v>17</v>
      </c>
      <c r="G77" s="185"/>
      <c r="H77" s="106"/>
      <c r="I77" s="23"/>
      <c r="J77" s="39"/>
    </row>
    <row r="78" customFormat="false" ht="12.4" hidden="false" customHeight="true" outlineLevel="0" collapsed="false">
      <c r="A78" s="34"/>
      <c r="B78" s="35"/>
      <c r="C78" s="36"/>
      <c r="D78" s="37"/>
      <c r="E78" s="3" t="s">
        <v>116</v>
      </c>
      <c r="F78" s="107"/>
      <c r="G78" s="187"/>
      <c r="H78" s="107"/>
      <c r="I78" s="28"/>
      <c r="J78" s="39"/>
    </row>
    <row r="79" customFormat="false" ht="12.4" hidden="false" customHeight="true" outlineLevel="0" collapsed="false">
      <c r="A79" s="34"/>
      <c r="B79" s="35"/>
      <c r="C79" s="36"/>
      <c r="D79" s="37"/>
      <c r="F79" s="107"/>
      <c r="G79" s="187"/>
      <c r="H79" s="107"/>
      <c r="I79" s="28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108"/>
      <c r="F80" s="109"/>
      <c r="G80" s="189"/>
      <c r="H80" s="109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 t="s">
        <v>70</v>
      </c>
      <c r="D81" s="37" t="s">
        <v>71</v>
      </c>
      <c r="E81" s="105" t="s">
        <v>22</v>
      </c>
      <c r="F81" s="106" t="s">
        <v>72</v>
      </c>
      <c r="G81" s="185" t="s">
        <v>73</v>
      </c>
      <c r="H81" s="106" t="s">
        <v>74</v>
      </c>
      <c r="I81" s="23" t="s">
        <v>22</v>
      </c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36"/>
      <c r="D82" s="37"/>
      <c r="E82" s="3" t="s">
        <v>75</v>
      </c>
      <c r="F82" s="107"/>
      <c r="G82" s="187"/>
      <c r="H82" s="107"/>
      <c r="I82" s="28"/>
      <c r="J82" s="39"/>
    </row>
    <row r="83" customFormat="false" ht="12.4" hidden="false" customHeight="true" outlineLevel="0" collapsed="false">
      <c r="A83" s="34"/>
      <c r="B83" s="35"/>
      <c r="C83" s="36"/>
      <c r="D83" s="37"/>
      <c r="F83" s="107"/>
      <c r="G83" s="187"/>
      <c r="H83" s="107"/>
      <c r="I83" s="28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108"/>
      <c r="F84" s="109"/>
      <c r="G84" s="189"/>
      <c r="H84" s="109"/>
      <c r="I84" s="28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36" t="s">
        <v>127</v>
      </c>
      <c r="D85" s="37" t="s">
        <v>21</v>
      </c>
      <c r="E85" s="21" t="s">
        <v>22</v>
      </c>
      <c r="F85" s="38" t="s">
        <v>17</v>
      </c>
      <c r="G85" s="23"/>
      <c r="H85" s="22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E86" s="26" t="s">
        <v>128</v>
      </c>
      <c r="F86" s="27"/>
      <c r="G86" s="28"/>
      <c r="H86" s="27"/>
      <c r="I86" s="43"/>
      <c r="J86" s="39"/>
    </row>
    <row r="87" customFormat="false" ht="12.4" hidden="false" customHeight="true" outlineLevel="0" collapsed="false">
      <c r="A87" s="34"/>
      <c r="B87" s="35"/>
      <c r="C87" s="36"/>
      <c r="D87" s="37"/>
      <c r="E87" s="26"/>
      <c r="F87" s="27"/>
      <c r="G87" s="28"/>
      <c r="H87" s="27"/>
      <c r="I87" s="43"/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30"/>
      <c r="F88" s="31"/>
      <c r="G88" s="32"/>
      <c r="H88" s="31"/>
      <c r="I88" s="44"/>
      <c r="J88" s="39"/>
    </row>
    <row r="89" customFormat="false" ht="12.4" hidden="false" customHeight="true" outlineLevel="0" collapsed="false">
      <c r="A89" s="34" t="n">
        <v>22</v>
      </c>
      <c r="B89" s="62" t="s">
        <v>768</v>
      </c>
      <c r="C89" s="63"/>
      <c r="D89" s="64"/>
      <c r="E89" s="194"/>
      <c r="F89" s="195" t="s">
        <v>12</v>
      </c>
      <c r="G89" s="185"/>
      <c r="H89" s="106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62"/>
      <c r="C90" s="63"/>
      <c r="D90" s="64"/>
      <c r="E90" s="197"/>
      <c r="F90" s="198"/>
      <c r="G90" s="187"/>
      <c r="H90" s="107"/>
      <c r="I90" s="43"/>
      <c r="J90" s="39"/>
    </row>
    <row r="91" customFormat="false" ht="12.4" hidden="false" customHeight="true" outlineLevel="0" collapsed="false">
      <c r="A91" s="34"/>
      <c r="B91" s="62"/>
      <c r="C91" s="63"/>
      <c r="D91" s="64"/>
      <c r="E91" s="197"/>
      <c r="F91" s="198"/>
      <c r="G91" s="187"/>
      <c r="H91" s="107"/>
      <c r="I91" s="43"/>
      <c r="J91" s="39"/>
    </row>
    <row r="92" customFormat="false" ht="12.4" hidden="false" customHeight="true" outlineLevel="0" collapsed="false">
      <c r="A92" s="34"/>
      <c r="B92" s="62"/>
      <c r="C92" s="63"/>
      <c r="D92" s="64"/>
      <c r="E92" s="200"/>
      <c r="F92" s="201"/>
      <c r="G92" s="189"/>
      <c r="H92" s="109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6" t="s">
        <v>282</v>
      </c>
      <c r="D93" s="37" t="s">
        <v>283</v>
      </c>
      <c r="E93" s="21" t="s">
        <v>96</v>
      </c>
      <c r="F93" s="38" t="s">
        <v>17</v>
      </c>
      <c r="G93" s="23"/>
      <c r="H93" s="22"/>
      <c r="I93" s="24"/>
      <c r="J93" s="39"/>
    </row>
    <row r="94" customFormat="false" ht="12.4" hidden="false" customHeight="true" outlineLevel="0" collapsed="false">
      <c r="A94" s="34"/>
      <c r="B94" s="35"/>
      <c r="C94" s="36"/>
      <c r="D94" s="37"/>
      <c r="E94" s="26" t="s">
        <v>218</v>
      </c>
      <c r="F94" s="52" t="s">
        <v>845</v>
      </c>
      <c r="G94" s="53" t="s">
        <v>817</v>
      </c>
      <c r="H94" s="52" t="s">
        <v>846</v>
      </c>
      <c r="I94" s="54" t="s">
        <v>22</v>
      </c>
      <c r="J94" s="39"/>
    </row>
    <row r="95" customFormat="false" ht="12.4" hidden="false" customHeight="true" outlineLevel="0" collapsed="false">
      <c r="A95" s="34"/>
      <c r="B95" s="35"/>
      <c r="C95" s="36"/>
      <c r="D95" s="37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36"/>
      <c r="D96" s="37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36" t="s">
        <v>94</v>
      </c>
      <c r="D97" s="37" t="s">
        <v>215</v>
      </c>
      <c r="E97" s="105" t="s">
        <v>22</v>
      </c>
      <c r="F97" s="106" t="s">
        <v>216</v>
      </c>
      <c r="G97" s="185" t="s">
        <v>73</v>
      </c>
      <c r="H97" s="106" t="s">
        <v>217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36"/>
      <c r="D98" s="37"/>
      <c r="E98" s="3" t="s">
        <v>218</v>
      </c>
      <c r="F98" s="107"/>
      <c r="G98" s="187"/>
      <c r="H98" s="107"/>
      <c r="I98" s="29"/>
      <c r="J98" s="39"/>
    </row>
    <row r="99" customFormat="false" ht="12.4" hidden="false" customHeight="true" outlineLevel="0" collapsed="false">
      <c r="A99" s="34"/>
      <c r="B99" s="58"/>
      <c r="C99" s="36"/>
      <c r="D99" s="37"/>
      <c r="F99" s="107"/>
      <c r="G99" s="187"/>
      <c r="H99" s="107"/>
      <c r="I99" s="29"/>
      <c r="J99" s="39"/>
    </row>
    <row r="100" customFormat="false" ht="12.4" hidden="false" customHeight="true" outlineLevel="0" collapsed="false">
      <c r="A100" s="34"/>
      <c r="B100" s="58"/>
      <c r="C100" s="36"/>
      <c r="D100" s="37"/>
      <c r="E100" s="108"/>
      <c r="F100" s="109"/>
      <c r="G100" s="189"/>
      <c r="H100" s="109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36"/>
      <c r="D101" s="37"/>
      <c r="E101" s="105"/>
      <c r="F101" s="106" t="s">
        <v>12</v>
      </c>
      <c r="G101" s="185"/>
      <c r="H101" s="106"/>
      <c r="I101" s="42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36"/>
      <c r="D102" s="37"/>
      <c r="F102" s="107"/>
      <c r="G102" s="187"/>
      <c r="H102" s="107"/>
      <c r="I102" s="43"/>
      <c r="J102" s="39"/>
    </row>
    <row r="103" customFormat="false" ht="12.4" hidden="false" customHeight="true" outlineLevel="0" collapsed="false">
      <c r="A103" s="34"/>
      <c r="B103" s="35"/>
      <c r="C103" s="36"/>
      <c r="D103" s="37"/>
      <c r="F103" s="107"/>
      <c r="G103" s="187"/>
      <c r="H103" s="107"/>
      <c r="I103" s="43"/>
      <c r="J103" s="39"/>
    </row>
    <row r="104" customFormat="false" ht="12.4" hidden="false" customHeight="true" outlineLevel="0" collapsed="false">
      <c r="A104" s="34"/>
      <c r="B104" s="35"/>
      <c r="C104" s="36"/>
      <c r="D104" s="37"/>
      <c r="E104" s="108"/>
      <c r="F104" s="109"/>
      <c r="G104" s="189"/>
      <c r="H104" s="109"/>
      <c r="I104" s="44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/>
      <c r="D105" s="37"/>
      <c r="E105" s="105"/>
      <c r="F105" s="106" t="s">
        <v>12</v>
      </c>
      <c r="G105" s="185"/>
      <c r="H105" s="106"/>
      <c r="I105" s="43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36"/>
      <c r="D106" s="37"/>
      <c r="F106" s="107"/>
      <c r="G106" s="187"/>
      <c r="H106" s="107"/>
      <c r="I106" s="43"/>
      <c r="J106" s="39"/>
    </row>
    <row r="107" customFormat="false" ht="12.4" hidden="false" customHeight="true" outlineLevel="0" collapsed="false">
      <c r="A107" s="34"/>
      <c r="B107" s="35"/>
      <c r="C107" s="36"/>
      <c r="D107" s="37"/>
      <c r="F107" s="107"/>
      <c r="G107" s="187"/>
      <c r="H107" s="107"/>
      <c r="I107" s="43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08"/>
      <c r="F108" s="109"/>
      <c r="G108" s="189"/>
      <c r="H108" s="109"/>
      <c r="I108" s="44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36" t="s">
        <v>230</v>
      </c>
      <c r="D109" s="82" t="s">
        <v>853</v>
      </c>
      <c r="E109" s="105" t="s">
        <v>22</v>
      </c>
      <c r="F109" s="55" t="s">
        <v>854</v>
      </c>
      <c r="G109" s="48" t="s">
        <v>817</v>
      </c>
      <c r="H109" s="55" t="s">
        <v>855</v>
      </c>
      <c r="I109" s="48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36"/>
      <c r="D110" s="82"/>
      <c r="E110" s="3" t="s">
        <v>234</v>
      </c>
      <c r="F110" s="52" t="s">
        <v>856</v>
      </c>
      <c r="G110" s="48" t="s">
        <v>817</v>
      </c>
      <c r="H110" s="52" t="s">
        <v>857</v>
      </c>
      <c r="I110" s="350" t="s">
        <v>22</v>
      </c>
      <c r="J110" s="39"/>
    </row>
    <row r="111" customFormat="false" ht="12.4" hidden="false" customHeight="true" outlineLevel="0" collapsed="false">
      <c r="A111" s="34"/>
      <c r="B111" s="35"/>
      <c r="C111" s="36"/>
      <c r="D111" s="82"/>
      <c r="F111" s="52" t="s">
        <v>858</v>
      </c>
      <c r="G111" s="48" t="s">
        <v>817</v>
      </c>
      <c r="H111" s="52" t="s">
        <v>859</v>
      </c>
      <c r="I111" s="350" t="s">
        <v>22</v>
      </c>
      <c r="J111" s="39"/>
    </row>
    <row r="112" customFormat="false" ht="12.4" hidden="false" customHeight="true" outlineLevel="0" collapsed="false">
      <c r="A112" s="34"/>
      <c r="B112" s="35"/>
      <c r="C112" s="36"/>
      <c r="D112" s="82"/>
      <c r="E112" s="108"/>
      <c r="F112" s="31"/>
      <c r="G112" s="320"/>
      <c r="H112" s="31"/>
      <c r="I112" s="320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36"/>
      <c r="D113" s="37"/>
      <c r="E113" s="105"/>
      <c r="F113" s="106" t="s">
        <v>12</v>
      </c>
      <c r="G113" s="185"/>
      <c r="H113" s="106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36"/>
      <c r="D114" s="37"/>
      <c r="F114" s="107"/>
      <c r="G114" s="187"/>
      <c r="H114" s="107"/>
      <c r="I114" s="43"/>
      <c r="J114" s="39"/>
    </row>
    <row r="115" customFormat="false" ht="12.4" hidden="false" customHeight="true" outlineLevel="0" collapsed="false">
      <c r="A115" s="34"/>
      <c r="B115" s="35"/>
      <c r="C115" s="36"/>
      <c r="D115" s="37"/>
      <c r="F115" s="107"/>
      <c r="G115" s="187"/>
      <c r="H115" s="107"/>
      <c r="I115" s="43"/>
      <c r="J115" s="39"/>
    </row>
    <row r="116" customFormat="false" ht="12.4" hidden="false" customHeight="true" outlineLevel="0" collapsed="false">
      <c r="A116" s="34"/>
      <c r="B116" s="35"/>
      <c r="C116" s="36"/>
      <c r="D116" s="37"/>
      <c r="E116" s="108"/>
      <c r="F116" s="109"/>
      <c r="G116" s="189"/>
      <c r="H116" s="109"/>
      <c r="I116" s="44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36" t="s">
        <v>14</v>
      </c>
      <c r="D117" s="37" t="s">
        <v>15</v>
      </c>
      <c r="E117" s="21" t="s">
        <v>16</v>
      </c>
      <c r="F117" s="38" t="s">
        <v>17</v>
      </c>
      <c r="G117" s="23"/>
      <c r="H117" s="22"/>
      <c r="I117" s="24"/>
      <c r="J117" s="39"/>
    </row>
    <row r="118" customFormat="false" ht="12.4" hidden="false" customHeight="true" outlineLevel="0" collapsed="false">
      <c r="A118" s="34"/>
      <c r="B118" s="35"/>
      <c r="C118" s="36"/>
      <c r="D118" s="37"/>
      <c r="E118" s="26" t="s">
        <v>18</v>
      </c>
      <c r="F118" s="52" t="s">
        <v>816</v>
      </c>
      <c r="G118" s="53" t="s">
        <v>817</v>
      </c>
      <c r="H118" s="52" t="s">
        <v>818</v>
      </c>
      <c r="I118" s="54" t="s">
        <v>22</v>
      </c>
      <c r="J118" s="39"/>
    </row>
    <row r="119" customFormat="false" ht="12.4" hidden="false" customHeight="true" outlineLevel="0" collapsed="false">
      <c r="A119" s="34"/>
      <c r="B119" s="35"/>
      <c r="C119" s="36"/>
      <c r="D119" s="37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 t="s">
        <v>145</v>
      </c>
      <c r="D121" s="37" t="s">
        <v>146</v>
      </c>
      <c r="E121" s="21" t="s">
        <v>16</v>
      </c>
      <c r="F121" s="38" t="s">
        <v>17</v>
      </c>
      <c r="G121" s="23"/>
      <c r="H121" s="22"/>
      <c r="I121" s="23"/>
      <c r="J121" s="39"/>
    </row>
    <row r="122" customFormat="false" ht="12.4" hidden="false" customHeight="true" outlineLevel="0" collapsed="false">
      <c r="A122" s="34"/>
      <c r="B122" s="35"/>
      <c r="C122" s="36"/>
      <c r="D122" s="37"/>
      <c r="E122" s="26" t="s">
        <v>147</v>
      </c>
      <c r="F122" s="27"/>
      <c r="G122" s="28"/>
      <c r="H122" s="27"/>
      <c r="I122" s="28"/>
      <c r="J122" s="39"/>
    </row>
    <row r="123" customFormat="false" ht="12.4" hidden="false" customHeight="true" outlineLevel="0" collapsed="false">
      <c r="A123" s="34"/>
      <c r="B123" s="35"/>
      <c r="C123" s="36"/>
      <c r="D123" s="37"/>
      <c r="E123" s="26"/>
      <c r="F123" s="27"/>
      <c r="G123" s="28"/>
      <c r="H123" s="27"/>
      <c r="I123" s="28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30"/>
      <c r="F124" s="31"/>
      <c r="G124" s="32"/>
      <c r="H124" s="31"/>
      <c r="I124" s="32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/>
      <c r="D125" s="37"/>
      <c r="E125" s="105"/>
      <c r="F125" s="106" t="s">
        <v>12</v>
      </c>
      <c r="G125" s="185"/>
      <c r="H125" s="106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F126" s="107"/>
      <c r="G126" s="187"/>
      <c r="H126" s="107"/>
      <c r="I126" s="43"/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07"/>
      <c r="I127" s="43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09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 t="s">
        <v>99</v>
      </c>
      <c r="D129" s="37" t="s">
        <v>100</v>
      </c>
      <c r="E129" s="105" t="s">
        <v>22</v>
      </c>
      <c r="F129" s="106" t="s">
        <v>101</v>
      </c>
      <c r="G129" s="185" t="s">
        <v>81</v>
      </c>
      <c r="H129" s="106" t="s">
        <v>102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E130" s="3" t="s">
        <v>103</v>
      </c>
      <c r="F130" s="107" t="s">
        <v>104</v>
      </c>
      <c r="G130" s="187" t="s">
        <v>81</v>
      </c>
      <c r="H130" s="107" t="s">
        <v>826</v>
      </c>
      <c r="I130" s="29" t="s">
        <v>22</v>
      </c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07"/>
      <c r="I131" s="29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09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36"/>
      <c r="D133" s="37"/>
      <c r="E133" s="105"/>
      <c r="F133" s="106" t="s">
        <v>12</v>
      </c>
      <c r="G133" s="185"/>
      <c r="H133" s="106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36"/>
      <c r="D134" s="37"/>
      <c r="F134" s="107"/>
      <c r="G134" s="187"/>
      <c r="H134" s="107"/>
      <c r="I134" s="43"/>
      <c r="J134" s="39"/>
    </row>
    <row r="135" customFormat="false" ht="12.4" hidden="false" customHeight="true" outlineLevel="0" collapsed="false">
      <c r="A135" s="34"/>
      <c r="B135" s="35"/>
      <c r="C135" s="36"/>
      <c r="D135" s="37"/>
      <c r="F135" s="107"/>
      <c r="G135" s="187"/>
      <c r="H135" s="107"/>
      <c r="I135" s="43"/>
      <c r="J135" s="39"/>
    </row>
    <row r="136" customFormat="false" ht="12.4" hidden="false" customHeight="true" outlineLevel="0" collapsed="false">
      <c r="A136" s="34"/>
      <c r="B136" s="35"/>
      <c r="C136" s="36"/>
      <c r="D136" s="37"/>
      <c r="E136" s="108"/>
      <c r="F136" s="109"/>
      <c r="G136" s="189"/>
      <c r="H136" s="109"/>
      <c r="I136" s="44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36" t="s">
        <v>221</v>
      </c>
      <c r="D137" s="37" t="s">
        <v>222</v>
      </c>
      <c r="E137" s="105" t="s">
        <v>22</v>
      </c>
      <c r="F137" s="106" t="s">
        <v>223</v>
      </c>
      <c r="G137" s="185" t="s">
        <v>224</v>
      </c>
      <c r="H137" s="106" t="s">
        <v>225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36"/>
      <c r="D138" s="37"/>
      <c r="E138" s="3" t="s">
        <v>147</v>
      </c>
      <c r="F138" s="107"/>
      <c r="G138" s="187"/>
      <c r="H138" s="107"/>
      <c r="I138" s="29"/>
      <c r="J138" s="39"/>
    </row>
    <row r="139" customFormat="false" ht="12.4" hidden="false" customHeight="true" outlineLevel="0" collapsed="false">
      <c r="A139" s="34"/>
      <c r="B139" s="35"/>
      <c r="C139" s="36"/>
      <c r="D139" s="37"/>
      <c r="F139" s="107"/>
      <c r="G139" s="187"/>
      <c r="H139" s="107"/>
      <c r="I139" s="29"/>
      <c r="J139" s="39"/>
    </row>
    <row r="140" customFormat="false" ht="12.4" hidden="false" customHeight="true" outlineLevel="0" collapsed="false">
      <c r="A140" s="34"/>
      <c r="B140" s="35"/>
      <c r="C140" s="36"/>
      <c r="D140" s="37"/>
      <c r="E140" s="108"/>
      <c r="F140" s="109"/>
      <c r="G140" s="189"/>
      <c r="H140" s="109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 t="s">
        <v>118</v>
      </c>
      <c r="D141" s="37" t="s">
        <v>119</v>
      </c>
      <c r="E141" s="105" t="s">
        <v>22</v>
      </c>
      <c r="F141" s="106" t="s">
        <v>120</v>
      </c>
      <c r="G141" s="185" t="s">
        <v>24</v>
      </c>
      <c r="H141" s="106" t="s">
        <v>121</v>
      </c>
      <c r="I141" s="24" t="s">
        <v>22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E142" s="3" t="s">
        <v>122</v>
      </c>
      <c r="F142" s="107" t="s">
        <v>123</v>
      </c>
      <c r="G142" s="187" t="s">
        <v>81</v>
      </c>
      <c r="H142" s="107" t="s">
        <v>832</v>
      </c>
      <c r="I142" s="29" t="s">
        <v>22</v>
      </c>
      <c r="J142" s="39"/>
    </row>
    <row r="143" customFormat="false" ht="12.4" hidden="false" customHeight="true" outlineLevel="0" collapsed="false">
      <c r="A143" s="34"/>
      <c r="B143" s="35"/>
      <c r="C143" s="36"/>
      <c r="D143" s="37"/>
      <c r="F143" s="107"/>
      <c r="G143" s="187"/>
      <c r="H143" s="107"/>
      <c r="I143" s="29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08"/>
      <c r="F144" s="109"/>
      <c r="G144" s="189"/>
      <c r="H144" s="109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36" t="s">
        <v>161</v>
      </c>
      <c r="D145" s="37" t="s">
        <v>162</v>
      </c>
      <c r="E145" s="21" t="s">
        <v>16</v>
      </c>
      <c r="F145" s="38" t="s">
        <v>17</v>
      </c>
      <c r="G145" s="23"/>
      <c r="H145" s="22"/>
      <c r="I145" s="24"/>
      <c r="J145" s="39"/>
    </row>
    <row r="146" customFormat="false" ht="12.4" hidden="false" customHeight="true" outlineLevel="0" collapsed="false">
      <c r="A146" s="34"/>
      <c r="B146" s="35"/>
      <c r="C146" s="36"/>
      <c r="D146" s="37"/>
      <c r="E146" s="26" t="s">
        <v>163</v>
      </c>
      <c r="F146" s="27" t="s">
        <v>280</v>
      </c>
      <c r="G146" s="28"/>
      <c r="H146" s="27"/>
      <c r="I146" s="29"/>
      <c r="J146" s="39"/>
    </row>
    <row r="147" customFormat="false" ht="12.4" hidden="false" customHeight="true" outlineLevel="0" collapsed="false">
      <c r="A147" s="34"/>
      <c r="B147" s="35"/>
      <c r="C147" s="36"/>
      <c r="D147" s="37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36"/>
      <c r="D148" s="37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108</v>
      </c>
      <c r="D149" s="37" t="s">
        <v>109</v>
      </c>
      <c r="E149" s="21" t="s">
        <v>96</v>
      </c>
      <c r="F149" s="38" t="s">
        <v>17</v>
      </c>
      <c r="G149" s="23"/>
      <c r="H149" s="22"/>
      <c r="I149" s="42"/>
      <c r="J149" s="39"/>
    </row>
    <row r="150" customFormat="false" ht="12.4" hidden="false" customHeight="true" outlineLevel="0" collapsed="false">
      <c r="A150" s="34"/>
      <c r="B150" s="35"/>
      <c r="C150" s="36"/>
      <c r="D150" s="37"/>
      <c r="E150" s="26" t="s">
        <v>110</v>
      </c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36"/>
      <c r="D151" s="37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36"/>
      <c r="D153" s="37"/>
      <c r="E153" s="105"/>
      <c r="F153" s="106" t="s">
        <v>12</v>
      </c>
      <c r="G153" s="185"/>
      <c r="H153" s="106"/>
      <c r="I153" s="42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36"/>
      <c r="D154" s="37"/>
      <c r="F154" s="107"/>
      <c r="G154" s="187"/>
      <c r="H154" s="107"/>
      <c r="I154" s="43"/>
      <c r="J154" s="39"/>
    </row>
    <row r="155" customFormat="false" ht="12.4" hidden="false" customHeight="true" outlineLevel="0" collapsed="false">
      <c r="A155" s="34"/>
      <c r="B155" s="35"/>
      <c r="C155" s="36"/>
      <c r="D155" s="37"/>
      <c r="F155" s="107"/>
      <c r="G155" s="187"/>
      <c r="H155" s="107"/>
      <c r="I155" s="43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108"/>
      <c r="F156" s="109"/>
      <c r="G156" s="189"/>
      <c r="H156" s="109"/>
      <c r="I156" s="44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36"/>
      <c r="D157" s="37"/>
      <c r="E157" s="105"/>
      <c r="F157" s="106" t="s">
        <v>12</v>
      </c>
      <c r="G157" s="185"/>
      <c r="H157" s="106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36"/>
      <c r="D158" s="37"/>
      <c r="F158" s="107"/>
      <c r="G158" s="187"/>
      <c r="H158" s="107"/>
      <c r="I158" s="43"/>
      <c r="J158" s="39"/>
    </row>
    <row r="159" customFormat="false" ht="12.4" hidden="false" customHeight="true" outlineLevel="0" collapsed="false">
      <c r="A159" s="34"/>
      <c r="B159" s="35"/>
      <c r="C159" s="36"/>
      <c r="D159" s="37"/>
      <c r="F159" s="107"/>
      <c r="G159" s="187"/>
      <c r="H159" s="107"/>
      <c r="I159" s="43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108"/>
      <c r="F160" s="109"/>
      <c r="G160" s="189"/>
      <c r="H160" s="109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 t="s">
        <v>36</v>
      </c>
      <c r="D161" s="37" t="s">
        <v>37</v>
      </c>
      <c r="E161" s="105" t="s">
        <v>22</v>
      </c>
      <c r="F161" s="106" t="s">
        <v>38</v>
      </c>
      <c r="G161" s="185" t="s">
        <v>24</v>
      </c>
      <c r="H161" s="106" t="s">
        <v>39</v>
      </c>
      <c r="I161" s="24" t="s">
        <v>22</v>
      </c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E162" s="3" t="s">
        <v>40</v>
      </c>
      <c r="F162" s="107" t="s">
        <v>41</v>
      </c>
      <c r="G162" s="187" t="s">
        <v>24</v>
      </c>
      <c r="H162" s="107" t="s">
        <v>42</v>
      </c>
      <c r="I162" s="29" t="s">
        <v>22</v>
      </c>
      <c r="J162" s="39"/>
    </row>
    <row r="163" customFormat="false" ht="12.4" hidden="false" customHeight="true" outlineLevel="0" collapsed="false">
      <c r="A163" s="34"/>
      <c r="B163" s="35"/>
      <c r="C163" s="36"/>
      <c r="D163" s="37"/>
      <c r="F163" s="107"/>
      <c r="G163" s="187"/>
      <c r="H163" s="107"/>
      <c r="I163" s="29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08"/>
      <c r="F164" s="109"/>
      <c r="G164" s="189"/>
      <c r="H164" s="109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36"/>
      <c r="D165" s="37"/>
      <c r="E165" s="105"/>
      <c r="F165" s="106" t="s">
        <v>12</v>
      </c>
      <c r="G165" s="185"/>
      <c r="H165" s="106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36"/>
      <c r="D166" s="37"/>
      <c r="F166" s="107"/>
      <c r="G166" s="187"/>
      <c r="H166" s="107"/>
      <c r="I166" s="43"/>
      <c r="J166" s="39"/>
    </row>
    <row r="167" customFormat="false" ht="12.4" hidden="false" customHeight="true" outlineLevel="0" collapsed="false">
      <c r="A167" s="34"/>
      <c r="B167" s="35"/>
      <c r="C167" s="36"/>
      <c r="D167" s="37"/>
      <c r="F167" s="107"/>
      <c r="G167" s="187"/>
      <c r="H167" s="107"/>
      <c r="I167" s="43"/>
      <c r="J167" s="39"/>
    </row>
    <row r="168" customFormat="false" ht="12.4" hidden="false" customHeight="true" outlineLevel="0" collapsed="false">
      <c r="A168" s="34"/>
      <c r="B168" s="35"/>
      <c r="C168" s="36"/>
      <c r="D168" s="37"/>
      <c r="E168" s="108"/>
      <c r="F168" s="109"/>
      <c r="G168" s="189"/>
      <c r="H168" s="109"/>
      <c r="I168" s="44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36"/>
      <c r="D169" s="37"/>
      <c r="E169" s="105"/>
      <c r="F169" s="106" t="s">
        <v>12</v>
      </c>
      <c r="G169" s="185"/>
      <c r="H169" s="106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36"/>
      <c r="D170" s="37"/>
      <c r="F170" s="107"/>
      <c r="G170" s="187"/>
      <c r="H170" s="107"/>
      <c r="I170" s="43"/>
      <c r="J170" s="39"/>
    </row>
    <row r="171" customFormat="false" ht="12.4" hidden="false" customHeight="true" outlineLevel="0" collapsed="false">
      <c r="A171" s="34"/>
      <c r="B171" s="35"/>
      <c r="C171" s="36"/>
      <c r="D171" s="37"/>
      <c r="F171" s="107"/>
      <c r="G171" s="187"/>
      <c r="H171" s="107"/>
      <c r="I171" s="43"/>
      <c r="J171" s="39"/>
    </row>
    <row r="172" customFormat="false" ht="12.4" hidden="false" customHeight="true" outlineLevel="0" collapsed="false">
      <c r="A172" s="34"/>
      <c r="B172" s="35"/>
      <c r="C172" s="36"/>
      <c r="D172" s="37"/>
      <c r="E172" s="108"/>
      <c r="F172" s="109"/>
      <c r="G172" s="189"/>
      <c r="H172" s="109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/>
      <c r="D173" s="37"/>
      <c r="E173" s="105"/>
      <c r="F173" s="106" t="s">
        <v>12</v>
      </c>
      <c r="G173" s="185"/>
      <c r="H173" s="106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36"/>
      <c r="D174" s="37"/>
      <c r="F174" s="107"/>
      <c r="G174" s="187"/>
      <c r="H174" s="107"/>
      <c r="I174" s="43"/>
      <c r="J174" s="39"/>
    </row>
    <row r="175" customFormat="false" ht="12.4" hidden="false" customHeight="true" outlineLevel="0" collapsed="false">
      <c r="A175" s="34"/>
      <c r="B175" s="35"/>
      <c r="C175" s="36"/>
      <c r="D175" s="37"/>
      <c r="F175" s="107"/>
      <c r="G175" s="187"/>
      <c r="H175" s="107"/>
      <c r="I175" s="43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108"/>
      <c r="F176" s="109"/>
      <c r="G176" s="189"/>
      <c r="H176" s="109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36"/>
      <c r="D177" s="37"/>
      <c r="E177" s="105"/>
      <c r="F177" s="106" t="s">
        <v>12</v>
      </c>
      <c r="G177" s="185"/>
      <c r="H177" s="106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36"/>
      <c r="D178" s="37"/>
      <c r="F178" s="107"/>
      <c r="G178" s="187"/>
      <c r="H178" s="107"/>
      <c r="I178" s="43"/>
      <c r="J178" s="39"/>
    </row>
    <row r="179" customFormat="false" ht="12.4" hidden="false" customHeight="true" outlineLevel="0" collapsed="false">
      <c r="A179" s="34"/>
      <c r="B179" s="58"/>
      <c r="C179" s="36"/>
      <c r="D179" s="37"/>
      <c r="F179" s="107"/>
      <c r="G179" s="187"/>
      <c r="H179" s="107"/>
      <c r="I179" s="43"/>
      <c r="J179" s="39"/>
    </row>
    <row r="180" customFormat="false" ht="12.4" hidden="false" customHeight="true" outlineLevel="0" collapsed="false">
      <c r="A180" s="34"/>
      <c r="B180" s="58"/>
      <c r="C180" s="36"/>
      <c r="D180" s="37"/>
      <c r="E180" s="108"/>
      <c r="F180" s="109"/>
      <c r="G180" s="189"/>
      <c r="H180" s="109"/>
      <c r="I180" s="4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36"/>
      <c r="D181" s="37"/>
      <c r="E181" s="105"/>
      <c r="F181" s="106" t="s">
        <v>12</v>
      </c>
      <c r="G181" s="185"/>
      <c r="H181" s="106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F182" s="107"/>
      <c r="G182" s="187"/>
      <c r="H182" s="107"/>
      <c r="I182" s="43"/>
      <c r="J182" s="39"/>
    </row>
    <row r="183" customFormat="false" ht="12.4" hidden="false" customHeight="true" outlineLevel="0" collapsed="false">
      <c r="A183" s="34"/>
      <c r="B183" s="35"/>
      <c r="C183" s="36"/>
      <c r="D183" s="37"/>
      <c r="F183" s="107"/>
      <c r="G183" s="187"/>
      <c r="H183" s="107"/>
      <c r="I183" s="43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08"/>
      <c r="F184" s="109"/>
      <c r="G184" s="189"/>
      <c r="H184" s="109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/>
      <c r="D185" s="37"/>
      <c r="E185" s="105"/>
      <c r="F185" s="106" t="s">
        <v>12</v>
      </c>
      <c r="G185" s="185"/>
      <c r="H185" s="106"/>
      <c r="I185" s="43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F186" s="107"/>
      <c r="G186" s="187"/>
      <c r="H186" s="107"/>
      <c r="I186" s="43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107"/>
      <c r="G187" s="187"/>
      <c r="H187" s="107"/>
      <c r="I187" s="43"/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09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/>
      <c r="D189" s="37"/>
      <c r="E189" s="105"/>
      <c r="F189" s="106" t="s">
        <v>12</v>
      </c>
      <c r="G189" s="185"/>
      <c r="H189" s="106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F190" s="107"/>
      <c r="G190" s="187"/>
      <c r="H190" s="107"/>
      <c r="I190" s="43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F191" s="107"/>
      <c r="G191" s="187"/>
      <c r="H191" s="107"/>
      <c r="I191" s="43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08"/>
      <c r="F192" s="109"/>
      <c r="G192" s="189"/>
      <c r="H192" s="109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/>
      <c r="D193" s="37"/>
      <c r="E193" s="105"/>
      <c r="F193" s="106" t="s">
        <v>12</v>
      </c>
      <c r="G193" s="185"/>
      <c r="H193" s="106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F194" s="107"/>
      <c r="G194" s="187"/>
      <c r="H194" s="107"/>
      <c r="I194" s="43"/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07"/>
      <c r="I195" s="43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09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 t="s">
        <v>171</v>
      </c>
      <c r="D197" s="37" t="s">
        <v>244</v>
      </c>
      <c r="E197" s="21" t="s">
        <v>22</v>
      </c>
      <c r="F197" s="27" t="s">
        <v>245</v>
      </c>
      <c r="G197" s="28" t="s">
        <v>24</v>
      </c>
      <c r="H197" s="27" t="s">
        <v>246</v>
      </c>
      <c r="I197" s="29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E198" s="26" t="n">
        <v>109</v>
      </c>
      <c r="F198" s="27" t="s">
        <v>247</v>
      </c>
      <c r="G198" s="28" t="s">
        <v>81</v>
      </c>
      <c r="H198" s="27" t="s">
        <v>248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35"/>
      <c r="C199" s="36"/>
      <c r="D199" s="37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77</v>
      </c>
      <c r="D201" s="37" t="s">
        <v>78</v>
      </c>
      <c r="E201" s="21" t="s">
        <v>16</v>
      </c>
      <c r="F201" s="38" t="s">
        <v>17</v>
      </c>
      <c r="G201" s="23"/>
      <c r="H201" s="22"/>
      <c r="I201" s="24"/>
      <c r="J201" s="39"/>
    </row>
    <row r="202" customFormat="false" ht="12.4" hidden="false" customHeight="true" outlineLevel="0" collapsed="false">
      <c r="A202" s="34"/>
      <c r="B202" s="35"/>
      <c r="C202" s="36"/>
      <c r="D202" s="37"/>
      <c r="E202" s="26" t="s">
        <v>79</v>
      </c>
      <c r="F202" s="27"/>
      <c r="G202" s="28"/>
      <c r="H202" s="27"/>
      <c r="I202" s="29"/>
      <c r="J202" s="39"/>
    </row>
    <row r="203" customFormat="false" ht="12.4" hidden="false" customHeight="true" outlineLevel="0" collapsed="false">
      <c r="A203" s="34"/>
      <c r="B203" s="35"/>
      <c r="C203" s="36"/>
      <c r="D203" s="37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 t="s">
        <v>188</v>
      </c>
      <c r="D205" s="37" t="s">
        <v>150</v>
      </c>
      <c r="E205" s="21" t="s">
        <v>96</v>
      </c>
      <c r="F205" s="38" t="s">
        <v>17</v>
      </c>
      <c r="G205" s="23"/>
      <c r="H205" s="22"/>
      <c r="I205" s="24"/>
      <c r="J205" s="39"/>
    </row>
    <row r="206" customFormat="false" ht="12.4" hidden="false" customHeight="true" outlineLevel="0" collapsed="false">
      <c r="A206" s="34"/>
      <c r="B206" s="35"/>
      <c r="C206" s="36"/>
      <c r="D206" s="37"/>
      <c r="E206" s="26" t="s">
        <v>189</v>
      </c>
      <c r="F206" s="27"/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36"/>
      <c r="D207" s="37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 t="s">
        <v>273</v>
      </c>
      <c r="D209" s="37" t="s">
        <v>274</v>
      </c>
      <c r="E209" s="105" t="s">
        <v>22</v>
      </c>
      <c r="F209" s="106" t="s">
        <v>275</v>
      </c>
      <c r="G209" s="185" t="s">
        <v>73</v>
      </c>
      <c r="H209" s="106" t="s">
        <v>276</v>
      </c>
      <c r="I209" s="24" t="s">
        <v>22</v>
      </c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36"/>
      <c r="D210" s="37"/>
      <c r="E210" s="3" t="s">
        <v>79</v>
      </c>
      <c r="F210" s="107"/>
      <c r="G210" s="187"/>
      <c r="H210" s="107"/>
      <c r="I210" s="29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F211" s="107"/>
      <c r="G211" s="187"/>
      <c r="H211" s="107"/>
      <c r="I211" s="29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108"/>
      <c r="F212" s="109"/>
      <c r="G212" s="189"/>
      <c r="H212" s="109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 t="s">
        <v>177</v>
      </c>
      <c r="D213" s="37" t="s">
        <v>178</v>
      </c>
      <c r="E213" s="105" t="s">
        <v>22</v>
      </c>
      <c r="F213" s="106" t="s">
        <v>179</v>
      </c>
      <c r="G213" s="185" t="s">
        <v>81</v>
      </c>
      <c r="H213" s="106" t="s">
        <v>180</v>
      </c>
      <c r="I213" s="24" t="s">
        <v>22</v>
      </c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36"/>
      <c r="D214" s="37"/>
      <c r="E214" s="3" t="s">
        <v>181</v>
      </c>
      <c r="F214" s="107" t="s">
        <v>182</v>
      </c>
      <c r="G214" s="187" t="s">
        <v>24</v>
      </c>
      <c r="H214" s="107" t="s">
        <v>183</v>
      </c>
      <c r="I214" s="29" t="s">
        <v>22</v>
      </c>
      <c r="J214" s="39"/>
    </row>
    <row r="215" customFormat="false" ht="12.4" hidden="false" customHeight="true" outlineLevel="0" collapsed="false">
      <c r="A215" s="34"/>
      <c r="B215" s="35"/>
      <c r="C215" s="36"/>
      <c r="D215" s="37"/>
      <c r="F215" s="107"/>
      <c r="G215" s="187"/>
      <c r="H215" s="107"/>
      <c r="I215" s="29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108"/>
      <c r="F216" s="109"/>
      <c r="G216" s="189"/>
      <c r="H216" s="109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36"/>
      <c r="D217" s="37"/>
      <c r="E217" s="105"/>
      <c r="F217" s="106" t="s">
        <v>12</v>
      </c>
      <c r="G217" s="185"/>
      <c r="H217" s="106"/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36"/>
      <c r="D218" s="37"/>
      <c r="F218" s="107"/>
      <c r="G218" s="187"/>
      <c r="H218" s="107"/>
      <c r="I218" s="43"/>
      <c r="J218" s="39"/>
    </row>
    <row r="219" customFormat="false" ht="12.4" hidden="false" customHeight="true" outlineLevel="0" collapsed="false">
      <c r="A219" s="34"/>
      <c r="B219" s="58"/>
      <c r="C219" s="36"/>
      <c r="D219" s="37"/>
      <c r="F219" s="107"/>
      <c r="G219" s="187"/>
      <c r="H219" s="107"/>
      <c r="I219" s="43"/>
      <c r="J219" s="39"/>
    </row>
    <row r="220" customFormat="false" ht="12.4" hidden="false" customHeight="true" outlineLevel="0" collapsed="false">
      <c r="A220" s="34"/>
      <c r="B220" s="58"/>
      <c r="C220" s="36"/>
      <c r="D220" s="37"/>
      <c r="E220" s="108"/>
      <c r="F220" s="109"/>
      <c r="G220" s="189"/>
      <c r="H220" s="109"/>
      <c r="I220" s="43"/>
      <c r="J220" s="39"/>
    </row>
    <row r="221" customFormat="false" ht="12.4" hidden="false" customHeight="true" outlineLevel="0" collapsed="false">
      <c r="A221" s="34" t="n">
        <v>55</v>
      </c>
      <c r="B221" s="148" t="s">
        <v>203</v>
      </c>
      <c r="C221" s="36" t="s">
        <v>185</v>
      </c>
      <c r="D221" s="37" t="s">
        <v>186</v>
      </c>
      <c r="E221" s="105" t="s">
        <v>16</v>
      </c>
      <c r="F221" s="106" t="s">
        <v>239</v>
      </c>
      <c r="G221" s="185"/>
      <c r="H221" s="106"/>
      <c r="I221" s="24"/>
      <c r="J221" s="39" t="str">
        <f aca="false">IF($E$221="SPER","REST", IF($E$221="SPEX","EX",""))</f>
        <v>EX</v>
      </c>
    </row>
    <row r="222" customFormat="false" ht="12.4" hidden="false" customHeight="true" outlineLevel="0" collapsed="false">
      <c r="A222" s="34"/>
      <c r="B222" s="148"/>
      <c r="C222" s="36"/>
      <c r="D222" s="37"/>
      <c r="E222" s="3" t="s">
        <v>240</v>
      </c>
      <c r="F222" s="107" t="s">
        <v>241</v>
      </c>
      <c r="G222" s="187"/>
      <c r="H222" s="107" t="s">
        <v>242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148"/>
      <c r="C223" s="36"/>
      <c r="D223" s="37"/>
      <c r="F223" s="107"/>
      <c r="G223" s="187"/>
      <c r="H223" s="107"/>
      <c r="I223" s="29"/>
      <c r="J223" s="39"/>
    </row>
    <row r="224" customFormat="false" ht="12.4" hidden="false" customHeight="true" outlineLevel="0" collapsed="false">
      <c r="A224" s="34"/>
      <c r="B224" s="148"/>
      <c r="C224" s="36"/>
      <c r="D224" s="37"/>
      <c r="E224" s="108"/>
      <c r="F224" s="109"/>
      <c r="G224" s="189"/>
      <c r="H224" s="109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36" t="s">
        <v>258</v>
      </c>
      <c r="D225" s="37" t="s">
        <v>259</v>
      </c>
      <c r="E225" s="105" t="s">
        <v>22</v>
      </c>
      <c r="F225" s="192" t="s">
        <v>847</v>
      </c>
      <c r="G225" s="54" t="s">
        <v>817</v>
      </c>
      <c r="H225" s="55" t="s">
        <v>848</v>
      </c>
      <c r="I225" s="48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36"/>
      <c r="D226" s="37"/>
      <c r="E226" s="3" t="s">
        <v>163</v>
      </c>
      <c r="F226" s="46" t="s">
        <v>1106</v>
      </c>
      <c r="G226" s="54" t="s">
        <v>817</v>
      </c>
      <c r="H226" s="52" t="s">
        <v>850</v>
      </c>
      <c r="I226" s="48" t="s">
        <v>22</v>
      </c>
      <c r="J226" s="39"/>
    </row>
    <row r="227" customFormat="false" ht="12.4" hidden="false" customHeight="true" outlineLevel="0" collapsed="false">
      <c r="A227" s="34"/>
      <c r="B227" s="58"/>
      <c r="C227" s="36"/>
      <c r="D227" s="37"/>
      <c r="F227" s="46" t="s">
        <v>851</v>
      </c>
      <c r="G227" s="48" t="s">
        <v>817</v>
      </c>
      <c r="H227" s="52" t="s">
        <v>852</v>
      </c>
      <c r="I227" s="350" t="s">
        <v>22</v>
      </c>
      <c r="J227" s="39"/>
    </row>
    <row r="228" customFormat="false" ht="12.4" hidden="false" customHeight="true" outlineLevel="0" collapsed="false">
      <c r="A228" s="34"/>
      <c r="B228" s="58"/>
      <c r="C228" s="36"/>
      <c r="D228" s="37"/>
      <c r="E228" s="108"/>
      <c r="F228" s="279"/>
      <c r="G228" s="281"/>
      <c r="H228" s="285"/>
      <c r="I228" s="330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/>
      <c r="D229" s="37"/>
      <c r="E229" s="105"/>
      <c r="F229" s="106" t="s">
        <v>12</v>
      </c>
      <c r="G229" s="185"/>
      <c r="H229" s="106"/>
      <c r="I229" s="42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36"/>
      <c r="D230" s="37"/>
      <c r="F230" s="107"/>
      <c r="G230" s="187"/>
      <c r="H230" s="107"/>
      <c r="I230" s="43"/>
      <c r="J230" s="39"/>
    </row>
    <row r="231" customFormat="false" ht="12.4" hidden="false" customHeight="true" outlineLevel="0" collapsed="false">
      <c r="A231" s="34"/>
      <c r="B231" s="58"/>
      <c r="C231" s="36"/>
      <c r="D231" s="37"/>
      <c r="F231" s="107"/>
      <c r="G231" s="187"/>
      <c r="H231" s="107"/>
      <c r="I231" s="43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108"/>
      <c r="F232" s="109"/>
      <c r="G232" s="189"/>
      <c r="H232" s="109"/>
      <c r="I232" s="44"/>
      <c r="J232" s="39"/>
    </row>
    <row r="233" customFormat="false" ht="12.4" hidden="false" customHeight="true" outlineLevel="0" collapsed="false">
      <c r="A233" s="34" t="n">
        <v>58</v>
      </c>
      <c r="B233" s="35"/>
      <c r="C233" s="36"/>
      <c r="D233" s="37"/>
      <c r="E233" s="105"/>
      <c r="F233" s="106" t="s">
        <v>12</v>
      </c>
      <c r="G233" s="185"/>
      <c r="H233" s="106"/>
      <c r="I233" s="42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36"/>
      <c r="D234" s="37"/>
      <c r="F234" s="107"/>
      <c r="G234" s="187"/>
      <c r="H234" s="107"/>
      <c r="I234" s="43"/>
      <c r="J234" s="39"/>
    </row>
    <row r="235" customFormat="false" ht="12.4" hidden="false" customHeight="true" outlineLevel="0" collapsed="false">
      <c r="A235" s="34"/>
      <c r="B235" s="35"/>
      <c r="C235" s="36"/>
      <c r="D235" s="37"/>
      <c r="F235" s="107"/>
      <c r="G235" s="187"/>
      <c r="H235" s="107"/>
      <c r="I235" s="43"/>
      <c r="J235" s="39"/>
    </row>
    <row r="236" customFormat="false" ht="12.4" hidden="false" customHeight="true" outlineLevel="0" collapsed="false">
      <c r="A236" s="34"/>
      <c r="B236" s="35"/>
      <c r="C236" s="36"/>
      <c r="D236" s="37"/>
      <c r="E236" s="108"/>
      <c r="F236" s="109"/>
      <c r="G236" s="189"/>
      <c r="H236" s="109"/>
      <c r="I236" s="44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36" t="s">
        <v>94</v>
      </c>
      <c r="D237" s="37" t="s">
        <v>95</v>
      </c>
      <c r="E237" s="21" t="s">
        <v>96</v>
      </c>
      <c r="F237" s="38" t="s">
        <v>17</v>
      </c>
      <c r="G237" s="23"/>
      <c r="H237" s="22"/>
      <c r="I237" s="24"/>
      <c r="J237" s="39"/>
    </row>
    <row r="238" customFormat="false" ht="12.4" hidden="false" customHeight="true" outlineLevel="0" collapsed="false">
      <c r="A238" s="34"/>
      <c r="B238" s="35"/>
      <c r="C238" s="36"/>
      <c r="D238" s="37"/>
      <c r="E238" s="26" t="s">
        <v>97</v>
      </c>
      <c r="F238" s="52" t="s">
        <v>822</v>
      </c>
      <c r="G238" s="53" t="s">
        <v>817</v>
      </c>
      <c r="H238" s="52" t="s">
        <v>823</v>
      </c>
      <c r="I238" s="54" t="s">
        <v>22</v>
      </c>
      <c r="J238" s="39"/>
    </row>
    <row r="239" customFormat="false" ht="12.4" hidden="false" customHeight="true" outlineLevel="0" collapsed="false">
      <c r="A239" s="34"/>
      <c r="B239" s="35"/>
      <c r="C239" s="36"/>
      <c r="D239" s="37"/>
      <c r="E239" s="26"/>
      <c r="F239" s="27"/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35"/>
      <c r="C240" s="36"/>
      <c r="D240" s="37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5" t="s">
        <v>133</v>
      </c>
      <c r="D241" s="37" t="s">
        <v>134</v>
      </c>
      <c r="E241" s="21" t="s">
        <v>22</v>
      </c>
      <c r="F241" s="38" t="s">
        <v>17</v>
      </c>
      <c r="G241" s="23"/>
      <c r="H241" s="22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5"/>
      <c r="D242" s="37"/>
      <c r="E242" s="26" t="s">
        <v>97</v>
      </c>
      <c r="F242" s="27" t="s">
        <v>135</v>
      </c>
      <c r="G242" s="28" t="s">
        <v>81</v>
      </c>
      <c r="H242" s="27" t="s">
        <v>136</v>
      </c>
      <c r="I242" s="43" t="s">
        <v>22</v>
      </c>
      <c r="J242" s="39"/>
    </row>
    <row r="243" customFormat="false" ht="12.4" hidden="false" customHeight="true" outlineLevel="0" collapsed="false">
      <c r="A243" s="34"/>
      <c r="B243" s="35"/>
      <c r="C243" s="45"/>
      <c r="D243" s="37"/>
      <c r="E243" s="26"/>
      <c r="F243" s="27"/>
      <c r="G243" s="28"/>
      <c r="H243" s="27"/>
      <c r="I243" s="43"/>
      <c r="J243" s="39"/>
    </row>
    <row r="244" customFormat="false" ht="12.4" hidden="false" customHeight="true" outlineLevel="0" collapsed="false">
      <c r="A244" s="34"/>
      <c r="B244" s="35"/>
      <c r="C244" s="45"/>
      <c r="D244" s="37"/>
      <c r="E244" s="30"/>
      <c r="F244" s="31"/>
      <c r="G244" s="32"/>
      <c r="H244" s="31"/>
      <c r="I244" s="44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36"/>
      <c r="D245" s="37"/>
      <c r="E245" s="105"/>
      <c r="F245" s="106" t="s">
        <v>12</v>
      </c>
      <c r="G245" s="185"/>
      <c r="H245" s="106"/>
      <c r="I245" s="43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36"/>
      <c r="D246" s="37"/>
      <c r="F246" s="107"/>
      <c r="G246" s="187"/>
      <c r="H246" s="107"/>
      <c r="I246" s="43"/>
      <c r="J246" s="39"/>
    </row>
    <row r="247" customFormat="false" ht="12.4" hidden="false" customHeight="true" outlineLevel="0" collapsed="false">
      <c r="A247" s="34"/>
      <c r="B247" s="35"/>
      <c r="C247" s="36"/>
      <c r="D247" s="37"/>
      <c r="F247" s="107"/>
      <c r="G247" s="187"/>
      <c r="H247" s="107"/>
      <c r="I247" s="43"/>
      <c r="J247" s="39"/>
    </row>
    <row r="248" customFormat="false" ht="12.4" hidden="false" customHeight="true" outlineLevel="0" collapsed="false">
      <c r="A248" s="34"/>
      <c r="B248" s="35"/>
      <c r="C248" s="36"/>
      <c r="D248" s="37"/>
      <c r="E248" s="108"/>
      <c r="F248" s="109"/>
      <c r="G248" s="189"/>
      <c r="H248" s="109"/>
      <c r="I248" s="44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/>
      <c r="D249" s="37"/>
      <c r="E249" s="105"/>
      <c r="F249" s="106" t="s">
        <v>12</v>
      </c>
      <c r="G249" s="185"/>
      <c r="H249" s="106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F250" s="107"/>
      <c r="G250" s="187"/>
      <c r="H250" s="107"/>
      <c r="I250" s="43"/>
      <c r="J250" s="39"/>
    </row>
    <row r="251" customFormat="false" ht="12.4" hidden="false" customHeight="true" outlineLevel="0" collapsed="false">
      <c r="A251" s="34"/>
      <c r="B251" s="35"/>
      <c r="C251" s="36"/>
      <c r="D251" s="37"/>
      <c r="F251" s="107"/>
      <c r="G251" s="187"/>
      <c r="H251" s="107"/>
      <c r="I251" s="43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108"/>
      <c r="F252" s="109"/>
      <c r="G252" s="189"/>
      <c r="H252" s="109"/>
      <c r="I252" s="44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36"/>
      <c r="D253" s="37"/>
      <c r="E253" s="105"/>
      <c r="F253" s="106" t="s">
        <v>12</v>
      </c>
      <c r="G253" s="185"/>
      <c r="H253" s="106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36"/>
      <c r="D254" s="37"/>
      <c r="F254" s="107"/>
      <c r="G254" s="187"/>
      <c r="H254" s="107"/>
      <c r="I254" s="43"/>
      <c r="J254" s="39"/>
    </row>
    <row r="255" customFormat="false" ht="12.4" hidden="false" customHeight="true" outlineLevel="0" collapsed="false">
      <c r="A255" s="34"/>
      <c r="B255" s="58"/>
      <c r="C255" s="36"/>
      <c r="D255" s="37"/>
      <c r="F255" s="107"/>
      <c r="G255" s="187"/>
      <c r="H255" s="107"/>
      <c r="I255" s="43"/>
      <c r="J255" s="39"/>
    </row>
    <row r="256" customFormat="false" ht="12.4" hidden="false" customHeight="true" outlineLevel="0" collapsed="false">
      <c r="A256" s="34"/>
      <c r="B256" s="58"/>
      <c r="C256" s="36"/>
      <c r="D256" s="37"/>
      <c r="E256" s="108"/>
      <c r="F256" s="109"/>
      <c r="G256" s="189"/>
      <c r="H256" s="109"/>
      <c r="I256" s="44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36" t="s">
        <v>46</v>
      </c>
      <c r="D257" s="37" t="s">
        <v>47</v>
      </c>
      <c r="E257" s="105" t="s">
        <v>22</v>
      </c>
      <c r="F257" s="106" t="s">
        <v>48</v>
      </c>
      <c r="G257" s="185" t="s">
        <v>24</v>
      </c>
      <c r="H257" s="106" t="s">
        <v>49</v>
      </c>
      <c r="I257" s="24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36"/>
      <c r="D258" s="37"/>
      <c r="E258" s="3" t="s">
        <v>50</v>
      </c>
      <c r="F258" s="107" t="s">
        <v>441</v>
      </c>
      <c r="G258" s="187" t="s">
        <v>24</v>
      </c>
      <c r="H258" s="107" t="s">
        <v>52</v>
      </c>
      <c r="I258" s="29" t="s">
        <v>22</v>
      </c>
      <c r="J258" s="39"/>
    </row>
    <row r="259" customFormat="false" ht="12.4" hidden="false" customHeight="true" outlineLevel="0" collapsed="false">
      <c r="A259" s="34"/>
      <c r="B259" s="35"/>
      <c r="C259" s="36"/>
      <c r="D259" s="37"/>
      <c r="F259" s="107"/>
      <c r="G259" s="187"/>
      <c r="H259" s="107"/>
      <c r="I259" s="29"/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108"/>
      <c r="F260" s="109"/>
      <c r="G260" s="189"/>
      <c r="H260" s="109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 t="s">
        <v>156</v>
      </c>
      <c r="D261" s="37" t="s">
        <v>114</v>
      </c>
      <c r="E261" s="105" t="s">
        <v>96</v>
      </c>
      <c r="F261" s="106" t="s">
        <v>157</v>
      </c>
      <c r="G261" s="185" t="s">
        <v>158</v>
      </c>
      <c r="H261" s="106" t="s">
        <v>152</v>
      </c>
      <c r="I261" s="24"/>
      <c r="J261" s="39" t="str">
        <f aca="false">IF($E$261="SPER","REST", IF($E$261="SPEX","EX",""))</f>
        <v>REST</v>
      </c>
    </row>
    <row r="262" customFormat="false" ht="12.4" hidden="false" customHeight="true" outlineLevel="0" collapsed="false">
      <c r="A262" s="34"/>
      <c r="B262" s="35"/>
      <c r="C262" s="36"/>
      <c r="D262" s="37"/>
      <c r="E262" s="3" t="s">
        <v>33</v>
      </c>
      <c r="F262" s="107"/>
      <c r="G262" s="187"/>
      <c r="H262" s="107"/>
      <c r="I262" s="29"/>
      <c r="J262" s="39"/>
    </row>
    <row r="263" customFormat="false" ht="12.4" hidden="false" customHeight="true" outlineLevel="0" collapsed="false">
      <c r="A263" s="34"/>
      <c r="B263" s="35"/>
      <c r="C263" s="36"/>
      <c r="D263" s="37"/>
      <c r="F263" s="107"/>
      <c r="G263" s="187"/>
      <c r="H263" s="107"/>
      <c r="I263" s="29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08"/>
      <c r="F264" s="109"/>
      <c r="G264" s="189"/>
      <c r="H264" s="109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 t="s">
        <v>191</v>
      </c>
      <c r="D265" s="37" t="s">
        <v>29</v>
      </c>
      <c r="E265" s="105" t="s">
        <v>22</v>
      </c>
      <c r="F265" s="106" t="s">
        <v>192</v>
      </c>
      <c r="G265" s="185" t="s">
        <v>81</v>
      </c>
      <c r="H265" s="106" t="s">
        <v>193</v>
      </c>
      <c r="I265" s="24" t="s">
        <v>22</v>
      </c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36"/>
      <c r="D266" s="37"/>
      <c r="E266" s="3" t="s">
        <v>189</v>
      </c>
      <c r="F266" s="107" t="s">
        <v>194</v>
      </c>
      <c r="G266" s="187" t="s">
        <v>142</v>
      </c>
      <c r="H266" s="107" t="s">
        <v>195</v>
      </c>
      <c r="I266" s="29" t="s">
        <v>22</v>
      </c>
      <c r="J266" s="39"/>
    </row>
    <row r="267" customFormat="false" ht="12.4" hidden="false" customHeight="true" outlineLevel="0" collapsed="false">
      <c r="A267" s="34"/>
      <c r="B267" s="35"/>
      <c r="C267" s="36"/>
      <c r="D267" s="37"/>
      <c r="F267" s="107"/>
      <c r="G267" s="187"/>
      <c r="H267" s="107"/>
      <c r="I267" s="29"/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08"/>
      <c r="F268" s="109"/>
      <c r="G268" s="189"/>
      <c r="H268" s="109"/>
      <c r="I268" s="33"/>
      <c r="J268" s="39"/>
    </row>
    <row r="269" customFormat="false" ht="12.4" hidden="false" customHeight="true" outlineLevel="0" collapsed="false">
      <c r="A269" s="34" t="n">
        <v>67</v>
      </c>
      <c r="B269" s="35"/>
      <c r="C269" s="36"/>
      <c r="D269" s="37"/>
      <c r="E269" s="105"/>
      <c r="F269" s="106" t="s">
        <v>12</v>
      </c>
      <c r="G269" s="185"/>
      <c r="H269" s="106"/>
      <c r="I269" s="42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35"/>
      <c r="C270" s="36"/>
      <c r="D270" s="37"/>
      <c r="F270" s="107"/>
      <c r="G270" s="187"/>
      <c r="H270" s="107"/>
      <c r="I270" s="43"/>
      <c r="J270" s="39"/>
    </row>
    <row r="271" customFormat="false" ht="12.4" hidden="false" customHeight="true" outlineLevel="0" collapsed="false">
      <c r="A271" s="34"/>
      <c r="B271" s="35"/>
      <c r="C271" s="36"/>
      <c r="D271" s="37"/>
      <c r="F271" s="107"/>
      <c r="G271" s="187"/>
      <c r="H271" s="107"/>
      <c r="I271" s="43"/>
      <c r="J271" s="39"/>
    </row>
    <row r="272" customFormat="false" ht="12.4" hidden="false" customHeight="true" outlineLevel="0" collapsed="false">
      <c r="A272" s="34"/>
      <c r="B272" s="35"/>
      <c r="C272" s="36"/>
      <c r="D272" s="37"/>
      <c r="E272" s="108"/>
      <c r="F272" s="109"/>
      <c r="G272" s="189"/>
      <c r="H272" s="109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36" t="s">
        <v>304</v>
      </c>
      <c r="D273" s="37" t="s">
        <v>222</v>
      </c>
      <c r="E273" s="21" t="s">
        <v>22</v>
      </c>
      <c r="F273" s="52" t="s">
        <v>837</v>
      </c>
      <c r="G273" s="23"/>
      <c r="H273" s="22"/>
      <c r="I273" s="24"/>
      <c r="J273" s="39" t="str">
        <f aca="false">IF($E$301="SPER","REST", IF($E$301="SPEX","EX",""))</f>
        <v/>
      </c>
    </row>
    <row r="274" customFormat="false" ht="12.4" hidden="false" customHeight="true" outlineLevel="0" collapsed="false">
      <c r="A274" s="34"/>
      <c r="B274" s="35"/>
      <c r="C274" s="36"/>
      <c r="D274" s="37"/>
      <c r="E274" s="26" t="s">
        <v>89</v>
      </c>
      <c r="F274" s="52" t="s">
        <v>838</v>
      </c>
      <c r="G274" s="53" t="s">
        <v>817</v>
      </c>
      <c r="H274" s="52" t="s">
        <v>839</v>
      </c>
      <c r="I274" s="54" t="s">
        <v>22</v>
      </c>
      <c r="J274" s="39"/>
    </row>
    <row r="275" customFormat="false" ht="12.4" hidden="false" customHeight="true" outlineLevel="0" collapsed="false">
      <c r="A275" s="34"/>
      <c r="B275" s="35"/>
      <c r="C275" s="36"/>
      <c r="D275" s="37"/>
      <c r="E275" s="26"/>
      <c r="F275" s="52" t="s">
        <v>840</v>
      </c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35"/>
      <c r="C276" s="36"/>
      <c r="D276" s="37"/>
      <c r="E276" s="30"/>
      <c r="F276" s="31" t="s">
        <v>17</v>
      </c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36" t="s">
        <v>191</v>
      </c>
      <c r="D277" s="41" t="s">
        <v>29</v>
      </c>
      <c r="E277" s="21" t="s">
        <v>22</v>
      </c>
      <c r="F277" s="55" t="s">
        <v>140</v>
      </c>
      <c r="G277" s="56"/>
      <c r="H277" s="55"/>
      <c r="I277" s="57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36"/>
      <c r="D278" s="41"/>
      <c r="E278" s="26" t="s">
        <v>153</v>
      </c>
      <c r="F278" s="52" t="s">
        <v>141</v>
      </c>
      <c r="G278" s="53" t="s">
        <v>142</v>
      </c>
      <c r="H278" s="52" t="s">
        <v>143</v>
      </c>
      <c r="I278" s="54" t="s">
        <v>22</v>
      </c>
      <c r="J278" s="39"/>
    </row>
    <row r="279" customFormat="false" ht="12.4" hidden="false" customHeight="true" outlineLevel="0" collapsed="false">
      <c r="A279" s="34"/>
      <c r="B279" s="35"/>
      <c r="C279" s="36"/>
      <c r="D279" s="41"/>
      <c r="E279" s="26"/>
      <c r="F279" s="27"/>
      <c r="G279" s="28"/>
      <c r="H279" s="27"/>
      <c r="I279" s="29"/>
      <c r="J279" s="39"/>
    </row>
    <row r="280" customFormat="false" ht="12.4" hidden="false" customHeight="true" outlineLevel="0" collapsed="false">
      <c r="A280" s="34"/>
      <c r="B280" s="35"/>
      <c r="C280" s="36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36" t="s">
        <v>278</v>
      </c>
      <c r="D281" s="37" t="s">
        <v>279</v>
      </c>
      <c r="E281" s="21" t="s">
        <v>16</v>
      </c>
      <c r="F281" s="38" t="s">
        <v>17</v>
      </c>
      <c r="G281" s="23"/>
      <c r="H281" s="22"/>
      <c r="I281" s="24"/>
      <c r="J281" s="39"/>
    </row>
    <row r="282" customFormat="false" ht="12.4" hidden="false" customHeight="true" outlineLevel="0" collapsed="false">
      <c r="A282" s="34"/>
      <c r="B282" s="58"/>
      <c r="C282" s="36"/>
      <c r="D282" s="37"/>
      <c r="E282" s="26" t="s">
        <v>56</v>
      </c>
      <c r="F282" s="52" t="s">
        <v>824</v>
      </c>
      <c r="G282" s="53" t="s">
        <v>817</v>
      </c>
      <c r="H282" s="52" t="s">
        <v>825</v>
      </c>
      <c r="I282" s="54" t="s">
        <v>22</v>
      </c>
      <c r="J282" s="39"/>
    </row>
    <row r="283" customFormat="false" ht="12.4" hidden="false" customHeight="true" outlineLevel="0" collapsed="false">
      <c r="A283" s="34"/>
      <c r="B283" s="58"/>
      <c r="C283" s="36"/>
      <c r="D283" s="37"/>
      <c r="E283" s="26"/>
      <c r="F283" s="27"/>
      <c r="G283" s="28"/>
      <c r="H283" s="27"/>
      <c r="I283" s="29"/>
      <c r="J283" s="39"/>
    </row>
    <row r="284" customFormat="false" ht="12.4" hidden="false" customHeight="true" outlineLevel="0" collapsed="false">
      <c r="A284" s="34"/>
      <c r="B284" s="58"/>
      <c r="C284" s="36"/>
      <c r="D284" s="37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 t="s">
        <v>149</v>
      </c>
      <c r="D285" s="37" t="s">
        <v>150</v>
      </c>
      <c r="E285" s="105" t="s">
        <v>96</v>
      </c>
      <c r="F285" s="106" t="s">
        <v>151</v>
      </c>
      <c r="G285" s="185" t="s">
        <v>31</v>
      </c>
      <c r="H285" s="106" t="s">
        <v>152</v>
      </c>
      <c r="I285" s="43"/>
      <c r="J285" s="39" t="str">
        <f aca="false">IF($E$285="SPER","REST", IF($E$285="SPEX","EX",""))</f>
        <v>REST</v>
      </c>
    </row>
    <row r="286" customFormat="false" ht="12.4" hidden="false" customHeight="true" outlineLevel="0" collapsed="false">
      <c r="A286" s="34"/>
      <c r="B286" s="35"/>
      <c r="C286" s="36"/>
      <c r="D286" s="37"/>
      <c r="E286" s="3" t="s">
        <v>153</v>
      </c>
      <c r="F286" s="107"/>
      <c r="G286" s="187"/>
      <c r="H286" s="107"/>
      <c r="I286" s="43"/>
      <c r="J286" s="39"/>
    </row>
    <row r="287" customFormat="false" ht="12.4" hidden="false" customHeight="true" outlineLevel="0" collapsed="false">
      <c r="A287" s="34"/>
      <c r="B287" s="35"/>
      <c r="C287" s="36"/>
      <c r="D287" s="37"/>
      <c r="F287" s="107"/>
      <c r="G287" s="187"/>
      <c r="H287" s="107"/>
      <c r="I287" s="43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08"/>
      <c r="F288" s="109"/>
      <c r="G288" s="189"/>
      <c r="H288" s="109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/>
      <c r="D289" s="37"/>
      <c r="E289" s="105"/>
      <c r="F289" s="106" t="s">
        <v>12</v>
      </c>
      <c r="G289" s="185"/>
      <c r="H289" s="106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36"/>
      <c r="D290" s="37"/>
      <c r="F290" s="107"/>
      <c r="G290" s="187"/>
      <c r="H290" s="107"/>
      <c r="I290" s="43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07"/>
      <c r="I291" s="43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09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36"/>
      <c r="D293" s="37"/>
      <c r="E293" s="105"/>
      <c r="F293" s="106" t="s">
        <v>12</v>
      </c>
      <c r="G293" s="185"/>
      <c r="H293" s="106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36"/>
      <c r="D294" s="37"/>
      <c r="F294" s="107"/>
      <c r="G294" s="187"/>
      <c r="H294" s="107"/>
      <c r="I294" s="43"/>
      <c r="J294" s="39"/>
    </row>
    <row r="295" customFormat="false" ht="12.4" hidden="false" customHeight="true" outlineLevel="0" collapsed="false">
      <c r="A295" s="34"/>
      <c r="B295" s="58"/>
      <c r="C295" s="36"/>
      <c r="D295" s="37"/>
      <c r="F295" s="107"/>
      <c r="G295" s="187"/>
      <c r="H295" s="107"/>
      <c r="I295" s="43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108"/>
      <c r="F296" s="109"/>
      <c r="G296" s="189"/>
      <c r="H296" s="109"/>
      <c r="I296" s="44"/>
      <c r="J296" s="39"/>
    </row>
    <row r="297" customFormat="false" ht="12.4" hidden="false" customHeight="true" outlineLevel="0" collapsed="false">
      <c r="A297" s="34" t="n">
        <v>74</v>
      </c>
      <c r="B297" s="35"/>
      <c r="C297" s="36"/>
      <c r="D297" s="37"/>
      <c r="E297" s="105"/>
      <c r="F297" s="106" t="s">
        <v>12</v>
      </c>
      <c r="G297" s="185"/>
      <c r="H297" s="106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36"/>
      <c r="D298" s="37"/>
      <c r="F298" s="107"/>
      <c r="G298" s="187"/>
      <c r="H298" s="107"/>
      <c r="I298" s="43"/>
      <c r="J298" s="39"/>
    </row>
    <row r="299" customFormat="false" ht="12.4" hidden="false" customHeight="true" outlineLevel="0" collapsed="false">
      <c r="A299" s="34"/>
      <c r="B299" s="35"/>
      <c r="C299" s="36"/>
      <c r="D299" s="37"/>
      <c r="F299" s="107"/>
      <c r="G299" s="187"/>
      <c r="H299" s="107"/>
      <c r="I299" s="43"/>
      <c r="J299" s="39"/>
    </row>
    <row r="300" customFormat="false" ht="12.4" hidden="false" customHeight="true" outlineLevel="0" collapsed="false">
      <c r="A300" s="34"/>
      <c r="B300" s="35"/>
      <c r="C300" s="36"/>
      <c r="D300" s="37"/>
      <c r="E300" s="108"/>
      <c r="F300" s="109"/>
      <c r="G300" s="189"/>
      <c r="H300" s="109"/>
      <c r="I300" s="4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/>
      <c r="D301" s="37"/>
      <c r="E301" s="105"/>
      <c r="F301" s="106" t="s">
        <v>12</v>
      </c>
      <c r="G301" s="185"/>
      <c r="H301" s="106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F302" s="107"/>
      <c r="G302" s="187"/>
      <c r="H302" s="107"/>
      <c r="I302" s="43"/>
      <c r="J302" s="39"/>
    </row>
    <row r="303" customFormat="false" ht="12.4" hidden="false" customHeight="true" outlineLevel="0" collapsed="false">
      <c r="A303" s="34"/>
      <c r="B303" s="35"/>
      <c r="C303" s="36"/>
      <c r="D303" s="37"/>
      <c r="F303" s="107"/>
      <c r="G303" s="187"/>
      <c r="H303" s="107"/>
      <c r="I303" s="43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08"/>
      <c r="F304" s="109"/>
      <c r="G304" s="189"/>
      <c r="H304" s="109"/>
      <c r="I304" s="44"/>
      <c r="J304" s="39"/>
    </row>
    <row r="305" customFormat="false" ht="12.4" hidden="false" customHeight="true" outlineLevel="0" collapsed="false">
      <c r="A305" s="34" t="n">
        <v>76</v>
      </c>
      <c r="B305" s="58" t="s">
        <v>281</v>
      </c>
      <c r="C305" s="45" t="s">
        <v>85</v>
      </c>
      <c r="D305" s="37" t="s">
        <v>86</v>
      </c>
      <c r="E305" s="21" t="s">
        <v>16</v>
      </c>
      <c r="F305" s="55" t="s">
        <v>87</v>
      </c>
      <c r="G305" s="56" t="s">
        <v>73</v>
      </c>
      <c r="H305" s="55" t="s">
        <v>88</v>
      </c>
      <c r="I305" s="57" t="s">
        <v>22</v>
      </c>
      <c r="J305" s="39"/>
    </row>
    <row r="306" customFormat="false" ht="12.4" hidden="false" customHeight="true" outlineLevel="0" collapsed="false">
      <c r="A306" s="34"/>
      <c r="B306" s="58"/>
      <c r="C306" s="45"/>
      <c r="D306" s="37"/>
      <c r="E306" s="26" t="s">
        <v>89</v>
      </c>
      <c r="F306" s="52"/>
      <c r="G306" s="53"/>
      <c r="H306" s="52"/>
      <c r="I306" s="54"/>
      <c r="J306" s="39"/>
    </row>
    <row r="307" customFormat="false" ht="12.4" hidden="false" customHeight="true" outlineLevel="0" collapsed="false">
      <c r="A307" s="34"/>
      <c r="B307" s="58"/>
      <c r="C307" s="45"/>
      <c r="D307" s="37"/>
      <c r="E307" s="26"/>
      <c r="F307" s="52"/>
      <c r="G307" s="53"/>
      <c r="H307" s="52"/>
      <c r="I307" s="54"/>
      <c r="J307" s="39"/>
    </row>
    <row r="308" customFormat="false" ht="12.4" hidden="false" customHeight="true" outlineLevel="0" collapsed="false">
      <c r="A308" s="34"/>
      <c r="B308" s="58"/>
      <c r="C308" s="45"/>
      <c r="D308" s="37"/>
      <c r="E308" s="30"/>
      <c r="F308" s="31"/>
      <c r="G308" s="32"/>
      <c r="H308" s="31"/>
      <c r="I308" s="4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 t="s">
        <v>28</v>
      </c>
      <c r="D309" s="37" t="s">
        <v>29</v>
      </c>
      <c r="E309" s="105" t="s">
        <v>22</v>
      </c>
      <c r="F309" s="106" t="s">
        <v>30</v>
      </c>
      <c r="G309" s="185" t="s">
        <v>31</v>
      </c>
      <c r="H309" s="106" t="s">
        <v>32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3" t="s">
        <v>33</v>
      </c>
      <c r="F310" s="107"/>
      <c r="G310" s="187"/>
      <c r="H310" s="107"/>
      <c r="I310" s="29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07"/>
      <c r="I311" s="29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09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36"/>
      <c r="D313" s="37"/>
      <c r="E313" s="105"/>
      <c r="F313" s="106" t="s">
        <v>12</v>
      </c>
      <c r="G313" s="185"/>
      <c r="H313" s="106"/>
      <c r="I313" s="42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36"/>
      <c r="D314" s="37"/>
      <c r="F314" s="107"/>
      <c r="G314" s="187"/>
      <c r="H314" s="107"/>
      <c r="I314" s="43"/>
      <c r="J314" s="39"/>
    </row>
    <row r="315" customFormat="false" ht="12.4" hidden="false" customHeight="true" outlineLevel="0" collapsed="false">
      <c r="A315" s="34"/>
      <c r="B315" s="35"/>
      <c r="C315" s="36"/>
      <c r="D315" s="37"/>
      <c r="F315" s="107"/>
      <c r="G315" s="187"/>
      <c r="H315" s="107"/>
      <c r="I315" s="43"/>
      <c r="J315" s="39"/>
    </row>
    <row r="316" customFormat="false" ht="12.4" hidden="false" customHeight="true" outlineLevel="0" collapsed="false">
      <c r="A316" s="34"/>
      <c r="B316" s="35"/>
      <c r="C316" s="36"/>
      <c r="D316" s="37"/>
      <c r="E316" s="108"/>
      <c r="F316" s="109"/>
      <c r="G316" s="189"/>
      <c r="H316" s="109"/>
      <c r="I316" s="44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36" t="s">
        <v>171</v>
      </c>
      <c r="D317" s="37" t="s">
        <v>172</v>
      </c>
      <c r="E317" s="105" t="s">
        <v>22</v>
      </c>
      <c r="F317" s="106" t="s">
        <v>173</v>
      </c>
      <c r="G317" s="185" t="s">
        <v>73</v>
      </c>
      <c r="H317" s="106" t="s">
        <v>174</v>
      </c>
      <c r="I317" s="24" t="s">
        <v>22</v>
      </c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36"/>
      <c r="D318" s="37"/>
      <c r="E318" s="3" t="s">
        <v>175</v>
      </c>
      <c r="F318" s="107"/>
      <c r="G318" s="187"/>
      <c r="H318" s="107"/>
      <c r="I318" s="29"/>
      <c r="J318" s="39"/>
    </row>
    <row r="319" customFormat="false" ht="12.4" hidden="false" customHeight="true" outlineLevel="0" collapsed="false">
      <c r="A319" s="34"/>
      <c r="B319" s="35"/>
      <c r="C319" s="36"/>
      <c r="D319" s="37"/>
      <c r="F319" s="107"/>
      <c r="G319" s="187"/>
      <c r="H319" s="107"/>
      <c r="I319" s="29"/>
      <c r="J319" s="39"/>
    </row>
    <row r="320" customFormat="false" ht="12.4" hidden="false" customHeight="true" outlineLevel="0" collapsed="false">
      <c r="A320" s="34"/>
      <c r="B320" s="35"/>
      <c r="C320" s="36"/>
      <c r="D320" s="37"/>
      <c r="E320" s="108"/>
      <c r="F320" s="109"/>
      <c r="G320" s="189"/>
      <c r="H320" s="109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/>
      <c r="D321" s="37"/>
      <c r="E321" s="105"/>
      <c r="F321" s="106" t="s">
        <v>12</v>
      </c>
      <c r="G321" s="185"/>
      <c r="H321" s="106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F322" s="107"/>
      <c r="G322" s="187"/>
      <c r="H322" s="107"/>
      <c r="I322" s="43"/>
      <c r="J322" s="39"/>
    </row>
    <row r="323" customFormat="false" ht="12.4" hidden="false" customHeight="true" outlineLevel="0" collapsed="false">
      <c r="A323" s="34"/>
      <c r="B323" s="35"/>
      <c r="C323" s="36"/>
      <c r="D323" s="37"/>
      <c r="F323" s="107"/>
      <c r="G323" s="187"/>
      <c r="H323" s="107"/>
      <c r="I323" s="43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108"/>
      <c r="F324" s="109"/>
      <c r="G324" s="189"/>
      <c r="H324" s="109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36" t="s">
        <v>64</v>
      </c>
      <c r="D325" s="37" t="s">
        <v>65</v>
      </c>
      <c r="E325" s="105" t="s">
        <v>22</v>
      </c>
      <c r="F325" s="106" t="s">
        <v>66</v>
      </c>
      <c r="G325" s="185" t="s">
        <v>24</v>
      </c>
      <c r="H325" s="106" t="s">
        <v>67</v>
      </c>
      <c r="I325" s="43" t="s">
        <v>22</v>
      </c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36"/>
      <c r="D326" s="37"/>
      <c r="E326" s="3" t="n">
        <v>101</v>
      </c>
      <c r="F326" s="107"/>
      <c r="G326" s="187"/>
      <c r="H326" s="107"/>
      <c r="I326" s="43"/>
      <c r="J326" s="39"/>
    </row>
    <row r="327" customFormat="false" ht="12.4" hidden="false" customHeight="true" outlineLevel="0" collapsed="false">
      <c r="A327" s="34"/>
      <c r="B327" s="35"/>
      <c r="C327" s="36"/>
      <c r="D327" s="37"/>
      <c r="F327" s="107"/>
      <c r="G327" s="187"/>
      <c r="H327" s="107"/>
      <c r="I327" s="43"/>
      <c r="J327" s="39"/>
    </row>
    <row r="328" customFormat="false" ht="12.4" hidden="false" customHeight="true" outlineLevel="0" collapsed="false">
      <c r="A328" s="34"/>
      <c r="B328" s="35"/>
      <c r="C328" s="36"/>
      <c r="D328" s="37"/>
      <c r="E328" s="108"/>
      <c r="F328" s="109"/>
      <c r="G328" s="189"/>
      <c r="H328" s="109"/>
      <c r="I328" s="44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36"/>
      <c r="D329" s="37"/>
      <c r="E329" s="105"/>
      <c r="F329" s="106" t="s">
        <v>12</v>
      </c>
      <c r="G329" s="185"/>
      <c r="H329" s="106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36"/>
      <c r="D330" s="37"/>
      <c r="F330" s="107"/>
      <c r="G330" s="187"/>
      <c r="H330" s="107"/>
      <c r="I330" s="43"/>
      <c r="J330" s="39"/>
    </row>
    <row r="331" customFormat="false" ht="12.4" hidden="false" customHeight="true" outlineLevel="0" collapsed="false">
      <c r="A331" s="34"/>
      <c r="B331" s="35"/>
      <c r="C331" s="36"/>
      <c r="D331" s="37"/>
      <c r="F331" s="107"/>
      <c r="G331" s="187"/>
      <c r="H331" s="107"/>
      <c r="I331" s="43"/>
      <c r="J331" s="39"/>
    </row>
    <row r="332" customFormat="false" ht="12.4" hidden="false" customHeight="true" outlineLevel="0" collapsed="false">
      <c r="A332" s="34"/>
      <c r="B332" s="35"/>
      <c r="C332" s="36"/>
      <c r="D332" s="37"/>
      <c r="E332" s="108"/>
      <c r="F332" s="109"/>
      <c r="G332" s="189"/>
      <c r="H332" s="109"/>
      <c r="I332" s="44"/>
      <c r="J332" s="39"/>
    </row>
    <row r="333" customFormat="false" ht="12.4" hidden="false" customHeight="true" outlineLevel="0" collapsed="false">
      <c r="A333" s="34" t="n">
        <v>83</v>
      </c>
      <c r="B333" s="58" t="s">
        <v>264</v>
      </c>
      <c r="C333" s="36" t="s">
        <v>265</v>
      </c>
      <c r="D333" s="37" t="s">
        <v>266</v>
      </c>
      <c r="E333" s="105" t="s">
        <v>22</v>
      </c>
      <c r="F333" s="192" t="s">
        <v>860</v>
      </c>
      <c r="G333" s="193" t="s">
        <v>817</v>
      </c>
      <c r="H333" s="192" t="s">
        <v>861</v>
      </c>
      <c r="I333" s="57" t="s">
        <v>22</v>
      </c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58"/>
      <c r="C334" s="36"/>
      <c r="D334" s="37"/>
      <c r="E334" s="3" t="s">
        <v>110</v>
      </c>
      <c r="F334" s="46" t="s">
        <v>862</v>
      </c>
      <c r="G334" s="71" t="s">
        <v>817</v>
      </c>
      <c r="H334" s="46" t="s">
        <v>863</v>
      </c>
      <c r="I334" s="54" t="s">
        <v>22</v>
      </c>
      <c r="J334" s="39"/>
    </row>
    <row r="335" customFormat="false" ht="12.4" hidden="false" customHeight="true" outlineLevel="0" collapsed="false">
      <c r="A335" s="34"/>
      <c r="B335" s="58"/>
      <c r="C335" s="36"/>
      <c r="D335" s="37"/>
      <c r="F335" s="46"/>
      <c r="G335" s="71"/>
      <c r="H335" s="46"/>
      <c r="I335" s="54"/>
      <c r="J335" s="39"/>
    </row>
    <row r="336" customFormat="false" ht="12.4" hidden="false" customHeight="true" outlineLevel="0" collapsed="false">
      <c r="A336" s="34"/>
      <c r="B336" s="58"/>
      <c r="C336" s="36"/>
      <c r="D336" s="37"/>
      <c r="E336" s="108"/>
      <c r="F336" s="109"/>
      <c r="G336" s="189"/>
      <c r="H336" s="109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5" t="s">
        <v>54</v>
      </c>
      <c r="D337" s="37" t="s">
        <v>55</v>
      </c>
      <c r="E337" s="21" t="s">
        <v>22</v>
      </c>
      <c r="F337" s="38" t="s">
        <v>17</v>
      </c>
      <c r="G337" s="23"/>
      <c r="H337" s="22"/>
      <c r="I337" s="24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5"/>
      <c r="D338" s="37"/>
      <c r="E338" s="26" t="s">
        <v>56</v>
      </c>
      <c r="F338" s="27" t="s">
        <v>80</v>
      </c>
      <c r="G338" s="28" t="s">
        <v>81</v>
      </c>
      <c r="H338" s="27" t="s">
        <v>82</v>
      </c>
      <c r="I338" s="29" t="s">
        <v>22</v>
      </c>
      <c r="J338" s="39"/>
    </row>
    <row r="339" customFormat="false" ht="12.4" hidden="false" customHeight="true" outlineLevel="0" collapsed="false">
      <c r="A339" s="34"/>
      <c r="B339" s="35"/>
      <c r="C339" s="45"/>
      <c r="D339" s="37"/>
      <c r="E339" s="26"/>
      <c r="F339" s="27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35"/>
      <c r="C340" s="45"/>
      <c r="D340" s="37"/>
      <c r="E340" s="30"/>
      <c r="F340" s="31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72" t="s">
        <v>1107</v>
      </c>
      <c r="C341" s="73" t="s">
        <v>138</v>
      </c>
      <c r="D341" s="74" t="s">
        <v>139</v>
      </c>
      <c r="E341" s="351" t="s">
        <v>22</v>
      </c>
      <c r="F341" s="352" t="s">
        <v>140</v>
      </c>
      <c r="G341" s="353"/>
      <c r="H341" s="352"/>
      <c r="I341" s="309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72"/>
      <c r="C342" s="73"/>
      <c r="D342" s="74"/>
      <c r="E342" s="354" t="s">
        <v>18</v>
      </c>
      <c r="F342" s="355" t="s">
        <v>141</v>
      </c>
      <c r="G342" s="356" t="s">
        <v>142</v>
      </c>
      <c r="H342" s="355" t="s">
        <v>143</v>
      </c>
      <c r="I342" s="311" t="s">
        <v>22</v>
      </c>
      <c r="J342" s="39"/>
    </row>
    <row r="343" customFormat="false" ht="12.4" hidden="false" customHeight="true" outlineLevel="0" collapsed="false">
      <c r="A343" s="34"/>
      <c r="B343" s="72"/>
      <c r="C343" s="73"/>
      <c r="D343" s="74"/>
      <c r="E343" s="354"/>
      <c r="F343" s="355"/>
      <c r="G343" s="356"/>
      <c r="H343" s="355"/>
      <c r="I343" s="311"/>
      <c r="J343" s="39"/>
    </row>
    <row r="344" customFormat="false" ht="12.4" hidden="false" customHeight="true" outlineLevel="0" collapsed="false">
      <c r="A344" s="34"/>
      <c r="B344" s="72"/>
      <c r="C344" s="73"/>
      <c r="D344" s="74"/>
      <c r="E344" s="357"/>
      <c r="F344" s="358"/>
      <c r="G344" s="359"/>
      <c r="H344" s="358"/>
      <c r="I344" s="313"/>
      <c r="J344" s="39"/>
    </row>
    <row r="345" customFormat="false" ht="12.4" hidden="false" customHeight="true" outlineLevel="0" collapsed="false">
      <c r="A345" s="103" t="s">
        <v>288</v>
      </c>
      <c r="B345" s="35"/>
      <c r="C345" s="36"/>
      <c r="D345" s="37"/>
      <c r="E345" s="105"/>
      <c r="F345" s="106" t="s">
        <v>12</v>
      </c>
      <c r="G345" s="185"/>
      <c r="H345" s="106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36"/>
      <c r="D346" s="37"/>
      <c r="F346" s="107"/>
      <c r="G346" s="187"/>
      <c r="H346" s="107"/>
      <c r="I346" s="43"/>
      <c r="J346" s="39"/>
    </row>
    <row r="347" customFormat="false" ht="12.4" hidden="false" customHeight="true" outlineLevel="0" collapsed="false">
      <c r="A347" s="103"/>
      <c r="B347" s="35"/>
      <c r="C347" s="36"/>
      <c r="D347" s="37"/>
      <c r="F347" s="107"/>
      <c r="G347" s="187"/>
      <c r="H347" s="107"/>
      <c r="I347" s="43"/>
      <c r="J347" s="39"/>
    </row>
    <row r="348" customFormat="false" ht="12.4" hidden="false" customHeight="true" outlineLevel="0" collapsed="false">
      <c r="A348" s="103"/>
      <c r="B348" s="35"/>
      <c r="C348" s="36"/>
      <c r="D348" s="37"/>
      <c r="E348" s="108"/>
      <c r="F348" s="109"/>
      <c r="G348" s="189"/>
      <c r="H348" s="109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/>
      <c r="D349" s="37"/>
      <c r="E349" s="105"/>
      <c r="F349" s="106" t="s">
        <v>12</v>
      </c>
      <c r="G349" s="185"/>
      <c r="H349" s="106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F350" s="107"/>
      <c r="G350" s="187"/>
      <c r="H350" s="107"/>
      <c r="I350" s="43"/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F351" s="107"/>
      <c r="G351" s="187"/>
      <c r="H351" s="107"/>
      <c r="I351" s="43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108"/>
      <c r="F352" s="109"/>
      <c r="G352" s="189"/>
      <c r="H352" s="109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06" t="s">
        <v>12</v>
      </c>
      <c r="G353" s="185"/>
      <c r="H353" s="106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07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07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09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105"/>
      <c r="F357" s="106" t="s">
        <v>12</v>
      </c>
      <c r="G357" s="185"/>
      <c r="H357" s="106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F358" s="107"/>
      <c r="G358" s="187"/>
      <c r="H358" s="107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07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09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/>
      <c r="D361" s="37"/>
      <c r="E361" s="105"/>
      <c r="F361" s="106" t="s">
        <v>12</v>
      </c>
      <c r="G361" s="185"/>
      <c r="H361" s="106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F362" s="107"/>
      <c r="G362" s="187"/>
      <c r="H362" s="107"/>
      <c r="I362" s="43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/>
      <c r="G363" s="187"/>
      <c r="H363" s="107"/>
      <c r="I363" s="43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09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06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07"/>
      <c r="I366" s="43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07"/>
      <c r="I367" s="43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09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/>
      <c r="D369" s="37"/>
      <c r="E369" s="105"/>
      <c r="F369" s="106" t="s">
        <v>12</v>
      </c>
      <c r="G369" s="185"/>
      <c r="H369" s="106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107"/>
      <c r="G370" s="187"/>
      <c r="H370" s="107"/>
      <c r="I370" s="43"/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36"/>
      <c r="D373" s="37"/>
      <c r="E373" s="105"/>
      <c r="F373" s="106" t="s">
        <v>12</v>
      </c>
      <c r="G373" s="185"/>
      <c r="H373" s="106"/>
      <c r="I373" s="42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36"/>
      <c r="D374" s="37"/>
      <c r="F374" s="107"/>
      <c r="G374" s="187"/>
      <c r="H374" s="107"/>
      <c r="I374" s="43"/>
      <c r="J374" s="39"/>
    </row>
    <row r="375" customFormat="false" ht="12.4" hidden="false" customHeight="true" outlineLevel="0" collapsed="false">
      <c r="A375" s="103"/>
      <c r="B375" s="35"/>
      <c r="C375" s="36"/>
      <c r="D375" s="37"/>
      <c r="F375" s="107"/>
      <c r="G375" s="187"/>
      <c r="H375" s="107"/>
      <c r="I375" s="43"/>
      <c r="J375" s="39"/>
    </row>
    <row r="376" customFormat="false" ht="12.4" hidden="false" customHeight="true" outlineLevel="0" collapsed="false">
      <c r="A376" s="103"/>
      <c r="B376" s="35"/>
      <c r="C376" s="36"/>
      <c r="D376" s="37"/>
      <c r="E376" s="108"/>
      <c r="F376" s="109"/>
      <c r="G376" s="189"/>
      <c r="H376" s="109"/>
      <c r="I376" s="44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36"/>
      <c r="D377" s="37"/>
      <c r="E377" s="105"/>
      <c r="F377" s="106" t="s">
        <v>12</v>
      </c>
      <c r="G377" s="185"/>
      <c r="H377" s="106"/>
      <c r="I377" s="186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36"/>
      <c r="D378" s="37"/>
      <c r="F378" s="107"/>
      <c r="G378" s="187"/>
      <c r="H378" s="107"/>
      <c r="I378" s="188"/>
      <c r="J378" s="39"/>
    </row>
    <row r="379" customFormat="false" ht="12.4" hidden="false" customHeight="true" outlineLevel="0" collapsed="false">
      <c r="A379" s="103"/>
      <c r="B379" s="35"/>
      <c r="C379" s="36"/>
      <c r="D379" s="37"/>
      <c r="F379" s="107"/>
      <c r="G379" s="187"/>
      <c r="H379" s="107"/>
      <c r="I379" s="188"/>
      <c r="J379" s="39"/>
    </row>
    <row r="380" customFormat="false" ht="12.4" hidden="false" customHeight="true" outlineLevel="0" collapsed="false">
      <c r="A380" s="103"/>
      <c r="B380" s="35"/>
      <c r="C380" s="36"/>
      <c r="D380" s="37"/>
      <c r="E380" s="108"/>
      <c r="F380" s="109"/>
      <c r="G380" s="189"/>
      <c r="H380" s="109"/>
      <c r="I380" s="190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94</v>
      </c>
      <c r="D381" s="64" t="s">
        <v>95</v>
      </c>
      <c r="E381" s="65" t="s">
        <v>96</v>
      </c>
      <c r="F381" s="81" t="s">
        <v>115</v>
      </c>
      <c r="G381" s="185"/>
      <c r="H381" s="106"/>
      <c r="I381" s="42"/>
      <c r="J381" s="39" t="str">
        <f aca="false">IF($E$381="SPER","REST", IF($E$381="SPEX","EX",""))</f>
        <v>REST</v>
      </c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97</v>
      </c>
      <c r="F382" s="68"/>
      <c r="G382" s="187"/>
      <c r="H382" s="10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187"/>
      <c r="H383" s="107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189"/>
      <c r="H384" s="109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06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07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07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09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36"/>
      <c r="D389" s="37"/>
      <c r="E389" s="105"/>
      <c r="F389" s="106"/>
      <c r="G389" s="185"/>
      <c r="H389" s="106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F390" s="107"/>
      <c r="G390" s="187"/>
      <c r="H390" s="107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F391" s="107"/>
      <c r="G391" s="187"/>
      <c r="H391" s="107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08"/>
      <c r="F392" s="109"/>
      <c r="G392" s="189"/>
      <c r="H392" s="109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06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07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07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09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06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07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07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09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06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07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07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09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105"/>
      <c r="F405" s="106"/>
      <c r="G405" s="185"/>
      <c r="H405" s="106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07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07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09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06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07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07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09"/>
      <c r="I412" s="44"/>
      <c r="J412" s="39"/>
    </row>
    <row r="413" customFormat="false" ht="12.4" hidden="false" customHeight="true" outlineLevel="0" collapsed="false">
      <c r="A413" s="103"/>
      <c r="B413" s="35"/>
      <c r="C413" s="36"/>
      <c r="D413" s="37"/>
      <c r="E413" s="105"/>
      <c r="F413" s="106"/>
      <c r="G413" s="185"/>
      <c r="H413" s="106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36"/>
      <c r="D414" s="37"/>
      <c r="F414" s="107"/>
      <c r="G414" s="187"/>
      <c r="H414" s="107"/>
      <c r="I414" s="43"/>
      <c r="J414" s="39"/>
    </row>
    <row r="415" customFormat="false" ht="12.4" hidden="false" customHeight="true" outlineLevel="0" collapsed="false">
      <c r="A415" s="103"/>
      <c r="B415" s="35"/>
      <c r="C415" s="36"/>
      <c r="D415" s="37"/>
      <c r="F415" s="107"/>
      <c r="G415" s="187"/>
      <c r="H415" s="107"/>
      <c r="I415" s="43"/>
      <c r="J415" s="39"/>
    </row>
    <row r="416" customFormat="false" ht="12.4" hidden="false" customHeight="true" outlineLevel="0" collapsed="false">
      <c r="A416" s="103"/>
      <c r="B416" s="35"/>
      <c r="C416" s="36"/>
      <c r="D416" s="37"/>
      <c r="E416" s="108"/>
      <c r="F416" s="109"/>
      <c r="G416" s="189"/>
      <c r="H416" s="109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36"/>
      <c r="D417" s="37"/>
      <c r="E417" s="105"/>
      <c r="F417" s="106" t="s">
        <v>314</v>
      </c>
      <c r="G417" s="185"/>
      <c r="H417" s="106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07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07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09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106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07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07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5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32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305:A308 K305:AMJ308 A201:AMJ216 A197:D200 J197:AMJ200 A438:AMJ1048576 A426:A437 G426:AMJ437 A309:AMJ332 A29:AMJ41 A25:A28 C25:AMJ28 A101:AMJ108 A97:A100 C97:AMJ100 A333:A336 C333:AMJ336 A221:AMJ224 A217:A220 C217:AMJ220 A13:AMJ24 A9:A12 C9:AMJ12 A277:AMJ280 A273:E276 J273:AMJ276 A113:AMJ117 A109:E112 J109:AMJ112 A229:AMJ237 A225:E228 J225:AMJ228 A43:AMJ73 A42:E42 J42:AMJ42 A119:AMJ196 A118:E118 J118:AMJ118 A239:AMJ252 A238:E238 J238:AMJ238 A285:AMJ304 J282:AMJ282 A95:AMJ96 A94:E94 J94:AMJ94 A74:E74 J74:AMJ74 A75:AMJ93 C282:E282 C283:AMJ284 A281:A284 C281:AMJ281 A257:AMJ272 A253:A256 C253:AMJ256 A337:AMJ425">
    <cfRule type="cellIs" priority="2" operator="equal" aboveAverage="0" equalAverage="0" bottom="0" percent="0" rank="0" text="" dxfId="998">
      <formula>"Available"</formula>
    </cfRule>
    <cfRule type="cellIs" priority="3" operator="equal" aboveAverage="0" equalAverage="0" bottom="0" percent="0" rank="0" text="" dxfId="999">
      <formula>"Avail"</formula>
    </cfRule>
  </conditionalFormatting>
  <conditionalFormatting sqref="C305:J308">
    <cfRule type="cellIs" priority="4" operator="equal" aboveAverage="0" equalAverage="0" bottom="0" percent="0" rank="0" text="" dxfId="1000">
      <formula>"Available"</formula>
    </cfRule>
    <cfRule type="cellIs" priority="5" operator="equal" aboveAverage="0" equalAverage="0" bottom="0" percent="0" rank="0" text="" dxfId="1001">
      <formula>"Avail"</formula>
    </cfRule>
  </conditionalFormatting>
  <conditionalFormatting sqref="E197:I200">
    <cfRule type="cellIs" priority="6" operator="equal" aboveAverage="0" equalAverage="0" bottom="0" percent="0" rank="0" text="" dxfId="1002">
      <formula>"Available"</formula>
    </cfRule>
    <cfRule type="cellIs" priority="7" operator="equal" aboveAverage="0" equalAverage="0" bottom="0" percent="0" rank="0" text="" dxfId="1003">
      <formula>"Avail"</formula>
    </cfRule>
  </conditionalFormatting>
  <conditionalFormatting sqref="B428:F430 B426:B427 C431:F431 B432:F437">
    <cfRule type="cellIs" priority="8" operator="equal" aboveAverage="0" equalAverage="0" bottom="0" percent="0" rank="0" text="" dxfId="1004">
      <formula>"Available"</formula>
    </cfRule>
    <cfRule type="cellIs" priority="9" operator="equal" aboveAverage="0" equalAverage="0" bottom="0" percent="0" rank="0" text="" dxfId="1005">
      <formula>"Avail"</formula>
    </cfRule>
  </conditionalFormatting>
  <conditionalFormatting sqref="C426:F427">
    <cfRule type="cellIs" priority="10" operator="equal" aboveAverage="0" equalAverage="0" bottom="0" percent="0" rank="0" text="" dxfId="1006">
      <formula>"Available"</formula>
    </cfRule>
    <cfRule type="cellIs" priority="11" operator="equal" aboveAverage="0" equalAverage="0" bottom="0" percent="0" rank="0" text="" dxfId="1007">
      <formula>"Avail"</formula>
    </cfRule>
  </conditionalFormatting>
  <conditionalFormatting sqref="B431">
    <cfRule type="cellIs" priority="12" operator="equal" aboveAverage="0" equalAverage="0" bottom="0" percent="0" rank="0" text="" dxfId="1008">
      <formula>"Available"</formula>
    </cfRule>
    <cfRule type="cellIs" priority="13" operator="equal" aboveAverage="0" equalAverage="0" bottom="0" percent="0" rank="0" text="" dxfId="1009">
      <formula>"Avail"</formula>
    </cfRule>
  </conditionalFormatting>
  <conditionalFormatting sqref="F273:I276">
    <cfRule type="cellIs" priority="14" operator="equal" aboveAverage="0" equalAverage="0" bottom="0" percent="0" rank="0" text="" dxfId="1010">
      <formula>"Available"</formula>
    </cfRule>
    <cfRule type="cellIs" priority="15" operator="equal" aboveAverage="0" equalAverage="0" bottom="0" percent="0" rank="0" text="" dxfId="1011">
      <formula>"Avail"</formula>
    </cfRule>
  </conditionalFormatting>
  <conditionalFormatting sqref="F228">
    <cfRule type="cellIs" priority="16" operator="equal" aboveAverage="0" equalAverage="0" bottom="0" percent="0" rank="0" text="" dxfId="1012">
      <formula>"Available"</formula>
    </cfRule>
    <cfRule type="cellIs" priority="17" operator="equal" aboveAverage="0" equalAverage="0" bottom="0" percent="0" rank="0" text="" dxfId="1013">
      <formula>"Avail"</formula>
    </cfRule>
  </conditionalFormatting>
  <conditionalFormatting sqref="F118:I118">
    <cfRule type="cellIs" priority="18" operator="equal" aboveAverage="0" equalAverage="0" bottom="0" percent="0" rank="0" text="" dxfId="1014">
      <formula>"Available"</formula>
    </cfRule>
    <cfRule type="cellIs" priority="19" operator="equal" aboveAverage="0" equalAverage="0" bottom="0" percent="0" rank="0" text="" dxfId="1015">
      <formula>"Avail"</formula>
    </cfRule>
  </conditionalFormatting>
  <conditionalFormatting sqref="F238:I238">
    <cfRule type="cellIs" priority="20" operator="equal" aboveAverage="0" equalAverage="0" bottom="0" percent="0" rank="0" text="" dxfId="1016">
      <formula>"Available"</formula>
    </cfRule>
    <cfRule type="cellIs" priority="21" operator="equal" aboveAverage="0" equalAverage="0" bottom="0" percent="0" rank="0" text="" dxfId="1017">
      <formula>"Avail"</formula>
    </cfRule>
  </conditionalFormatting>
  <conditionalFormatting sqref="F282:I282">
    <cfRule type="cellIs" priority="22" operator="equal" aboveAverage="0" equalAverage="0" bottom="0" percent="0" rank="0" text="" dxfId="1018">
      <formula>"Available"</formula>
    </cfRule>
    <cfRule type="cellIs" priority="23" operator="equal" aboveAverage="0" equalAverage="0" bottom="0" percent="0" rank="0" text="" dxfId="1019">
      <formula>"Avail"</formula>
    </cfRule>
  </conditionalFormatting>
  <conditionalFormatting sqref="F94:I94">
    <cfRule type="cellIs" priority="24" operator="equal" aboveAverage="0" equalAverage="0" bottom="0" percent="0" rank="0" text="" dxfId="1020">
      <formula>"Available"</formula>
    </cfRule>
    <cfRule type="cellIs" priority="25" operator="equal" aboveAverage="0" equalAverage="0" bottom="0" percent="0" rank="0" text="" dxfId="1021">
      <formula>"Avail"</formula>
    </cfRule>
  </conditionalFormatting>
  <conditionalFormatting sqref="F74:I74">
    <cfRule type="cellIs" priority="26" operator="equal" aboveAverage="0" equalAverage="0" bottom="0" percent="0" rank="0" text="" dxfId="1022">
      <formula>"Available"</formula>
    </cfRule>
    <cfRule type="cellIs" priority="27" operator="equal" aboveAverage="0" equalAverage="0" bottom="0" percent="0" rank="0" text="" dxfId="1023">
      <formula>"Avail"</formula>
    </cfRule>
  </conditionalFormatting>
  <conditionalFormatting sqref="F225:F227">
    <cfRule type="cellIs" priority="28" operator="equal" aboveAverage="0" equalAverage="0" bottom="0" percent="0" rank="0" text="" dxfId="1024">
      <formula>"Available"</formula>
    </cfRule>
    <cfRule type="cellIs" priority="29" operator="equal" aboveAverage="0" equalAverage="0" bottom="0" percent="0" rank="0" text="" dxfId="1025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44207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9"/>
      <c r="D5" s="20"/>
      <c r="E5" s="105"/>
      <c r="F5" s="106" t="s">
        <v>12</v>
      </c>
      <c r="G5" s="185"/>
      <c r="H5" s="106"/>
      <c r="I5" s="186"/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9"/>
      <c r="D6" s="20"/>
      <c r="F6" s="107"/>
      <c r="G6" s="187"/>
      <c r="H6" s="107"/>
      <c r="I6" s="188"/>
      <c r="J6" s="25"/>
    </row>
    <row r="7" customFormat="false" ht="12.4" hidden="false" customHeight="true" outlineLevel="0" collapsed="false">
      <c r="A7" s="17"/>
      <c r="B7" s="18"/>
      <c r="C7" s="19"/>
      <c r="D7" s="20"/>
      <c r="F7" s="107"/>
      <c r="G7" s="187"/>
      <c r="H7" s="107"/>
      <c r="I7" s="188"/>
      <c r="J7" s="25"/>
    </row>
    <row r="8" customFormat="false" ht="12.4" hidden="false" customHeight="true" outlineLevel="0" collapsed="false">
      <c r="A8" s="17"/>
      <c r="B8" s="18"/>
      <c r="C8" s="19"/>
      <c r="D8" s="20"/>
      <c r="E8" s="108"/>
      <c r="F8" s="109"/>
      <c r="G8" s="189"/>
      <c r="H8" s="109"/>
      <c r="I8" s="190"/>
      <c r="J8" s="25"/>
    </row>
    <row r="9" customFormat="false" ht="12.4" hidden="false" customHeight="true" outlineLevel="0" collapsed="false">
      <c r="A9" s="34" t="n">
        <v>2</v>
      </c>
      <c r="B9" s="58" t="s">
        <v>93</v>
      </c>
      <c r="C9" s="36"/>
      <c r="D9" s="37"/>
      <c r="E9" s="105"/>
      <c r="F9" s="106" t="s">
        <v>382</v>
      </c>
      <c r="G9" s="185"/>
      <c r="H9" s="106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36"/>
      <c r="D10" s="37"/>
      <c r="F10" s="107"/>
      <c r="G10" s="187"/>
      <c r="H10" s="107"/>
      <c r="I10" s="188"/>
      <c r="J10" s="39"/>
    </row>
    <row r="11" customFormat="false" ht="12.4" hidden="false" customHeight="true" outlineLevel="0" collapsed="false">
      <c r="A11" s="34"/>
      <c r="B11" s="58"/>
      <c r="C11" s="36"/>
      <c r="D11" s="37"/>
      <c r="F11" s="107"/>
      <c r="G11" s="187"/>
      <c r="H11" s="107"/>
      <c r="I11" s="188"/>
      <c r="J11" s="39"/>
    </row>
    <row r="12" customFormat="false" ht="12.4" hidden="false" customHeight="true" outlineLevel="0" collapsed="false">
      <c r="A12" s="34"/>
      <c r="B12" s="58"/>
      <c r="C12" s="36"/>
      <c r="D12" s="37"/>
      <c r="E12" s="108"/>
      <c r="F12" s="109"/>
      <c r="G12" s="189"/>
      <c r="H12" s="109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 t="s">
        <v>593</v>
      </c>
      <c r="D13" s="37" t="s">
        <v>594</v>
      </c>
      <c r="E13" s="105" t="s">
        <v>22</v>
      </c>
      <c r="F13" s="106" t="s">
        <v>595</v>
      </c>
      <c r="G13" s="185" t="s">
        <v>142</v>
      </c>
      <c r="H13" s="106"/>
      <c r="I13" s="24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E14" s="3" t="s">
        <v>596</v>
      </c>
      <c r="F14" s="107" t="s">
        <v>597</v>
      </c>
      <c r="G14" s="187" t="s">
        <v>598</v>
      </c>
      <c r="H14" s="107" t="s">
        <v>599</v>
      </c>
      <c r="I14" s="29" t="s">
        <v>142</v>
      </c>
      <c r="J14" s="39"/>
    </row>
    <row r="15" customFormat="false" ht="12.4" hidden="false" customHeight="true" outlineLevel="0" collapsed="false">
      <c r="A15" s="34"/>
      <c r="B15" s="35"/>
      <c r="C15" s="36"/>
      <c r="D15" s="37"/>
      <c r="F15" s="107"/>
      <c r="G15" s="187"/>
      <c r="H15" s="107" t="s">
        <v>600</v>
      </c>
      <c r="I15" s="29" t="s">
        <v>22</v>
      </c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08"/>
      <c r="F16" s="109"/>
      <c r="G16" s="189"/>
      <c r="H16" s="109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/>
      <c r="D17" s="37"/>
      <c r="E17" s="105"/>
      <c r="F17" s="106" t="s">
        <v>12</v>
      </c>
      <c r="G17" s="185"/>
      <c r="H17" s="106"/>
      <c r="I17" s="186"/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F18" s="107"/>
      <c r="G18" s="187"/>
      <c r="H18" s="107"/>
      <c r="I18" s="188"/>
      <c r="J18" s="39"/>
    </row>
    <row r="19" customFormat="false" ht="12.4" hidden="false" customHeight="true" outlineLevel="0" collapsed="false">
      <c r="A19" s="34"/>
      <c r="B19" s="35"/>
      <c r="C19" s="36"/>
      <c r="D19" s="37"/>
      <c r="F19" s="107"/>
      <c r="G19" s="187"/>
      <c r="H19" s="107"/>
      <c r="I19" s="188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08"/>
      <c r="F20" s="109"/>
      <c r="G20" s="189"/>
      <c r="H20" s="109"/>
      <c r="I20" s="190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 t="s">
        <v>641</v>
      </c>
      <c r="D21" s="37" t="s">
        <v>642</v>
      </c>
      <c r="E21" s="105" t="s">
        <v>22</v>
      </c>
      <c r="F21" s="106" t="s">
        <v>643</v>
      </c>
      <c r="G21" s="185" t="s">
        <v>466</v>
      </c>
      <c r="H21" s="106" t="s">
        <v>644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E22" s="3" t="s">
        <v>645</v>
      </c>
      <c r="F22" s="107" t="s">
        <v>646</v>
      </c>
      <c r="G22" s="187" t="s">
        <v>142</v>
      </c>
      <c r="H22" s="107" t="s">
        <v>647</v>
      </c>
      <c r="I22" s="29" t="s">
        <v>22</v>
      </c>
      <c r="J22" s="39"/>
    </row>
    <row r="23" customFormat="false" ht="12.4" hidden="false" customHeight="true" outlineLevel="0" collapsed="false">
      <c r="A23" s="34"/>
      <c r="B23" s="35"/>
      <c r="C23" s="36"/>
      <c r="D23" s="37"/>
      <c r="F23" s="107"/>
      <c r="G23" s="187"/>
      <c r="H23" s="107"/>
      <c r="I23" s="29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108"/>
      <c r="F24" s="109"/>
      <c r="G24" s="189"/>
      <c r="H24" s="109"/>
      <c r="I24" s="33"/>
      <c r="J24" s="39"/>
    </row>
    <row r="25" customFormat="false" ht="12.4" hidden="false" customHeight="true" outlineLevel="0" collapsed="false">
      <c r="A25" s="34" t="n">
        <v>6</v>
      </c>
      <c r="B25" s="58" t="s">
        <v>334</v>
      </c>
      <c r="C25" s="40" t="s">
        <v>617</v>
      </c>
      <c r="D25" s="82" t="s">
        <v>899</v>
      </c>
      <c r="E25" s="21" t="s">
        <v>22</v>
      </c>
      <c r="F25" s="22" t="s">
        <v>619</v>
      </c>
      <c r="G25" s="24" t="s">
        <v>518</v>
      </c>
      <c r="H25" s="360" t="s">
        <v>620</v>
      </c>
      <c r="I25" s="317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82"/>
      <c r="E26" s="26" t="s">
        <v>621</v>
      </c>
      <c r="F26" s="282" t="s">
        <v>900</v>
      </c>
      <c r="G26" s="54" t="s">
        <v>817</v>
      </c>
      <c r="H26" s="361" t="s">
        <v>901</v>
      </c>
      <c r="I26" s="48" t="s">
        <v>22</v>
      </c>
      <c r="J26" s="39"/>
    </row>
    <row r="27" customFormat="false" ht="12.4" hidden="false" customHeight="true" outlineLevel="0" collapsed="false">
      <c r="A27" s="34"/>
      <c r="B27" s="58"/>
      <c r="C27" s="40"/>
      <c r="D27" s="82"/>
      <c r="E27" s="26"/>
      <c r="F27" s="282" t="s">
        <v>902</v>
      </c>
      <c r="G27" s="54" t="s">
        <v>817</v>
      </c>
      <c r="H27" s="361" t="s">
        <v>903</v>
      </c>
      <c r="I27" s="48" t="s">
        <v>22</v>
      </c>
      <c r="J27" s="39"/>
    </row>
    <row r="28" customFormat="false" ht="12.4" hidden="false" customHeight="true" outlineLevel="0" collapsed="false">
      <c r="A28" s="34"/>
      <c r="B28" s="58"/>
      <c r="C28" s="40"/>
      <c r="D28" s="82"/>
      <c r="E28" s="30"/>
      <c r="F28" s="31"/>
      <c r="G28" s="33"/>
      <c r="H28" s="362"/>
      <c r="I28" s="320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5" t="s">
        <v>493</v>
      </c>
      <c r="D29" s="82" t="s">
        <v>279</v>
      </c>
      <c r="E29" s="276" t="s">
        <v>22</v>
      </c>
      <c r="F29" s="192" t="s">
        <v>494</v>
      </c>
      <c r="G29" s="193" t="s">
        <v>81</v>
      </c>
      <c r="H29" s="192" t="s">
        <v>495</v>
      </c>
      <c r="I29" s="57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5"/>
      <c r="D30" s="82"/>
      <c r="E30" s="47" t="s">
        <v>496</v>
      </c>
      <c r="F30" s="46" t="s">
        <v>497</v>
      </c>
      <c r="G30" s="71" t="s">
        <v>466</v>
      </c>
      <c r="H30" s="46" t="s">
        <v>498</v>
      </c>
      <c r="I30" s="54" t="s">
        <v>22</v>
      </c>
      <c r="J30" s="39"/>
    </row>
    <row r="31" customFormat="false" ht="12.4" hidden="false" customHeight="true" outlineLevel="0" collapsed="false">
      <c r="A31" s="34"/>
      <c r="B31" s="35"/>
      <c r="C31" s="45"/>
      <c r="D31" s="82"/>
      <c r="E31" s="47"/>
      <c r="F31" s="46"/>
      <c r="G31" s="71"/>
      <c r="H31" s="46"/>
      <c r="I31" s="54"/>
      <c r="J31" s="39"/>
    </row>
    <row r="32" customFormat="false" ht="12.4" hidden="false" customHeight="true" outlineLevel="0" collapsed="false">
      <c r="A32" s="34"/>
      <c r="B32" s="35"/>
      <c r="C32" s="45"/>
      <c r="D32" s="82"/>
      <c r="E32" s="278"/>
      <c r="F32" s="279"/>
      <c r="G32" s="280"/>
      <c r="H32" s="279"/>
      <c r="I32" s="281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6" t="s">
        <v>527</v>
      </c>
      <c r="D33" s="37" t="s">
        <v>528</v>
      </c>
      <c r="E33" s="21" t="s">
        <v>96</v>
      </c>
      <c r="F33" s="55" t="s">
        <v>929</v>
      </c>
      <c r="G33" s="283" t="s">
        <v>817</v>
      </c>
      <c r="H33" s="55" t="s">
        <v>930</v>
      </c>
      <c r="I33" s="291" t="s">
        <v>22</v>
      </c>
      <c r="J33" s="39"/>
    </row>
    <row r="34" customFormat="false" ht="12.4" hidden="false" customHeight="true" outlineLevel="0" collapsed="false">
      <c r="A34" s="34"/>
      <c r="B34" s="35"/>
      <c r="C34" s="36"/>
      <c r="D34" s="37"/>
      <c r="E34" s="26" t="s">
        <v>103</v>
      </c>
      <c r="F34" s="52" t="s">
        <v>931</v>
      </c>
      <c r="G34" s="170" t="s">
        <v>817</v>
      </c>
      <c r="H34" s="52" t="s">
        <v>932</v>
      </c>
      <c r="I34" s="48" t="s">
        <v>22</v>
      </c>
      <c r="J34" s="39"/>
    </row>
    <row r="35" customFormat="false" ht="12.4" hidden="false" customHeight="true" outlineLevel="0" collapsed="false">
      <c r="A35" s="34"/>
      <c r="B35" s="35"/>
      <c r="C35" s="36"/>
      <c r="D35" s="37"/>
      <c r="E35" s="26"/>
      <c r="F35" s="27"/>
      <c r="G35" s="28"/>
      <c r="H35" s="27"/>
      <c r="I35" s="29"/>
      <c r="J35" s="39"/>
    </row>
    <row r="36" customFormat="false" ht="12.4" hidden="false" customHeight="true" outlineLevel="0" collapsed="false">
      <c r="A36" s="34"/>
      <c r="B36" s="35"/>
      <c r="C36" s="36"/>
      <c r="D36" s="37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5" t="s">
        <v>701</v>
      </c>
      <c r="D37" s="82" t="s">
        <v>910</v>
      </c>
      <c r="E37" s="21" t="s">
        <v>16</v>
      </c>
      <c r="F37" s="22" t="s">
        <v>17</v>
      </c>
      <c r="G37" s="23"/>
      <c r="H37" s="22"/>
      <c r="I37" s="24"/>
      <c r="J37" s="39"/>
    </row>
    <row r="38" customFormat="false" ht="12.4" hidden="false" customHeight="true" outlineLevel="0" collapsed="false">
      <c r="A38" s="34"/>
      <c r="B38" s="35"/>
      <c r="C38" s="45"/>
      <c r="D38" s="82"/>
      <c r="E38" s="26" t="s">
        <v>721</v>
      </c>
      <c r="F38" s="27"/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5"/>
      <c r="D39" s="82"/>
      <c r="E39" s="26"/>
      <c r="F39" s="52" t="s">
        <v>911</v>
      </c>
      <c r="G39" s="53" t="s">
        <v>817</v>
      </c>
      <c r="H39" s="52" t="s">
        <v>912</v>
      </c>
      <c r="I39" s="54" t="s">
        <v>22</v>
      </c>
      <c r="J39" s="39"/>
    </row>
    <row r="40" customFormat="false" ht="12.4" hidden="false" customHeight="true" outlineLevel="0" collapsed="false">
      <c r="A40" s="34"/>
      <c r="B40" s="35"/>
      <c r="C40" s="45"/>
      <c r="D40" s="82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36" t="s">
        <v>767</v>
      </c>
      <c r="D41" s="37" t="s">
        <v>531</v>
      </c>
      <c r="E41" s="105" t="s">
        <v>22</v>
      </c>
      <c r="F41" s="282" t="s">
        <v>913</v>
      </c>
      <c r="G41" s="54" t="s">
        <v>817</v>
      </c>
      <c r="H41" s="361" t="s">
        <v>914</v>
      </c>
      <c r="I41" s="48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36"/>
      <c r="D42" s="37"/>
      <c r="E42" s="3" t="s">
        <v>532</v>
      </c>
      <c r="F42" s="282" t="s">
        <v>915</v>
      </c>
      <c r="G42" s="54" t="s">
        <v>817</v>
      </c>
      <c r="H42" s="361" t="s">
        <v>916</v>
      </c>
      <c r="I42" s="48" t="s">
        <v>22</v>
      </c>
      <c r="J42" s="39"/>
    </row>
    <row r="43" customFormat="false" ht="12.4" hidden="false" customHeight="true" outlineLevel="0" collapsed="false">
      <c r="A43" s="34"/>
      <c r="B43" s="35"/>
      <c r="C43" s="36"/>
      <c r="D43" s="37"/>
      <c r="F43" s="27" t="s">
        <v>533</v>
      </c>
      <c r="G43" s="29" t="s">
        <v>81</v>
      </c>
      <c r="H43" s="363" t="s">
        <v>534</v>
      </c>
      <c r="I43" s="61" t="s">
        <v>22</v>
      </c>
      <c r="J43" s="39"/>
    </row>
    <row r="44" customFormat="false" ht="12.4" hidden="false" customHeight="true" outlineLevel="0" collapsed="false">
      <c r="A44" s="34"/>
      <c r="B44" s="35"/>
      <c r="C44" s="36"/>
      <c r="D44" s="37"/>
      <c r="E44" s="108"/>
      <c r="F44" s="109"/>
      <c r="G44" s="189"/>
      <c r="H44" s="109"/>
      <c r="I44" s="33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36" t="s">
        <v>793</v>
      </c>
      <c r="D45" s="37" t="s">
        <v>250</v>
      </c>
      <c r="E45" s="105" t="s">
        <v>16</v>
      </c>
      <c r="F45" s="55" t="s">
        <v>570</v>
      </c>
      <c r="G45" s="56" t="s">
        <v>24</v>
      </c>
      <c r="H45" s="22" t="s">
        <v>442</v>
      </c>
      <c r="I45" s="24" t="s">
        <v>22</v>
      </c>
      <c r="J45" s="39"/>
    </row>
    <row r="46" customFormat="false" ht="12.4" hidden="false" customHeight="true" outlineLevel="0" collapsed="false">
      <c r="A46" s="34"/>
      <c r="B46" s="58"/>
      <c r="C46" s="36"/>
      <c r="D46" s="37"/>
      <c r="E46" s="3" t="s">
        <v>520</v>
      </c>
      <c r="F46" s="27"/>
      <c r="G46" s="28"/>
      <c r="H46" s="27"/>
      <c r="I46" s="29"/>
      <c r="J46" s="39"/>
    </row>
    <row r="47" customFormat="false" ht="12.4" hidden="false" customHeight="true" outlineLevel="0" collapsed="false">
      <c r="A47" s="34"/>
      <c r="B47" s="58"/>
      <c r="C47" s="36"/>
      <c r="D47" s="37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58"/>
      <c r="C48" s="36"/>
      <c r="D48" s="37"/>
      <c r="E48" s="108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/>
      <c r="D49" s="37"/>
      <c r="E49" s="105"/>
      <c r="F49" s="106" t="s">
        <v>12</v>
      </c>
      <c r="G49" s="185"/>
      <c r="H49" s="106"/>
      <c r="I49" s="51"/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36"/>
      <c r="D50" s="37"/>
      <c r="F50" s="107"/>
      <c r="G50" s="187"/>
      <c r="H50" s="107"/>
      <c r="I50" s="49"/>
      <c r="J50" s="39"/>
    </row>
    <row r="51" customFormat="false" ht="12.4" hidden="false" customHeight="true" outlineLevel="0" collapsed="false">
      <c r="A51" s="34"/>
      <c r="B51" s="35"/>
      <c r="C51" s="36"/>
      <c r="D51" s="37"/>
      <c r="F51" s="107"/>
      <c r="G51" s="187"/>
      <c r="H51" s="107"/>
      <c r="I51" s="4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108"/>
      <c r="F52" s="109"/>
      <c r="G52" s="189"/>
      <c r="H52" s="109"/>
      <c r="I52" s="50"/>
      <c r="J52" s="39"/>
    </row>
    <row r="53" customFormat="false" ht="12.4" hidden="false" customHeight="true" outlineLevel="0" collapsed="false">
      <c r="A53" s="34" t="n">
        <v>13</v>
      </c>
      <c r="B53" s="58" t="s">
        <v>336</v>
      </c>
      <c r="C53" s="36" t="s">
        <v>866</v>
      </c>
      <c r="D53" s="37" t="s">
        <v>720</v>
      </c>
      <c r="E53" s="105" t="s">
        <v>22</v>
      </c>
      <c r="F53" s="192" t="s">
        <v>867</v>
      </c>
      <c r="G53" s="193" t="s">
        <v>817</v>
      </c>
      <c r="H53" s="192" t="s">
        <v>868</v>
      </c>
      <c r="I53" s="57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58"/>
      <c r="C54" s="36"/>
      <c r="D54" s="37"/>
      <c r="E54" s="3" t="s">
        <v>721</v>
      </c>
      <c r="F54" s="107" t="s">
        <v>722</v>
      </c>
      <c r="G54" s="187" t="s">
        <v>73</v>
      </c>
      <c r="H54" s="107" t="s">
        <v>723</v>
      </c>
      <c r="I54" s="29" t="s">
        <v>22</v>
      </c>
      <c r="J54" s="39"/>
    </row>
    <row r="55" customFormat="false" ht="12.4" hidden="false" customHeight="true" outlineLevel="0" collapsed="false">
      <c r="A55" s="34"/>
      <c r="B55" s="58"/>
      <c r="C55" s="36"/>
      <c r="D55" s="37"/>
      <c r="F55" s="107"/>
      <c r="G55" s="187"/>
      <c r="H55" s="107"/>
      <c r="I55" s="29"/>
      <c r="J55" s="39"/>
    </row>
    <row r="56" customFormat="false" ht="12.4" hidden="false" customHeight="true" outlineLevel="0" collapsed="false">
      <c r="A56" s="34"/>
      <c r="B56" s="58"/>
      <c r="C56" s="36"/>
      <c r="D56" s="37"/>
      <c r="E56" s="108"/>
      <c r="F56" s="109"/>
      <c r="G56" s="189"/>
      <c r="H56" s="109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36"/>
      <c r="D57" s="37"/>
      <c r="E57" s="105"/>
      <c r="F57" s="106" t="s">
        <v>382</v>
      </c>
      <c r="G57" s="185"/>
      <c r="H57" s="106"/>
      <c r="I57" s="49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36"/>
      <c r="D58" s="37"/>
      <c r="F58" s="107"/>
      <c r="G58" s="187"/>
      <c r="H58" s="107"/>
      <c r="I58" s="49"/>
      <c r="J58" s="39"/>
    </row>
    <row r="59" customFormat="false" ht="12.4" hidden="false" customHeight="true" outlineLevel="0" collapsed="false">
      <c r="A59" s="34"/>
      <c r="B59" s="35"/>
      <c r="C59" s="36"/>
      <c r="D59" s="37"/>
      <c r="F59" s="107"/>
      <c r="G59" s="187"/>
      <c r="H59" s="107"/>
      <c r="I59" s="4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108"/>
      <c r="F60" s="109"/>
      <c r="G60" s="189"/>
      <c r="H60" s="109"/>
      <c r="I60" s="50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36"/>
      <c r="D61" s="37"/>
      <c r="E61" s="105"/>
      <c r="F61" s="106" t="s">
        <v>12</v>
      </c>
      <c r="G61" s="185"/>
      <c r="H61" s="106"/>
      <c r="I61" s="5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36"/>
      <c r="D62" s="37"/>
      <c r="F62" s="107"/>
      <c r="G62" s="187"/>
      <c r="H62" s="107"/>
      <c r="I62" s="49"/>
      <c r="J62" s="39"/>
    </row>
    <row r="63" customFormat="false" ht="12.4" hidden="false" customHeight="true" outlineLevel="0" collapsed="false">
      <c r="A63" s="34"/>
      <c r="B63" s="35"/>
      <c r="C63" s="36"/>
      <c r="D63" s="37"/>
      <c r="F63" s="107"/>
      <c r="G63" s="187"/>
      <c r="H63" s="107"/>
      <c r="I63" s="49"/>
      <c r="J63" s="39"/>
    </row>
    <row r="64" customFormat="false" ht="12.4" hidden="false" customHeight="true" outlineLevel="0" collapsed="false">
      <c r="A64" s="34"/>
      <c r="B64" s="35"/>
      <c r="C64" s="36"/>
      <c r="D64" s="37"/>
      <c r="E64" s="108"/>
      <c r="F64" s="109"/>
      <c r="G64" s="189"/>
      <c r="H64" s="109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105"/>
      <c r="F65" s="106" t="s">
        <v>12</v>
      </c>
      <c r="G65" s="185"/>
      <c r="H65" s="106"/>
      <c r="I65" s="49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F66" s="107"/>
      <c r="G66" s="187"/>
      <c r="H66" s="107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F67" s="107"/>
      <c r="G67" s="187"/>
      <c r="H67" s="107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08"/>
      <c r="F68" s="109"/>
      <c r="G68" s="189"/>
      <c r="H68" s="109"/>
      <c r="I68" s="50"/>
      <c r="J68" s="39"/>
    </row>
    <row r="69" customFormat="false" ht="12.4" hidden="false" customHeight="true" outlineLevel="0" collapsed="false">
      <c r="A69" s="34" t="n">
        <v>17</v>
      </c>
      <c r="B69" s="62" t="s">
        <v>1109</v>
      </c>
      <c r="C69" s="63" t="s">
        <v>588</v>
      </c>
      <c r="D69" s="64" t="s">
        <v>589</v>
      </c>
      <c r="E69" s="194" t="s">
        <v>22</v>
      </c>
      <c r="F69" s="195" t="s">
        <v>750</v>
      </c>
      <c r="G69" s="196"/>
      <c r="H69" s="195"/>
      <c r="I69" s="84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197" t="s">
        <v>591</v>
      </c>
      <c r="F70" s="226"/>
      <c r="G70" s="227"/>
      <c r="H70" s="226"/>
      <c r="I70" s="29"/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197"/>
      <c r="F71" s="198" t="s">
        <v>592</v>
      </c>
      <c r="G71" s="199"/>
      <c r="H71" s="198"/>
      <c r="I71" s="86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200"/>
      <c r="F72" s="201"/>
      <c r="G72" s="202"/>
      <c r="H72" s="201"/>
      <c r="I72" s="88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463</v>
      </c>
      <c r="D73" s="37" t="s">
        <v>464</v>
      </c>
      <c r="E73" s="105" t="s">
        <v>22</v>
      </c>
      <c r="F73" s="106" t="s">
        <v>465</v>
      </c>
      <c r="G73" s="185" t="s">
        <v>466</v>
      </c>
      <c r="H73" s="106" t="s">
        <v>467</v>
      </c>
      <c r="I73" s="23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37"/>
      <c r="E74" s="3" t="s">
        <v>468</v>
      </c>
      <c r="F74" s="107" t="s">
        <v>469</v>
      </c>
      <c r="G74" s="187"/>
      <c r="H74" s="107"/>
      <c r="I74" s="28"/>
      <c r="J74" s="39"/>
    </row>
    <row r="75" customFormat="false" ht="12.4" hidden="false" customHeight="true" outlineLevel="0" collapsed="false">
      <c r="A75" s="34"/>
      <c r="B75" s="35"/>
      <c r="C75" s="36"/>
      <c r="D75" s="37"/>
      <c r="F75" s="107" t="s">
        <v>470</v>
      </c>
      <c r="G75" s="187" t="s">
        <v>471</v>
      </c>
      <c r="H75" s="107" t="s">
        <v>472</v>
      </c>
      <c r="I75" s="28" t="s">
        <v>22</v>
      </c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108"/>
      <c r="F76" s="109"/>
      <c r="G76" s="189"/>
      <c r="H76" s="109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 t="s">
        <v>625</v>
      </c>
      <c r="D77" s="37" t="s">
        <v>626</v>
      </c>
      <c r="E77" s="21" t="s">
        <v>16</v>
      </c>
      <c r="F77" s="52" t="s">
        <v>884</v>
      </c>
      <c r="G77" s="53" t="s">
        <v>817</v>
      </c>
      <c r="H77" s="52" t="s">
        <v>885</v>
      </c>
      <c r="I77" s="54" t="s">
        <v>22</v>
      </c>
      <c r="J77" s="39"/>
    </row>
    <row r="78" customFormat="false" ht="12.4" hidden="false" customHeight="true" outlineLevel="0" collapsed="false">
      <c r="A78" s="34"/>
      <c r="B78" s="35"/>
      <c r="C78" s="36"/>
      <c r="D78" s="37"/>
      <c r="E78" s="26" t="s">
        <v>549</v>
      </c>
      <c r="F78" s="52" t="s">
        <v>886</v>
      </c>
      <c r="G78" s="53" t="s">
        <v>817</v>
      </c>
      <c r="H78" s="52" t="s">
        <v>887</v>
      </c>
      <c r="I78" s="54" t="s">
        <v>22</v>
      </c>
      <c r="J78" s="39"/>
    </row>
    <row r="79" customFormat="false" ht="12.4" hidden="false" customHeight="true" outlineLevel="0" collapsed="false">
      <c r="A79" s="34"/>
      <c r="B79" s="35"/>
      <c r="C79" s="36"/>
      <c r="D79" s="37"/>
      <c r="E79" s="26"/>
      <c r="F79" s="27"/>
      <c r="G79" s="28"/>
      <c r="H79" s="27"/>
      <c r="I79" s="29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30"/>
      <c r="F80" s="31"/>
      <c r="G80" s="32"/>
      <c r="H80" s="31"/>
      <c r="I80" s="33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 t="s">
        <v>535</v>
      </c>
      <c r="D81" s="37" t="s">
        <v>231</v>
      </c>
      <c r="E81" s="105" t="s">
        <v>22</v>
      </c>
      <c r="F81" s="106" t="s">
        <v>554</v>
      </c>
      <c r="G81" s="185" t="s">
        <v>537</v>
      </c>
      <c r="H81" s="106" t="s">
        <v>555</v>
      </c>
      <c r="I81" s="23" t="s">
        <v>22</v>
      </c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36"/>
      <c r="D82" s="37"/>
      <c r="E82" s="3" t="s">
        <v>556</v>
      </c>
      <c r="F82" s="107"/>
      <c r="G82" s="187"/>
      <c r="H82" s="107"/>
      <c r="I82" s="28"/>
      <c r="J82" s="39"/>
    </row>
    <row r="83" customFormat="false" ht="12.4" hidden="false" customHeight="true" outlineLevel="0" collapsed="false">
      <c r="A83" s="34"/>
      <c r="B83" s="35"/>
      <c r="C83" s="36"/>
      <c r="D83" s="37"/>
      <c r="F83" s="107"/>
      <c r="G83" s="187"/>
      <c r="H83" s="107"/>
      <c r="I83" s="28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108"/>
      <c r="F84" s="109"/>
      <c r="G84" s="189"/>
      <c r="H84" s="109"/>
      <c r="I84" s="28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36" t="s">
        <v>724</v>
      </c>
      <c r="D85" s="37" t="s">
        <v>725</v>
      </c>
      <c r="E85" s="105" t="s">
        <v>22</v>
      </c>
      <c r="F85" s="106" t="s">
        <v>726</v>
      </c>
      <c r="G85" s="185" t="s">
        <v>660</v>
      </c>
      <c r="H85" s="106" t="s">
        <v>727</v>
      </c>
      <c r="I85" s="2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E86" s="3" t="s">
        <v>728</v>
      </c>
      <c r="F86" s="107" t="s">
        <v>729</v>
      </c>
      <c r="G86" s="187"/>
      <c r="H86" s="107"/>
      <c r="I86" s="29"/>
      <c r="J86" s="39"/>
    </row>
    <row r="87" customFormat="false" ht="12.4" hidden="false" customHeight="true" outlineLevel="0" collapsed="false">
      <c r="A87" s="34"/>
      <c r="B87" s="35"/>
      <c r="C87" s="36"/>
      <c r="D87" s="37"/>
      <c r="F87" s="107"/>
      <c r="G87" s="187"/>
      <c r="H87" s="107"/>
      <c r="I87" s="29"/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108"/>
      <c r="F88" s="109"/>
      <c r="G88" s="189"/>
      <c r="H88" s="109"/>
      <c r="I88" s="33"/>
      <c r="J88" s="39"/>
    </row>
    <row r="89" customFormat="false" ht="12.4" hidden="false" customHeight="true" outlineLevel="0" collapsed="false">
      <c r="A89" s="34" t="n">
        <v>22</v>
      </c>
      <c r="B89" s="364" t="s">
        <v>1017</v>
      </c>
      <c r="C89" s="36" t="s">
        <v>503</v>
      </c>
      <c r="D89" s="37" t="s">
        <v>377</v>
      </c>
      <c r="E89" s="105" t="s">
        <v>22</v>
      </c>
      <c r="F89" s="106" t="s">
        <v>1110</v>
      </c>
      <c r="G89" s="185" t="s">
        <v>817</v>
      </c>
      <c r="H89" s="106" t="s">
        <v>1111</v>
      </c>
      <c r="I89" s="24" t="s">
        <v>22</v>
      </c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64"/>
      <c r="C90" s="36"/>
      <c r="D90" s="37"/>
      <c r="E90" s="3" t="s">
        <v>504</v>
      </c>
      <c r="F90" s="107" t="s">
        <v>505</v>
      </c>
      <c r="G90" s="187" t="s">
        <v>81</v>
      </c>
      <c r="H90" s="107" t="s">
        <v>762</v>
      </c>
      <c r="I90" s="29" t="s">
        <v>22</v>
      </c>
      <c r="J90" s="39"/>
    </row>
    <row r="91" customFormat="false" ht="12.4" hidden="false" customHeight="true" outlineLevel="0" collapsed="false">
      <c r="A91" s="34"/>
      <c r="B91" s="364"/>
      <c r="C91" s="36"/>
      <c r="D91" s="37"/>
      <c r="F91" s="107"/>
      <c r="G91" s="187"/>
      <c r="H91" s="107"/>
      <c r="I91" s="29"/>
      <c r="J91" s="39"/>
    </row>
    <row r="92" customFormat="false" ht="12.4" hidden="false" customHeight="true" outlineLevel="0" collapsed="false">
      <c r="A92" s="34"/>
      <c r="B92" s="364"/>
      <c r="C92" s="36"/>
      <c r="D92" s="37"/>
      <c r="E92" s="108"/>
      <c r="F92" s="109"/>
      <c r="G92" s="189"/>
      <c r="H92" s="109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6" t="s">
        <v>684</v>
      </c>
      <c r="D93" s="37" t="s">
        <v>685</v>
      </c>
      <c r="E93" s="21" t="s">
        <v>16</v>
      </c>
      <c r="F93" s="27" t="s">
        <v>686</v>
      </c>
      <c r="G93" s="23"/>
      <c r="H93" s="22"/>
      <c r="I93" s="24"/>
      <c r="J93" s="39"/>
    </row>
    <row r="94" customFormat="false" ht="12.4" hidden="false" customHeight="true" outlineLevel="0" collapsed="false">
      <c r="A94" s="34"/>
      <c r="B94" s="35"/>
      <c r="C94" s="36"/>
      <c r="D94" s="37"/>
      <c r="E94" s="26" t="s">
        <v>507</v>
      </c>
      <c r="F94" s="52" t="s">
        <v>750</v>
      </c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35"/>
      <c r="C95" s="36"/>
      <c r="D95" s="37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36"/>
      <c r="D96" s="37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36" t="s">
        <v>515</v>
      </c>
      <c r="D97" s="37" t="s">
        <v>516</v>
      </c>
      <c r="E97" s="105" t="s">
        <v>22</v>
      </c>
      <c r="F97" s="106" t="s">
        <v>517</v>
      </c>
      <c r="G97" s="185" t="s">
        <v>518</v>
      </c>
      <c r="H97" s="106" t="s">
        <v>519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36"/>
      <c r="D98" s="37"/>
      <c r="E98" s="3" t="s">
        <v>520</v>
      </c>
      <c r="F98" s="107" t="s">
        <v>521</v>
      </c>
      <c r="G98" s="187" t="s">
        <v>81</v>
      </c>
      <c r="H98" s="107" t="s">
        <v>522</v>
      </c>
      <c r="I98" s="29" t="s">
        <v>22</v>
      </c>
      <c r="J98" s="39"/>
    </row>
    <row r="99" customFormat="false" ht="12.4" hidden="false" customHeight="true" outlineLevel="0" collapsed="false">
      <c r="A99" s="34"/>
      <c r="B99" s="58"/>
      <c r="C99" s="36"/>
      <c r="D99" s="37"/>
      <c r="F99" s="107" t="s">
        <v>523</v>
      </c>
      <c r="G99" s="187"/>
      <c r="H99" s="107"/>
      <c r="I99" s="29"/>
      <c r="J99" s="39"/>
    </row>
    <row r="100" customFormat="false" ht="12.4" hidden="false" customHeight="true" outlineLevel="0" collapsed="false">
      <c r="A100" s="34"/>
      <c r="B100" s="58"/>
      <c r="C100" s="36"/>
      <c r="D100" s="37"/>
      <c r="E100" s="108"/>
      <c r="F100" s="109"/>
      <c r="G100" s="189"/>
      <c r="H100" s="109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36" t="s">
        <v>692</v>
      </c>
      <c r="D101" s="37" t="s">
        <v>21</v>
      </c>
      <c r="E101" s="105" t="s">
        <v>22</v>
      </c>
      <c r="F101" s="106" t="s">
        <v>693</v>
      </c>
      <c r="G101" s="185" t="s">
        <v>24</v>
      </c>
      <c r="H101" s="106" t="s">
        <v>694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36"/>
      <c r="D102" s="37"/>
      <c r="E102" s="3" t="s">
        <v>695</v>
      </c>
      <c r="F102" s="107" t="s">
        <v>696</v>
      </c>
      <c r="G102" s="187" t="s">
        <v>24</v>
      </c>
      <c r="H102" s="107" t="s">
        <v>25</v>
      </c>
      <c r="I102" s="29" t="s">
        <v>22</v>
      </c>
      <c r="J102" s="39"/>
    </row>
    <row r="103" customFormat="false" ht="12.4" hidden="false" customHeight="true" outlineLevel="0" collapsed="false">
      <c r="A103" s="34"/>
      <c r="B103" s="35"/>
      <c r="C103" s="36"/>
      <c r="D103" s="37"/>
      <c r="F103" s="107"/>
      <c r="G103" s="187"/>
      <c r="H103" s="107"/>
      <c r="I103" s="29"/>
      <c r="J103" s="39"/>
    </row>
    <row r="104" customFormat="false" ht="12.4" hidden="false" customHeight="true" outlineLevel="0" collapsed="false">
      <c r="A104" s="34"/>
      <c r="B104" s="35"/>
      <c r="C104" s="36"/>
      <c r="D104" s="37"/>
      <c r="E104" s="108"/>
      <c r="F104" s="109"/>
      <c r="G104" s="189"/>
      <c r="H104" s="109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/>
      <c r="D105" s="37"/>
      <c r="E105" s="105"/>
      <c r="F105" s="106" t="s">
        <v>12</v>
      </c>
      <c r="G105" s="185"/>
      <c r="H105" s="106"/>
      <c r="I105" s="43"/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36"/>
      <c r="D106" s="37"/>
      <c r="F106" s="107"/>
      <c r="G106" s="187"/>
      <c r="H106" s="107"/>
      <c r="I106" s="43"/>
      <c r="J106" s="39"/>
    </row>
    <row r="107" customFormat="false" ht="12.4" hidden="false" customHeight="true" outlineLevel="0" collapsed="false">
      <c r="A107" s="34"/>
      <c r="B107" s="35"/>
      <c r="C107" s="36"/>
      <c r="D107" s="37"/>
      <c r="F107" s="107"/>
      <c r="G107" s="187"/>
      <c r="H107" s="107"/>
      <c r="I107" s="43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08"/>
      <c r="F108" s="109"/>
      <c r="G108" s="189"/>
      <c r="H108" s="109"/>
      <c r="I108" s="44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36" t="s">
        <v>139</v>
      </c>
      <c r="D109" s="82" t="s">
        <v>888</v>
      </c>
      <c r="E109" s="105" t="s">
        <v>22</v>
      </c>
      <c r="F109" s="106" t="s">
        <v>500</v>
      </c>
      <c r="G109" s="185" t="s">
        <v>81</v>
      </c>
      <c r="H109" s="106" t="s">
        <v>501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36"/>
      <c r="D110" s="82"/>
      <c r="E110" s="3" t="s">
        <v>502</v>
      </c>
      <c r="F110" s="46" t="s">
        <v>891</v>
      </c>
      <c r="G110" s="71" t="s">
        <v>817</v>
      </c>
      <c r="H110" s="46" t="s">
        <v>892</v>
      </c>
      <c r="I110" s="54" t="s">
        <v>22</v>
      </c>
      <c r="J110" s="39"/>
    </row>
    <row r="111" customFormat="false" ht="12.4" hidden="false" customHeight="true" outlineLevel="0" collapsed="false">
      <c r="A111" s="34"/>
      <c r="B111" s="35"/>
      <c r="C111" s="36"/>
      <c r="D111" s="82"/>
      <c r="F111" s="107"/>
      <c r="G111" s="187"/>
      <c r="H111" s="107"/>
      <c r="I111" s="29"/>
      <c r="J111" s="39"/>
    </row>
    <row r="112" customFormat="false" ht="12.4" hidden="false" customHeight="true" outlineLevel="0" collapsed="false">
      <c r="A112" s="34"/>
      <c r="B112" s="35"/>
      <c r="C112" s="36"/>
      <c r="D112" s="82"/>
      <c r="E112" s="108"/>
      <c r="F112" s="109"/>
      <c r="G112" s="189"/>
      <c r="H112" s="109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62</v>
      </c>
      <c r="C113" s="36" t="s">
        <v>964</v>
      </c>
      <c r="D113" s="37" t="s">
        <v>663</v>
      </c>
      <c r="E113" s="105" t="s">
        <v>22</v>
      </c>
      <c r="F113" s="192" t="s">
        <v>965</v>
      </c>
      <c r="G113" s="193" t="s">
        <v>817</v>
      </c>
      <c r="H113" s="192" t="s">
        <v>966</v>
      </c>
      <c r="I113" s="57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36"/>
      <c r="D114" s="37"/>
      <c r="E114" s="3" t="s">
        <v>664</v>
      </c>
      <c r="F114" s="107"/>
      <c r="G114" s="187"/>
      <c r="H114" s="107"/>
      <c r="I114" s="29"/>
      <c r="J114" s="39"/>
    </row>
    <row r="115" customFormat="false" ht="12.4" hidden="false" customHeight="true" outlineLevel="0" collapsed="false">
      <c r="A115" s="34"/>
      <c r="B115" s="58"/>
      <c r="C115" s="36"/>
      <c r="D115" s="37"/>
      <c r="F115" s="107" t="s">
        <v>665</v>
      </c>
      <c r="G115" s="187" t="s">
        <v>81</v>
      </c>
      <c r="H115" s="107" t="s">
        <v>666</v>
      </c>
      <c r="I115" s="29" t="s">
        <v>22</v>
      </c>
      <c r="J115" s="39"/>
    </row>
    <row r="116" customFormat="false" ht="12.4" hidden="false" customHeight="true" outlineLevel="0" collapsed="false">
      <c r="A116" s="34"/>
      <c r="B116" s="58"/>
      <c r="C116" s="36"/>
      <c r="D116" s="37"/>
      <c r="E116" s="108"/>
      <c r="F116" s="109"/>
      <c r="G116" s="189"/>
      <c r="H116" s="109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36" t="s">
        <v>557</v>
      </c>
      <c r="D117" s="37" t="s">
        <v>558</v>
      </c>
      <c r="E117" s="105" t="s">
        <v>22</v>
      </c>
      <c r="F117" s="106" t="s">
        <v>559</v>
      </c>
      <c r="G117" s="185" t="s">
        <v>24</v>
      </c>
      <c r="H117" s="106" t="s">
        <v>560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36"/>
      <c r="D118" s="37"/>
      <c r="E118" s="3" t="s">
        <v>561</v>
      </c>
      <c r="F118" s="107" t="s">
        <v>562</v>
      </c>
      <c r="G118" s="187" t="s">
        <v>24</v>
      </c>
      <c r="H118" s="107" t="s">
        <v>563</v>
      </c>
      <c r="I118" s="29" t="s">
        <v>22</v>
      </c>
      <c r="J118" s="39"/>
    </row>
    <row r="119" customFormat="false" ht="12.4" hidden="false" customHeight="true" outlineLevel="0" collapsed="false">
      <c r="A119" s="34"/>
      <c r="B119" s="35"/>
      <c r="C119" s="36"/>
      <c r="D119" s="37"/>
      <c r="F119" s="107"/>
      <c r="G119" s="187"/>
      <c r="H119" s="107"/>
      <c r="I119" s="29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108"/>
      <c r="F120" s="109"/>
      <c r="G120" s="189"/>
      <c r="H120" s="109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 t="s">
        <v>667</v>
      </c>
      <c r="D121" s="37" t="s">
        <v>341</v>
      </c>
      <c r="E121" s="105" t="s">
        <v>22</v>
      </c>
      <c r="F121" s="106" t="s">
        <v>668</v>
      </c>
      <c r="G121" s="185" t="s">
        <v>407</v>
      </c>
      <c r="H121" s="106" t="s">
        <v>669</v>
      </c>
      <c r="I121" s="24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36"/>
      <c r="D122" s="37"/>
      <c r="E122" s="3" t="s">
        <v>670</v>
      </c>
      <c r="F122" s="107" t="s">
        <v>671</v>
      </c>
      <c r="G122" s="187" t="s">
        <v>24</v>
      </c>
      <c r="H122" s="107" t="s">
        <v>672</v>
      </c>
      <c r="I122" s="29" t="s">
        <v>22</v>
      </c>
      <c r="J122" s="39"/>
    </row>
    <row r="123" customFormat="false" ht="12.4" hidden="false" customHeight="true" outlineLevel="0" collapsed="false">
      <c r="A123" s="34"/>
      <c r="B123" s="35"/>
      <c r="C123" s="36"/>
      <c r="D123" s="37"/>
      <c r="F123" s="107"/>
      <c r="G123" s="187"/>
      <c r="H123" s="107"/>
      <c r="I123" s="29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108"/>
      <c r="F124" s="109"/>
      <c r="G124" s="189"/>
      <c r="H124" s="109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 t="s">
        <v>486</v>
      </c>
      <c r="D125" s="37" t="s">
        <v>487</v>
      </c>
      <c r="E125" s="105" t="s">
        <v>22</v>
      </c>
      <c r="F125" s="106" t="s">
        <v>488</v>
      </c>
      <c r="G125" s="185" t="s">
        <v>466</v>
      </c>
      <c r="H125" s="106" t="s">
        <v>489</v>
      </c>
      <c r="I125" s="29" t="s">
        <v>22</v>
      </c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E126" s="3" t="s">
        <v>490</v>
      </c>
      <c r="F126" s="107" t="s">
        <v>491</v>
      </c>
      <c r="G126" s="187" t="s">
        <v>24</v>
      </c>
      <c r="H126" s="107" t="s">
        <v>492</v>
      </c>
      <c r="I126" s="29" t="s">
        <v>22</v>
      </c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07"/>
      <c r="I127" s="29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09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/>
      <c r="D129" s="37"/>
      <c r="E129" s="105"/>
      <c r="F129" s="106" t="s">
        <v>12</v>
      </c>
      <c r="G129" s="185"/>
      <c r="H129" s="106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F130" s="107"/>
      <c r="G130" s="187"/>
      <c r="H130" s="107"/>
      <c r="I130" s="43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07"/>
      <c r="I131" s="43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09"/>
      <c r="I132" s="44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36" t="s">
        <v>545</v>
      </c>
      <c r="D133" s="37" t="s">
        <v>546</v>
      </c>
      <c r="E133" s="105" t="s">
        <v>22</v>
      </c>
      <c r="F133" s="106" t="s">
        <v>576</v>
      </c>
      <c r="G133" s="185" t="s">
        <v>81</v>
      </c>
      <c r="H133" s="106" t="s">
        <v>548</v>
      </c>
      <c r="I133" s="24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36"/>
      <c r="D134" s="37"/>
      <c r="E134" s="3" t="s">
        <v>549</v>
      </c>
      <c r="F134" s="107" t="s">
        <v>624</v>
      </c>
      <c r="G134" s="187" t="s">
        <v>24</v>
      </c>
      <c r="H134" s="107" t="s">
        <v>551</v>
      </c>
      <c r="I134" s="29" t="s">
        <v>22</v>
      </c>
      <c r="J134" s="39"/>
    </row>
    <row r="135" customFormat="false" ht="12.4" hidden="false" customHeight="true" outlineLevel="0" collapsed="false">
      <c r="A135" s="34"/>
      <c r="B135" s="35"/>
      <c r="C135" s="36"/>
      <c r="D135" s="37"/>
      <c r="F135" s="107"/>
      <c r="G135" s="187"/>
      <c r="H135" s="107"/>
      <c r="I135" s="29"/>
      <c r="J135" s="39"/>
    </row>
    <row r="136" customFormat="false" ht="12.4" hidden="false" customHeight="true" outlineLevel="0" collapsed="false">
      <c r="A136" s="34"/>
      <c r="B136" s="35"/>
      <c r="C136" s="36"/>
      <c r="D136" s="37"/>
      <c r="E136" s="108"/>
      <c r="F136" s="109"/>
      <c r="G136" s="189"/>
      <c r="H136" s="109"/>
      <c r="I136" s="33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36" t="s">
        <v>127</v>
      </c>
      <c r="D137" s="37" t="s">
        <v>21</v>
      </c>
      <c r="E137" s="105" t="s">
        <v>22</v>
      </c>
      <c r="F137" s="106" t="s">
        <v>252</v>
      </c>
      <c r="G137" s="185" t="s">
        <v>24</v>
      </c>
      <c r="H137" s="106" t="s">
        <v>572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36"/>
      <c r="D138" s="37"/>
      <c r="E138" s="3" t="s">
        <v>870</v>
      </c>
      <c r="F138" s="107"/>
      <c r="G138" s="187"/>
      <c r="H138" s="107"/>
      <c r="I138" s="29"/>
      <c r="J138" s="39"/>
    </row>
    <row r="139" customFormat="false" ht="12.4" hidden="false" customHeight="true" outlineLevel="0" collapsed="false">
      <c r="A139" s="34"/>
      <c r="B139" s="35"/>
      <c r="C139" s="36"/>
      <c r="D139" s="37"/>
      <c r="F139" s="107"/>
      <c r="G139" s="187"/>
      <c r="H139" s="107"/>
      <c r="I139" s="29"/>
      <c r="J139" s="39"/>
    </row>
    <row r="140" customFormat="false" ht="12.4" hidden="false" customHeight="true" outlineLevel="0" collapsed="false">
      <c r="A140" s="34"/>
      <c r="B140" s="35"/>
      <c r="C140" s="36"/>
      <c r="D140" s="37"/>
      <c r="E140" s="108"/>
      <c r="F140" s="109"/>
      <c r="G140" s="189"/>
      <c r="H140" s="109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 t="s">
        <v>127</v>
      </c>
      <c r="D141" s="37" t="s">
        <v>473</v>
      </c>
      <c r="E141" s="105" t="s">
        <v>22</v>
      </c>
      <c r="F141" s="52" t="s">
        <v>630</v>
      </c>
      <c r="G141" s="53" t="s">
        <v>631</v>
      </c>
      <c r="H141" s="52" t="s">
        <v>632</v>
      </c>
      <c r="I141" s="54" t="s">
        <v>22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E142" s="3" t="s">
        <v>474</v>
      </c>
      <c r="F142" s="107" t="s">
        <v>475</v>
      </c>
      <c r="G142" s="187" t="s">
        <v>142</v>
      </c>
      <c r="H142" s="107" t="s">
        <v>476</v>
      </c>
      <c r="I142" s="29" t="s">
        <v>22</v>
      </c>
      <c r="J142" s="39"/>
    </row>
    <row r="143" customFormat="false" ht="12.4" hidden="false" customHeight="true" outlineLevel="0" collapsed="false">
      <c r="A143" s="34"/>
      <c r="B143" s="35"/>
      <c r="C143" s="36"/>
      <c r="D143" s="37"/>
      <c r="F143" s="107"/>
      <c r="G143" s="187"/>
      <c r="H143" s="107"/>
      <c r="I143" s="29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08"/>
      <c r="F144" s="109"/>
      <c r="G144" s="189"/>
      <c r="H144" s="109"/>
      <c r="I144" s="33"/>
      <c r="J144" s="39"/>
    </row>
    <row r="145" customFormat="false" ht="12.4" hidden="false" customHeight="true" outlineLevel="0" collapsed="false">
      <c r="A145" s="34" t="n">
        <v>36</v>
      </c>
      <c r="B145" s="62" t="s">
        <v>1112</v>
      </c>
      <c r="C145" s="63" t="s">
        <v>493</v>
      </c>
      <c r="D145" s="64" t="s">
        <v>279</v>
      </c>
      <c r="E145" s="194" t="s">
        <v>22</v>
      </c>
      <c r="F145" s="195" t="s">
        <v>494</v>
      </c>
      <c r="G145" s="196" t="s">
        <v>81</v>
      </c>
      <c r="H145" s="195" t="s">
        <v>495</v>
      </c>
      <c r="I145" s="8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62"/>
      <c r="C146" s="63"/>
      <c r="D146" s="64"/>
      <c r="E146" s="197" t="s">
        <v>496</v>
      </c>
      <c r="F146" s="198" t="s">
        <v>497</v>
      </c>
      <c r="G146" s="199" t="s">
        <v>466</v>
      </c>
      <c r="H146" s="198" t="s">
        <v>498</v>
      </c>
      <c r="I146" s="86" t="s">
        <v>22</v>
      </c>
      <c r="J146" s="39"/>
    </row>
    <row r="147" customFormat="false" ht="12.4" hidden="false" customHeight="true" outlineLevel="0" collapsed="false">
      <c r="A147" s="34"/>
      <c r="B147" s="62"/>
      <c r="C147" s="63"/>
      <c r="D147" s="64"/>
      <c r="E147" s="197"/>
      <c r="F147" s="198"/>
      <c r="G147" s="199"/>
      <c r="H147" s="198"/>
      <c r="I147" s="86"/>
      <c r="J147" s="39"/>
    </row>
    <row r="148" customFormat="false" ht="12.4" hidden="false" customHeight="true" outlineLevel="0" collapsed="false">
      <c r="A148" s="34"/>
      <c r="B148" s="62"/>
      <c r="C148" s="63"/>
      <c r="D148" s="64"/>
      <c r="E148" s="200"/>
      <c r="F148" s="201"/>
      <c r="G148" s="202"/>
      <c r="H148" s="201"/>
      <c r="I148" s="88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273</v>
      </c>
      <c r="D149" s="37" t="s">
        <v>586</v>
      </c>
      <c r="E149" s="21" t="s">
        <v>16</v>
      </c>
      <c r="F149" s="55" t="s">
        <v>895</v>
      </c>
      <c r="G149" s="56" t="s">
        <v>817</v>
      </c>
      <c r="H149" s="55" t="s">
        <v>896</v>
      </c>
      <c r="I149" s="57" t="s">
        <v>22</v>
      </c>
      <c r="J149" s="39"/>
    </row>
    <row r="150" customFormat="false" ht="12.4" hidden="false" customHeight="true" outlineLevel="0" collapsed="false">
      <c r="A150" s="34"/>
      <c r="B150" s="35"/>
      <c r="C150" s="36"/>
      <c r="D150" s="37"/>
      <c r="E150" s="26" t="s">
        <v>587</v>
      </c>
      <c r="F150" s="52" t="s">
        <v>897</v>
      </c>
      <c r="G150" s="53" t="s">
        <v>817</v>
      </c>
      <c r="H150" s="52" t="s">
        <v>898</v>
      </c>
      <c r="I150" s="54" t="s">
        <v>22</v>
      </c>
      <c r="J150" s="39"/>
    </row>
    <row r="151" customFormat="false" ht="12.4" hidden="false" customHeight="true" outlineLevel="0" collapsed="false">
      <c r="A151" s="34"/>
      <c r="B151" s="35"/>
      <c r="C151" s="36"/>
      <c r="D151" s="37"/>
      <c r="E151" s="26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36" t="s">
        <v>628</v>
      </c>
      <c r="D153" s="37" t="s">
        <v>629</v>
      </c>
      <c r="E153" s="21" t="s">
        <v>96</v>
      </c>
      <c r="F153" s="46" t="s">
        <v>961</v>
      </c>
      <c r="G153" s="71" t="s">
        <v>817</v>
      </c>
      <c r="H153" s="46" t="s">
        <v>962</v>
      </c>
      <c r="I153" s="54" t="s">
        <v>22</v>
      </c>
      <c r="J153" s="39"/>
    </row>
    <row r="154" customFormat="false" ht="12.4" hidden="false" customHeight="true" outlineLevel="0" collapsed="false">
      <c r="A154" s="34"/>
      <c r="B154" s="35"/>
      <c r="C154" s="36"/>
      <c r="D154" s="37"/>
      <c r="E154" s="26" t="s">
        <v>122</v>
      </c>
      <c r="F154" s="52" t="s">
        <v>925</v>
      </c>
      <c r="G154" s="28" t="s">
        <v>817</v>
      </c>
      <c r="H154" s="52" t="s">
        <v>926</v>
      </c>
      <c r="I154" s="29" t="s">
        <v>22</v>
      </c>
      <c r="J154" s="39"/>
    </row>
    <row r="155" customFormat="false" ht="12.4" hidden="false" customHeight="true" outlineLevel="0" collapsed="false">
      <c r="A155" s="34"/>
      <c r="B155" s="35"/>
      <c r="C155" s="36"/>
      <c r="D155" s="37"/>
      <c r="E155" s="26"/>
      <c r="F155" s="52"/>
      <c r="G155" s="71"/>
      <c r="H155" s="46"/>
      <c r="I155" s="54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36"/>
      <c r="D157" s="37"/>
      <c r="E157" s="105"/>
      <c r="F157" s="106" t="s">
        <v>12</v>
      </c>
      <c r="G157" s="185"/>
      <c r="H157" s="106"/>
      <c r="I157" s="42"/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36"/>
      <c r="D158" s="37"/>
      <c r="F158" s="107"/>
      <c r="G158" s="187"/>
      <c r="H158" s="107"/>
      <c r="I158" s="43"/>
      <c r="J158" s="39"/>
    </row>
    <row r="159" customFormat="false" ht="12.4" hidden="false" customHeight="true" outlineLevel="0" collapsed="false">
      <c r="A159" s="34"/>
      <c r="B159" s="35"/>
      <c r="C159" s="36"/>
      <c r="D159" s="37"/>
      <c r="F159" s="107"/>
      <c r="G159" s="187"/>
      <c r="H159" s="107"/>
      <c r="I159" s="43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108"/>
      <c r="F160" s="109"/>
      <c r="G160" s="189"/>
      <c r="H160" s="109"/>
      <c r="I160" s="44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/>
      <c r="D161" s="37"/>
      <c r="E161" s="105"/>
      <c r="F161" s="106" t="s">
        <v>382</v>
      </c>
      <c r="G161" s="185"/>
      <c r="H161" s="106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F162" s="107"/>
      <c r="G162" s="187"/>
      <c r="H162" s="107"/>
      <c r="I162" s="43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F163" s="107"/>
      <c r="G163" s="187"/>
      <c r="H163" s="107"/>
      <c r="I163" s="43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08"/>
      <c r="F164" s="109"/>
      <c r="G164" s="189"/>
      <c r="H164" s="109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1113</v>
      </c>
      <c r="C165" s="63" t="s">
        <v>524</v>
      </c>
      <c r="D165" s="64" t="s">
        <v>304</v>
      </c>
      <c r="E165" s="194" t="s">
        <v>22</v>
      </c>
      <c r="F165" s="195" t="s">
        <v>525</v>
      </c>
      <c r="G165" s="196" t="s">
        <v>73</v>
      </c>
      <c r="H165" s="195" t="s">
        <v>375</v>
      </c>
      <c r="I165" s="86" t="s">
        <v>22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197" t="s">
        <v>526</v>
      </c>
      <c r="F166" s="198"/>
      <c r="G166" s="199"/>
      <c r="H166" s="198"/>
      <c r="I166" s="86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197"/>
      <c r="F167" s="198"/>
      <c r="G167" s="199"/>
      <c r="H167" s="198"/>
      <c r="I167" s="86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200"/>
      <c r="F168" s="201"/>
      <c r="G168" s="202"/>
      <c r="H168" s="201"/>
      <c r="I168" s="88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36"/>
      <c r="D169" s="37"/>
      <c r="E169" s="105"/>
      <c r="F169" s="106" t="s">
        <v>382</v>
      </c>
      <c r="G169" s="185"/>
      <c r="H169" s="106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36"/>
      <c r="D170" s="37"/>
      <c r="F170" s="107"/>
      <c r="G170" s="187"/>
      <c r="H170" s="107"/>
      <c r="I170" s="43"/>
      <c r="J170" s="39"/>
    </row>
    <row r="171" customFormat="false" ht="12.4" hidden="false" customHeight="true" outlineLevel="0" collapsed="false">
      <c r="A171" s="34"/>
      <c r="B171" s="35"/>
      <c r="C171" s="36"/>
      <c r="D171" s="37"/>
      <c r="F171" s="107"/>
      <c r="G171" s="187"/>
      <c r="H171" s="107"/>
      <c r="I171" s="43"/>
      <c r="J171" s="39"/>
    </row>
    <row r="172" customFormat="false" ht="12.4" hidden="false" customHeight="true" outlineLevel="0" collapsed="false">
      <c r="A172" s="34"/>
      <c r="B172" s="35"/>
      <c r="C172" s="36"/>
      <c r="D172" s="37"/>
      <c r="E172" s="108"/>
      <c r="F172" s="109"/>
      <c r="G172" s="189"/>
      <c r="H172" s="109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/>
      <c r="D173" s="37"/>
      <c r="E173" s="105"/>
      <c r="F173" s="106" t="s">
        <v>12</v>
      </c>
      <c r="G173" s="185"/>
      <c r="H173" s="106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36"/>
      <c r="D174" s="37"/>
      <c r="F174" s="107"/>
      <c r="G174" s="187"/>
      <c r="H174" s="107"/>
      <c r="I174" s="43"/>
      <c r="J174" s="39"/>
    </row>
    <row r="175" customFormat="false" ht="12.4" hidden="false" customHeight="true" outlineLevel="0" collapsed="false">
      <c r="A175" s="34"/>
      <c r="B175" s="35"/>
      <c r="C175" s="36"/>
      <c r="D175" s="37"/>
      <c r="F175" s="107"/>
      <c r="G175" s="187"/>
      <c r="H175" s="107"/>
      <c r="I175" s="43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108"/>
      <c r="F176" s="109"/>
      <c r="G176" s="189"/>
      <c r="H176" s="109"/>
      <c r="I176" s="44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36" t="s">
        <v>510</v>
      </c>
      <c r="D177" s="365" t="s">
        <v>899</v>
      </c>
      <c r="E177" s="105" t="s">
        <v>22</v>
      </c>
      <c r="F177" s="106" t="s">
        <v>512</v>
      </c>
      <c r="G177" s="185" t="s">
        <v>73</v>
      </c>
      <c r="H177" s="106" t="s">
        <v>513</v>
      </c>
      <c r="I177" s="24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36"/>
      <c r="D178" s="365"/>
      <c r="E178" s="3" t="s">
        <v>514</v>
      </c>
      <c r="F178" s="107"/>
      <c r="G178" s="187"/>
      <c r="H178" s="107"/>
      <c r="I178" s="29"/>
      <c r="J178" s="39"/>
    </row>
    <row r="179" customFormat="false" ht="12.4" hidden="false" customHeight="true" outlineLevel="0" collapsed="false">
      <c r="A179" s="34"/>
      <c r="B179" s="35"/>
      <c r="C179" s="36"/>
      <c r="D179" s="365"/>
      <c r="F179" s="46" t="s">
        <v>917</v>
      </c>
      <c r="G179" s="71" t="s">
        <v>817</v>
      </c>
      <c r="H179" s="46" t="s">
        <v>918</v>
      </c>
      <c r="I179" s="54" t="s">
        <v>22</v>
      </c>
      <c r="J179" s="39"/>
    </row>
    <row r="180" customFormat="false" ht="12.4" hidden="false" customHeight="true" outlineLevel="0" collapsed="false">
      <c r="A180" s="34"/>
      <c r="B180" s="35"/>
      <c r="C180" s="36"/>
      <c r="D180" s="365"/>
      <c r="E180" s="108"/>
      <c r="F180" s="109"/>
      <c r="G180" s="189"/>
      <c r="H180" s="109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36"/>
      <c r="D181" s="37"/>
      <c r="E181" s="105"/>
      <c r="F181" s="106" t="s">
        <v>12</v>
      </c>
      <c r="G181" s="185"/>
      <c r="H181" s="106"/>
      <c r="I181" s="42"/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F182" s="107"/>
      <c r="G182" s="187"/>
      <c r="H182" s="107"/>
      <c r="I182" s="43"/>
      <c r="J182" s="39"/>
    </row>
    <row r="183" customFormat="false" ht="12.4" hidden="false" customHeight="true" outlineLevel="0" collapsed="false">
      <c r="A183" s="34"/>
      <c r="B183" s="35"/>
      <c r="C183" s="36"/>
      <c r="D183" s="37"/>
      <c r="F183" s="107"/>
      <c r="G183" s="187"/>
      <c r="H183" s="107"/>
      <c r="I183" s="43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08"/>
      <c r="F184" s="109"/>
      <c r="G184" s="189"/>
      <c r="H184" s="109"/>
      <c r="I184" s="44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 t="s">
        <v>648</v>
      </c>
      <c r="D185" s="37" t="n">
        <v>2053</v>
      </c>
      <c r="E185" s="105" t="s">
        <v>22</v>
      </c>
      <c r="F185" s="106" t="s">
        <v>649</v>
      </c>
      <c r="G185" s="185" t="s">
        <v>81</v>
      </c>
      <c r="H185" s="106" t="s">
        <v>1114</v>
      </c>
      <c r="I185" s="2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E186" s="3" t="s">
        <v>400</v>
      </c>
      <c r="F186" s="107"/>
      <c r="G186" s="187"/>
      <c r="H186" s="107"/>
      <c r="I186" s="29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52" t="s">
        <v>943</v>
      </c>
      <c r="G187" s="48" t="s">
        <v>817</v>
      </c>
      <c r="H187" s="292" t="s">
        <v>944</v>
      </c>
      <c r="I187" s="48" t="s">
        <v>22</v>
      </c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09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 t="s">
        <v>70</v>
      </c>
      <c r="D189" s="37" t="s">
        <v>681</v>
      </c>
      <c r="E189" s="105" t="s">
        <v>22</v>
      </c>
      <c r="F189" s="106" t="s">
        <v>72</v>
      </c>
      <c r="G189" s="185" t="s">
        <v>73</v>
      </c>
      <c r="H189" s="106" t="s">
        <v>682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E190" s="3" t="s">
        <v>683</v>
      </c>
      <c r="F190" s="107"/>
      <c r="G190" s="187"/>
      <c r="H190" s="107"/>
      <c r="I190" s="29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F191" s="107"/>
      <c r="G191" s="187"/>
      <c r="H191" s="107"/>
      <c r="I191" s="29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08"/>
      <c r="F192" s="109"/>
      <c r="G192" s="189"/>
      <c r="H192" s="109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 t="s">
        <v>881</v>
      </c>
      <c r="D193" s="37" t="s">
        <v>428</v>
      </c>
      <c r="E193" s="105" t="s">
        <v>22</v>
      </c>
      <c r="F193" s="192" t="s">
        <v>882</v>
      </c>
      <c r="G193" s="193" t="s">
        <v>817</v>
      </c>
      <c r="H193" s="192" t="s">
        <v>883</v>
      </c>
      <c r="I193" s="57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E194" s="3" t="s">
        <v>614</v>
      </c>
      <c r="F194" s="107" t="s">
        <v>615</v>
      </c>
      <c r="G194" s="187" t="s">
        <v>24</v>
      </c>
      <c r="H194" s="107" t="s">
        <v>616</v>
      </c>
      <c r="I194" s="29" t="s">
        <v>22</v>
      </c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07"/>
      <c r="I195" s="29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09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 t="s">
        <v>701</v>
      </c>
      <c r="D197" s="37" t="s">
        <v>702</v>
      </c>
      <c r="E197" s="105" t="s">
        <v>22</v>
      </c>
      <c r="F197" s="192" t="s">
        <v>937</v>
      </c>
      <c r="G197" s="193" t="s">
        <v>817</v>
      </c>
      <c r="H197" s="192" t="s">
        <v>938</v>
      </c>
      <c r="I197" s="57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E198" s="3" t="s">
        <v>703</v>
      </c>
      <c r="F198" s="46"/>
      <c r="G198" s="71"/>
      <c r="H198" s="46"/>
      <c r="I198" s="54"/>
      <c r="J198" s="39"/>
    </row>
    <row r="199" customFormat="false" ht="12.4" hidden="false" customHeight="true" outlineLevel="0" collapsed="false">
      <c r="A199" s="34"/>
      <c r="B199" s="35"/>
      <c r="C199" s="36"/>
      <c r="D199" s="37"/>
      <c r="F199" s="46" t="s">
        <v>939</v>
      </c>
      <c r="G199" s="71" t="s">
        <v>817</v>
      </c>
      <c r="H199" s="46" t="s">
        <v>940</v>
      </c>
      <c r="I199" s="54" t="s">
        <v>22</v>
      </c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108"/>
      <c r="F200" s="109"/>
      <c r="G200" s="189"/>
      <c r="H200" s="109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482</v>
      </c>
      <c r="D201" s="37" t="s">
        <v>457</v>
      </c>
      <c r="E201" s="105" t="s">
        <v>22</v>
      </c>
      <c r="F201" s="46" t="s">
        <v>651</v>
      </c>
      <c r="G201" s="193"/>
      <c r="H201" s="192"/>
      <c r="I201" s="57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6"/>
      <c r="D202" s="37"/>
      <c r="E202" s="3" t="s">
        <v>483</v>
      </c>
      <c r="F202" s="46" t="s">
        <v>957</v>
      </c>
      <c r="G202" s="71" t="s">
        <v>817</v>
      </c>
      <c r="H202" s="46" t="s">
        <v>930</v>
      </c>
      <c r="I202" s="54" t="s">
        <v>22</v>
      </c>
      <c r="J202" s="39"/>
    </row>
    <row r="203" customFormat="false" ht="12.4" hidden="false" customHeight="true" outlineLevel="0" collapsed="false">
      <c r="A203" s="34"/>
      <c r="B203" s="35"/>
      <c r="C203" s="36"/>
      <c r="D203" s="37"/>
      <c r="F203" s="52" t="s">
        <v>592</v>
      </c>
      <c r="G203" s="187"/>
      <c r="H203" s="107"/>
      <c r="I203" s="29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108"/>
      <c r="F204" s="109"/>
      <c r="G204" s="189"/>
      <c r="H204" s="109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 t="s">
        <v>604</v>
      </c>
      <c r="D205" s="37" t="s">
        <v>605</v>
      </c>
      <c r="E205" s="21" t="s">
        <v>16</v>
      </c>
      <c r="F205" s="282" t="s">
        <v>949</v>
      </c>
      <c r="G205" s="53" t="s">
        <v>817</v>
      </c>
      <c r="H205" s="282" t="s">
        <v>950</v>
      </c>
      <c r="I205" s="54" t="s">
        <v>22</v>
      </c>
      <c r="J205" s="39"/>
    </row>
    <row r="206" customFormat="false" ht="12.4" hidden="false" customHeight="true" outlineLevel="0" collapsed="false">
      <c r="A206" s="34"/>
      <c r="B206" s="35"/>
      <c r="C206" s="36"/>
      <c r="D206" s="37"/>
      <c r="E206" s="26" t="s">
        <v>526</v>
      </c>
      <c r="F206" s="52" t="s">
        <v>951</v>
      </c>
      <c r="G206" s="170" t="s">
        <v>817</v>
      </c>
      <c r="H206" s="52" t="s">
        <v>952</v>
      </c>
      <c r="I206" s="48" t="s">
        <v>22</v>
      </c>
      <c r="J206" s="39"/>
    </row>
    <row r="207" customFormat="false" ht="12.4" hidden="false" customHeight="true" outlineLevel="0" collapsed="false">
      <c r="A207" s="34"/>
      <c r="B207" s="35"/>
      <c r="C207" s="36"/>
      <c r="D207" s="37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1115</v>
      </c>
      <c r="C209" s="36" t="s">
        <v>540</v>
      </c>
      <c r="D209" s="37" t="s">
        <v>541</v>
      </c>
      <c r="E209" s="21" t="s">
        <v>96</v>
      </c>
      <c r="F209" s="22" t="s">
        <v>542</v>
      </c>
      <c r="G209" s="23" t="s">
        <v>518</v>
      </c>
      <c r="H209" s="22" t="s">
        <v>1116</v>
      </c>
      <c r="I209" s="24" t="s">
        <v>22</v>
      </c>
      <c r="J209" s="39"/>
    </row>
    <row r="210" customFormat="false" ht="12.4" hidden="false" customHeight="true" outlineLevel="0" collapsed="false">
      <c r="A210" s="34"/>
      <c r="B210" s="35"/>
      <c r="C210" s="36"/>
      <c r="D210" s="37"/>
      <c r="E210" s="26" t="s">
        <v>201</v>
      </c>
      <c r="F210" s="46" t="s">
        <v>652</v>
      </c>
      <c r="G210" s="53" t="s">
        <v>518</v>
      </c>
      <c r="H210" s="52" t="s">
        <v>653</v>
      </c>
      <c r="I210" s="29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E211" s="26"/>
      <c r="F211" s="27" t="s">
        <v>17</v>
      </c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1117</v>
      </c>
      <c r="C213" s="36" t="n">
        <v>1621</v>
      </c>
      <c r="D213" s="37" t="n">
        <v>2221</v>
      </c>
      <c r="E213" s="21" t="s">
        <v>22</v>
      </c>
      <c r="F213" s="22" t="s">
        <v>17</v>
      </c>
      <c r="G213" s="23"/>
      <c r="H213" s="22"/>
      <c r="I213" s="24"/>
      <c r="J213" s="39" t="str">
        <f aca="false">IF($E$233="SPER","REST", IF($E$233="SPEX","EX",""))</f>
        <v/>
      </c>
    </row>
    <row r="214" customFormat="false" ht="12.4" hidden="false" customHeight="true" outlineLevel="0" collapsed="false">
      <c r="A214" s="34"/>
      <c r="B214" s="35"/>
      <c r="C214" s="36"/>
      <c r="D214" s="37"/>
      <c r="E214" s="26" t="s">
        <v>746</v>
      </c>
      <c r="F214" s="46" t="s">
        <v>1110</v>
      </c>
      <c r="G214" s="47" t="s">
        <v>817</v>
      </c>
      <c r="H214" s="46" t="s">
        <v>1111</v>
      </c>
      <c r="I214" s="48" t="s">
        <v>22</v>
      </c>
      <c r="J214" s="39"/>
    </row>
    <row r="215" customFormat="false" ht="12.4" hidden="false" customHeight="true" outlineLevel="0" collapsed="false">
      <c r="A215" s="34"/>
      <c r="B215" s="35"/>
      <c r="C215" s="36"/>
      <c r="D215" s="37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36"/>
      <c r="D217" s="37"/>
      <c r="E217" s="105"/>
      <c r="F217" s="106" t="s">
        <v>12</v>
      </c>
      <c r="G217" s="185"/>
      <c r="H217" s="106"/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36"/>
      <c r="D218" s="37"/>
      <c r="F218" s="107"/>
      <c r="G218" s="187"/>
      <c r="H218" s="107"/>
      <c r="I218" s="43"/>
      <c r="J218" s="39"/>
    </row>
    <row r="219" customFormat="false" ht="12.4" hidden="false" customHeight="true" outlineLevel="0" collapsed="false">
      <c r="A219" s="34"/>
      <c r="B219" s="58"/>
      <c r="C219" s="36"/>
      <c r="D219" s="37"/>
      <c r="F219" s="107"/>
      <c r="G219" s="187"/>
      <c r="H219" s="107"/>
      <c r="I219" s="43"/>
      <c r="J219" s="39"/>
    </row>
    <row r="220" customFormat="false" ht="12.4" hidden="false" customHeight="true" outlineLevel="0" collapsed="false">
      <c r="A220" s="34"/>
      <c r="B220" s="58"/>
      <c r="C220" s="36"/>
      <c r="D220" s="37"/>
      <c r="E220" s="108"/>
      <c r="F220" s="109"/>
      <c r="G220" s="189"/>
      <c r="H220" s="109"/>
      <c r="I220" s="4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 t="s">
        <v>732</v>
      </c>
      <c r="D221" s="37" t="s">
        <v>424</v>
      </c>
      <c r="E221" s="105" t="s">
        <v>415</v>
      </c>
      <c r="F221" s="106" t="s">
        <v>17</v>
      </c>
      <c r="G221" s="185"/>
      <c r="H221" s="106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6"/>
      <c r="D222" s="37"/>
      <c r="F222" s="107"/>
      <c r="G222" s="187"/>
      <c r="H222" s="107"/>
      <c r="I222" s="43"/>
      <c r="J222" s="39"/>
    </row>
    <row r="223" customFormat="false" ht="12.4" hidden="false" customHeight="true" outlineLevel="0" collapsed="false">
      <c r="A223" s="34"/>
      <c r="B223" s="35"/>
      <c r="C223" s="36"/>
      <c r="D223" s="37"/>
      <c r="F223" s="52" t="s">
        <v>963</v>
      </c>
      <c r="G223" s="187"/>
      <c r="H223" s="107"/>
      <c r="I223" s="43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08"/>
      <c r="F224" s="109"/>
      <c r="G224" s="189"/>
      <c r="H224" s="109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45" t="s">
        <v>997</v>
      </c>
      <c r="D225" s="41" t="s">
        <v>584</v>
      </c>
      <c r="E225" s="21" t="s">
        <v>22</v>
      </c>
      <c r="F225" s="52" t="s">
        <v>975</v>
      </c>
      <c r="G225" s="48" t="s">
        <v>817</v>
      </c>
      <c r="H225" s="52" t="s">
        <v>976</v>
      </c>
      <c r="I225" s="48" t="s">
        <v>22</v>
      </c>
      <c r="J225" s="39"/>
    </row>
    <row r="226" customFormat="false" ht="12.4" hidden="false" customHeight="true" outlineLevel="0" collapsed="false">
      <c r="A226" s="34"/>
      <c r="B226" s="58"/>
      <c r="C226" s="45"/>
      <c r="D226" s="41"/>
      <c r="E226" s="26" t="s">
        <v>585</v>
      </c>
      <c r="F226" s="52" t="s">
        <v>967</v>
      </c>
      <c r="G226" s="53" t="s">
        <v>817</v>
      </c>
      <c r="H226" s="52" t="s">
        <v>968</v>
      </c>
      <c r="I226" s="54" t="s">
        <v>22</v>
      </c>
      <c r="J226" s="39"/>
    </row>
    <row r="227" customFormat="false" ht="12.4" hidden="false" customHeight="true" outlineLevel="0" collapsed="false">
      <c r="A227" s="34"/>
      <c r="B227" s="58"/>
      <c r="C227" s="45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58"/>
      <c r="C228" s="45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 t="s">
        <v>493</v>
      </c>
      <c r="D229" s="37" t="s">
        <v>764</v>
      </c>
      <c r="E229" s="21" t="s">
        <v>96</v>
      </c>
      <c r="F229" s="52" t="s">
        <v>871</v>
      </c>
      <c r="G229" s="53" t="s">
        <v>817</v>
      </c>
      <c r="H229" s="52" t="s">
        <v>872</v>
      </c>
      <c r="I229" s="54" t="s">
        <v>22</v>
      </c>
      <c r="J229" s="39"/>
    </row>
    <row r="230" customFormat="false" ht="12.4" hidden="false" customHeight="true" outlineLevel="0" collapsed="false">
      <c r="A230" s="34"/>
      <c r="B230" s="58"/>
      <c r="C230" s="36"/>
      <c r="D230" s="37"/>
      <c r="E230" s="26" t="s">
        <v>234</v>
      </c>
      <c r="F230" s="52" t="s">
        <v>873</v>
      </c>
      <c r="G230" s="53" t="s">
        <v>817</v>
      </c>
      <c r="H230" s="52" t="s">
        <v>874</v>
      </c>
      <c r="I230" s="54" t="s">
        <v>22</v>
      </c>
      <c r="J230" s="39"/>
    </row>
    <row r="231" customFormat="false" ht="12.4" hidden="false" customHeight="true" outlineLevel="0" collapsed="false">
      <c r="A231" s="34"/>
      <c r="B231" s="58"/>
      <c r="C231" s="36"/>
      <c r="D231" s="37"/>
      <c r="E231" s="26"/>
      <c r="F231" s="27"/>
      <c r="G231" s="28"/>
      <c r="H231" s="27"/>
      <c r="I231" s="43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30"/>
      <c r="F232" s="31"/>
      <c r="G232" s="32"/>
      <c r="H232" s="31"/>
      <c r="I232" s="44"/>
      <c r="J232" s="39"/>
    </row>
    <row r="233" customFormat="false" ht="12.4" hidden="false" customHeight="true" outlineLevel="0" collapsed="false">
      <c r="A233" s="34" t="n">
        <v>58</v>
      </c>
      <c r="B233" s="62" t="s">
        <v>112</v>
      </c>
      <c r="C233" s="63" t="s">
        <v>14</v>
      </c>
      <c r="D233" s="64" t="s">
        <v>486</v>
      </c>
      <c r="E233" s="65" t="s">
        <v>22</v>
      </c>
      <c r="F233" s="81" t="s">
        <v>115</v>
      </c>
      <c r="G233" s="23"/>
      <c r="H233" s="22"/>
      <c r="I233" s="24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62"/>
      <c r="C234" s="63"/>
      <c r="D234" s="64"/>
      <c r="E234" s="67" t="s">
        <v>743</v>
      </c>
      <c r="F234" s="68"/>
      <c r="G234" s="28"/>
      <c r="H234" s="27"/>
      <c r="I234" s="29"/>
      <c r="J234" s="39"/>
    </row>
    <row r="235" customFormat="false" ht="12.4" hidden="false" customHeight="true" outlineLevel="0" collapsed="false">
      <c r="A235" s="34"/>
      <c r="B235" s="62"/>
      <c r="C235" s="63"/>
      <c r="D235" s="64"/>
      <c r="E235" s="67"/>
      <c r="F235" s="68"/>
      <c r="G235" s="28"/>
      <c r="H235" s="27"/>
      <c r="I235" s="29"/>
      <c r="J235" s="39"/>
    </row>
    <row r="236" customFormat="false" ht="12.4" hidden="false" customHeight="true" outlineLevel="0" collapsed="false">
      <c r="A236" s="34"/>
      <c r="B236" s="62"/>
      <c r="C236" s="63"/>
      <c r="D236" s="64"/>
      <c r="E236" s="69"/>
      <c r="F236" s="70"/>
      <c r="G236" s="32"/>
      <c r="H236" s="31"/>
      <c r="I236" s="33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36" t="s">
        <v>577</v>
      </c>
      <c r="D237" s="37" t="s">
        <v>578</v>
      </c>
      <c r="E237" s="105" t="s">
        <v>22</v>
      </c>
      <c r="F237" s="106" t="s">
        <v>579</v>
      </c>
      <c r="G237" s="185" t="s">
        <v>81</v>
      </c>
      <c r="H237" s="106" t="s">
        <v>580</v>
      </c>
      <c r="I237" s="24" t="s">
        <v>22</v>
      </c>
      <c r="J237" s="39"/>
    </row>
    <row r="238" customFormat="false" ht="12.4" hidden="false" customHeight="true" outlineLevel="0" collapsed="false">
      <c r="A238" s="34"/>
      <c r="B238" s="35"/>
      <c r="C238" s="36"/>
      <c r="D238" s="37"/>
      <c r="E238" s="3" t="s">
        <v>581</v>
      </c>
      <c r="F238" s="107" t="s">
        <v>582</v>
      </c>
      <c r="G238" s="187" t="s">
        <v>466</v>
      </c>
      <c r="H238" s="107" t="s">
        <v>583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35"/>
      <c r="C239" s="36"/>
      <c r="D239" s="37"/>
      <c r="F239" s="107"/>
      <c r="G239" s="187"/>
      <c r="H239" s="107"/>
      <c r="I239" s="29"/>
      <c r="J239" s="39"/>
    </row>
    <row r="240" customFormat="false" ht="12.4" hidden="false" customHeight="true" outlineLevel="0" collapsed="false">
      <c r="A240" s="34"/>
      <c r="B240" s="35"/>
      <c r="C240" s="36"/>
      <c r="D240" s="37"/>
      <c r="E240" s="108"/>
      <c r="F240" s="109"/>
      <c r="G240" s="189"/>
      <c r="H240" s="109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36" t="s">
        <v>64</v>
      </c>
      <c r="D241" s="37" t="s">
        <v>256</v>
      </c>
      <c r="E241" s="105" t="s">
        <v>22</v>
      </c>
      <c r="F241" s="106" t="s">
        <v>66</v>
      </c>
      <c r="G241" s="185" t="s">
        <v>24</v>
      </c>
      <c r="H241" s="106" t="s">
        <v>49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36"/>
      <c r="D242" s="37"/>
      <c r="E242" s="3" t="s">
        <v>507</v>
      </c>
      <c r="F242" s="107" t="s">
        <v>508</v>
      </c>
      <c r="G242" s="187" t="s">
        <v>24</v>
      </c>
      <c r="H242" s="107" t="s">
        <v>509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35"/>
      <c r="C243" s="36"/>
      <c r="D243" s="37"/>
      <c r="F243" s="107"/>
      <c r="G243" s="187"/>
      <c r="H243" s="107"/>
      <c r="I243" s="29"/>
      <c r="J243" s="39"/>
    </row>
    <row r="244" customFormat="false" ht="12.4" hidden="false" customHeight="true" outlineLevel="0" collapsed="false">
      <c r="A244" s="34"/>
      <c r="B244" s="35"/>
      <c r="C244" s="36"/>
      <c r="D244" s="37"/>
      <c r="E244" s="108"/>
      <c r="F244" s="109"/>
      <c r="G244" s="189"/>
      <c r="H244" s="109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36" t="s">
        <v>573</v>
      </c>
      <c r="D245" s="37" t="s">
        <v>574</v>
      </c>
      <c r="E245" s="105" t="s">
        <v>22</v>
      </c>
      <c r="F245" s="282" t="s">
        <v>945</v>
      </c>
      <c r="G245" s="54" t="s">
        <v>817</v>
      </c>
      <c r="H245" s="361" t="s">
        <v>946</v>
      </c>
      <c r="I245" s="48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36"/>
      <c r="D246" s="37"/>
      <c r="E246" s="3" t="s">
        <v>575</v>
      </c>
      <c r="F246" s="52" t="s">
        <v>947</v>
      </c>
      <c r="G246" s="48" t="s">
        <v>817</v>
      </c>
      <c r="H246" s="361" t="s">
        <v>948</v>
      </c>
      <c r="I246" s="350" t="s">
        <v>22</v>
      </c>
      <c r="J246" s="39"/>
    </row>
    <row r="247" customFormat="false" ht="12.4" hidden="false" customHeight="true" outlineLevel="0" collapsed="false">
      <c r="A247" s="34"/>
      <c r="B247" s="35"/>
      <c r="C247" s="36"/>
      <c r="D247" s="37"/>
      <c r="F247" s="52"/>
      <c r="G247" s="48"/>
      <c r="H247" s="361"/>
      <c r="I247" s="350"/>
      <c r="J247" s="39"/>
    </row>
    <row r="248" customFormat="false" ht="12.4" hidden="false" customHeight="true" outlineLevel="0" collapsed="false">
      <c r="A248" s="34"/>
      <c r="B248" s="35"/>
      <c r="C248" s="36"/>
      <c r="D248" s="37"/>
      <c r="E248" s="108"/>
      <c r="F248" s="109"/>
      <c r="G248" s="189"/>
      <c r="H248" s="109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/>
      <c r="D249" s="37"/>
      <c r="E249" s="105"/>
      <c r="F249" s="106" t="s">
        <v>12</v>
      </c>
      <c r="G249" s="185"/>
      <c r="H249" s="106"/>
      <c r="I249" s="42"/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F250" s="107"/>
      <c r="G250" s="187"/>
      <c r="H250" s="107"/>
      <c r="I250" s="43"/>
      <c r="J250" s="39"/>
    </row>
    <row r="251" customFormat="false" ht="12.4" hidden="false" customHeight="true" outlineLevel="0" collapsed="false">
      <c r="A251" s="34"/>
      <c r="B251" s="35"/>
      <c r="C251" s="36"/>
      <c r="D251" s="37"/>
      <c r="F251" s="107"/>
      <c r="G251" s="187"/>
      <c r="H251" s="107"/>
      <c r="I251" s="43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108"/>
      <c r="F252" s="109"/>
      <c r="G252" s="189"/>
      <c r="H252" s="109"/>
      <c r="I252" s="44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36" t="s">
        <v>493</v>
      </c>
      <c r="D253" s="37" t="s">
        <v>516</v>
      </c>
      <c r="E253" s="105" t="s">
        <v>22</v>
      </c>
      <c r="F253" s="106" t="s">
        <v>565</v>
      </c>
      <c r="G253" s="185" t="s">
        <v>73</v>
      </c>
      <c r="H253" s="106" t="s">
        <v>566</v>
      </c>
      <c r="I253" s="24" t="s">
        <v>22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36"/>
      <c r="D254" s="37"/>
      <c r="E254" s="3" t="s">
        <v>567</v>
      </c>
      <c r="F254" s="107" t="s">
        <v>523</v>
      </c>
      <c r="G254" s="187"/>
      <c r="H254" s="107"/>
      <c r="I254" s="29"/>
      <c r="J254" s="39"/>
    </row>
    <row r="255" customFormat="false" ht="12.4" hidden="false" customHeight="true" outlineLevel="0" collapsed="false">
      <c r="A255" s="34"/>
      <c r="B255" s="58"/>
      <c r="C255" s="36"/>
      <c r="D255" s="37"/>
      <c r="F255" s="107"/>
      <c r="G255" s="187"/>
      <c r="H255" s="107"/>
      <c r="I255" s="29"/>
      <c r="J255" s="39"/>
    </row>
    <row r="256" customFormat="false" ht="12.4" hidden="false" customHeight="true" outlineLevel="0" collapsed="false">
      <c r="A256" s="34"/>
      <c r="B256" s="58"/>
      <c r="C256" s="36"/>
      <c r="D256" s="37"/>
      <c r="E256" s="108"/>
      <c r="F256" s="109"/>
      <c r="G256" s="189"/>
      <c r="H256" s="109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36" t="s">
        <v>705</v>
      </c>
      <c r="D257" s="37" t="s">
        <v>706</v>
      </c>
      <c r="E257" s="105" t="s">
        <v>22</v>
      </c>
      <c r="F257" s="192" t="s">
        <v>893</v>
      </c>
      <c r="G257" s="193" t="s">
        <v>817</v>
      </c>
      <c r="H257" s="192" t="s">
        <v>894</v>
      </c>
      <c r="I257" s="57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36"/>
      <c r="D258" s="37"/>
      <c r="E258" s="3" t="s">
        <v>707</v>
      </c>
      <c r="F258" s="107" t="s">
        <v>708</v>
      </c>
      <c r="G258" s="187" t="s">
        <v>81</v>
      </c>
      <c r="H258" s="107" t="s">
        <v>709</v>
      </c>
      <c r="I258" s="29" t="s">
        <v>22</v>
      </c>
      <c r="J258" s="39"/>
    </row>
    <row r="259" customFormat="false" ht="12.4" hidden="false" customHeight="true" outlineLevel="0" collapsed="false">
      <c r="A259" s="34"/>
      <c r="B259" s="35"/>
      <c r="C259" s="36"/>
      <c r="D259" s="37"/>
      <c r="F259" s="107"/>
      <c r="G259" s="187"/>
      <c r="H259" s="107"/>
      <c r="I259" s="29"/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108"/>
      <c r="F260" s="109"/>
      <c r="G260" s="189"/>
      <c r="H260" s="109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 t="s">
        <v>625</v>
      </c>
      <c r="D261" s="37" t="s">
        <v>626</v>
      </c>
      <c r="E261" s="105" t="s">
        <v>16</v>
      </c>
      <c r="F261" s="106" t="s">
        <v>239</v>
      </c>
      <c r="G261" s="185"/>
      <c r="H261" s="106"/>
      <c r="I261" s="24"/>
      <c r="J261" s="39" t="str">
        <f aca="false">IF($E$261="SPER","REST", IF($E$261="SPEX","EX",""))</f>
        <v>EX</v>
      </c>
    </row>
    <row r="262" customFormat="false" ht="12.4" hidden="false" customHeight="true" outlineLevel="0" collapsed="false">
      <c r="A262" s="34"/>
      <c r="B262" s="35"/>
      <c r="C262" s="36"/>
      <c r="D262" s="37"/>
      <c r="E262" s="3" t="s">
        <v>481</v>
      </c>
      <c r="F262" s="107" t="s">
        <v>241</v>
      </c>
      <c r="G262" s="187"/>
      <c r="H262" s="107" t="s">
        <v>627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36"/>
      <c r="D263" s="37"/>
      <c r="F263" s="107"/>
      <c r="G263" s="187"/>
      <c r="H263" s="107"/>
      <c r="I263" s="29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08"/>
      <c r="F264" s="109"/>
      <c r="G264" s="189"/>
      <c r="H264" s="109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/>
      <c r="D265" s="37"/>
      <c r="E265" s="105"/>
      <c r="F265" s="106" t="s">
        <v>12</v>
      </c>
      <c r="G265" s="185"/>
      <c r="H265" s="106"/>
      <c r="I265" s="43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36"/>
      <c r="D266" s="37"/>
      <c r="F266" s="107"/>
      <c r="G266" s="187"/>
      <c r="H266" s="107"/>
      <c r="I266" s="43"/>
      <c r="J266" s="39"/>
    </row>
    <row r="267" customFormat="false" ht="12.4" hidden="false" customHeight="true" outlineLevel="0" collapsed="false">
      <c r="A267" s="34"/>
      <c r="B267" s="35"/>
      <c r="C267" s="36"/>
      <c r="D267" s="37"/>
      <c r="F267" s="107"/>
      <c r="G267" s="187"/>
      <c r="H267" s="107"/>
      <c r="I267" s="43"/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08"/>
      <c r="F268" s="109"/>
      <c r="G268" s="189"/>
      <c r="H268" s="109"/>
      <c r="I268" s="44"/>
      <c r="J268" s="39"/>
    </row>
    <row r="269" customFormat="false" ht="12.4" hidden="false" customHeight="true" outlineLevel="0" collapsed="false">
      <c r="A269" s="34" t="n">
        <v>67</v>
      </c>
      <c r="B269" s="62" t="s">
        <v>112</v>
      </c>
      <c r="C269" s="63" t="s">
        <v>601</v>
      </c>
      <c r="D269" s="64" t="s">
        <v>602</v>
      </c>
      <c r="E269" s="65" t="s">
        <v>22</v>
      </c>
      <c r="F269" s="81" t="s">
        <v>115</v>
      </c>
      <c r="G269" s="23"/>
      <c r="H269" s="22"/>
      <c r="I269" s="24"/>
      <c r="J269" s="39" t="str">
        <f aca="false">IF($E$217="SPER","REST", IF($E$217="SPEX","EX",""))</f>
        <v/>
      </c>
    </row>
    <row r="270" customFormat="false" ht="12.4" hidden="false" customHeight="true" outlineLevel="0" collapsed="false">
      <c r="A270" s="34"/>
      <c r="B270" s="62"/>
      <c r="C270" s="63"/>
      <c r="D270" s="64"/>
      <c r="E270" s="67" t="s">
        <v>403</v>
      </c>
      <c r="F270" s="68"/>
      <c r="G270" s="28"/>
      <c r="H270" s="27"/>
      <c r="I270" s="29"/>
      <c r="J270" s="39"/>
    </row>
    <row r="271" customFormat="false" ht="12.4" hidden="false" customHeight="true" outlineLevel="0" collapsed="false">
      <c r="A271" s="34"/>
      <c r="B271" s="62"/>
      <c r="C271" s="63"/>
      <c r="D271" s="64"/>
      <c r="E271" s="67"/>
      <c r="F271" s="68"/>
      <c r="G271" s="28"/>
      <c r="H271" s="27"/>
      <c r="I271" s="29"/>
      <c r="J271" s="39"/>
    </row>
    <row r="272" customFormat="false" ht="12.4" hidden="false" customHeight="true" outlineLevel="0" collapsed="false">
      <c r="A272" s="34"/>
      <c r="B272" s="62"/>
      <c r="C272" s="63"/>
      <c r="D272" s="64"/>
      <c r="E272" s="69"/>
      <c r="F272" s="70"/>
      <c r="G272" s="32"/>
      <c r="H272" s="31"/>
      <c r="I272" s="33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36" t="s">
        <v>608</v>
      </c>
      <c r="D273" s="37" t="s">
        <v>609</v>
      </c>
      <c r="E273" s="105" t="s">
        <v>22</v>
      </c>
      <c r="F273" s="282" t="s">
        <v>927</v>
      </c>
      <c r="G273" s="54" t="s">
        <v>817</v>
      </c>
      <c r="H273" s="361" t="s">
        <v>928</v>
      </c>
      <c r="I273" s="48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36"/>
      <c r="D274" s="37"/>
      <c r="E274" s="3" t="s">
        <v>610</v>
      </c>
      <c r="F274" s="282" t="s">
        <v>889</v>
      </c>
      <c r="G274" s="54" t="s">
        <v>817</v>
      </c>
      <c r="H274" s="361" t="s">
        <v>890</v>
      </c>
      <c r="I274" s="48" t="s">
        <v>22</v>
      </c>
      <c r="J274" s="39"/>
    </row>
    <row r="275" customFormat="false" ht="12.4" hidden="false" customHeight="true" outlineLevel="0" collapsed="false">
      <c r="A275" s="34"/>
      <c r="B275" s="35"/>
      <c r="C275" s="36"/>
      <c r="D275" s="37"/>
      <c r="F275" s="107"/>
      <c r="G275" s="187"/>
      <c r="H275" s="107"/>
      <c r="I275" s="29"/>
      <c r="J275" s="39"/>
    </row>
    <row r="276" customFormat="false" ht="12.4" hidden="false" customHeight="true" outlineLevel="0" collapsed="false">
      <c r="A276" s="34"/>
      <c r="B276" s="35"/>
      <c r="C276" s="36"/>
      <c r="D276" s="37"/>
      <c r="E276" s="108"/>
      <c r="F276" s="109"/>
      <c r="G276" s="189"/>
      <c r="H276" s="109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1118</v>
      </c>
      <c r="C277" s="36" t="s">
        <v>736</v>
      </c>
      <c r="D277" s="37" t="s">
        <v>737</v>
      </c>
      <c r="E277" s="105" t="s">
        <v>22</v>
      </c>
      <c r="F277" s="106" t="s">
        <v>714</v>
      </c>
      <c r="G277" s="185" t="s">
        <v>518</v>
      </c>
      <c r="H277" s="106" t="s">
        <v>715</v>
      </c>
      <c r="I277" s="24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36"/>
      <c r="D278" s="37"/>
      <c r="E278" s="3" t="s">
        <v>587</v>
      </c>
      <c r="F278" s="282" t="s">
        <v>879</v>
      </c>
      <c r="G278" s="54" t="s">
        <v>817</v>
      </c>
      <c r="H278" s="361" t="s">
        <v>880</v>
      </c>
      <c r="I278" s="48" t="s">
        <v>22</v>
      </c>
      <c r="J278" s="39"/>
    </row>
    <row r="279" customFormat="false" ht="12.4" hidden="false" customHeight="true" outlineLevel="0" collapsed="false">
      <c r="A279" s="34"/>
      <c r="B279" s="35"/>
      <c r="C279" s="36"/>
      <c r="D279" s="37"/>
      <c r="F279" s="107" t="s">
        <v>741</v>
      </c>
      <c r="G279" s="187"/>
      <c r="H279" s="107"/>
      <c r="I279" s="29"/>
      <c r="J279" s="39"/>
    </row>
    <row r="280" customFormat="false" ht="12.4" hidden="false" customHeight="true" outlineLevel="0" collapsed="false">
      <c r="A280" s="34"/>
      <c r="B280" s="35"/>
      <c r="C280" s="36"/>
      <c r="D280" s="37"/>
      <c r="E280" s="108"/>
      <c r="F280" s="109"/>
      <c r="G280" s="189"/>
      <c r="H280" s="109"/>
      <c r="I280" s="33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36" t="s">
        <v>697</v>
      </c>
      <c r="D281" s="37" t="s">
        <v>283</v>
      </c>
      <c r="E281" s="105" t="s">
        <v>22</v>
      </c>
      <c r="F281" s="282" t="s">
        <v>877</v>
      </c>
      <c r="G281" s="54" t="s">
        <v>817</v>
      </c>
      <c r="H281" s="361" t="s">
        <v>878</v>
      </c>
      <c r="I281" s="48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36"/>
      <c r="D282" s="37"/>
      <c r="E282" s="3" t="s">
        <v>698</v>
      </c>
      <c r="F282" s="107" t="s">
        <v>699</v>
      </c>
      <c r="G282" s="187" t="s">
        <v>466</v>
      </c>
      <c r="H282" s="107" t="s">
        <v>700</v>
      </c>
      <c r="I282" s="29" t="s">
        <v>22</v>
      </c>
      <c r="J282" s="39"/>
    </row>
    <row r="283" customFormat="false" ht="12.4" hidden="false" customHeight="true" outlineLevel="0" collapsed="false">
      <c r="A283" s="34"/>
      <c r="B283" s="58"/>
      <c r="C283" s="36"/>
      <c r="D283" s="37"/>
      <c r="F283" s="107"/>
      <c r="G283" s="187"/>
      <c r="H283" s="107"/>
      <c r="I283" s="29"/>
      <c r="J283" s="39"/>
    </row>
    <row r="284" customFormat="false" ht="12.4" hidden="false" customHeight="true" outlineLevel="0" collapsed="false">
      <c r="A284" s="34"/>
      <c r="B284" s="58"/>
      <c r="C284" s="36"/>
      <c r="D284" s="37"/>
      <c r="E284" s="108"/>
      <c r="F284" s="109"/>
      <c r="G284" s="189"/>
      <c r="H284" s="109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 t="s">
        <v>606</v>
      </c>
      <c r="D285" s="37" t="s">
        <v>605</v>
      </c>
      <c r="E285" s="105" t="s">
        <v>16</v>
      </c>
      <c r="F285" s="106" t="s">
        <v>398</v>
      </c>
      <c r="G285" s="185"/>
      <c r="H285" s="106" t="s">
        <v>607</v>
      </c>
      <c r="I285" s="43" t="s">
        <v>22</v>
      </c>
      <c r="J285" s="39" t="str">
        <f aca="false">IF($E$285="SPER","REST", IF($E$285="SPEX","EX",""))</f>
        <v>EX</v>
      </c>
    </row>
    <row r="286" customFormat="false" ht="12.4" hidden="false" customHeight="true" outlineLevel="0" collapsed="false">
      <c r="A286" s="34"/>
      <c r="B286" s="35"/>
      <c r="C286" s="36"/>
      <c r="D286" s="37"/>
      <c r="E286" s="3" t="s">
        <v>532</v>
      </c>
      <c r="F286" s="107"/>
      <c r="G286" s="187"/>
      <c r="H286" s="107"/>
      <c r="I286" s="43"/>
      <c r="J286" s="39"/>
    </row>
    <row r="287" customFormat="false" ht="12.4" hidden="false" customHeight="true" outlineLevel="0" collapsed="false">
      <c r="A287" s="34"/>
      <c r="B287" s="35"/>
      <c r="C287" s="36"/>
      <c r="D287" s="37"/>
      <c r="F287" s="107"/>
      <c r="G287" s="187"/>
      <c r="H287" s="107"/>
      <c r="I287" s="43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08"/>
      <c r="F288" s="109"/>
      <c r="G288" s="189"/>
      <c r="H288" s="109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 t="s">
        <v>687</v>
      </c>
      <c r="D289" s="37" t="s">
        <v>688</v>
      </c>
      <c r="E289" s="105" t="s">
        <v>96</v>
      </c>
      <c r="F289" s="106" t="s">
        <v>689</v>
      </c>
      <c r="G289" s="185" t="s">
        <v>142</v>
      </c>
      <c r="H289" s="106"/>
      <c r="I289" s="24"/>
      <c r="J289" s="39" t="str">
        <f aca="false">IF($E$289="SPER","REST", IF($E$289="SPEX","EX",""))</f>
        <v>REST</v>
      </c>
    </row>
    <row r="290" customFormat="false" ht="12.4" hidden="false" customHeight="true" outlineLevel="0" collapsed="false">
      <c r="A290" s="34"/>
      <c r="B290" s="35"/>
      <c r="C290" s="36"/>
      <c r="D290" s="37"/>
      <c r="E290" s="3" t="s">
        <v>40</v>
      </c>
      <c r="F290" s="107" t="s">
        <v>690</v>
      </c>
      <c r="G290" s="187" t="s">
        <v>158</v>
      </c>
      <c r="H290" s="107" t="s">
        <v>152</v>
      </c>
      <c r="I290" s="29"/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07" t="s">
        <v>691</v>
      </c>
      <c r="I291" s="29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09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36" t="s">
        <v>552</v>
      </c>
      <c r="D293" s="37" t="s">
        <v>553</v>
      </c>
      <c r="E293" s="21" t="s">
        <v>96</v>
      </c>
      <c r="F293" s="22" t="s">
        <v>17</v>
      </c>
      <c r="G293" s="23"/>
      <c r="H293" s="22"/>
      <c r="I293" s="24"/>
      <c r="J293" s="39"/>
    </row>
    <row r="294" customFormat="false" ht="12.4" hidden="false" customHeight="true" outlineLevel="0" collapsed="false">
      <c r="A294" s="34"/>
      <c r="B294" s="58"/>
      <c r="C294" s="36"/>
      <c r="D294" s="37"/>
      <c r="E294" s="26" t="s">
        <v>26</v>
      </c>
      <c r="F294" s="52" t="s">
        <v>907</v>
      </c>
      <c r="G294" s="53" t="s">
        <v>817</v>
      </c>
      <c r="H294" s="52" t="s">
        <v>908</v>
      </c>
      <c r="I294" s="54" t="s">
        <v>22</v>
      </c>
      <c r="J294" s="39"/>
    </row>
    <row r="295" customFormat="false" ht="12.4" hidden="false" customHeight="true" outlineLevel="0" collapsed="false">
      <c r="A295" s="34"/>
      <c r="B295" s="58"/>
      <c r="C295" s="36"/>
      <c r="D295" s="37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35"/>
      <c r="C297" s="36"/>
      <c r="D297" s="37"/>
      <c r="E297" s="105"/>
      <c r="F297" s="106" t="s">
        <v>12</v>
      </c>
      <c r="G297" s="185"/>
      <c r="H297" s="106"/>
      <c r="I297" s="42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35"/>
      <c r="C298" s="36"/>
      <c r="D298" s="37"/>
      <c r="F298" s="107"/>
      <c r="G298" s="187"/>
      <c r="H298" s="107"/>
      <c r="I298" s="43"/>
      <c r="J298" s="39"/>
    </row>
    <row r="299" customFormat="false" ht="12.4" hidden="false" customHeight="true" outlineLevel="0" collapsed="false">
      <c r="A299" s="34"/>
      <c r="B299" s="35"/>
      <c r="C299" s="36"/>
      <c r="D299" s="37"/>
      <c r="F299" s="107"/>
      <c r="G299" s="187"/>
      <c r="H299" s="107"/>
      <c r="I299" s="43"/>
      <c r="J299" s="39"/>
    </row>
    <row r="300" customFormat="false" ht="12.4" hidden="false" customHeight="true" outlineLevel="0" collapsed="false">
      <c r="A300" s="34"/>
      <c r="B300" s="35"/>
      <c r="C300" s="36"/>
      <c r="D300" s="37"/>
      <c r="E300" s="108"/>
      <c r="F300" s="109"/>
      <c r="G300" s="189"/>
      <c r="H300" s="109"/>
      <c r="I300" s="4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/>
      <c r="D301" s="37"/>
      <c r="E301" s="105"/>
      <c r="F301" s="106" t="s">
        <v>12</v>
      </c>
      <c r="G301" s="185"/>
      <c r="H301" s="106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F302" s="107"/>
      <c r="G302" s="187"/>
      <c r="H302" s="107"/>
      <c r="I302" s="43"/>
      <c r="J302" s="39"/>
    </row>
    <row r="303" customFormat="false" ht="12.4" hidden="false" customHeight="true" outlineLevel="0" collapsed="false">
      <c r="A303" s="34"/>
      <c r="B303" s="35"/>
      <c r="C303" s="36"/>
      <c r="D303" s="37"/>
      <c r="F303" s="107"/>
      <c r="G303" s="187"/>
      <c r="H303" s="107"/>
      <c r="I303" s="43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08"/>
      <c r="F304" s="109"/>
      <c r="G304" s="189"/>
      <c r="H304" s="109"/>
      <c r="I304" s="44"/>
      <c r="J304" s="39"/>
    </row>
    <row r="305" customFormat="false" ht="12.4" hidden="false" customHeight="true" outlineLevel="0" collapsed="false">
      <c r="A305" s="34" t="n">
        <v>76</v>
      </c>
      <c r="B305" s="58" t="s">
        <v>281</v>
      </c>
      <c r="C305" s="36" t="s">
        <v>535</v>
      </c>
      <c r="D305" s="37" t="s">
        <v>231</v>
      </c>
      <c r="E305" s="105" t="s">
        <v>22</v>
      </c>
      <c r="F305" s="106" t="s">
        <v>536</v>
      </c>
      <c r="G305" s="185" t="s">
        <v>537</v>
      </c>
      <c r="H305" s="106" t="s">
        <v>538</v>
      </c>
      <c r="I305" s="24" t="s">
        <v>22</v>
      </c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58"/>
      <c r="C306" s="36"/>
      <c r="D306" s="37"/>
      <c r="E306" s="3" t="s">
        <v>539</v>
      </c>
      <c r="F306" s="107"/>
      <c r="G306" s="187"/>
      <c r="H306" s="107"/>
      <c r="I306" s="29"/>
      <c r="J306" s="39"/>
    </row>
    <row r="307" customFormat="false" ht="12.4" hidden="false" customHeight="true" outlineLevel="0" collapsed="false">
      <c r="A307" s="34"/>
      <c r="B307" s="58"/>
      <c r="C307" s="36"/>
      <c r="D307" s="37"/>
      <c r="F307" s="107"/>
      <c r="G307" s="187"/>
      <c r="H307" s="107"/>
      <c r="I307" s="29"/>
      <c r="J307" s="39"/>
    </row>
    <row r="308" customFormat="false" ht="12.4" hidden="false" customHeight="true" outlineLevel="0" collapsed="false">
      <c r="A308" s="34"/>
      <c r="B308" s="58"/>
      <c r="C308" s="36"/>
      <c r="D308" s="37"/>
      <c r="E308" s="108"/>
      <c r="F308" s="109"/>
      <c r="G308" s="189"/>
      <c r="H308" s="109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 t="s">
        <v>477</v>
      </c>
      <c r="D309" s="37" t="s">
        <v>478</v>
      </c>
      <c r="E309" s="105" t="s">
        <v>22</v>
      </c>
      <c r="F309" s="106" t="s">
        <v>479</v>
      </c>
      <c r="G309" s="185" t="s">
        <v>24</v>
      </c>
      <c r="H309" s="106" t="s">
        <v>480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3" t="s">
        <v>481</v>
      </c>
      <c r="F310" s="107"/>
      <c r="G310" s="187"/>
      <c r="H310" s="107"/>
      <c r="I310" s="29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07"/>
      <c r="I311" s="29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09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36" t="s">
        <v>674</v>
      </c>
      <c r="D313" s="37" t="s">
        <v>675</v>
      </c>
      <c r="E313" s="105" t="s">
        <v>22</v>
      </c>
      <c r="F313" s="106" t="s">
        <v>676</v>
      </c>
      <c r="G313" s="185" t="s">
        <v>660</v>
      </c>
      <c r="H313" s="106" t="s">
        <v>677</v>
      </c>
      <c r="I313" s="24" t="s">
        <v>142</v>
      </c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36"/>
      <c r="D314" s="37"/>
      <c r="E314" s="3" t="s">
        <v>678</v>
      </c>
      <c r="F314" s="107"/>
      <c r="G314" s="187"/>
      <c r="H314" s="107" t="s">
        <v>679</v>
      </c>
      <c r="I314" s="29" t="s">
        <v>22</v>
      </c>
      <c r="J314" s="39"/>
    </row>
    <row r="315" customFormat="false" ht="12.4" hidden="false" customHeight="true" outlineLevel="0" collapsed="false">
      <c r="A315" s="34"/>
      <c r="B315" s="35"/>
      <c r="C315" s="36"/>
      <c r="D315" s="37"/>
      <c r="F315" s="107"/>
      <c r="G315" s="187"/>
      <c r="H315" s="107"/>
      <c r="I315" s="29"/>
      <c r="J315" s="39"/>
    </row>
    <row r="316" customFormat="false" ht="12.4" hidden="false" customHeight="true" outlineLevel="0" collapsed="false">
      <c r="A316" s="34"/>
      <c r="B316" s="35"/>
      <c r="C316" s="36"/>
      <c r="D316" s="37"/>
      <c r="E316" s="108"/>
      <c r="F316" s="109"/>
      <c r="G316" s="189"/>
      <c r="H316" s="109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36"/>
      <c r="D317" s="37"/>
      <c r="E317" s="105"/>
      <c r="F317" s="106" t="s">
        <v>12</v>
      </c>
      <c r="G317" s="185"/>
      <c r="H317" s="106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36"/>
      <c r="D318" s="37"/>
      <c r="F318" s="107"/>
      <c r="G318" s="187"/>
      <c r="H318" s="107"/>
      <c r="I318" s="43"/>
      <c r="J318" s="39"/>
    </row>
    <row r="319" customFormat="false" ht="12.4" hidden="false" customHeight="true" outlineLevel="0" collapsed="false">
      <c r="A319" s="34"/>
      <c r="B319" s="35"/>
      <c r="C319" s="36"/>
      <c r="D319" s="37"/>
      <c r="F319" s="107"/>
      <c r="G319" s="187"/>
      <c r="H319" s="107"/>
      <c r="I319" s="43"/>
      <c r="J319" s="39"/>
    </row>
    <row r="320" customFormat="false" ht="12.4" hidden="false" customHeight="true" outlineLevel="0" collapsed="false">
      <c r="A320" s="34"/>
      <c r="B320" s="35"/>
      <c r="C320" s="36"/>
      <c r="D320" s="37"/>
      <c r="E320" s="108"/>
      <c r="F320" s="109"/>
      <c r="G320" s="189"/>
      <c r="H320" s="109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 t="s">
        <v>710</v>
      </c>
      <c r="D321" s="37" t="s">
        <v>711</v>
      </c>
      <c r="E321" s="105" t="s">
        <v>415</v>
      </c>
      <c r="F321" s="106" t="s">
        <v>17</v>
      </c>
      <c r="G321" s="185"/>
      <c r="H321" s="106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F322" s="52" t="s">
        <v>963</v>
      </c>
      <c r="G322" s="53"/>
      <c r="H322" s="52"/>
      <c r="I322" s="54"/>
      <c r="J322" s="39"/>
    </row>
    <row r="323" customFormat="false" ht="12.4" hidden="false" customHeight="true" outlineLevel="0" collapsed="false">
      <c r="A323" s="34"/>
      <c r="B323" s="35"/>
      <c r="C323" s="36"/>
      <c r="D323" s="37"/>
      <c r="F323" s="107"/>
      <c r="G323" s="187"/>
      <c r="H323" s="107"/>
      <c r="I323" s="43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108"/>
      <c r="F324" s="109"/>
      <c r="G324" s="189"/>
      <c r="H324" s="109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36" t="s">
        <v>734</v>
      </c>
      <c r="D325" s="37" t="s">
        <v>411</v>
      </c>
      <c r="E325" s="105" t="s">
        <v>415</v>
      </c>
      <c r="F325" s="106" t="s">
        <v>17</v>
      </c>
      <c r="G325" s="185"/>
      <c r="H325" s="106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36"/>
      <c r="D326" s="37"/>
      <c r="F326" s="107"/>
      <c r="G326" s="187"/>
      <c r="H326" s="107"/>
      <c r="I326" s="43"/>
      <c r="J326" s="39"/>
    </row>
    <row r="327" customFormat="false" ht="12.4" hidden="false" customHeight="true" outlineLevel="0" collapsed="false">
      <c r="A327" s="34"/>
      <c r="B327" s="35"/>
      <c r="C327" s="36"/>
      <c r="D327" s="37"/>
      <c r="F327" s="52" t="s">
        <v>963</v>
      </c>
      <c r="G327" s="187"/>
      <c r="H327" s="107"/>
      <c r="I327" s="43"/>
      <c r="J327" s="39"/>
    </row>
    <row r="328" customFormat="false" ht="12.4" hidden="false" customHeight="true" outlineLevel="0" collapsed="false">
      <c r="A328" s="34"/>
      <c r="B328" s="35"/>
      <c r="C328" s="36"/>
      <c r="D328" s="37"/>
      <c r="E328" s="108"/>
      <c r="F328" s="109"/>
      <c r="G328" s="189"/>
      <c r="H328" s="109"/>
      <c r="I328" s="44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36"/>
      <c r="D329" s="37"/>
      <c r="E329" s="105"/>
      <c r="F329" s="106" t="s">
        <v>12</v>
      </c>
      <c r="G329" s="185"/>
      <c r="H329" s="106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36"/>
      <c r="D330" s="37"/>
      <c r="F330" s="107"/>
      <c r="G330" s="187"/>
      <c r="H330" s="107"/>
      <c r="I330" s="43"/>
      <c r="J330" s="39"/>
    </row>
    <row r="331" customFormat="false" ht="12.4" hidden="false" customHeight="true" outlineLevel="0" collapsed="false">
      <c r="A331" s="34"/>
      <c r="B331" s="35"/>
      <c r="C331" s="36"/>
      <c r="D331" s="37"/>
      <c r="F331" s="107"/>
      <c r="G331" s="187"/>
      <c r="H331" s="107"/>
      <c r="I331" s="43"/>
      <c r="J331" s="39"/>
    </row>
    <row r="332" customFormat="false" ht="12.4" hidden="false" customHeight="true" outlineLevel="0" collapsed="false">
      <c r="A332" s="34"/>
      <c r="B332" s="35"/>
      <c r="C332" s="36"/>
      <c r="D332" s="37"/>
      <c r="E332" s="108"/>
      <c r="F332" s="109"/>
      <c r="G332" s="189"/>
      <c r="H332" s="109"/>
      <c r="I332" s="44"/>
      <c r="J332" s="39"/>
    </row>
    <row r="333" customFormat="false" ht="12.4" hidden="false" customHeight="true" outlineLevel="0" collapsed="false">
      <c r="A333" s="34" t="n">
        <v>83</v>
      </c>
      <c r="B333" s="58" t="s">
        <v>264</v>
      </c>
      <c r="C333" s="45" t="s">
        <v>973</v>
      </c>
      <c r="D333" s="82" t="s">
        <v>1119</v>
      </c>
      <c r="E333" s="21" t="s">
        <v>96</v>
      </c>
      <c r="F333" s="52" t="s">
        <v>875</v>
      </c>
      <c r="G333" s="48" t="s">
        <v>817</v>
      </c>
      <c r="H333" s="292" t="s">
        <v>876</v>
      </c>
      <c r="I333" s="48" t="s">
        <v>22</v>
      </c>
      <c r="J333" s="39"/>
    </row>
    <row r="334" customFormat="false" ht="12.4" hidden="false" customHeight="true" outlineLevel="0" collapsed="false">
      <c r="A334" s="34"/>
      <c r="B334" s="58"/>
      <c r="C334" s="45"/>
      <c r="D334" s="82"/>
      <c r="E334" s="26" t="s">
        <v>75</v>
      </c>
      <c r="F334" s="52"/>
      <c r="G334" s="170"/>
      <c r="H334" s="52"/>
      <c r="I334" s="48"/>
      <c r="J334" s="39"/>
    </row>
    <row r="335" customFormat="false" ht="12.4" hidden="false" customHeight="true" outlineLevel="0" collapsed="false">
      <c r="A335" s="34"/>
      <c r="B335" s="58"/>
      <c r="C335" s="45"/>
      <c r="D335" s="82"/>
      <c r="E335" s="26"/>
      <c r="F335" s="27"/>
      <c r="G335" s="28"/>
      <c r="H335" s="27"/>
      <c r="I335" s="29"/>
      <c r="J335" s="39"/>
    </row>
    <row r="336" customFormat="false" ht="12.4" hidden="false" customHeight="true" outlineLevel="0" collapsed="false">
      <c r="A336" s="34"/>
      <c r="B336" s="58"/>
      <c r="C336" s="45"/>
      <c r="D336" s="82"/>
      <c r="E336" s="30"/>
      <c r="F336" s="31"/>
      <c r="G336" s="32"/>
      <c r="H336" s="31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 t="s">
        <v>716</v>
      </c>
      <c r="D337" s="37" t="s">
        <v>717</v>
      </c>
      <c r="E337" s="105" t="s">
        <v>96</v>
      </c>
      <c r="F337" s="106" t="s">
        <v>718</v>
      </c>
      <c r="G337" s="185" t="s">
        <v>31</v>
      </c>
      <c r="H337" s="106" t="s">
        <v>152</v>
      </c>
      <c r="I337" s="24"/>
      <c r="J337" s="39" t="str">
        <f aca="false">IF($E$337="SPER","REST", IF($E$337="SPEX","EX",""))</f>
        <v>REST</v>
      </c>
    </row>
    <row r="338" customFormat="false" ht="12.4" hidden="false" customHeight="true" outlineLevel="0" collapsed="false">
      <c r="A338" s="34"/>
      <c r="B338" s="35"/>
      <c r="C338" s="36"/>
      <c r="D338" s="37"/>
      <c r="E338" s="3" t="s">
        <v>128</v>
      </c>
      <c r="F338" s="107"/>
      <c r="G338" s="187"/>
      <c r="H338" s="107"/>
      <c r="I338" s="29"/>
      <c r="J338" s="39"/>
    </row>
    <row r="339" customFormat="false" ht="12.4" hidden="false" customHeight="true" outlineLevel="0" collapsed="false">
      <c r="A339" s="34"/>
      <c r="B339" s="35"/>
      <c r="C339" s="36"/>
      <c r="D339" s="37"/>
      <c r="F339" s="107"/>
      <c r="G339" s="187"/>
      <c r="H339" s="107"/>
      <c r="I339" s="29"/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08"/>
      <c r="F340" s="109"/>
      <c r="G340" s="189"/>
      <c r="H340" s="109"/>
      <c r="I340" s="33"/>
      <c r="J340" s="39"/>
    </row>
    <row r="341" customFormat="false" ht="12.4" hidden="false" customHeight="true" outlineLevel="0" collapsed="false">
      <c r="A341" s="34" t="n">
        <v>85</v>
      </c>
      <c r="B341" s="62" t="s">
        <v>1120</v>
      </c>
      <c r="C341" s="63" t="s">
        <v>456</v>
      </c>
      <c r="D341" s="64" t="s">
        <v>457</v>
      </c>
      <c r="E341" s="194" t="s">
        <v>733</v>
      </c>
      <c r="F341" s="195"/>
      <c r="G341" s="185"/>
      <c r="H341" s="106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62"/>
      <c r="C342" s="63"/>
      <c r="D342" s="64"/>
      <c r="E342" s="197"/>
      <c r="F342" s="198"/>
      <c r="G342" s="187"/>
      <c r="H342" s="107"/>
      <c r="I342" s="43"/>
      <c r="J342" s="39"/>
    </row>
    <row r="343" customFormat="false" ht="12.4" hidden="false" customHeight="true" outlineLevel="0" collapsed="false">
      <c r="A343" s="34"/>
      <c r="B343" s="62"/>
      <c r="C343" s="63"/>
      <c r="D343" s="64"/>
      <c r="E343" s="197"/>
      <c r="F343" s="198"/>
      <c r="G343" s="187"/>
      <c r="H343" s="107"/>
      <c r="I343" s="43"/>
      <c r="J343" s="39"/>
    </row>
    <row r="344" customFormat="false" ht="12.4" hidden="false" customHeight="true" outlineLevel="0" collapsed="false">
      <c r="A344" s="34"/>
      <c r="B344" s="62"/>
      <c r="C344" s="63"/>
      <c r="D344" s="64"/>
      <c r="E344" s="200"/>
      <c r="F344" s="201"/>
      <c r="G344" s="189"/>
      <c r="H344" s="109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1121</v>
      </c>
      <c r="C345" s="63" t="s">
        <v>577</v>
      </c>
      <c r="D345" s="64" t="s">
        <v>578</v>
      </c>
      <c r="E345" s="194" t="s">
        <v>22</v>
      </c>
      <c r="F345" s="195" t="s">
        <v>579</v>
      </c>
      <c r="G345" s="196" t="s">
        <v>81</v>
      </c>
      <c r="H345" s="195" t="s">
        <v>580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197" t="s">
        <v>581</v>
      </c>
      <c r="F346" s="198" t="s">
        <v>582</v>
      </c>
      <c r="G346" s="199" t="s">
        <v>466</v>
      </c>
      <c r="H346" s="198" t="s">
        <v>583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197"/>
      <c r="F347" s="198"/>
      <c r="G347" s="199"/>
      <c r="H347" s="19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200"/>
      <c r="F348" s="201"/>
      <c r="G348" s="202"/>
      <c r="H348" s="201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 t="s">
        <v>742</v>
      </c>
      <c r="D349" s="37" t="s">
        <v>636</v>
      </c>
      <c r="E349" s="21" t="s">
        <v>22</v>
      </c>
      <c r="F349" s="22" t="s">
        <v>637</v>
      </c>
      <c r="G349" s="23" t="s">
        <v>518</v>
      </c>
      <c r="H349" s="22" t="s">
        <v>638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E350" s="26" t="s">
        <v>425</v>
      </c>
      <c r="F350" s="27" t="s">
        <v>639</v>
      </c>
      <c r="G350" s="28" t="s">
        <v>466</v>
      </c>
      <c r="H350" s="27" t="s">
        <v>640</v>
      </c>
      <c r="I350" s="29" t="s">
        <v>22</v>
      </c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E351" s="26"/>
      <c r="F351" s="27"/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06" t="s">
        <v>12</v>
      </c>
      <c r="G353" s="185"/>
      <c r="H353" s="106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07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07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09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105"/>
      <c r="F357" s="106" t="s">
        <v>12</v>
      </c>
      <c r="G357" s="185"/>
      <c r="H357" s="106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F358" s="107"/>
      <c r="G358" s="187"/>
      <c r="H358" s="107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07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09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 t="s">
        <v>654</v>
      </c>
      <c r="D361" s="37" t="s">
        <v>655</v>
      </c>
      <c r="E361" s="105" t="s">
        <v>22</v>
      </c>
      <c r="F361" s="106" t="s">
        <v>656</v>
      </c>
      <c r="G361" s="185" t="s">
        <v>81</v>
      </c>
      <c r="H361" s="106" t="s">
        <v>657</v>
      </c>
      <c r="I361" s="24" t="s">
        <v>22</v>
      </c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E362" s="3" t="s">
        <v>658</v>
      </c>
      <c r="F362" s="107" t="s">
        <v>659</v>
      </c>
      <c r="G362" s="187" t="s">
        <v>660</v>
      </c>
      <c r="H362" s="107" t="s">
        <v>661</v>
      </c>
      <c r="I362" s="29" t="s">
        <v>22</v>
      </c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/>
      <c r="G363" s="187"/>
      <c r="H363" s="107"/>
      <c r="I363" s="29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09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06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07"/>
      <c r="I366" s="43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07"/>
      <c r="I367" s="43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09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1122</v>
      </c>
      <c r="D369" s="37" t="s">
        <v>1123</v>
      </c>
      <c r="E369" s="105"/>
      <c r="F369" s="52"/>
      <c r="G369" s="48"/>
      <c r="H369" s="361"/>
      <c r="I369" s="350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36"/>
      <c r="D373" s="37"/>
      <c r="E373" s="105"/>
      <c r="F373" s="106" t="s">
        <v>12</v>
      </c>
      <c r="G373" s="185"/>
      <c r="H373" s="106"/>
      <c r="I373" s="51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36"/>
      <c r="D374" s="37"/>
      <c r="F374" s="107"/>
      <c r="G374" s="187"/>
      <c r="H374" s="107"/>
      <c r="I374" s="49"/>
      <c r="J374" s="39"/>
    </row>
    <row r="375" customFormat="false" ht="12.4" hidden="false" customHeight="true" outlineLevel="0" collapsed="false">
      <c r="A375" s="103"/>
      <c r="B375" s="35"/>
      <c r="C375" s="36"/>
      <c r="D375" s="37"/>
      <c r="F375" s="107"/>
      <c r="G375" s="187"/>
      <c r="H375" s="107"/>
      <c r="I375" s="49"/>
      <c r="J375" s="39"/>
    </row>
    <row r="376" customFormat="false" ht="12.4" hidden="false" customHeight="true" outlineLevel="0" collapsed="false">
      <c r="A376" s="103"/>
      <c r="B376" s="35"/>
      <c r="C376" s="36"/>
      <c r="D376" s="37"/>
      <c r="E376" s="108"/>
      <c r="F376" s="109"/>
      <c r="G376" s="189"/>
      <c r="H376" s="109"/>
      <c r="I376" s="50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40" t="s">
        <v>524</v>
      </c>
      <c r="D377" s="41" t="s">
        <v>304</v>
      </c>
      <c r="E377" s="222" t="s">
        <v>22</v>
      </c>
      <c r="F377" s="223" t="s">
        <v>525</v>
      </c>
      <c r="G377" s="224" t="s">
        <v>73</v>
      </c>
      <c r="H377" s="223" t="s">
        <v>375</v>
      </c>
      <c r="I377" s="29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25" t="s">
        <v>526</v>
      </c>
      <c r="F378" s="226"/>
      <c r="G378" s="227"/>
      <c r="H378" s="226"/>
      <c r="I378" s="29"/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25"/>
      <c r="F379" s="226"/>
      <c r="G379" s="227"/>
      <c r="H379" s="226"/>
      <c r="I379" s="29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228"/>
      <c r="F380" s="229"/>
      <c r="G380" s="230"/>
      <c r="H380" s="229"/>
      <c r="I380" s="33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755</v>
      </c>
      <c r="D381" s="64" t="s">
        <v>756</v>
      </c>
      <c r="E381" s="65" t="s">
        <v>16</v>
      </c>
      <c r="F381" s="81" t="s">
        <v>115</v>
      </c>
      <c r="G381" s="185"/>
      <c r="H381" s="106"/>
      <c r="I381" s="42"/>
      <c r="J381" s="39"/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707</v>
      </c>
      <c r="F382" s="68"/>
      <c r="G382" s="187"/>
      <c r="H382" s="10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187"/>
      <c r="H383" s="107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189"/>
      <c r="H384" s="109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06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07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07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09"/>
      <c r="I388" s="44"/>
      <c r="J388" s="39"/>
    </row>
    <row r="389" customFormat="false" ht="12.4" hidden="false" customHeight="true" outlineLevel="0" collapsed="false">
      <c r="A389" s="103" t="s">
        <v>307</v>
      </c>
      <c r="B389" s="35" t="s">
        <v>148</v>
      </c>
      <c r="C389" s="36"/>
      <c r="D389" s="37"/>
      <c r="E389" s="105"/>
      <c r="F389" s="106" t="s">
        <v>12</v>
      </c>
      <c r="G389" s="185"/>
      <c r="H389" s="106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36"/>
      <c r="D390" s="37"/>
      <c r="F390" s="107"/>
      <c r="G390" s="187"/>
      <c r="H390" s="107"/>
      <c r="I390" s="43"/>
      <c r="J390" s="39"/>
    </row>
    <row r="391" customFormat="false" ht="12.4" hidden="false" customHeight="true" outlineLevel="0" collapsed="false">
      <c r="A391" s="103"/>
      <c r="B391" s="35"/>
      <c r="C391" s="36"/>
      <c r="D391" s="37"/>
      <c r="F391" s="107"/>
      <c r="G391" s="187"/>
      <c r="H391" s="107"/>
      <c r="I391" s="43"/>
      <c r="J391" s="39"/>
    </row>
    <row r="392" customFormat="false" ht="12.4" hidden="false" customHeight="true" outlineLevel="0" collapsed="false">
      <c r="A392" s="103"/>
      <c r="B392" s="35"/>
      <c r="C392" s="36"/>
      <c r="D392" s="37"/>
      <c r="E392" s="108"/>
      <c r="F392" s="109"/>
      <c r="G392" s="189"/>
      <c r="H392" s="109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06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07"/>
      <c r="I394" s="43"/>
      <c r="J394" s="39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07"/>
      <c r="I395" s="43"/>
      <c r="J395" s="39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09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06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07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07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09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06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07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07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09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105"/>
      <c r="F405" s="106"/>
      <c r="G405" s="185"/>
      <c r="H405" s="106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07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07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09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06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07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07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09"/>
      <c r="I412" s="44"/>
      <c r="J412" s="39"/>
    </row>
    <row r="413" customFormat="false" ht="12.4" hidden="false" customHeight="true" outlineLevel="0" collapsed="false">
      <c r="A413" s="103"/>
      <c r="B413" s="35"/>
      <c r="C413" s="36"/>
      <c r="D413" s="37"/>
      <c r="E413" s="105"/>
      <c r="F413" s="106"/>
      <c r="G413" s="185"/>
      <c r="H413" s="106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36"/>
      <c r="D414" s="37"/>
      <c r="F414" s="107"/>
      <c r="G414" s="187"/>
      <c r="H414" s="107"/>
      <c r="I414" s="43"/>
      <c r="J414" s="39"/>
    </row>
    <row r="415" customFormat="false" ht="12.4" hidden="false" customHeight="true" outlineLevel="0" collapsed="false">
      <c r="A415" s="103"/>
      <c r="B415" s="35"/>
      <c r="C415" s="36"/>
      <c r="D415" s="37"/>
      <c r="F415" s="107"/>
      <c r="G415" s="187"/>
      <c r="H415" s="107"/>
      <c r="I415" s="43"/>
      <c r="J415" s="39"/>
    </row>
    <row r="416" customFormat="false" ht="12.4" hidden="false" customHeight="true" outlineLevel="0" collapsed="false">
      <c r="A416" s="103"/>
      <c r="B416" s="35"/>
      <c r="C416" s="36"/>
      <c r="D416" s="37"/>
      <c r="E416" s="108"/>
      <c r="F416" s="109"/>
      <c r="G416" s="189"/>
      <c r="H416" s="109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36"/>
      <c r="D417" s="37"/>
      <c r="E417" s="105"/>
      <c r="F417" s="106" t="s">
        <v>314</v>
      </c>
      <c r="G417" s="185"/>
      <c r="H417" s="106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07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07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09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106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07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07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5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323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 t="s">
        <v>980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44:AMJ44 A337:AMJ348 A333:A336 K333:AMJ336 A33:D36 K33:AMJ40 A241:AMJ244 A297:AMJ304 A293:D296 K293:AMJ296 A157:AMJ186 A25:A28 J25:AMJ28 A275:AMJ277 A269:B272 K269:AMJ272 A221:AMJ222 K225:AMJ232 A149:D156 K149:AMJ156 A49:AMJ52 A45:E48 K45:AMJ48 A205:D216 K205:AMJ216 A101:AMJ112 A93:D96 K93:AMJ96 A349:D352 J349:AMJ352 A81:AMJ92 A77:D80 K77:AMJ80 A443:AMJ1048576 G426:AMJ437 A229:D236 A237:B240 J233:AMJ240 A353:AMJ368 A97:A100 C97:AMJ100 A309:AMJ321 A305:A308 C305:AMJ308 C333:D336 A217:A220 C217:AMJ220 A13:AMJ24 A9:A12 C9:AMJ12 A224:AMJ224 A223:E223 G223:AMJ223 A328:AMJ332 A327:E327 G327:AMJ327 A41:E43 J41:AMJ43 A248:AMJ252 A245:E247 J245:AMJ247 A285:AMJ292 J281:AMJ281 A279:AMJ280 A278:E278 J278:AMJ278 A273:E274 J273:AMJ274 A37:B40 A389:AMJ425 A385:A388 J385:AMJ388 A371:AMJ384 A369:E370 J369:AMJ370 A225:B228 A323:AMJ326 A322:E322 J322:AMJ322 A142:AMJ148 A141:E141 J141:AMJ141 A204:AMJ204 A203:E203 G203:AMJ203 A187:E187 J187:AMJ187 A188:AMJ200 A202:AMJ202 A201:E201 G201:AMJ201 A426:A442 C438:AMJ442 A57:AMJ76 A53:A56 C53:AMJ56 A117:AMJ140 A113:A116 C113:AMJ116 A29:AMJ32 C281:E281 A281:A284 C282:AMJ284 A257:AMJ268 A253:A256 C253:AMJ256">
    <cfRule type="cellIs" priority="2" operator="equal" aboveAverage="0" equalAverage="0" bottom="0" percent="0" rank="0" text="" dxfId="1026">
      <formula>"Available"</formula>
    </cfRule>
    <cfRule type="cellIs" priority="3" operator="equal" aboveAverage="0" equalAverage="0" bottom="0" percent="0" rank="0" text="" dxfId="1027">
      <formula>"Avail"</formula>
    </cfRule>
  </conditionalFormatting>
  <conditionalFormatting sqref="E35:J36 E33:E34 J33:J34">
    <cfRule type="cellIs" priority="4" operator="equal" aboveAverage="0" equalAverage="0" bottom="0" percent="0" rank="0" text="" dxfId="1028">
      <formula>"Available"</formula>
    </cfRule>
    <cfRule type="cellIs" priority="5" operator="equal" aboveAverage="0" equalAverage="0" bottom="0" percent="0" rank="0" text="" dxfId="1029">
      <formula>"Avail"</formula>
    </cfRule>
  </conditionalFormatting>
  <conditionalFormatting sqref="E335:J336 E333:E334 J333:J334">
    <cfRule type="cellIs" priority="6" operator="equal" aboveAverage="0" equalAverage="0" bottom="0" percent="0" rank="0" text="" dxfId="1030">
      <formula>"Available"</formula>
    </cfRule>
    <cfRule type="cellIs" priority="7" operator="equal" aboveAverage="0" equalAverage="0" bottom="0" percent="0" rank="0" text="" dxfId="1031">
      <formula>"Avail"</formula>
    </cfRule>
  </conditionalFormatting>
  <conditionalFormatting sqref="J37:J40">
    <cfRule type="cellIs" priority="8" operator="equal" aboveAverage="0" equalAverage="0" bottom="0" percent="0" rank="0" text="" dxfId="1032">
      <formula>"Available"</formula>
    </cfRule>
    <cfRule type="cellIs" priority="9" operator="equal" aboveAverage="0" equalAverage="0" bottom="0" percent="0" rank="0" text="" dxfId="1033">
      <formula>"Avail"</formula>
    </cfRule>
  </conditionalFormatting>
  <conditionalFormatting sqref="E293:J296">
    <cfRule type="cellIs" priority="10" operator="equal" aboveAverage="0" equalAverage="0" bottom="0" percent="0" rank="0" text="" dxfId="1034">
      <formula>"Available"</formula>
    </cfRule>
    <cfRule type="cellIs" priority="11" operator="equal" aboveAverage="0" equalAverage="0" bottom="0" percent="0" rank="0" text="" dxfId="1035">
      <formula>"Avail"</formula>
    </cfRule>
  </conditionalFormatting>
  <conditionalFormatting sqref="E154:J154 E156:J156 E155 J155 E153 J153">
    <cfRule type="cellIs" priority="12" operator="equal" aboveAverage="0" equalAverage="0" bottom="0" percent="0" rank="0" text="" dxfId="1036">
      <formula>"Available"</formula>
    </cfRule>
    <cfRule type="cellIs" priority="13" operator="equal" aboveAverage="0" equalAverage="0" bottom="0" percent="0" rank="0" text="" dxfId="1037">
      <formula>"Avail"</formula>
    </cfRule>
  </conditionalFormatting>
  <conditionalFormatting sqref="J225:J228">
    <cfRule type="cellIs" priority="14" operator="equal" aboveAverage="0" equalAverage="0" bottom="0" percent="0" rank="0" text="" dxfId="1038">
      <formula>"Available"</formula>
    </cfRule>
    <cfRule type="cellIs" priority="15" operator="equal" aboveAverage="0" equalAverage="0" bottom="0" percent="0" rank="0" text="" dxfId="1039">
      <formula>"Avail"</formula>
    </cfRule>
  </conditionalFormatting>
  <conditionalFormatting sqref="C269:J272">
    <cfRule type="cellIs" priority="16" operator="equal" aboveAverage="0" equalAverage="0" bottom="0" percent="0" rank="0" text="" dxfId="1040">
      <formula>"Available"</formula>
    </cfRule>
    <cfRule type="cellIs" priority="17" operator="equal" aboveAverage="0" equalAverage="0" bottom="0" percent="0" rank="0" text="" dxfId="1041">
      <formula>"Avail"</formula>
    </cfRule>
  </conditionalFormatting>
  <conditionalFormatting sqref="E213:J213 E215:J216 E214 J214">
    <cfRule type="cellIs" priority="18" operator="equal" aboveAverage="0" equalAverage="0" bottom="0" percent="0" rank="0" text="" dxfId="1042">
      <formula>"Available"</formula>
    </cfRule>
    <cfRule type="cellIs" priority="19" operator="equal" aboveAverage="0" equalAverage="0" bottom="0" percent="0" rank="0" text="" dxfId="1043">
      <formula>"Avail"</formula>
    </cfRule>
  </conditionalFormatting>
  <conditionalFormatting sqref="E231:J232 E229:E230 J229:J230">
    <cfRule type="cellIs" priority="20" operator="equal" aboveAverage="0" equalAverage="0" bottom="0" percent="0" rank="0" text="" dxfId="1044">
      <formula>"Available"</formula>
    </cfRule>
    <cfRule type="cellIs" priority="21" operator="equal" aboveAverage="0" equalAverage="0" bottom="0" percent="0" rank="0" text="" dxfId="1045">
      <formula>"Avail"</formula>
    </cfRule>
  </conditionalFormatting>
  <conditionalFormatting sqref="E233:I236">
    <cfRule type="cellIs" priority="22" operator="equal" aboveAverage="0" equalAverage="0" bottom="0" percent="0" rank="0" text="" dxfId="1046">
      <formula>"Available"</formula>
    </cfRule>
    <cfRule type="cellIs" priority="23" operator="equal" aboveAverage="0" equalAverage="0" bottom="0" percent="0" rank="0" text="" dxfId="1047">
      <formula>"Avail"</formula>
    </cfRule>
  </conditionalFormatting>
  <conditionalFormatting sqref="E151:J152 E149:E150 J149:J150">
    <cfRule type="cellIs" priority="24" operator="equal" aboveAverage="0" equalAverage="0" bottom="0" percent="0" rank="0" text="" dxfId="1048">
      <formula>"Available"</formula>
    </cfRule>
    <cfRule type="cellIs" priority="25" operator="equal" aboveAverage="0" equalAverage="0" bottom="0" percent="0" rank="0" text="" dxfId="1049">
      <formula>"Avail"</formula>
    </cfRule>
  </conditionalFormatting>
  <conditionalFormatting sqref="E209:J209 E211:J212 E210 G210:J210">
    <cfRule type="cellIs" priority="26" operator="equal" aboveAverage="0" equalAverage="0" bottom="0" percent="0" rank="0" text="" dxfId="1050">
      <formula>"Available"</formula>
    </cfRule>
    <cfRule type="cellIs" priority="27" operator="equal" aboveAverage="0" equalAverage="0" bottom="0" percent="0" rank="0" text="" dxfId="1051">
      <formula>"Avail"</formula>
    </cfRule>
  </conditionalFormatting>
  <conditionalFormatting sqref="F45:J48">
    <cfRule type="cellIs" priority="28" operator="equal" aboveAverage="0" equalAverage="0" bottom="0" percent="0" rank="0" text="" dxfId="1052">
      <formula>"Available"</formula>
    </cfRule>
    <cfRule type="cellIs" priority="29" operator="equal" aboveAverage="0" equalAverage="0" bottom="0" percent="0" rank="0" text="" dxfId="1053">
      <formula>"Avail"</formula>
    </cfRule>
  </conditionalFormatting>
  <conditionalFormatting sqref="E207:J208 E205:E206 J205:J206">
    <cfRule type="cellIs" priority="30" operator="equal" aboveAverage="0" equalAverage="0" bottom="0" percent="0" rank="0" text="" dxfId="1054">
      <formula>"Available"</formula>
    </cfRule>
    <cfRule type="cellIs" priority="31" operator="equal" aboveAverage="0" equalAverage="0" bottom="0" percent="0" rank="0" text="" dxfId="1055">
      <formula>"Avail"</formula>
    </cfRule>
  </conditionalFormatting>
  <conditionalFormatting sqref="E93:J96">
    <cfRule type="cellIs" priority="32" operator="equal" aboveAverage="0" equalAverage="0" bottom="0" percent="0" rank="0" text="" dxfId="1056">
      <formula>"Available"</formula>
    </cfRule>
    <cfRule type="cellIs" priority="33" operator="equal" aboveAverage="0" equalAverage="0" bottom="0" percent="0" rank="0" text="" dxfId="1057">
      <formula>"Avail"</formula>
    </cfRule>
  </conditionalFormatting>
  <conditionalFormatting sqref="E349:I352">
    <cfRule type="cellIs" priority="34" operator="equal" aboveAverage="0" equalAverage="0" bottom="0" percent="0" rank="0" text="" dxfId="1058">
      <formula>"Available"</formula>
    </cfRule>
    <cfRule type="cellIs" priority="35" operator="equal" aboveAverage="0" equalAverage="0" bottom="0" percent="0" rank="0" text="" dxfId="1059">
      <formula>"Avail"</formula>
    </cfRule>
  </conditionalFormatting>
  <conditionalFormatting sqref="E79:J80 E77:E78 J77:J78">
    <cfRule type="cellIs" priority="36" operator="equal" aboveAverage="0" equalAverage="0" bottom="0" percent="0" rank="0" text="" dxfId="1060">
      <formula>"Available"</formula>
    </cfRule>
    <cfRule type="cellIs" priority="37" operator="equal" aboveAverage="0" equalAverage="0" bottom="0" percent="0" rank="0" text="" dxfId="1061">
      <formula>"Avail"</formula>
    </cfRule>
  </conditionalFormatting>
  <conditionalFormatting sqref="B428:F430 B426:B427 C431:F431 B432:F437">
    <cfRule type="cellIs" priority="38" operator="equal" aboveAverage="0" equalAverage="0" bottom="0" percent="0" rank="0" text="" dxfId="1062">
      <formula>"Available"</formula>
    </cfRule>
    <cfRule type="cellIs" priority="39" operator="equal" aboveAverage="0" equalAverage="0" bottom="0" percent="0" rank="0" text="" dxfId="1063">
      <formula>"Avail"</formula>
    </cfRule>
  </conditionalFormatting>
  <conditionalFormatting sqref="C426:F427">
    <cfRule type="cellIs" priority="40" operator="equal" aboveAverage="0" equalAverage="0" bottom="0" percent="0" rank="0" text="" dxfId="1064">
      <formula>"Available"</formula>
    </cfRule>
    <cfRule type="cellIs" priority="41" operator="equal" aboveAverage="0" equalAverage="0" bottom="0" percent="0" rank="0" text="" dxfId="1065">
      <formula>"Avail"</formula>
    </cfRule>
  </conditionalFormatting>
  <conditionalFormatting sqref="C237:I240">
    <cfRule type="cellIs" priority="42" operator="equal" aboveAverage="0" equalAverage="0" bottom="0" percent="0" rank="0" text="" dxfId="1066">
      <formula>"Available"</formula>
    </cfRule>
    <cfRule type="cellIs" priority="43" operator="equal" aboveAverage="0" equalAverage="0" bottom="0" percent="0" rank="0" text="" dxfId="1067">
      <formula>"Avail"</formula>
    </cfRule>
  </conditionalFormatting>
  <conditionalFormatting sqref="B431">
    <cfRule type="cellIs" priority="44" operator="equal" aboveAverage="0" equalAverage="0" bottom="0" percent="0" rank="0" text="" dxfId="1068">
      <formula>"Available"</formula>
    </cfRule>
    <cfRule type="cellIs" priority="45" operator="equal" aboveAverage="0" equalAverage="0" bottom="0" percent="0" rank="0" text="" dxfId="1069">
      <formula>"Avail"</formula>
    </cfRule>
  </conditionalFormatting>
  <conditionalFormatting sqref="F223">
    <cfRule type="cellIs" priority="46" operator="equal" aboveAverage="0" equalAverage="0" bottom="0" percent="0" rank="0" text="" dxfId="1070">
      <formula>"Available"</formula>
    </cfRule>
    <cfRule type="cellIs" priority="47" operator="equal" aboveAverage="0" equalAverage="0" bottom="0" percent="0" rank="0" text="" dxfId="1071">
      <formula>"Avail"</formula>
    </cfRule>
  </conditionalFormatting>
  <conditionalFormatting sqref="F41:I43">
    <cfRule type="cellIs" priority="48" operator="equal" aboveAverage="0" equalAverage="0" bottom="0" percent="0" rank="0" text="" dxfId="1072">
      <formula>"Available"</formula>
    </cfRule>
    <cfRule type="cellIs" priority="49" operator="equal" aboveAverage="0" equalAverage="0" bottom="0" percent="0" rank="0" text="" dxfId="1073">
      <formula>"Avail"</formula>
    </cfRule>
  </conditionalFormatting>
  <conditionalFormatting sqref="C25:I28">
    <cfRule type="cellIs" priority="50" operator="equal" aboveAverage="0" equalAverage="0" bottom="0" percent="0" rank="0" text="" dxfId="1074">
      <formula>"Available"</formula>
    </cfRule>
    <cfRule type="cellIs" priority="51" operator="equal" aboveAverage="0" equalAverage="0" bottom="0" percent="0" rank="0" text="" dxfId="1075">
      <formula>"Avail"</formula>
    </cfRule>
  </conditionalFormatting>
  <conditionalFormatting sqref="F369:I369">
    <cfRule type="cellIs" priority="52" operator="equal" aboveAverage="0" equalAverage="0" bottom="0" percent="0" rank="0" text="" dxfId="1076">
      <formula>"Available"</formula>
    </cfRule>
    <cfRule type="cellIs" priority="53" operator="equal" aboveAverage="0" equalAverage="0" bottom="0" percent="0" rank="0" text="" dxfId="1077">
      <formula>"Avail"</formula>
    </cfRule>
  </conditionalFormatting>
  <conditionalFormatting sqref="C37:D40">
    <cfRule type="cellIs" priority="54" operator="equal" aboveAverage="0" equalAverage="0" bottom="0" percent="0" rank="0" text="" dxfId="1078">
      <formula>"Available"</formula>
    </cfRule>
    <cfRule type="cellIs" priority="55" operator="equal" aboveAverage="0" equalAverage="0" bottom="0" percent="0" rank="0" text="" dxfId="1079">
      <formula>"Avail"</formula>
    </cfRule>
  </conditionalFormatting>
  <conditionalFormatting sqref="E37:I40">
    <cfRule type="cellIs" priority="56" operator="equal" aboveAverage="0" equalAverage="0" bottom="0" percent="0" rank="0" text="" dxfId="1080">
      <formula>"Available"</formula>
    </cfRule>
    <cfRule type="cellIs" priority="57" operator="equal" aboveAverage="0" equalAverage="0" bottom="0" percent="0" rank="0" text="" dxfId="1081">
      <formula>"Avail"</formula>
    </cfRule>
  </conditionalFormatting>
  <conditionalFormatting sqref="G155:I155">
    <cfRule type="cellIs" priority="58" operator="equal" aboveAverage="0" equalAverage="0" bottom="0" percent="0" rank="0" text="" dxfId="1082">
      <formula>"Available"</formula>
    </cfRule>
    <cfRule type="cellIs" priority="59" operator="equal" aboveAverage="0" equalAverage="0" bottom="0" percent="0" rank="0" text="" dxfId="1083">
      <formula>"Avail"</formula>
    </cfRule>
  </conditionalFormatting>
  <conditionalFormatting sqref="F153:I153">
    <cfRule type="cellIs" priority="60" operator="equal" aboveAverage="0" equalAverage="0" bottom="0" percent="0" rank="0" text="" dxfId="1084">
      <formula>"Available"</formula>
    </cfRule>
    <cfRule type="cellIs" priority="61" operator="equal" aboveAverage="0" equalAverage="0" bottom="0" percent="0" rank="0" text="" dxfId="1085">
      <formula>"Avail"</formula>
    </cfRule>
  </conditionalFormatting>
  <conditionalFormatting sqref="F155">
    <cfRule type="cellIs" priority="62" operator="equal" aboveAverage="0" equalAverage="0" bottom="0" percent="0" rank="0" text="" dxfId="1086">
      <formula>"Available"</formula>
    </cfRule>
    <cfRule type="cellIs" priority="63" operator="equal" aboveAverage="0" equalAverage="0" bottom="0" percent="0" rank="0" text="" dxfId="1087">
      <formula>"Avail"</formula>
    </cfRule>
  </conditionalFormatting>
  <conditionalFormatting sqref="C225:D228">
    <cfRule type="cellIs" priority="64" operator="equal" aboveAverage="0" equalAverage="0" bottom="0" percent="0" rank="0" text="" dxfId="1088">
      <formula>"Available"</formula>
    </cfRule>
    <cfRule type="cellIs" priority="65" operator="equal" aboveAverage="0" equalAverage="0" bottom="0" percent="0" rank="0" text="" dxfId="1089">
      <formula>"Avail"</formula>
    </cfRule>
  </conditionalFormatting>
  <conditionalFormatting sqref="E226:I228 E225">
    <cfRule type="cellIs" priority="66" operator="equal" aboveAverage="0" equalAverage="0" bottom="0" percent="0" rank="0" text="" dxfId="1090">
      <formula>"Available"</formula>
    </cfRule>
    <cfRule type="cellIs" priority="67" operator="equal" aboveAverage="0" equalAverage="0" bottom="0" percent="0" rank="0" text="" dxfId="1091">
      <formula>"Avail"</formula>
    </cfRule>
  </conditionalFormatting>
  <conditionalFormatting sqref="F225:I225">
    <cfRule type="cellIs" priority="68" operator="equal" aboveAverage="0" equalAverage="0" bottom="0" percent="0" rank="0" text="" dxfId="1092">
      <formula>"Available"</formula>
    </cfRule>
    <cfRule type="cellIs" priority="69" operator="equal" aboveAverage="0" equalAverage="0" bottom="0" percent="0" rank="0" text="" dxfId="1093">
      <formula>"Avail"</formula>
    </cfRule>
  </conditionalFormatting>
  <conditionalFormatting sqref="F229:I230">
    <cfRule type="cellIs" priority="70" operator="equal" aboveAverage="0" equalAverage="0" bottom="0" percent="0" rank="0" text="" dxfId="1094">
      <formula>"Available"</formula>
    </cfRule>
    <cfRule type="cellIs" priority="71" operator="equal" aboveAverage="0" equalAverage="0" bottom="0" percent="0" rank="0" text="" dxfId="1095">
      <formula>"Avail"</formula>
    </cfRule>
  </conditionalFormatting>
  <conditionalFormatting sqref="F78">
    <cfRule type="cellIs" priority="72" operator="equal" aboveAverage="0" equalAverage="0" bottom="0" percent="0" rank="0" text="" dxfId="1096">
      <formula>"Available"</formula>
    </cfRule>
    <cfRule type="cellIs" priority="73" operator="equal" aboveAverage="0" equalAverage="0" bottom="0" percent="0" rank="0" text="" dxfId="1097">
      <formula>"Avail"</formula>
    </cfRule>
  </conditionalFormatting>
  <conditionalFormatting sqref="F77">
    <cfRule type="cellIs" priority="74" operator="equal" aboveAverage="0" equalAverage="0" bottom="0" percent="0" rank="0" text="" dxfId="1098">
      <formula>"Available"</formula>
    </cfRule>
    <cfRule type="cellIs" priority="75" operator="equal" aboveAverage="0" equalAverage="0" bottom="0" percent="0" rank="0" text="" dxfId="1099">
      <formula>"Avail"</formula>
    </cfRule>
  </conditionalFormatting>
  <conditionalFormatting sqref="G322:I322">
    <cfRule type="cellIs" priority="76" operator="equal" aboveAverage="0" equalAverage="0" bottom="0" percent="0" rank="0" text="" dxfId="1100">
      <formula>"Available"</formula>
    </cfRule>
    <cfRule type="cellIs" priority="77" operator="equal" aboveAverage="0" equalAverage="0" bottom="0" percent="0" rank="0" text="" dxfId="1101">
      <formula>"Avail"</formula>
    </cfRule>
  </conditionalFormatting>
  <conditionalFormatting sqref="F149:F150">
    <cfRule type="cellIs" priority="78" operator="equal" aboveAverage="0" equalAverage="0" bottom="0" percent="0" rank="0" text="" dxfId="1102">
      <formula>"Available"</formula>
    </cfRule>
    <cfRule type="cellIs" priority="79" operator="equal" aboveAverage="0" equalAverage="0" bottom="0" percent="0" rank="0" text="" dxfId="1103">
      <formula>"Avail"</formula>
    </cfRule>
  </conditionalFormatting>
  <conditionalFormatting sqref="F210">
    <cfRule type="cellIs" priority="80" operator="equal" aboveAverage="0" equalAverage="0" bottom="0" percent="0" rank="0" text="" dxfId="1104">
      <formula>"Available"</formula>
    </cfRule>
    <cfRule type="cellIs" priority="81" operator="equal" aboveAverage="0" equalAverage="0" bottom="0" percent="0" rank="0" text="" dxfId="1105">
      <formula>"Avail"</formula>
    </cfRule>
  </conditionalFormatting>
  <conditionalFormatting sqref="F141:I141">
    <cfRule type="cellIs" priority="82" operator="equal" aboveAverage="0" equalAverage="0" bottom="0" percent="0" rank="0" text="" dxfId="1106">
      <formula>"Available"</formula>
    </cfRule>
    <cfRule type="cellIs" priority="83" operator="equal" aboveAverage="0" equalAverage="0" bottom="0" percent="0" rank="0" text="" dxfId="1107">
      <formula>"Avail"</formula>
    </cfRule>
  </conditionalFormatting>
  <conditionalFormatting sqref="B438:B442">
    <cfRule type="cellIs" priority="84" operator="equal" aboveAverage="0" equalAverage="0" bottom="0" percent="0" rank="0" text="" dxfId="1108">
      <formula>"Available"</formula>
    </cfRule>
    <cfRule type="cellIs" priority="85" operator="equal" aboveAverage="0" equalAverage="0" bottom="0" percent="0" rank="0" text="" dxfId="1109">
      <formula>"Avail"</formula>
    </cfRule>
  </conditionalFormatting>
  <conditionalFormatting sqref="B385:I388">
    <cfRule type="cellIs" priority="86" operator="equal" aboveAverage="0" equalAverage="0" bottom="0" percent="0" rank="0" text="" dxfId="1110">
      <formula>"Available"</formula>
    </cfRule>
    <cfRule type="cellIs" priority="87" operator="equal" aboveAverage="0" equalAverage="0" bottom="0" percent="0" rank="0" text="" dxfId="111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F38" activeCellId="0" sqref="F38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44208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366" t="s">
        <v>477</v>
      </c>
      <c r="D5" s="367" t="s">
        <v>1124</v>
      </c>
      <c r="E5" s="21" t="s">
        <v>96</v>
      </c>
      <c r="F5" s="192" t="s">
        <v>479</v>
      </c>
      <c r="G5" s="193" t="s">
        <v>24</v>
      </c>
      <c r="H5" s="192" t="s">
        <v>480</v>
      </c>
      <c r="I5" s="57" t="s">
        <v>22</v>
      </c>
      <c r="J5" s="39"/>
    </row>
    <row r="6" customFormat="false" ht="12.4" hidden="false" customHeight="true" outlineLevel="0" collapsed="false">
      <c r="A6" s="17"/>
      <c r="B6" s="18"/>
      <c r="C6" s="366"/>
      <c r="D6" s="367"/>
      <c r="E6" s="26" t="s">
        <v>234</v>
      </c>
      <c r="F6" s="27"/>
      <c r="G6" s="28"/>
      <c r="H6" s="27"/>
      <c r="I6" s="43"/>
      <c r="J6" s="39"/>
    </row>
    <row r="7" customFormat="false" ht="12.4" hidden="false" customHeight="true" outlineLevel="0" collapsed="false">
      <c r="A7" s="17"/>
      <c r="B7" s="18"/>
      <c r="C7" s="366"/>
      <c r="D7" s="367"/>
      <c r="E7" s="26"/>
      <c r="F7" s="27"/>
      <c r="G7" s="28"/>
      <c r="H7" s="27"/>
      <c r="I7" s="43"/>
      <c r="J7" s="39"/>
    </row>
    <row r="8" customFormat="false" ht="12.4" hidden="false" customHeight="true" outlineLevel="0" collapsed="false">
      <c r="A8" s="17"/>
      <c r="B8" s="18"/>
      <c r="C8" s="366"/>
      <c r="D8" s="367"/>
      <c r="E8" s="30"/>
      <c r="F8" s="31"/>
      <c r="G8" s="32"/>
      <c r="H8" s="31"/>
      <c r="I8" s="44"/>
      <c r="J8" s="39"/>
    </row>
    <row r="9" customFormat="false" ht="12.4" hidden="false" customHeight="true" outlineLevel="0" collapsed="false">
      <c r="A9" s="34" t="n">
        <v>2</v>
      </c>
      <c r="B9" s="58" t="s">
        <v>93</v>
      </c>
      <c r="C9" s="36"/>
      <c r="D9" s="37"/>
      <c r="E9" s="105"/>
      <c r="F9" s="106" t="s">
        <v>12</v>
      </c>
      <c r="G9" s="185"/>
      <c r="H9" s="106"/>
      <c r="I9" s="186"/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36"/>
      <c r="D10" s="37"/>
      <c r="F10" s="107"/>
      <c r="G10" s="187"/>
      <c r="H10" s="107"/>
      <c r="I10" s="188"/>
      <c r="J10" s="39"/>
    </row>
    <row r="11" customFormat="false" ht="12.4" hidden="false" customHeight="true" outlineLevel="0" collapsed="false">
      <c r="A11" s="34"/>
      <c r="B11" s="58"/>
      <c r="C11" s="36"/>
      <c r="D11" s="37"/>
      <c r="F11" s="107"/>
      <c r="G11" s="187"/>
      <c r="H11" s="107"/>
      <c r="I11" s="188"/>
      <c r="J11" s="39"/>
    </row>
    <row r="12" customFormat="false" ht="12.4" hidden="false" customHeight="true" outlineLevel="0" collapsed="false">
      <c r="A12" s="34"/>
      <c r="B12" s="58"/>
      <c r="C12" s="36"/>
      <c r="D12" s="37"/>
      <c r="E12" s="108"/>
      <c r="F12" s="109"/>
      <c r="G12" s="189"/>
      <c r="H12" s="109"/>
      <c r="I12" s="190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36" t="s">
        <v>593</v>
      </c>
      <c r="D13" s="37" t="s">
        <v>594</v>
      </c>
      <c r="E13" s="105" t="s">
        <v>22</v>
      </c>
      <c r="F13" s="106" t="s">
        <v>595</v>
      </c>
      <c r="G13" s="185" t="s">
        <v>142</v>
      </c>
      <c r="H13" s="106"/>
      <c r="I13" s="24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36"/>
      <c r="D14" s="37"/>
      <c r="E14" s="3" t="s">
        <v>596</v>
      </c>
      <c r="F14" s="107" t="s">
        <v>597</v>
      </c>
      <c r="G14" s="187" t="s">
        <v>598</v>
      </c>
      <c r="H14" s="107" t="s">
        <v>599</v>
      </c>
      <c r="I14" s="29" t="s">
        <v>142</v>
      </c>
      <c r="J14" s="39"/>
    </row>
    <row r="15" customFormat="false" ht="12.4" hidden="false" customHeight="true" outlineLevel="0" collapsed="false">
      <c r="A15" s="34"/>
      <c r="B15" s="35"/>
      <c r="C15" s="36"/>
      <c r="D15" s="37"/>
      <c r="F15" s="107"/>
      <c r="G15" s="187"/>
      <c r="H15" s="107" t="s">
        <v>600</v>
      </c>
      <c r="I15" s="29" t="s">
        <v>22</v>
      </c>
      <c r="J15" s="39"/>
    </row>
    <row r="16" customFormat="false" ht="12.4" hidden="false" customHeight="true" outlineLevel="0" collapsed="false">
      <c r="A16" s="34"/>
      <c r="B16" s="35"/>
      <c r="C16" s="36"/>
      <c r="D16" s="37"/>
      <c r="E16" s="108"/>
      <c r="F16" s="109"/>
      <c r="G16" s="189"/>
      <c r="H16" s="109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6" t="s">
        <v>535</v>
      </c>
      <c r="D17" s="37" t="s">
        <v>231</v>
      </c>
      <c r="E17" s="105" t="s">
        <v>22</v>
      </c>
      <c r="F17" s="106" t="s">
        <v>536</v>
      </c>
      <c r="G17" s="185" t="s">
        <v>537</v>
      </c>
      <c r="H17" s="106" t="s">
        <v>538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6"/>
      <c r="D18" s="37"/>
      <c r="E18" s="3" t="s">
        <v>539</v>
      </c>
      <c r="F18" s="107"/>
      <c r="G18" s="187"/>
      <c r="H18" s="107"/>
      <c r="I18" s="29"/>
      <c r="J18" s="39"/>
    </row>
    <row r="19" customFormat="false" ht="12.4" hidden="false" customHeight="true" outlineLevel="0" collapsed="false">
      <c r="A19" s="34"/>
      <c r="B19" s="35"/>
      <c r="C19" s="36"/>
      <c r="D19" s="37"/>
      <c r="F19" s="107"/>
      <c r="G19" s="187"/>
      <c r="H19" s="107"/>
      <c r="I19" s="29"/>
      <c r="J19" s="39"/>
    </row>
    <row r="20" customFormat="false" ht="12.4" hidden="false" customHeight="true" outlineLevel="0" collapsed="false">
      <c r="A20" s="34"/>
      <c r="B20" s="35"/>
      <c r="C20" s="36"/>
      <c r="D20" s="37"/>
      <c r="E20" s="108"/>
      <c r="F20" s="109"/>
      <c r="G20" s="189"/>
      <c r="H20" s="109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36" t="s">
        <v>641</v>
      </c>
      <c r="D21" s="37" t="s">
        <v>642</v>
      </c>
      <c r="E21" s="105" t="s">
        <v>22</v>
      </c>
      <c r="F21" s="106" t="s">
        <v>643</v>
      </c>
      <c r="G21" s="185" t="s">
        <v>466</v>
      </c>
      <c r="H21" s="106" t="s">
        <v>644</v>
      </c>
      <c r="I21" s="24" t="s">
        <v>22</v>
      </c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36"/>
      <c r="D22" s="37"/>
      <c r="E22" s="3" t="s">
        <v>645</v>
      </c>
      <c r="F22" s="107" t="s">
        <v>646</v>
      </c>
      <c r="G22" s="187" t="s">
        <v>142</v>
      </c>
      <c r="H22" s="107" t="s">
        <v>647</v>
      </c>
      <c r="I22" s="29" t="s">
        <v>22</v>
      </c>
      <c r="J22" s="39"/>
    </row>
    <row r="23" customFormat="false" ht="12.4" hidden="false" customHeight="true" outlineLevel="0" collapsed="false">
      <c r="A23" s="34"/>
      <c r="B23" s="35"/>
      <c r="C23" s="36"/>
      <c r="D23" s="37"/>
      <c r="F23" s="107"/>
      <c r="G23" s="187"/>
      <c r="H23" s="107"/>
      <c r="I23" s="29"/>
      <c r="J23" s="39"/>
    </row>
    <row r="24" customFormat="false" ht="12.4" hidden="false" customHeight="true" outlineLevel="0" collapsed="false">
      <c r="A24" s="34"/>
      <c r="B24" s="35"/>
      <c r="C24" s="36"/>
      <c r="D24" s="37"/>
      <c r="E24" s="108"/>
      <c r="F24" s="109"/>
      <c r="G24" s="189"/>
      <c r="H24" s="109"/>
      <c r="I24" s="33"/>
      <c r="J24" s="39"/>
    </row>
    <row r="25" customFormat="false" ht="12.4" hidden="false" customHeight="true" outlineLevel="0" collapsed="false">
      <c r="A25" s="34" t="n">
        <v>6</v>
      </c>
      <c r="B25" s="58" t="s">
        <v>334</v>
      </c>
      <c r="C25" s="40" t="s">
        <v>617</v>
      </c>
      <c r="D25" s="82" t="s">
        <v>899</v>
      </c>
      <c r="E25" s="21" t="s">
        <v>22</v>
      </c>
      <c r="F25" s="22" t="s">
        <v>619</v>
      </c>
      <c r="G25" s="24" t="s">
        <v>518</v>
      </c>
      <c r="H25" s="360" t="s">
        <v>620</v>
      </c>
      <c r="I25" s="317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82"/>
      <c r="E26" s="26" t="s">
        <v>621</v>
      </c>
      <c r="F26" s="282" t="s">
        <v>900</v>
      </c>
      <c r="G26" s="54" t="s">
        <v>817</v>
      </c>
      <c r="H26" s="361" t="s">
        <v>901</v>
      </c>
      <c r="I26" s="48" t="s">
        <v>22</v>
      </c>
      <c r="J26" s="39"/>
    </row>
    <row r="27" customFormat="false" ht="12.4" hidden="false" customHeight="true" outlineLevel="0" collapsed="false">
      <c r="A27" s="34"/>
      <c r="B27" s="58"/>
      <c r="C27" s="40"/>
      <c r="D27" s="82"/>
      <c r="E27" s="26"/>
      <c r="F27" s="282" t="s">
        <v>902</v>
      </c>
      <c r="G27" s="54" t="s">
        <v>817</v>
      </c>
      <c r="H27" s="361" t="s">
        <v>903</v>
      </c>
      <c r="I27" s="48" t="s">
        <v>22</v>
      </c>
      <c r="J27" s="39"/>
    </row>
    <row r="28" customFormat="false" ht="12.4" hidden="false" customHeight="true" outlineLevel="0" collapsed="false">
      <c r="A28" s="34"/>
      <c r="B28" s="58"/>
      <c r="C28" s="40"/>
      <c r="D28" s="82"/>
      <c r="E28" s="30"/>
      <c r="F28" s="31"/>
      <c r="G28" s="33"/>
      <c r="H28" s="362"/>
      <c r="I28" s="320"/>
      <c r="J28" s="39"/>
    </row>
    <row r="29" customFormat="false" ht="12.4" hidden="false" customHeight="true" outlineLevel="0" collapsed="false">
      <c r="A29" s="34" t="n">
        <v>7</v>
      </c>
      <c r="B29" s="58" t="s">
        <v>336</v>
      </c>
      <c r="C29" s="36" t="s">
        <v>687</v>
      </c>
      <c r="D29" s="37" t="s">
        <v>688</v>
      </c>
      <c r="E29" s="105" t="s">
        <v>96</v>
      </c>
      <c r="F29" s="106" t="s">
        <v>689</v>
      </c>
      <c r="G29" s="185" t="s">
        <v>142</v>
      </c>
      <c r="H29" s="106"/>
      <c r="I29" s="24"/>
      <c r="J29" s="39" t="str">
        <f aca="false">IF($E$29="SPER","REST", IF($E$29="SPEX","EX",""))</f>
        <v>REST</v>
      </c>
    </row>
    <row r="30" customFormat="false" ht="12.4" hidden="false" customHeight="true" outlineLevel="0" collapsed="false">
      <c r="A30" s="34"/>
      <c r="B30" s="58"/>
      <c r="C30" s="36"/>
      <c r="D30" s="37"/>
      <c r="E30" s="3" t="s">
        <v>40</v>
      </c>
      <c r="F30" s="107" t="s">
        <v>690</v>
      </c>
      <c r="G30" s="187" t="s">
        <v>158</v>
      </c>
      <c r="H30" s="107" t="s">
        <v>152</v>
      </c>
      <c r="I30" s="29"/>
      <c r="J30" s="39"/>
    </row>
    <row r="31" customFormat="false" ht="12.4" hidden="false" customHeight="true" outlineLevel="0" collapsed="false">
      <c r="A31" s="34"/>
      <c r="B31" s="58"/>
      <c r="C31" s="36"/>
      <c r="D31" s="37"/>
      <c r="F31" s="107"/>
      <c r="G31" s="187"/>
      <c r="H31" s="107" t="s">
        <v>691</v>
      </c>
      <c r="I31" s="29"/>
      <c r="J31" s="39"/>
    </row>
    <row r="32" customFormat="false" ht="12.4" hidden="false" customHeight="true" outlineLevel="0" collapsed="false">
      <c r="A32" s="34"/>
      <c r="B32" s="58"/>
      <c r="C32" s="36"/>
      <c r="D32" s="37"/>
      <c r="E32" s="108"/>
      <c r="F32" s="109"/>
      <c r="G32" s="189"/>
      <c r="H32" s="109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5" t="s">
        <v>701</v>
      </c>
      <c r="D33" s="82" t="s">
        <v>910</v>
      </c>
      <c r="E33" s="21" t="s">
        <v>16</v>
      </c>
      <c r="F33" s="22" t="s">
        <v>17</v>
      </c>
      <c r="G33" s="23"/>
      <c r="H33" s="22"/>
      <c r="I33" s="24"/>
      <c r="J33" s="39"/>
    </row>
    <row r="34" customFormat="false" ht="12.4" hidden="false" customHeight="true" outlineLevel="0" collapsed="false">
      <c r="A34" s="34"/>
      <c r="B34" s="35"/>
      <c r="C34" s="45"/>
      <c r="D34" s="82"/>
      <c r="E34" s="26" t="s">
        <v>721</v>
      </c>
      <c r="F34" s="27"/>
      <c r="G34" s="28"/>
      <c r="H34" s="27"/>
      <c r="I34" s="29"/>
      <c r="J34" s="39"/>
    </row>
    <row r="35" customFormat="false" ht="12.4" hidden="false" customHeight="true" outlineLevel="0" collapsed="false">
      <c r="A35" s="34"/>
      <c r="B35" s="35"/>
      <c r="C35" s="45"/>
      <c r="D35" s="82"/>
      <c r="E35" s="26"/>
      <c r="F35" s="52" t="s">
        <v>911</v>
      </c>
      <c r="G35" s="53" t="s">
        <v>817</v>
      </c>
      <c r="H35" s="52" t="s">
        <v>912</v>
      </c>
      <c r="I35" s="54" t="s">
        <v>22</v>
      </c>
      <c r="J35" s="39"/>
    </row>
    <row r="36" customFormat="false" ht="12.4" hidden="false" customHeight="true" outlineLevel="0" collapsed="false">
      <c r="A36" s="34"/>
      <c r="B36" s="35"/>
      <c r="C36" s="45"/>
      <c r="D36" s="82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36"/>
      <c r="D37" s="37"/>
      <c r="E37" s="105"/>
      <c r="F37" s="106" t="s">
        <v>12</v>
      </c>
      <c r="G37" s="185"/>
      <c r="H37" s="106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36"/>
      <c r="D38" s="37"/>
      <c r="F38" s="46" t="s">
        <v>356</v>
      </c>
      <c r="G38" s="187"/>
      <c r="H38" s="107"/>
      <c r="I38" s="43"/>
      <c r="J38" s="39"/>
    </row>
    <row r="39" customFormat="false" ht="12.4" hidden="false" customHeight="true" outlineLevel="0" collapsed="false">
      <c r="A39" s="34"/>
      <c r="B39" s="35"/>
      <c r="C39" s="36"/>
      <c r="D39" s="37"/>
      <c r="F39" s="107"/>
      <c r="G39" s="187"/>
      <c r="H39" s="107"/>
      <c r="I39" s="43"/>
      <c r="J39" s="39"/>
    </row>
    <row r="40" customFormat="false" ht="12.4" hidden="false" customHeight="true" outlineLevel="0" collapsed="false">
      <c r="A40" s="34"/>
      <c r="B40" s="35"/>
      <c r="C40" s="36"/>
      <c r="D40" s="37"/>
      <c r="E40" s="108"/>
      <c r="F40" s="109"/>
      <c r="G40" s="189"/>
      <c r="H40" s="109"/>
      <c r="I40" s="44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36"/>
      <c r="D41" s="37"/>
      <c r="E41" s="105"/>
      <c r="F41" s="106" t="s">
        <v>12</v>
      </c>
      <c r="G41" s="185"/>
      <c r="H41" s="106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36"/>
      <c r="D42" s="37"/>
      <c r="F42" s="107"/>
      <c r="G42" s="187"/>
      <c r="H42" s="107"/>
      <c r="I42" s="43"/>
      <c r="J42" s="39"/>
    </row>
    <row r="43" customFormat="false" ht="12.4" hidden="false" customHeight="true" outlineLevel="0" collapsed="false">
      <c r="A43" s="34"/>
      <c r="B43" s="35"/>
      <c r="C43" s="36"/>
      <c r="D43" s="37"/>
      <c r="F43" s="107"/>
      <c r="G43" s="187"/>
      <c r="H43" s="107"/>
      <c r="I43" s="43"/>
      <c r="J43" s="39"/>
    </row>
    <row r="44" customFormat="false" ht="12.4" hidden="false" customHeight="true" outlineLevel="0" collapsed="false">
      <c r="A44" s="34"/>
      <c r="B44" s="35"/>
      <c r="C44" s="36"/>
      <c r="D44" s="37"/>
      <c r="E44" s="108"/>
      <c r="F44" s="109"/>
      <c r="G44" s="189"/>
      <c r="H44" s="109"/>
      <c r="I44" s="44"/>
      <c r="J44" s="39"/>
    </row>
    <row r="45" customFormat="false" ht="12.4" hidden="false" customHeight="true" outlineLevel="0" collapsed="false">
      <c r="A45" s="34" t="n">
        <v>11</v>
      </c>
      <c r="B45" s="58" t="s">
        <v>98</v>
      </c>
      <c r="C45" s="45" t="s">
        <v>997</v>
      </c>
      <c r="D45" s="41" t="s">
        <v>584</v>
      </c>
      <c r="E45" s="21" t="s">
        <v>22</v>
      </c>
      <c r="F45" s="52" t="s">
        <v>975</v>
      </c>
      <c r="G45" s="48" t="s">
        <v>817</v>
      </c>
      <c r="H45" s="52" t="s">
        <v>976</v>
      </c>
      <c r="I45" s="48" t="s">
        <v>22</v>
      </c>
      <c r="J45" s="39" t="str">
        <f aca="false">IF($E$149="SPER","REST", IF($E$149="SPEX","EX",""))</f>
        <v/>
      </c>
    </row>
    <row r="46" customFormat="false" ht="12.4" hidden="false" customHeight="true" outlineLevel="0" collapsed="false">
      <c r="A46" s="34"/>
      <c r="B46" s="58"/>
      <c r="C46" s="45"/>
      <c r="D46" s="41"/>
      <c r="E46" s="26" t="s">
        <v>585</v>
      </c>
      <c r="F46" s="52" t="s">
        <v>967</v>
      </c>
      <c r="G46" s="53" t="s">
        <v>817</v>
      </c>
      <c r="H46" s="52" t="s">
        <v>968</v>
      </c>
      <c r="I46" s="54" t="s">
        <v>22</v>
      </c>
      <c r="J46" s="39"/>
    </row>
    <row r="47" customFormat="false" ht="12.4" hidden="false" customHeight="true" outlineLevel="0" collapsed="false">
      <c r="A47" s="34"/>
      <c r="B47" s="58"/>
      <c r="C47" s="45"/>
      <c r="D47" s="41"/>
      <c r="E47" s="26"/>
      <c r="F47" s="27"/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58"/>
      <c r="C48" s="45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36" t="s">
        <v>527</v>
      </c>
      <c r="D49" s="37" t="s">
        <v>528</v>
      </c>
      <c r="E49" s="21" t="s">
        <v>96</v>
      </c>
      <c r="F49" s="55" t="s">
        <v>929</v>
      </c>
      <c r="G49" s="283" t="s">
        <v>817</v>
      </c>
      <c r="H49" s="55" t="s">
        <v>930</v>
      </c>
      <c r="I49" s="291" t="s">
        <v>22</v>
      </c>
      <c r="J49" s="39"/>
    </row>
    <row r="50" customFormat="false" ht="12.4" hidden="false" customHeight="true" outlineLevel="0" collapsed="false">
      <c r="A50" s="34"/>
      <c r="B50" s="35"/>
      <c r="C50" s="36"/>
      <c r="D50" s="37"/>
      <c r="E50" s="26" t="s">
        <v>103</v>
      </c>
      <c r="F50" s="52" t="s">
        <v>931</v>
      </c>
      <c r="G50" s="170" t="s">
        <v>817</v>
      </c>
      <c r="H50" s="52" t="s">
        <v>932</v>
      </c>
      <c r="I50" s="48" t="s">
        <v>22</v>
      </c>
      <c r="J50" s="39"/>
    </row>
    <row r="51" customFormat="false" ht="12.4" hidden="false" customHeight="true" outlineLevel="0" collapsed="false">
      <c r="A51" s="34"/>
      <c r="B51" s="35"/>
      <c r="C51" s="36"/>
      <c r="D51" s="37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36"/>
      <c r="D52" s="37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58" t="s">
        <v>43</v>
      </c>
      <c r="C53" s="36" t="s">
        <v>493</v>
      </c>
      <c r="D53" s="37" t="s">
        <v>516</v>
      </c>
      <c r="E53" s="105" t="s">
        <v>22</v>
      </c>
      <c r="F53" s="106" t="s">
        <v>565</v>
      </c>
      <c r="G53" s="185" t="s">
        <v>73</v>
      </c>
      <c r="H53" s="106" t="s">
        <v>566</v>
      </c>
      <c r="I53" s="24" t="s">
        <v>22</v>
      </c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58"/>
      <c r="C54" s="36"/>
      <c r="D54" s="37"/>
      <c r="E54" s="3" t="s">
        <v>567</v>
      </c>
      <c r="F54" s="107" t="s">
        <v>523</v>
      </c>
      <c r="G54" s="187"/>
      <c r="H54" s="107"/>
      <c r="I54" s="29"/>
      <c r="J54" s="39"/>
    </row>
    <row r="55" customFormat="false" ht="12.4" hidden="false" customHeight="true" outlineLevel="0" collapsed="false">
      <c r="A55" s="34"/>
      <c r="B55" s="58"/>
      <c r="C55" s="36"/>
      <c r="D55" s="37"/>
      <c r="F55" s="107"/>
      <c r="G55" s="187"/>
      <c r="H55" s="107"/>
      <c r="I55" s="29"/>
      <c r="J55" s="39"/>
    </row>
    <row r="56" customFormat="false" ht="12.4" hidden="false" customHeight="true" outlineLevel="0" collapsed="false">
      <c r="A56" s="34"/>
      <c r="B56" s="58"/>
      <c r="C56" s="36"/>
      <c r="D56" s="37"/>
      <c r="E56" s="108"/>
      <c r="F56" s="109"/>
      <c r="G56" s="189"/>
      <c r="H56" s="109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36" t="s">
        <v>654</v>
      </c>
      <c r="D57" s="37" t="s">
        <v>655</v>
      </c>
      <c r="E57" s="105" t="s">
        <v>22</v>
      </c>
      <c r="F57" s="106" t="s">
        <v>656</v>
      </c>
      <c r="G57" s="185" t="s">
        <v>81</v>
      </c>
      <c r="H57" s="106" t="s">
        <v>657</v>
      </c>
      <c r="I57" s="24" t="s">
        <v>22</v>
      </c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36"/>
      <c r="D58" s="37"/>
      <c r="E58" s="3" t="s">
        <v>658</v>
      </c>
      <c r="F58" s="107" t="s">
        <v>659</v>
      </c>
      <c r="G58" s="187" t="s">
        <v>660</v>
      </c>
      <c r="H58" s="107" t="s">
        <v>661</v>
      </c>
      <c r="I58" s="29" t="s">
        <v>22</v>
      </c>
      <c r="J58" s="39"/>
    </row>
    <row r="59" customFormat="false" ht="12.4" hidden="false" customHeight="true" outlineLevel="0" collapsed="false">
      <c r="A59" s="34"/>
      <c r="B59" s="35"/>
      <c r="C59" s="36"/>
      <c r="D59" s="37"/>
      <c r="F59" s="107"/>
      <c r="G59" s="187"/>
      <c r="H59" s="107"/>
      <c r="I59" s="29"/>
      <c r="J59" s="39"/>
    </row>
    <row r="60" customFormat="false" ht="12.4" hidden="false" customHeight="true" outlineLevel="0" collapsed="false">
      <c r="A60" s="34"/>
      <c r="B60" s="35"/>
      <c r="C60" s="36"/>
      <c r="D60" s="37"/>
      <c r="E60" s="108"/>
      <c r="F60" s="109"/>
      <c r="G60" s="189"/>
      <c r="H60" s="109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36"/>
      <c r="D61" s="37"/>
      <c r="E61" s="105"/>
      <c r="F61" s="106" t="s">
        <v>382</v>
      </c>
      <c r="G61" s="185"/>
      <c r="H61" s="106"/>
      <c r="I61" s="51"/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36"/>
      <c r="D62" s="37"/>
      <c r="F62" s="107"/>
      <c r="G62" s="187"/>
      <c r="H62" s="107"/>
      <c r="I62" s="49"/>
      <c r="J62" s="39"/>
    </row>
    <row r="63" customFormat="false" ht="12.4" hidden="false" customHeight="true" outlineLevel="0" collapsed="false">
      <c r="A63" s="34"/>
      <c r="B63" s="35"/>
      <c r="C63" s="36"/>
      <c r="D63" s="37"/>
      <c r="F63" s="107"/>
      <c r="G63" s="187"/>
      <c r="H63" s="107"/>
      <c r="I63" s="49"/>
      <c r="J63" s="39"/>
    </row>
    <row r="64" customFormat="false" ht="12.4" hidden="false" customHeight="true" outlineLevel="0" collapsed="false">
      <c r="A64" s="34"/>
      <c r="B64" s="35"/>
      <c r="C64" s="36"/>
      <c r="D64" s="37"/>
      <c r="E64" s="108"/>
      <c r="F64" s="109"/>
      <c r="G64" s="189"/>
      <c r="H64" s="109"/>
      <c r="I64" s="50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36"/>
      <c r="D65" s="37"/>
      <c r="E65" s="105"/>
      <c r="F65" s="106" t="s">
        <v>382</v>
      </c>
      <c r="G65" s="185"/>
      <c r="H65" s="106"/>
      <c r="I65" s="49"/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36"/>
      <c r="D66" s="37"/>
      <c r="F66" s="46" t="s">
        <v>1125</v>
      </c>
      <c r="G66" s="187"/>
      <c r="H66" s="107"/>
      <c r="I66" s="49"/>
      <c r="J66" s="39"/>
    </row>
    <row r="67" customFormat="false" ht="12.4" hidden="false" customHeight="true" outlineLevel="0" collapsed="false">
      <c r="A67" s="34"/>
      <c r="B67" s="35"/>
      <c r="C67" s="36"/>
      <c r="D67" s="37"/>
      <c r="F67" s="107"/>
      <c r="G67" s="187"/>
      <c r="H67" s="107"/>
      <c r="I67" s="49"/>
      <c r="J67" s="39"/>
    </row>
    <row r="68" customFormat="false" ht="12.4" hidden="false" customHeight="true" outlineLevel="0" collapsed="false">
      <c r="A68" s="34"/>
      <c r="B68" s="35"/>
      <c r="C68" s="36"/>
      <c r="D68" s="37"/>
      <c r="E68" s="108"/>
      <c r="F68" s="109"/>
      <c r="G68" s="189"/>
      <c r="H68" s="109"/>
      <c r="I68" s="50"/>
      <c r="J68" s="39"/>
    </row>
    <row r="69" customFormat="false" ht="12.4" hidden="false" customHeight="true" outlineLevel="0" collapsed="false">
      <c r="A69" s="34" t="n">
        <v>17</v>
      </c>
      <c r="B69" s="62" t="s">
        <v>1126</v>
      </c>
      <c r="C69" s="63" t="s">
        <v>588</v>
      </c>
      <c r="D69" s="64" t="s">
        <v>589</v>
      </c>
      <c r="E69" s="194" t="s">
        <v>22</v>
      </c>
      <c r="F69" s="195" t="s">
        <v>750</v>
      </c>
      <c r="G69" s="196"/>
      <c r="H69" s="195"/>
      <c r="I69" s="84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197" t="s">
        <v>591</v>
      </c>
      <c r="F70" s="226"/>
      <c r="G70" s="227"/>
      <c r="H70" s="226"/>
      <c r="I70" s="29"/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197"/>
      <c r="F71" s="198" t="s">
        <v>592</v>
      </c>
      <c r="G71" s="199"/>
      <c r="H71" s="198"/>
      <c r="I71" s="86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200"/>
      <c r="F72" s="201"/>
      <c r="G72" s="202"/>
      <c r="H72" s="201"/>
      <c r="I72" s="88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36" t="s">
        <v>463</v>
      </c>
      <c r="D73" s="37" t="s">
        <v>464</v>
      </c>
      <c r="E73" s="105" t="s">
        <v>22</v>
      </c>
      <c r="F73" s="106" t="s">
        <v>465</v>
      </c>
      <c r="G73" s="185" t="s">
        <v>466</v>
      </c>
      <c r="H73" s="106" t="s">
        <v>467</v>
      </c>
      <c r="I73" s="23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36"/>
      <c r="D74" s="37"/>
      <c r="E74" s="3" t="s">
        <v>468</v>
      </c>
      <c r="F74" s="107" t="s">
        <v>469</v>
      </c>
      <c r="G74" s="187"/>
      <c r="H74" s="107"/>
      <c r="I74" s="28"/>
      <c r="J74" s="39"/>
    </row>
    <row r="75" customFormat="false" ht="12.4" hidden="false" customHeight="true" outlineLevel="0" collapsed="false">
      <c r="A75" s="34"/>
      <c r="B75" s="35"/>
      <c r="C75" s="36"/>
      <c r="D75" s="37"/>
      <c r="F75" s="107" t="s">
        <v>470</v>
      </c>
      <c r="G75" s="187" t="s">
        <v>471</v>
      </c>
      <c r="H75" s="107" t="s">
        <v>472</v>
      </c>
      <c r="I75" s="28" t="s">
        <v>22</v>
      </c>
      <c r="J75" s="39"/>
    </row>
    <row r="76" customFormat="false" ht="12.4" hidden="false" customHeight="true" outlineLevel="0" collapsed="false">
      <c r="A76" s="34"/>
      <c r="B76" s="35"/>
      <c r="C76" s="36"/>
      <c r="D76" s="37"/>
      <c r="E76" s="108"/>
      <c r="F76" s="109"/>
      <c r="G76" s="189"/>
      <c r="H76" s="109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36"/>
      <c r="D77" s="37"/>
      <c r="E77" s="105"/>
      <c r="F77" s="106" t="s">
        <v>12</v>
      </c>
      <c r="G77" s="185"/>
      <c r="H77" s="106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36"/>
      <c r="D78" s="37"/>
      <c r="F78" s="107"/>
      <c r="G78" s="187"/>
      <c r="H78" s="107"/>
      <c r="I78" s="49"/>
      <c r="J78" s="39"/>
    </row>
    <row r="79" customFormat="false" ht="12.4" hidden="false" customHeight="true" outlineLevel="0" collapsed="false">
      <c r="A79" s="34"/>
      <c r="B79" s="35"/>
      <c r="C79" s="36"/>
      <c r="D79" s="37"/>
      <c r="F79" s="107"/>
      <c r="G79" s="187"/>
      <c r="H79" s="107"/>
      <c r="I79" s="49"/>
      <c r="J79" s="39"/>
    </row>
    <row r="80" customFormat="false" ht="12.4" hidden="false" customHeight="true" outlineLevel="0" collapsed="false">
      <c r="A80" s="34"/>
      <c r="B80" s="35"/>
      <c r="C80" s="36"/>
      <c r="D80" s="37"/>
      <c r="E80" s="108"/>
      <c r="F80" s="109"/>
      <c r="G80" s="189"/>
      <c r="H80" s="109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36" t="s">
        <v>540</v>
      </c>
      <c r="D81" s="37" t="s">
        <v>541</v>
      </c>
      <c r="E81" s="21" t="s">
        <v>96</v>
      </c>
      <c r="F81" s="22" t="s">
        <v>542</v>
      </c>
      <c r="G81" s="23" t="s">
        <v>518</v>
      </c>
      <c r="H81" s="22" t="s">
        <v>543</v>
      </c>
      <c r="I81" s="24" t="s">
        <v>22</v>
      </c>
      <c r="J81" s="39"/>
    </row>
    <row r="82" customFormat="false" ht="12.4" hidden="false" customHeight="true" outlineLevel="0" collapsed="false">
      <c r="A82" s="34"/>
      <c r="B82" s="35"/>
      <c r="C82" s="36"/>
      <c r="D82" s="37"/>
      <c r="E82" s="26" t="s">
        <v>201</v>
      </c>
      <c r="F82" s="27"/>
      <c r="G82" s="28"/>
      <c r="H82" s="27"/>
      <c r="I82" s="29"/>
      <c r="J82" s="39"/>
    </row>
    <row r="83" customFormat="false" ht="12.4" hidden="false" customHeight="true" outlineLevel="0" collapsed="false">
      <c r="A83" s="34"/>
      <c r="B83" s="35"/>
      <c r="C83" s="36"/>
      <c r="D83" s="37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36"/>
      <c r="D84" s="37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36"/>
      <c r="D85" s="37"/>
      <c r="E85" s="105"/>
      <c r="F85" s="106" t="s">
        <v>12</v>
      </c>
      <c r="G85" s="185"/>
      <c r="H85" s="106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36"/>
      <c r="D86" s="37"/>
      <c r="F86" s="107"/>
      <c r="G86" s="187"/>
      <c r="H86" s="107"/>
      <c r="I86" s="43"/>
      <c r="J86" s="39"/>
    </row>
    <row r="87" customFormat="false" ht="12.4" hidden="false" customHeight="true" outlineLevel="0" collapsed="false">
      <c r="A87" s="34"/>
      <c r="B87" s="35"/>
      <c r="C87" s="36"/>
      <c r="D87" s="37"/>
      <c r="F87" s="107"/>
      <c r="G87" s="187"/>
      <c r="H87" s="107"/>
      <c r="I87" s="43"/>
      <c r="J87" s="39"/>
    </row>
    <row r="88" customFormat="false" ht="12.4" hidden="false" customHeight="true" outlineLevel="0" collapsed="false">
      <c r="A88" s="34"/>
      <c r="B88" s="35"/>
      <c r="C88" s="36"/>
      <c r="D88" s="37"/>
      <c r="E88" s="108"/>
      <c r="F88" s="109"/>
      <c r="G88" s="189"/>
      <c r="H88" s="109"/>
      <c r="I88" s="44"/>
      <c r="J88" s="39"/>
    </row>
    <row r="89" customFormat="false" ht="12.4" hidden="false" customHeight="true" outlineLevel="0" collapsed="false">
      <c r="A89" s="34" t="n">
        <v>22</v>
      </c>
      <c r="B89" s="368"/>
      <c r="C89" s="104"/>
      <c r="D89" s="37"/>
      <c r="E89" s="105"/>
      <c r="F89" s="106"/>
      <c r="G89" s="185"/>
      <c r="H89" s="106"/>
      <c r="I89" s="42"/>
      <c r="J89" s="39" t="str">
        <f aca="false">IF($E$361="SPER","REST", IF($E$361="SPEX","EX",""))</f>
        <v/>
      </c>
    </row>
    <row r="90" customFormat="false" ht="12.4" hidden="false" customHeight="true" outlineLevel="0" collapsed="false">
      <c r="A90" s="34"/>
      <c r="B90" s="368"/>
      <c r="C90" s="104"/>
      <c r="D90" s="37"/>
      <c r="F90" s="107"/>
      <c r="G90" s="187"/>
      <c r="H90" s="107"/>
      <c r="I90" s="43"/>
      <c r="J90" s="39"/>
    </row>
    <row r="91" customFormat="false" ht="12.4" hidden="false" customHeight="true" outlineLevel="0" collapsed="false">
      <c r="A91" s="34"/>
      <c r="B91" s="368"/>
      <c r="C91" s="104"/>
      <c r="D91" s="37"/>
      <c r="F91" s="107"/>
      <c r="G91" s="187"/>
      <c r="H91" s="107"/>
      <c r="I91" s="43"/>
      <c r="J91" s="39"/>
    </row>
    <row r="92" customFormat="false" ht="12.4" hidden="false" customHeight="true" outlineLevel="0" collapsed="false">
      <c r="A92" s="34"/>
      <c r="B92" s="368"/>
      <c r="C92" s="104"/>
      <c r="D92" s="37"/>
      <c r="E92" s="108"/>
      <c r="F92" s="109"/>
      <c r="G92" s="189"/>
      <c r="H92" s="109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36"/>
      <c r="D93" s="37"/>
      <c r="E93" s="105"/>
      <c r="F93" s="106" t="s">
        <v>12</v>
      </c>
      <c r="G93" s="185"/>
      <c r="H93" s="106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36"/>
      <c r="D94" s="37"/>
      <c r="F94" s="107"/>
      <c r="G94" s="187"/>
      <c r="H94" s="107"/>
      <c r="I94" s="43"/>
      <c r="J94" s="39"/>
    </row>
    <row r="95" customFormat="false" ht="12.4" hidden="false" customHeight="true" outlineLevel="0" collapsed="false">
      <c r="A95" s="34"/>
      <c r="B95" s="35"/>
      <c r="C95" s="36"/>
      <c r="D95" s="37"/>
      <c r="F95" s="107"/>
      <c r="G95" s="187"/>
      <c r="H95" s="107"/>
      <c r="I95" s="43"/>
      <c r="J95" s="39"/>
    </row>
    <row r="96" customFormat="false" ht="12.4" hidden="false" customHeight="true" outlineLevel="0" collapsed="false">
      <c r="A96" s="34"/>
      <c r="B96" s="35"/>
      <c r="C96" s="36"/>
      <c r="D96" s="37"/>
      <c r="E96" s="108"/>
      <c r="F96" s="109"/>
      <c r="G96" s="189"/>
      <c r="H96" s="109"/>
      <c r="I96" s="44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36"/>
      <c r="D97" s="37"/>
      <c r="E97" s="105"/>
      <c r="F97" s="106" t="s">
        <v>12</v>
      </c>
      <c r="G97" s="185"/>
      <c r="H97" s="106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36"/>
      <c r="D98" s="37"/>
      <c r="F98" s="107"/>
      <c r="G98" s="187"/>
      <c r="H98" s="107"/>
      <c r="I98" s="43"/>
      <c r="J98" s="39"/>
    </row>
    <row r="99" customFormat="false" ht="12.4" hidden="false" customHeight="true" outlineLevel="0" collapsed="false">
      <c r="A99" s="34"/>
      <c r="B99" s="58"/>
      <c r="C99" s="36"/>
      <c r="D99" s="37"/>
      <c r="F99" s="107"/>
      <c r="G99" s="187"/>
      <c r="H99" s="107"/>
      <c r="I99" s="43"/>
      <c r="J99" s="39"/>
    </row>
    <row r="100" customFormat="false" ht="12.4" hidden="false" customHeight="true" outlineLevel="0" collapsed="false">
      <c r="A100" s="34"/>
      <c r="B100" s="58"/>
      <c r="C100" s="36"/>
      <c r="D100" s="37"/>
      <c r="E100" s="108"/>
      <c r="F100" s="109"/>
      <c r="G100" s="189"/>
      <c r="H100" s="109"/>
      <c r="I100" s="44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36" t="s">
        <v>510</v>
      </c>
      <c r="D101" s="82" t="s">
        <v>899</v>
      </c>
      <c r="E101" s="105" t="s">
        <v>22</v>
      </c>
      <c r="F101" s="106" t="s">
        <v>512</v>
      </c>
      <c r="G101" s="185" t="s">
        <v>73</v>
      </c>
      <c r="H101" s="106" t="s">
        <v>513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36"/>
      <c r="D102" s="82"/>
      <c r="E102" s="3" t="s">
        <v>514</v>
      </c>
      <c r="F102" s="107" t="s">
        <v>917</v>
      </c>
      <c r="G102" s="187" t="s">
        <v>817</v>
      </c>
      <c r="H102" s="107" t="s">
        <v>918</v>
      </c>
      <c r="I102" s="29" t="s">
        <v>22</v>
      </c>
      <c r="J102" s="39"/>
    </row>
    <row r="103" customFormat="false" ht="12.4" hidden="false" customHeight="true" outlineLevel="0" collapsed="false">
      <c r="A103" s="34"/>
      <c r="B103" s="35"/>
      <c r="C103" s="36"/>
      <c r="D103" s="82"/>
      <c r="F103" s="107"/>
      <c r="G103" s="187"/>
      <c r="H103" s="107"/>
      <c r="I103" s="29"/>
      <c r="J103" s="39"/>
    </row>
    <row r="104" customFormat="false" ht="12.4" hidden="false" customHeight="true" outlineLevel="0" collapsed="false">
      <c r="A104" s="34"/>
      <c r="B104" s="35"/>
      <c r="C104" s="36"/>
      <c r="D104" s="82"/>
      <c r="E104" s="108"/>
      <c r="F104" s="109"/>
      <c r="G104" s="189"/>
      <c r="H104" s="109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36" t="s">
        <v>515</v>
      </c>
      <c r="D105" s="37" t="s">
        <v>516</v>
      </c>
      <c r="E105" s="105" t="s">
        <v>22</v>
      </c>
      <c r="F105" s="106" t="s">
        <v>517</v>
      </c>
      <c r="G105" s="185" t="s">
        <v>518</v>
      </c>
      <c r="H105" s="106" t="s">
        <v>519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36"/>
      <c r="D106" s="37"/>
      <c r="E106" s="3" t="s">
        <v>520</v>
      </c>
      <c r="F106" s="107" t="s">
        <v>521</v>
      </c>
      <c r="G106" s="187" t="s">
        <v>81</v>
      </c>
      <c r="H106" s="107" t="s">
        <v>522</v>
      </c>
      <c r="I106" s="29" t="s">
        <v>22</v>
      </c>
      <c r="J106" s="39"/>
    </row>
    <row r="107" customFormat="false" ht="12.4" hidden="false" customHeight="true" outlineLevel="0" collapsed="false">
      <c r="A107" s="34"/>
      <c r="B107" s="35"/>
      <c r="C107" s="36"/>
      <c r="D107" s="37"/>
      <c r="F107" s="107" t="s">
        <v>523</v>
      </c>
      <c r="G107" s="187"/>
      <c r="H107" s="107"/>
      <c r="I107" s="29"/>
      <c r="J107" s="39"/>
    </row>
    <row r="108" customFormat="false" ht="12.4" hidden="false" customHeight="true" outlineLevel="0" collapsed="false">
      <c r="A108" s="34"/>
      <c r="B108" s="35"/>
      <c r="C108" s="36"/>
      <c r="D108" s="37"/>
      <c r="E108" s="108"/>
      <c r="F108" s="109"/>
      <c r="G108" s="189"/>
      <c r="H108" s="109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36" t="s">
        <v>139</v>
      </c>
      <c r="D109" s="82" t="s">
        <v>888</v>
      </c>
      <c r="E109" s="105" t="s">
        <v>22</v>
      </c>
      <c r="F109" s="106" t="s">
        <v>500</v>
      </c>
      <c r="G109" s="185" t="s">
        <v>81</v>
      </c>
      <c r="H109" s="106" t="s">
        <v>501</v>
      </c>
      <c r="I109" s="24" t="s">
        <v>22</v>
      </c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36"/>
      <c r="D110" s="82"/>
      <c r="E110" s="3" t="s">
        <v>502</v>
      </c>
      <c r="F110" s="46" t="s">
        <v>891</v>
      </c>
      <c r="G110" s="47" t="s">
        <v>817</v>
      </c>
      <c r="H110" s="46" t="s">
        <v>892</v>
      </c>
      <c r="I110" s="48" t="s">
        <v>22</v>
      </c>
      <c r="J110" s="39"/>
    </row>
    <row r="111" customFormat="false" ht="12.4" hidden="false" customHeight="true" outlineLevel="0" collapsed="false">
      <c r="A111" s="34"/>
      <c r="B111" s="35"/>
      <c r="C111" s="36"/>
      <c r="D111" s="82"/>
      <c r="F111" s="107"/>
      <c r="G111" s="187"/>
      <c r="H111" s="107"/>
      <c r="I111" s="29"/>
      <c r="J111" s="39"/>
    </row>
    <row r="112" customFormat="false" ht="12.4" hidden="false" customHeight="true" outlineLevel="0" collapsed="false">
      <c r="A112" s="34"/>
      <c r="B112" s="35"/>
      <c r="C112" s="36"/>
      <c r="D112" s="82"/>
      <c r="E112" s="108"/>
      <c r="F112" s="109"/>
      <c r="G112" s="189"/>
      <c r="H112" s="109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62</v>
      </c>
      <c r="C113" s="36" t="s">
        <v>964</v>
      </c>
      <c r="D113" s="37" t="s">
        <v>663</v>
      </c>
      <c r="E113" s="105" t="s">
        <v>22</v>
      </c>
      <c r="F113" s="192" t="s">
        <v>965</v>
      </c>
      <c r="G113" s="276" t="s">
        <v>817</v>
      </c>
      <c r="H113" s="192" t="s">
        <v>966</v>
      </c>
      <c r="I113" s="291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36"/>
      <c r="D114" s="37"/>
      <c r="E114" s="3" t="s">
        <v>664</v>
      </c>
      <c r="F114" s="107"/>
      <c r="H114" s="107"/>
      <c r="I114" s="61"/>
      <c r="J114" s="39"/>
    </row>
    <row r="115" customFormat="false" ht="12.4" hidden="false" customHeight="true" outlineLevel="0" collapsed="false">
      <c r="A115" s="34"/>
      <c r="B115" s="58"/>
      <c r="C115" s="36"/>
      <c r="D115" s="37"/>
      <c r="F115" s="107" t="s">
        <v>665</v>
      </c>
      <c r="G115" s="3" t="s">
        <v>81</v>
      </c>
      <c r="H115" s="107" t="s">
        <v>666</v>
      </c>
      <c r="I115" s="61" t="s">
        <v>22</v>
      </c>
      <c r="J115" s="39"/>
    </row>
    <row r="116" customFormat="false" ht="12.4" hidden="false" customHeight="true" outlineLevel="0" collapsed="false">
      <c r="A116" s="34"/>
      <c r="B116" s="58"/>
      <c r="C116" s="36"/>
      <c r="D116" s="37"/>
      <c r="E116" s="108"/>
      <c r="F116" s="109"/>
      <c r="G116" s="189"/>
      <c r="H116" s="109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36" t="s">
        <v>557</v>
      </c>
      <c r="D117" s="37" t="s">
        <v>558</v>
      </c>
      <c r="E117" s="105" t="s">
        <v>22</v>
      </c>
      <c r="F117" s="106" t="s">
        <v>559</v>
      </c>
      <c r="G117" s="185" t="s">
        <v>24</v>
      </c>
      <c r="H117" s="106" t="s">
        <v>560</v>
      </c>
      <c r="I117" s="2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36"/>
      <c r="D118" s="37"/>
      <c r="E118" s="3" t="s">
        <v>561</v>
      </c>
      <c r="F118" s="107" t="s">
        <v>562</v>
      </c>
      <c r="G118" s="187" t="s">
        <v>24</v>
      </c>
      <c r="H118" s="107" t="s">
        <v>563</v>
      </c>
      <c r="I118" s="29" t="s">
        <v>22</v>
      </c>
      <c r="J118" s="39"/>
    </row>
    <row r="119" customFormat="false" ht="12.4" hidden="false" customHeight="true" outlineLevel="0" collapsed="false">
      <c r="A119" s="34"/>
      <c r="B119" s="35"/>
      <c r="C119" s="36"/>
      <c r="D119" s="37"/>
      <c r="F119" s="107"/>
      <c r="G119" s="187"/>
      <c r="H119" s="107"/>
      <c r="I119" s="29"/>
      <c r="J119" s="39"/>
    </row>
    <row r="120" customFormat="false" ht="12.4" hidden="false" customHeight="true" outlineLevel="0" collapsed="false">
      <c r="A120" s="34"/>
      <c r="B120" s="35"/>
      <c r="C120" s="36"/>
      <c r="D120" s="37"/>
      <c r="E120" s="108"/>
      <c r="F120" s="109"/>
      <c r="G120" s="189"/>
      <c r="H120" s="109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36" t="s">
        <v>667</v>
      </c>
      <c r="D121" s="37" t="s">
        <v>341</v>
      </c>
      <c r="E121" s="105" t="s">
        <v>22</v>
      </c>
      <c r="F121" s="106" t="s">
        <v>668</v>
      </c>
      <c r="G121" s="185" t="s">
        <v>407</v>
      </c>
      <c r="H121" s="106" t="s">
        <v>669</v>
      </c>
      <c r="I121" s="24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36"/>
      <c r="D122" s="37"/>
      <c r="E122" s="3" t="s">
        <v>670</v>
      </c>
      <c r="F122" s="107" t="s">
        <v>671</v>
      </c>
      <c r="G122" s="187" t="s">
        <v>24</v>
      </c>
      <c r="H122" s="107" t="s">
        <v>672</v>
      </c>
      <c r="I122" s="29" t="s">
        <v>22</v>
      </c>
      <c r="J122" s="39"/>
    </row>
    <row r="123" customFormat="false" ht="12.4" hidden="false" customHeight="true" outlineLevel="0" collapsed="false">
      <c r="A123" s="34"/>
      <c r="B123" s="35"/>
      <c r="C123" s="36"/>
      <c r="D123" s="37"/>
      <c r="F123" s="107"/>
      <c r="G123" s="187"/>
      <c r="H123" s="107"/>
      <c r="I123" s="29"/>
      <c r="J123" s="39"/>
    </row>
    <row r="124" customFormat="false" ht="12.4" hidden="false" customHeight="true" outlineLevel="0" collapsed="false">
      <c r="A124" s="34"/>
      <c r="B124" s="35"/>
      <c r="C124" s="36"/>
      <c r="D124" s="37"/>
      <c r="E124" s="108"/>
      <c r="F124" s="109"/>
      <c r="G124" s="189"/>
      <c r="H124" s="109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36" t="s">
        <v>535</v>
      </c>
      <c r="D125" s="37" t="s">
        <v>231</v>
      </c>
      <c r="E125" s="105" t="s">
        <v>22</v>
      </c>
      <c r="F125" s="106" t="s">
        <v>554</v>
      </c>
      <c r="G125" s="185" t="s">
        <v>537</v>
      </c>
      <c r="H125" s="106" t="s">
        <v>555</v>
      </c>
      <c r="I125" s="29" t="s">
        <v>22</v>
      </c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36"/>
      <c r="D126" s="37"/>
      <c r="E126" s="3" t="s">
        <v>556</v>
      </c>
      <c r="F126" s="107"/>
      <c r="G126" s="187"/>
      <c r="H126" s="107"/>
      <c r="I126" s="29"/>
      <c r="J126" s="39"/>
    </row>
    <row r="127" customFormat="false" ht="12.4" hidden="false" customHeight="true" outlineLevel="0" collapsed="false">
      <c r="A127" s="34"/>
      <c r="B127" s="35"/>
      <c r="C127" s="36"/>
      <c r="D127" s="37"/>
      <c r="F127" s="107"/>
      <c r="G127" s="187"/>
      <c r="H127" s="107"/>
      <c r="I127" s="29"/>
      <c r="J127" s="39"/>
    </row>
    <row r="128" customFormat="false" ht="12.4" hidden="false" customHeight="true" outlineLevel="0" collapsed="false">
      <c r="A128" s="34"/>
      <c r="B128" s="35"/>
      <c r="C128" s="36"/>
      <c r="D128" s="37"/>
      <c r="E128" s="108"/>
      <c r="F128" s="109"/>
      <c r="G128" s="189"/>
      <c r="H128" s="109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36"/>
      <c r="D129" s="37"/>
      <c r="E129" s="105"/>
      <c r="F129" s="106" t="s">
        <v>12</v>
      </c>
      <c r="G129" s="185"/>
      <c r="H129" s="106"/>
      <c r="I129" s="42"/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36"/>
      <c r="D130" s="37"/>
      <c r="F130" s="107"/>
      <c r="G130" s="187"/>
      <c r="H130" s="107"/>
      <c r="I130" s="43"/>
      <c r="J130" s="39"/>
    </row>
    <row r="131" customFormat="false" ht="12.4" hidden="false" customHeight="true" outlineLevel="0" collapsed="false">
      <c r="A131" s="34"/>
      <c r="B131" s="35"/>
      <c r="C131" s="36"/>
      <c r="D131" s="37"/>
      <c r="F131" s="107"/>
      <c r="G131" s="187"/>
      <c r="H131" s="107"/>
      <c r="I131" s="43"/>
      <c r="J131" s="39"/>
    </row>
    <row r="132" customFormat="false" ht="12.4" hidden="false" customHeight="true" outlineLevel="0" collapsed="false">
      <c r="A132" s="34"/>
      <c r="B132" s="35"/>
      <c r="C132" s="36"/>
      <c r="D132" s="37"/>
      <c r="E132" s="108"/>
      <c r="F132" s="109"/>
      <c r="G132" s="189"/>
      <c r="H132" s="109"/>
      <c r="I132" s="44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36" t="s">
        <v>545</v>
      </c>
      <c r="D133" s="37" t="s">
        <v>546</v>
      </c>
      <c r="E133" s="105" t="s">
        <v>22</v>
      </c>
      <c r="F133" s="106" t="s">
        <v>576</v>
      </c>
      <c r="G133" s="185" t="s">
        <v>81</v>
      </c>
      <c r="H133" s="106" t="s">
        <v>548</v>
      </c>
      <c r="I133" s="24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36"/>
      <c r="D134" s="37"/>
      <c r="E134" s="3" t="s">
        <v>549</v>
      </c>
      <c r="F134" s="107" t="s">
        <v>624</v>
      </c>
      <c r="G134" s="187" t="s">
        <v>24</v>
      </c>
      <c r="H134" s="107" t="s">
        <v>551</v>
      </c>
      <c r="I134" s="29" t="s">
        <v>22</v>
      </c>
      <c r="J134" s="39"/>
    </row>
    <row r="135" customFormat="false" ht="12.4" hidden="false" customHeight="true" outlineLevel="0" collapsed="false">
      <c r="A135" s="34"/>
      <c r="B135" s="35"/>
      <c r="C135" s="36"/>
      <c r="D135" s="37"/>
      <c r="F135" s="107"/>
      <c r="G135" s="187"/>
      <c r="H135" s="107"/>
      <c r="I135" s="29"/>
      <c r="J135" s="39"/>
    </row>
    <row r="136" customFormat="false" ht="12.4" hidden="false" customHeight="true" outlineLevel="0" collapsed="false">
      <c r="A136" s="34"/>
      <c r="B136" s="35"/>
      <c r="C136" s="36"/>
      <c r="D136" s="37"/>
      <c r="E136" s="108"/>
      <c r="F136" s="109"/>
      <c r="G136" s="189"/>
      <c r="H136" s="109"/>
      <c r="I136" s="33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36"/>
      <c r="D137" s="37"/>
      <c r="E137" s="105"/>
      <c r="F137" s="106" t="s">
        <v>12</v>
      </c>
      <c r="G137" s="185"/>
      <c r="H137" s="106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36"/>
      <c r="D138" s="37"/>
      <c r="F138" s="107"/>
      <c r="G138" s="187"/>
      <c r="H138" s="107"/>
      <c r="I138" s="43"/>
      <c r="J138" s="39"/>
    </row>
    <row r="139" customFormat="false" ht="12.4" hidden="false" customHeight="true" outlineLevel="0" collapsed="false">
      <c r="A139" s="34"/>
      <c r="B139" s="35"/>
      <c r="C139" s="36"/>
      <c r="D139" s="37"/>
      <c r="F139" s="107"/>
      <c r="G139" s="187"/>
      <c r="H139" s="107"/>
      <c r="I139" s="43"/>
      <c r="J139" s="39"/>
    </row>
    <row r="140" customFormat="false" ht="12.4" hidden="false" customHeight="true" outlineLevel="0" collapsed="false">
      <c r="A140" s="34"/>
      <c r="B140" s="35"/>
      <c r="C140" s="36"/>
      <c r="D140" s="37"/>
      <c r="E140" s="108"/>
      <c r="F140" s="109"/>
      <c r="G140" s="189"/>
      <c r="H140" s="109"/>
      <c r="I140" s="44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36" t="s">
        <v>127</v>
      </c>
      <c r="D141" s="37" t="s">
        <v>473</v>
      </c>
      <c r="E141" s="105" t="s">
        <v>22</v>
      </c>
      <c r="F141" s="52" t="s">
        <v>630</v>
      </c>
      <c r="G141" s="170" t="s">
        <v>631</v>
      </c>
      <c r="H141" s="52" t="s">
        <v>632</v>
      </c>
      <c r="I141" s="48" t="s">
        <v>22</v>
      </c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36"/>
      <c r="D142" s="37"/>
      <c r="E142" s="3" t="s">
        <v>474</v>
      </c>
      <c r="F142" s="107" t="s">
        <v>475</v>
      </c>
      <c r="G142" s="187" t="s">
        <v>142</v>
      </c>
      <c r="H142" s="107" t="s">
        <v>476</v>
      </c>
      <c r="I142" s="29" t="s">
        <v>22</v>
      </c>
      <c r="J142" s="39"/>
    </row>
    <row r="143" customFormat="false" ht="12.4" hidden="false" customHeight="true" outlineLevel="0" collapsed="false">
      <c r="A143" s="34"/>
      <c r="B143" s="35"/>
      <c r="C143" s="36"/>
      <c r="D143" s="37"/>
      <c r="F143" s="107"/>
      <c r="G143" s="187"/>
      <c r="H143" s="107"/>
      <c r="I143" s="29"/>
      <c r="J143" s="39"/>
    </row>
    <row r="144" customFormat="false" ht="12.4" hidden="false" customHeight="true" outlineLevel="0" collapsed="false">
      <c r="A144" s="34"/>
      <c r="B144" s="35"/>
      <c r="C144" s="36"/>
      <c r="D144" s="37"/>
      <c r="E144" s="108"/>
      <c r="F144" s="109"/>
      <c r="G144" s="189"/>
      <c r="H144" s="109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36"/>
      <c r="D145" s="37"/>
      <c r="E145" s="105"/>
      <c r="F145" s="106" t="s">
        <v>12</v>
      </c>
      <c r="G145" s="185"/>
      <c r="H145" s="106"/>
      <c r="I145" s="43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36"/>
      <c r="D146" s="37"/>
      <c r="F146" s="107"/>
      <c r="G146" s="187"/>
      <c r="H146" s="107"/>
      <c r="I146" s="43"/>
      <c r="J146" s="39"/>
    </row>
    <row r="147" customFormat="false" ht="12.4" hidden="false" customHeight="true" outlineLevel="0" collapsed="false">
      <c r="A147" s="34"/>
      <c r="B147" s="35"/>
      <c r="C147" s="36"/>
      <c r="D147" s="37"/>
      <c r="F147" s="107"/>
      <c r="G147" s="187"/>
      <c r="H147" s="107"/>
      <c r="I147" s="43"/>
      <c r="J147" s="39"/>
    </row>
    <row r="148" customFormat="false" ht="12.4" hidden="false" customHeight="true" outlineLevel="0" collapsed="false">
      <c r="A148" s="34"/>
      <c r="B148" s="35"/>
      <c r="C148" s="36"/>
      <c r="D148" s="37"/>
      <c r="E148" s="108"/>
      <c r="F148" s="109"/>
      <c r="G148" s="189"/>
      <c r="H148" s="109"/>
      <c r="I148" s="44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36" t="s">
        <v>486</v>
      </c>
      <c r="D149" s="37" t="s">
        <v>487</v>
      </c>
      <c r="E149" s="105" t="s">
        <v>22</v>
      </c>
      <c r="F149" s="106" t="s">
        <v>488</v>
      </c>
      <c r="G149" s="185" t="s">
        <v>466</v>
      </c>
      <c r="H149" s="106" t="s">
        <v>489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36"/>
      <c r="D150" s="37"/>
      <c r="E150" s="3" t="s">
        <v>490</v>
      </c>
      <c r="F150" s="107" t="s">
        <v>491</v>
      </c>
      <c r="G150" s="187" t="s">
        <v>24</v>
      </c>
      <c r="H150" s="107" t="s">
        <v>492</v>
      </c>
      <c r="I150" s="29" t="s">
        <v>22</v>
      </c>
      <c r="J150" s="39"/>
    </row>
    <row r="151" customFormat="false" ht="12.4" hidden="false" customHeight="true" outlineLevel="0" collapsed="false">
      <c r="A151" s="34"/>
      <c r="B151" s="35"/>
      <c r="C151" s="36"/>
      <c r="D151" s="37"/>
      <c r="F151" s="107"/>
      <c r="G151" s="187"/>
      <c r="H151" s="107"/>
      <c r="I151" s="29"/>
      <c r="J151" s="39"/>
    </row>
    <row r="152" customFormat="false" ht="12.4" hidden="false" customHeight="true" outlineLevel="0" collapsed="false">
      <c r="A152" s="34"/>
      <c r="B152" s="35"/>
      <c r="C152" s="36"/>
      <c r="D152" s="37"/>
      <c r="E152" s="108"/>
      <c r="F152" s="109"/>
      <c r="G152" s="189"/>
      <c r="H152" s="109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36" t="s">
        <v>273</v>
      </c>
      <c r="D153" s="37" t="s">
        <v>586</v>
      </c>
      <c r="E153" s="21" t="s">
        <v>16</v>
      </c>
      <c r="F153" s="55" t="s">
        <v>895</v>
      </c>
      <c r="G153" s="283" t="s">
        <v>817</v>
      </c>
      <c r="H153" s="55" t="s">
        <v>896</v>
      </c>
      <c r="I153" s="291" t="s">
        <v>22</v>
      </c>
      <c r="J153" s="39"/>
    </row>
    <row r="154" customFormat="false" ht="12.4" hidden="false" customHeight="true" outlineLevel="0" collapsed="false">
      <c r="A154" s="34"/>
      <c r="B154" s="35"/>
      <c r="C154" s="36"/>
      <c r="D154" s="37"/>
      <c r="E154" s="26" t="s">
        <v>587</v>
      </c>
      <c r="F154" s="52" t="s">
        <v>897</v>
      </c>
      <c r="G154" s="170" t="s">
        <v>817</v>
      </c>
      <c r="H154" s="52" t="s">
        <v>898</v>
      </c>
      <c r="I154" s="48" t="s">
        <v>22</v>
      </c>
      <c r="J154" s="39"/>
    </row>
    <row r="155" customFormat="false" ht="12.4" hidden="false" customHeight="true" outlineLevel="0" collapsed="false">
      <c r="A155" s="34"/>
      <c r="B155" s="35"/>
      <c r="C155" s="36"/>
      <c r="D155" s="37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36"/>
      <c r="D156" s="37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36" t="s">
        <v>744</v>
      </c>
      <c r="D157" s="37" t="s">
        <v>745</v>
      </c>
      <c r="E157" s="21" t="s">
        <v>96</v>
      </c>
      <c r="F157" s="52" t="s">
        <v>871</v>
      </c>
      <c r="G157" s="48" t="s">
        <v>817</v>
      </c>
      <c r="H157" s="292" t="s">
        <v>872</v>
      </c>
      <c r="I157" s="48" t="s">
        <v>22</v>
      </c>
      <c r="J157" s="39"/>
    </row>
    <row r="158" customFormat="false" ht="12.4" hidden="false" customHeight="true" outlineLevel="0" collapsed="false">
      <c r="A158" s="34"/>
      <c r="B158" s="35"/>
      <c r="C158" s="36"/>
      <c r="D158" s="37"/>
      <c r="E158" s="26" t="s">
        <v>75</v>
      </c>
      <c r="F158" s="52" t="s">
        <v>873</v>
      </c>
      <c r="G158" s="170" t="s">
        <v>817</v>
      </c>
      <c r="H158" s="52" t="s">
        <v>874</v>
      </c>
      <c r="I158" s="48" t="s">
        <v>22</v>
      </c>
      <c r="J158" s="39"/>
    </row>
    <row r="159" customFormat="false" ht="12.4" hidden="false" customHeight="true" outlineLevel="0" collapsed="false">
      <c r="A159" s="34"/>
      <c r="B159" s="35"/>
      <c r="C159" s="36"/>
      <c r="D159" s="37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36"/>
      <c r="D160" s="37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36"/>
      <c r="D161" s="37"/>
      <c r="E161" s="105"/>
      <c r="F161" s="106" t="s">
        <v>12</v>
      </c>
      <c r="G161" s="185"/>
      <c r="H161" s="106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36"/>
      <c r="D162" s="37"/>
      <c r="F162" s="107"/>
      <c r="G162" s="187"/>
      <c r="H162" s="107"/>
      <c r="I162" s="43"/>
      <c r="J162" s="39"/>
    </row>
    <row r="163" customFormat="false" ht="12.4" hidden="false" customHeight="true" outlineLevel="0" collapsed="false">
      <c r="A163" s="34"/>
      <c r="B163" s="35"/>
      <c r="C163" s="36"/>
      <c r="D163" s="37"/>
      <c r="F163" s="107"/>
      <c r="G163" s="187"/>
      <c r="H163" s="107"/>
      <c r="I163" s="43"/>
      <c r="J163" s="39"/>
    </row>
    <row r="164" customFormat="false" ht="12.4" hidden="false" customHeight="true" outlineLevel="0" collapsed="false">
      <c r="A164" s="34"/>
      <c r="B164" s="35"/>
      <c r="C164" s="36"/>
      <c r="D164" s="37"/>
      <c r="E164" s="108"/>
      <c r="F164" s="109"/>
      <c r="G164" s="189"/>
      <c r="H164" s="109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1127</v>
      </c>
      <c r="C165" s="63" t="s">
        <v>524</v>
      </c>
      <c r="D165" s="64" t="s">
        <v>304</v>
      </c>
      <c r="E165" s="194" t="s">
        <v>22</v>
      </c>
      <c r="F165" s="195" t="s">
        <v>525</v>
      </c>
      <c r="G165" s="196" t="s">
        <v>73</v>
      </c>
      <c r="H165" s="195" t="s">
        <v>375</v>
      </c>
      <c r="I165" s="86" t="s">
        <v>22</v>
      </c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197" t="s">
        <v>526</v>
      </c>
      <c r="F166" s="198"/>
      <c r="G166" s="199"/>
      <c r="H166" s="198"/>
      <c r="I166" s="86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197"/>
      <c r="F167" s="198"/>
      <c r="G167" s="199"/>
      <c r="H167" s="198"/>
      <c r="I167" s="86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200"/>
      <c r="F168" s="201"/>
      <c r="G168" s="202"/>
      <c r="H168" s="201"/>
      <c r="I168" s="88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36"/>
      <c r="D169" s="37"/>
      <c r="E169" s="105"/>
      <c r="F169" s="106" t="s">
        <v>12</v>
      </c>
      <c r="G169" s="185"/>
      <c r="H169" s="106"/>
      <c r="I169" s="42"/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36"/>
      <c r="D170" s="37"/>
      <c r="F170" s="107"/>
      <c r="G170" s="187"/>
      <c r="H170" s="107"/>
      <c r="I170" s="43"/>
      <c r="J170" s="39"/>
    </row>
    <row r="171" customFormat="false" ht="12.4" hidden="false" customHeight="true" outlineLevel="0" collapsed="false">
      <c r="A171" s="34"/>
      <c r="B171" s="35"/>
      <c r="C171" s="36"/>
      <c r="D171" s="37"/>
      <c r="F171" s="107"/>
      <c r="G171" s="187"/>
      <c r="H171" s="107"/>
      <c r="I171" s="43"/>
      <c r="J171" s="39"/>
    </row>
    <row r="172" customFormat="false" ht="12.4" hidden="false" customHeight="true" outlineLevel="0" collapsed="false">
      <c r="A172" s="34"/>
      <c r="B172" s="35"/>
      <c r="C172" s="36"/>
      <c r="D172" s="37"/>
      <c r="E172" s="108"/>
      <c r="F172" s="109"/>
      <c r="G172" s="189"/>
      <c r="H172" s="109"/>
      <c r="I172" s="44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36"/>
      <c r="D173" s="37"/>
      <c r="E173" s="105"/>
      <c r="F173" s="106" t="s">
        <v>382</v>
      </c>
      <c r="G173" s="185"/>
      <c r="H173" s="106"/>
      <c r="I173" s="42"/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36"/>
      <c r="D174" s="37"/>
      <c r="F174" s="107"/>
      <c r="G174" s="187"/>
      <c r="H174" s="107"/>
      <c r="I174" s="43"/>
      <c r="J174" s="39"/>
    </row>
    <row r="175" customFormat="false" ht="12.4" hidden="false" customHeight="true" outlineLevel="0" collapsed="false">
      <c r="A175" s="34"/>
      <c r="B175" s="35"/>
      <c r="C175" s="36"/>
      <c r="D175" s="37"/>
      <c r="F175" s="107"/>
      <c r="G175" s="187"/>
      <c r="H175" s="107"/>
      <c r="I175" s="43"/>
      <c r="J175" s="39"/>
    </row>
    <row r="176" customFormat="false" ht="12.4" hidden="false" customHeight="true" outlineLevel="0" collapsed="false">
      <c r="A176" s="34"/>
      <c r="B176" s="35"/>
      <c r="C176" s="36"/>
      <c r="D176" s="37"/>
      <c r="E176" s="108"/>
      <c r="F176" s="109"/>
      <c r="G176" s="189"/>
      <c r="H176" s="109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36" t="s">
        <v>608</v>
      </c>
      <c r="D177" s="37" t="s">
        <v>609</v>
      </c>
      <c r="E177" s="105" t="s">
        <v>22</v>
      </c>
      <c r="F177" s="282" t="s">
        <v>927</v>
      </c>
      <c r="G177" s="54" t="s">
        <v>817</v>
      </c>
      <c r="H177" s="361" t="s">
        <v>928</v>
      </c>
      <c r="I177" s="48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36"/>
      <c r="D178" s="37"/>
      <c r="E178" s="3" t="s">
        <v>610</v>
      </c>
      <c r="F178" s="282" t="s">
        <v>889</v>
      </c>
      <c r="G178" s="54" t="s">
        <v>817</v>
      </c>
      <c r="H178" s="361" t="s">
        <v>890</v>
      </c>
      <c r="I178" s="48" t="s">
        <v>22</v>
      </c>
      <c r="J178" s="39"/>
    </row>
    <row r="179" customFormat="false" ht="12.4" hidden="false" customHeight="true" outlineLevel="0" collapsed="false">
      <c r="A179" s="34"/>
      <c r="B179" s="58"/>
      <c r="C179" s="36"/>
      <c r="D179" s="37"/>
      <c r="F179" s="107"/>
      <c r="G179" s="187"/>
      <c r="H179" s="107"/>
      <c r="I179" s="29"/>
      <c r="J179" s="39"/>
    </row>
    <row r="180" customFormat="false" ht="12.4" hidden="false" customHeight="true" outlineLevel="0" collapsed="false">
      <c r="A180" s="34"/>
      <c r="B180" s="58"/>
      <c r="C180" s="36"/>
      <c r="D180" s="37"/>
      <c r="E180" s="108"/>
      <c r="F180" s="109"/>
      <c r="G180" s="189"/>
      <c r="H180" s="109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1128</v>
      </c>
      <c r="C181" s="36" t="s">
        <v>577</v>
      </c>
      <c r="D181" s="37" t="s">
        <v>578</v>
      </c>
      <c r="E181" s="105" t="s">
        <v>22</v>
      </c>
      <c r="F181" s="106" t="s">
        <v>579</v>
      </c>
      <c r="G181" s="185" t="s">
        <v>81</v>
      </c>
      <c r="H181" s="106" t="s">
        <v>580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36"/>
      <c r="D182" s="37"/>
      <c r="E182" s="3" t="s">
        <v>581</v>
      </c>
      <c r="F182" s="107" t="s">
        <v>582</v>
      </c>
      <c r="G182" s="187" t="s">
        <v>466</v>
      </c>
      <c r="H182" s="107" t="s">
        <v>583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36"/>
      <c r="D183" s="37"/>
      <c r="F183" s="107"/>
      <c r="G183" s="187"/>
      <c r="H183" s="107"/>
      <c r="I183" s="29"/>
      <c r="J183" s="39"/>
    </row>
    <row r="184" customFormat="false" ht="12.4" hidden="false" customHeight="true" outlineLevel="0" collapsed="false">
      <c r="A184" s="34"/>
      <c r="B184" s="35"/>
      <c r="C184" s="36"/>
      <c r="D184" s="37"/>
      <c r="E184" s="108"/>
      <c r="F184" s="109"/>
      <c r="G184" s="189"/>
      <c r="H184" s="109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36" t="s">
        <v>648</v>
      </c>
      <c r="D185" s="37" t="s">
        <v>86</v>
      </c>
      <c r="E185" s="105" t="s">
        <v>22</v>
      </c>
      <c r="F185" s="106" t="s">
        <v>649</v>
      </c>
      <c r="G185" s="185" t="s">
        <v>81</v>
      </c>
      <c r="H185" s="106" t="s">
        <v>650</v>
      </c>
      <c r="I185" s="24" t="s">
        <v>22</v>
      </c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36"/>
      <c r="D186" s="37"/>
      <c r="E186" s="3" t="s">
        <v>400</v>
      </c>
      <c r="F186" s="107" t="s">
        <v>651</v>
      </c>
      <c r="G186" s="187"/>
      <c r="H186" s="107"/>
      <c r="I186" s="29"/>
      <c r="J186" s="39"/>
    </row>
    <row r="187" customFormat="false" ht="12.4" hidden="false" customHeight="true" outlineLevel="0" collapsed="false">
      <c r="A187" s="34"/>
      <c r="B187" s="35"/>
      <c r="C187" s="36"/>
      <c r="D187" s="37"/>
      <c r="F187" s="107" t="s">
        <v>652</v>
      </c>
      <c r="G187" s="187" t="s">
        <v>518</v>
      </c>
      <c r="H187" s="107" t="s">
        <v>653</v>
      </c>
      <c r="I187" s="29" t="s">
        <v>22</v>
      </c>
      <c r="J187" s="39"/>
    </row>
    <row r="188" customFormat="false" ht="12.4" hidden="false" customHeight="true" outlineLevel="0" collapsed="false">
      <c r="A188" s="34"/>
      <c r="B188" s="35"/>
      <c r="C188" s="36"/>
      <c r="D188" s="37"/>
      <c r="E188" s="108"/>
      <c r="F188" s="109"/>
      <c r="G188" s="189"/>
      <c r="H188" s="109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36" t="s">
        <v>70</v>
      </c>
      <c r="D189" s="37" t="s">
        <v>681</v>
      </c>
      <c r="E189" s="105" t="s">
        <v>22</v>
      </c>
      <c r="F189" s="106" t="s">
        <v>72</v>
      </c>
      <c r="G189" s="185" t="s">
        <v>73</v>
      </c>
      <c r="H189" s="106" t="s">
        <v>682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36"/>
      <c r="D190" s="37"/>
      <c r="E190" s="3" t="s">
        <v>683</v>
      </c>
      <c r="F190" s="107"/>
      <c r="G190" s="187"/>
      <c r="H190" s="107"/>
      <c r="I190" s="29"/>
      <c r="J190" s="39"/>
    </row>
    <row r="191" customFormat="false" ht="12.4" hidden="false" customHeight="true" outlineLevel="0" collapsed="false">
      <c r="A191" s="34"/>
      <c r="B191" s="35"/>
      <c r="C191" s="36"/>
      <c r="D191" s="37"/>
      <c r="F191" s="107"/>
      <c r="G191" s="187"/>
      <c r="H191" s="107"/>
      <c r="I191" s="29"/>
      <c r="J191" s="39"/>
    </row>
    <row r="192" customFormat="false" ht="12.4" hidden="false" customHeight="true" outlineLevel="0" collapsed="false">
      <c r="A192" s="34"/>
      <c r="B192" s="35"/>
      <c r="C192" s="36"/>
      <c r="D192" s="37"/>
      <c r="E192" s="108"/>
      <c r="F192" s="109"/>
      <c r="G192" s="189"/>
      <c r="H192" s="109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36" t="s">
        <v>881</v>
      </c>
      <c r="D193" s="37" t="s">
        <v>428</v>
      </c>
      <c r="E193" s="105" t="s">
        <v>22</v>
      </c>
      <c r="F193" s="192" t="s">
        <v>882</v>
      </c>
      <c r="G193" s="276" t="s">
        <v>817</v>
      </c>
      <c r="H193" s="192" t="s">
        <v>883</v>
      </c>
      <c r="I193" s="291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36"/>
      <c r="D194" s="37"/>
      <c r="E194" s="3" t="s">
        <v>614</v>
      </c>
      <c r="F194" s="107" t="s">
        <v>615</v>
      </c>
      <c r="G194" s="187" t="s">
        <v>24</v>
      </c>
      <c r="H194" s="107" t="s">
        <v>616</v>
      </c>
      <c r="I194" s="29" t="s">
        <v>22</v>
      </c>
      <c r="J194" s="39"/>
    </row>
    <row r="195" customFormat="false" ht="12.4" hidden="false" customHeight="true" outlineLevel="0" collapsed="false">
      <c r="A195" s="34"/>
      <c r="B195" s="35"/>
      <c r="C195" s="36"/>
      <c r="D195" s="37"/>
      <c r="F195" s="107"/>
      <c r="G195" s="187"/>
      <c r="H195" s="107"/>
      <c r="I195" s="29"/>
      <c r="J195" s="39"/>
    </row>
    <row r="196" customFormat="false" ht="12.4" hidden="false" customHeight="true" outlineLevel="0" collapsed="false">
      <c r="A196" s="34"/>
      <c r="B196" s="35"/>
      <c r="C196" s="36"/>
      <c r="D196" s="37"/>
      <c r="E196" s="108"/>
      <c r="F196" s="109"/>
      <c r="G196" s="189"/>
      <c r="H196" s="109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36" t="s">
        <v>701</v>
      </c>
      <c r="D197" s="37" t="s">
        <v>702</v>
      </c>
      <c r="E197" s="105" t="s">
        <v>22</v>
      </c>
      <c r="F197" s="192" t="s">
        <v>937</v>
      </c>
      <c r="G197" s="276" t="s">
        <v>817</v>
      </c>
      <c r="H197" s="192" t="s">
        <v>938</v>
      </c>
      <c r="I197" s="291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36"/>
      <c r="D198" s="37"/>
      <c r="E198" s="3" t="s">
        <v>703</v>
      </c>
      <c r="F198" s="46"/>
      <c r="G198" s="47"/>
      <c r="H198" s="46"/>
      <c r="I198" s="48"/>
      <c r="J198" s="39"/>
    </row>
    <row r="199" customFormat="false" ht="12.4" hidden="false" customHeight="true" outlineLevel="0" collapsed="false">
      <c r="A199" s="34"/>
      <c r="B199" s="35"/>
      <c r="C199" s="36"/>
      <c r="D199" s="37"/>
      <c r="F199" s="46" t="s">
        <v>939</v>
      </c>
      <c r="G199" s="47" t="s">
        <v>817</v>
      </c>
      <c r="H199" s="46" t="s">
        <v>940</v>
      </c>
      <c r="I199" s="48" t="s">
        <v>22</v>
      </c>
      <c r="J199" s="39"/>
    </row>
    <row r="200" customFormat="false" ht="12.4" hidden="false" customHeight="true" outlineLevel="0" collapsed="false">
      <c r="A200" s="34"/>
      <c r="B200" s="35"/>
      <c r="C200" s="36"/>
      <c r="D200" s="37"/>
      <c r="E200" s="108"/>
      <c r="F200" s="109"/>
      <c r="G200" s="189"/>
      <c r="H200" s="109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36" t="s">
        <v>482</v>
      </c>
      <c r="D201" s="37" t="s">
        <v>457</v>
      </c>
      <c r="E201" s="105" t="s">
        <v>22</v>
      </c>
      <c r="F201" s="192" t="s">
        <v>943</v>
      </c>
      <c r="G201" s="193" t="s">
        <v>817</v>
      </c>
      <c r="H201" s="192" t="s">
        <v>944</v>
      </c>
      <c r="I201" s="57" t="s">
        <v>22</v>
      </c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36"/>
      <c r="D202" s="37"/>
      <c r="E202" s="3" t="s">
        <v>483</v>
      </c>
      <c r="F202" s="226" t="s">
        <v>17</v>
      </c>
      <c r="G202" s="71"/>
      <c r="H202" s="46"/>
      <c r="I202" s="54"/>
      <c r="J202" s="39"/>
    </row>
    <row r="203" customFormat="false" ht="12.4" hidden="false" customHeight="true" outlineLevel="0" collapsed="false">
      <c r="A203" s="34"/>
      <c r="B203" s="35"/>
      <c r="C203" s="36"/>
      <c r="D203" s="37"/>
      <c r="F203" s="107"/>
      <c r="G203" s="187"/>
      <c r="H203" s="107"/>
      <c r="I203" s="29"/>
      <c r="J203" s="39"/>
    </row>
    <row r="204" customFormat="false" ht="12.4" hidden="false" customHeight="true" outlineLevel="0" collapsed="false">
      <c r="A204" s="34"/>
      <c r="B204" s="35"/>
      <c r="C204" s="36"/>
      <c r="D204" s="37"/>
      <c r="E204" s="108"/>
      <c r="F204" s="109"/>
      <c r="G204" s="189"/>
      <c r="H204" s="109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36"/>
      <c r="D205" s="37"/>
      <c r="E205" s="105"/>
      <c r="F205" s="106" t="s">
        <v>12</v>
      </c>
      <c r="G205" s="185"/>
      <c r="H205" s="106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36"/>
      <c r="D206" s="37"/>
      <c r="F206" s="107"/>
      <c r="G206" s="187"/>
      <c r="H206" s="107"/>
      <c r="I206" s="43"/>
      <c r="J206" s="39"/>
    </row>
    <row r="207" customFormat="false" ht="12.4" hidden="false" customHeight="true" outlineLevel="0" collapsed="false">
      <c r="A207" s="34"/>
      <c r="B207" s="35"/>
      <c r="C207" s="36"/>
      <c r="D207" s="37"/>
      <c r="F207" s="107"/>
      <c r="G207" s="187"/>
      <c r="H207" s="107"/>
      <c r="I207" s="43"/>
      <c r="J207" s="39"/>
    </row>
    <row r="208" customFormat="false" ht="12.4" hidden="false" customHeight="true" outlineLevel="0" collapsed="false">
      <c r="A208" s="34"/>
      <c r="B208" s="35"/>
      <c r="C208" s="36"/>
      <c r="D208" s="37"/>
      <c r="E208" s="108"/>
      <c r="F208" s="109"/>
      <c r="G208" s="189"/>
      <c r="H208" s="109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36" t="s">
        <v>684</v>
      </c>
      <c r="D209" s="37" t="s">
        <v>685</v>
      </c>
      <c r="E209" s="21" t="s">
        <v>16</v>
      </c>
      <c r="F209" s="27" t="s">
        <v>686</v>
      </c>
      <c r="G209" s="23"/>
      <c r="H209" s="22"/>
      <c r="I209" s="24"/>
      <c r="J209" s="39"/>
    </row>
    <row r="210" customFormat="false" ht="12.4" hidden="false" customHeight="true" outlineLevel="0" collapsed="false">
      <c r="A210" s="34"/>
      <c r="B210" s="35"/>
      <c r="C210" s="36"/>
      <c r="D210" s="37"/>
      <c r="E210" s="26" t="s">
        <v>507</v>
      </c>
      <c r="F210" s="52" t="s">
        <v>750</v>
      </c>
      <c r="G210" s="28"/>
      <c r="H210" s="27"/>
      <c r="I210" s="29"/>
      <c r="J210" s="39"/>
    </row>
    <row r="211" customFormat="false" ht="12.4" hidden="false" customHeight="true" outlineLevel="0" collapsed="false">
      <c r="A211" s="34"/>
      <c r="B211" s="35"/>
      <c r="C211" s="36"/>
      <c r="D211" s="37"/>
      <c r="E211" s="26"/>
      <c r="F211" s="27" t="s">
        <v>17</v>
      </c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36"/>
      <c r="D212" s="37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36" t="s">
        <v>628</v>
      </c>
      <c r="D213" s="37" t="s">
        <v>629</v>
      </c>
      <c r="E213" s="21" t="s">
        <v>96</v>
      </c>
      <c r="F213" s="55" t="s">
        <v>961</v>
      </c>
      <c r="G213" s="56" t="s">
        <v>817</v>
      </c>
      <c r="H213" s="55" t="s">
        <v>962</v>
      </c>
      <c r="I213" s="57" t="s">
        <v>22</v>
      </c>
      <c r="J213" s="39"/>
    </row>
    <row r="214" customFormat="false" ht="12.4" hidden="false" customHeight="true" outlineLevel="0" collapsed="false">
      <c r="A214" s="34"/>
      <c r="B214" s="35"/>
      <c r="C214" s="36"/>
      <c r="D214" s="37"/>
      <c r="E214" s="26" t="s">
        <v>122</v>
      </c>
      <c r="F214" s="27"/>
      <c r="G214" s="28"/>
      <c r="H214" s="52"/>
      <c r="I214" s="29"/>
      <c r="J214" s="39"/>
    </row>
    <row r="215" customFormat="false" ht="12.4" hidden="false" customHeight="true" outlineLevel="0" collapsed="false">
      <c r="A215" s="34"/>
      <c r="B215" s="35"/>
      <c r="C215" s="36"/>
      <c r="D215" s="37"/>
      <c r="E215" s="26"/>
      <c r="F215" s="46" t="s">
        <v>925</v>
      </c>
      <c r="G215" s="47" t="s">
        <v>817</v>
      </c>
      <c r="H215" s="46" t="s">
        <v>926</v>
      </c>
      <c r="I215" s="48" t="s">
        <v>22</v>
      </c>
      <c r="J215" s="39"/>
    </row>
    <row r="216" customFormat="false" ht="12.4" hidden="false" customHeight="true" outlineLevel="0" collapsed="false">
      <c r="A216" s="34"/>
      <c r="B216" s="35"/>
      <c r="C216" s="36"/>
      <c r="D216" s="37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36"/>
      <c r="D217" s="37"/>
      <c r="E217" s="105"/>
      <c r="F217" s="106" t="s">
        <v>382</v>
      </c>
      <c r="G217" s="185"/>
      <c r="H217" s="106"/>
      <c r="I217" s="42"/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36"/>
      <c r="D218" s="37"/>
      <c r="F218" s="107"/>
      <c r="G218" s="187"/>
      <c r="H218" s="107"/>
      <c r="I218" s="43"/>
      <c r="J218" s="39"/>
    </row>
    <row r="219" customFormat="false" ht="12.4" hidden="false" customHeight="true" outlineLevel="0" collapsed="false">
      <c r="A219" s="34"/>
      <c r="B219" s="58"/>
      <c r="C219" s="36"/>
      <c r="D219" s="37"/>
      <c r="F219" s="107"/>
      <c r="G219" s="187"/>
      <c r="H219" s="107"/>
      <c r="I219" s="43"/>
      <c r="J219" s="39"/>
    </row>
    <row r="220" customFormat="false" ht="12.4" hidden="false" customHeight="true" outlineLevel="0" collapsed="false">
      <c r="A220" s="34"/>
      <c r="B220" s="58"/>
      <c r="C220" s="36"/>
      <c r="D220" s="37"/>
      <c r="E220" s="108"/>
      <c r="F220" s="109"/>
      <c r="G220" s="189"/>
      <c r="H220" s="109"/>
      <c r="I220" s="4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6"/>
      <c r="D221" s="37"/>
      <c r="E221" s="105"/>
      <c r="F221" s="106" t="s">
        <v>12</v>
      </c>
      <c r="G221" s="185"/>
      <c r="H221" s="106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6"/>
      <c r="D222" s="37"/>
      <c r="F222" s="107"/>
      <c r="G222" s="187"/>
      <c r="H222" s="107"/>
      <c r="I222" s="43"/>
      <c r="J222" s="39"/>
    </row>
    <row r="223" customFormat="false" ht="12.4" hidden="false" customHeight="true" outlineLevel="0" collapsed="false">
      <c r="A223" s="34"/>
      <c r="B223" s="35"/>
      <c r="C223" s="36"/>
      <c r="D223" s="37"/>
      <c r="F223" s="107"/>
      <c r="G223" s="187"/>
      <c r="H223" s="107"/>
      <c r="I223" s="43"/>
      <c r="J223" s="39"/>
    </row>
    <row r="224" customFormat="false" ht="12.4" hidden="false" customHeight="true" outlineLevel="0" collapsed="false">
      <c r="A224" s="34"/>
      <c r="B224" s="35"/>
      <c r="C224" s="36"/>
      <c r="D224" s="37"/>
      <c r="E224" s="108"/>
      <c r="F224" s="109"/>
      <c r="G224" s="189"/>
      <c r="H224" s="109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269" t="s">
        <v>710</v>
      </c>
      <c r="D225" s="37" t="s">
        <v>377</v>
      </c>
      <c r="E225" s="105" t="s">
        <v>22</v>
      </c>
      <c r="F225" s="192" t="s">
        <v>907</v>
      </c>
      <c r="G225" s="276" t="s">
        <v>817</v>
      </c>
      <c r="H225" s="192" t="s">
        <v>908</v>
      </c>
      <c r="I225" s="291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269"/>
      <c r="D226" s="37"/>
      <c r="E226" s="3" t="n">
        <v>176</v>
      </c>
      <c r="F226" s="107" t="s">
        <v>505</v>
      </c>
      <c r="G226" s="3" t="s">
        <v>81</v>
      </c>
      <c r="H226" s="107" t="s">
        <v>762</v>
      </c>
      <c r="I226" s="61" t="s">
        <v>22</v>
      </c>
      <c r="J226" s="39"/>
    </row>
    <row r="227" customFormat="false" ht="12.4" hidden="false" customHeight="true" outlineLevel="0" collapsed="false">
      <c r="A227" s="34"/>
      <c r="B227" s="58"/>
      <c r="C227" s="269"/>
      <c r="D227" s="37"/>
      <c r="F227" s="107"/>
      <c r="H227" s="107"/>
      <c r="I227" s="61"/>
      <c r="J227" s="39"/>
    </row>
    <row r="228" customFormat="false" ht="12.4" hidden="false" customHeight="true" outlineLevel="0" collapsed="false">
      <c r="A228" s="34"/>
      <c r="B228" s="58"/>
      <c r="C228" s="269"/>
      <c r="D228" s="37"/>
      <c r="E228" s="108"/>
      <c r="F228" s="109"/>
      <c r="G228" s="108"/>
      <c r="H228" s="109"/>
      <c r="I228" s="320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36" t="s">
        <v>755</v>
      </c>
      <c r="D229" s="37" t="s">
        <v>756</v>
      </c>
      <c r="E229" s="21" t="s">
        <v>16</v>
      </c>
      <c r="F229" s="192" t="s">
        <v>714</v>
      </c>
      <c r="G229" s="193" t="s">
        <v>518</v>
      </c>
      <c r="H229" s="192" t="s">
        <v>715</v>
      </c>
      <c r="I229" s="57" t="s">
        <v>22</v>
      </c>
      <c r="J229" s="39"/>
    </row>
    <row r="230" customFormat="false" ht="12.4" hidden="false" customHeight="true" outlineLevel="0" collapsed="false">
      <c r="A230" s="34"/>
      <c r="B230" s="58"/>
      <c r="C230" s="36"/>
      <c r="D230" s="37"/>
      <c r="E230" s="26" t="s">
        <v>707</v>
      </c>
      <c r="F230" s="27"/>
      <c r="G230" s="28"/>
      <c r="H230" s="27"/>
      <c r="I230" s="29"/>
      <c r="J230" s="39"/>
    </row>
    <row r="231" customFormat="false" ht="12.4" hidden="false" customHeight="true" outlineLevel="0" collapsed="false">
      <c r="A231" s="34"/>
      <c r="B231" s="58"/>
      <c r="C231" s="36"/>
      <c r="D231" s="37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36"/>
      <c r="D232" s="37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62" t="s">
        <v>1019</v>
      </c>
      <c r="C233" s="63" t="s">
        <v>477</v>
      </c>
      <c r="D233" s="64" t="s">
        <v>478</v>
      </c>
      <c r="E233" s="194" t="s">
        <v>22</v>
      </c>
      <c r="F233" s="195" t="s">
        <v>479</v>
      </c>
      <c r="G233" s="196" t="s">
        <v>24</v>
      </c>
      <c r="H233" s="195" t="s">
        <v>480</v>
      </c>
      <c r="I233" s="8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62"/>
      <c r="C234" s="63"/>
      <c r="D234" s="64"/>
      <c r="E234" s="197" t="s">
        <v>481</v>
      </c>
      <c r="F234" s="198"/>
      <c r="G234" s="199"/>
      <c r="H234" s="198"/>
      <c r="I234" s="86"/>
      <c r="J234" s="39"/>
    </row>
    <row r="235" customFormat="false" ht="12.4" hidden="false" customHeight="true" outlineLevel="0" collapsed="false">
      <c r="A235" s="34"/>
      <c r="B235" s="62"/>
      <c r="C235" s="63"/>
      <c r="D235" s="64"/>
      <c r="E235" s="197"/>
      <c r="F235" s="198"/>
      <c r="G235" s="199"/>
      <c r="H235" s="198"/>
      <c r="I235" s="86"/>
      <c r="J235" s="39"/>
    </row>
    <row r="236" customFormat="false" ht="12.4" hidden="false" customHeight="true" outlineLevel="0" collapsed="false">
      <c r="A236" s="34"/>
      <c r="B236" s="62"/>
      <c r="C236" s="63"/>
      <c r="D236" s="64"/>
      <c r="E236" s="200"/>
      <c r="F236" s="201"/>
      <c r="G236" s="202"/>
      <c r="H236" s="201"/>
      <c r="I236" s="88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36" t="s">
        <v>64</v>
      </c>
      <c r="D237" s="37" t="s">
        <v>256</v>
      </c>
      <c r="E237" s="105" t="s">
        <v>22</v>
      </c>
      <c r="F237" s="106" t="s">
        <v>66</v>
      </c>
      <c r="G237" s="185" t="s">
        <v>24</v>
      </c>
      <c r="H237" s="106" t="s">
        <v>49</v>
      </c>
      <c r="I237" s="24" t="s">
        <v>22</v>
      </c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36"/>
      <c r="D238" s="37"/>
      <c r="E238" s="3" t="s">
        <v>507</v>
      </c>
      <c r="F238" s="107" t="s">
        <v>508</v>
      </c>
      <c r="G238" s="187" t="s">
        <v>24</v>
      </c>
      <c r="H238" s="107" t="s">
        <v>509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35"/>
      <c r="C239" s="36"/>
      <c r="D239" s="37"/>
      <c r="F239" s="107"/>
      <c r="G239" s="187"/>
      <c r="H239" s="107"/>
      <c r="I239" s="29"/>
      <c r="J239" s="39"/>
    </row>
    <row r="240" customFormat="false" ht="12.4" hidden="false" customHeight="true" outlineLevel="0" collapsed="false">
      <c r="A240" s="34"/>
      <c r="B240" s="35"/>
      <c r="C240" s="36"/>
      <c r="D240" s="37"/>
      <c r="E240" s="108"/>
      <c r="F240" s="109"/>
      <c r="G240" s="189"/>
      <c r="H240" s="109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36"/>
      <c r="D241" s="37"/>
      <c r="E241" s="105"/>
      <c r="F241" s="106" t="s">
        <v>12</v>
      </c>
      <c r="G241" s="185"/>
      <c r="H241" s="106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36"/>
      <c r="D242" s="37"/>
      <c r="F242" s="107"/>
      <c r="G242" s="187"/>
      <c r="H242" s="107"/>
      <c r="I242" s="43"/>
      <c r="J242" s="39"/>
    </row>
    <row r="243" customFormat="false" ht="12.4" hidden="false" customHeight="true" outlineLevel="0" collapsed="false">
      <c r="A243" s="34"/>
      <c r="B243" s="35"/>
      <c r="C243" s="36"/>
      <c r="D243" s="37"/>
      <c r="F243" s="107"/>
      <c r="G243" s="187"/>
      <c r="H243" s="107"/>
      <c r="I243" s="43"/>
      <c r="J243" s="39"/>
    </row>
    <row r="244" customFormat="false" ht="12.4" hidden="false" customHeight="true" outlineLevel="0" collapsed="false">
      <c r="A244" s="34"/>
      <c r="B244" s="35"/>
      <c r="C244" s="36"/>
      <c r="D244" s="37"/>
      <c r="E244" s="108"/>
      <c r="F244" s="109"/>
      <c r="G244" s="189"/>
      <c r="H244" s="109"/>
      <c r="I244" s="44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36" t="s">
        <v>573</v>
      </c>
      <c r="D245" s="37" t="s">
        <v>574</v>
      </c>
      <c r="E245" s="105" t="s">
        <v>22</v>
      </c>
      <c r="F245" s="282" t="s">
        <v>945</v>
      </c>
      <c r="G245" s="54" t="s">
        <v>817</v>
      </c>
      <c r="H245" s="361" t="s">
        <v>946</v>
      </c>
      <c r="I245" s="48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36"/>
      <c r="D246" s="37"/>
      <c r="E246" s="3" t="s">
        <v>575</v>
      </c>
      <c r="F246" s="52" t="s">
        <v>947</v>
      </c>
      <c r="G246" s="48" t="s">
        <v>817</v>
      </c>
      <c r="H246" s="361" t="s">
        <v>948</v>
      </c>
      <c r="I246" s="350" t="s">
        <v>22</v>
      </c>
      <c r="J246" s="39"/>
    </row>
    <row r="247" customFormat="false" ht="12.4" hidden="false" customHeight="true" outlineLevel="0" collapsed="false">
      <c r="A247" s="34"/>
      <c r="B247" s="35"/>
      <c r="C247" s="36"/>
      <c r="D247" s="37"/>
      <c r="F247" s="282"/>
      <c r="G247" s="54"/>
      <c r="H247" s="361"/>
      <c r="I247" s="48"/>
      <c r="J247" s="39"/>
    </row>
    <row r="248" customFormat="false" ht="12.4" hidden="false" customHeight="true" outlineLevel="0" collapsed="false">
      <c r="A248" s="34"/>
      <c r="B248" s="35"/>
      <c r="C248" s="36"/>
      <c r="D248" s="37"/>
      <c r="E248" s="108"/>
      <c r="F248" s="109"/>
      <c r="G248" s="189"/>
      <c r="H248" s="109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 t="s">
        <v>692</v>
      </c>
      <c r="D249" s="37" t="s">
        <v>21</v>
      </c>
      <c r="E249" s="105" t="s">
        <v>22</v>
      </c>
      <c r="F249" s="106" t="s">
        <v>693</v>
      </c>
      <c r="G249" s="185" t="s">
        <v>24</v>
      </c>
      <c r="H249" s="106" t="s">
        <v>694</v>
      </c>
      <c r="I249" s="24" t="s">
        <v>22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37"/>
      <c r="E250" s="3" t="s">
        <v>695</v>
      </c>
      <c r="F250" s="107" t="s">
        <v>696</v>
      </c>
      <c r="G250" s="187" t="s">
        <v>24</v>
      </c>
      <c r="H250" s="107" t="s">
        <v>25</v>
      </c>
      <c r="I250" s="29" t="s">
        <v>22</v>
      </c>
      <c r="J250" s="39"/>
    </row>
    <row r="251" customFormat="false" ht="12.4" hidden="false" customHeight="true" outlineLevel="0" collapsed="false">
      <c r="A251" s="34"/>
      <c r="B251" s="35"/>
      <c r="C251" s="36"/>
      <c r="D251" s="37"/>
      <c r="F251" s="107"/>
      <c r="G251" s="187"/>
      <c r="H251" s="107"/>
      <c r="I251" s="29"/>
      <c r="J251" s="39"/>
    </row>
    <row r="252" customFormat="false" ht="12.4" hidden="false" customHeight="true" outlineLevel="0" collapsed="false">
      <c r="A252" s="34"/>
      <c r="B252" s="35"/>
      <c r="C252" s="36"/>
      <c r="D252" s="37"/>
      <c r="E252" s="108"/>
      <c r="F252" s="109"/>
      <c r="G252" s="189"/>
      <c r="H252" s="109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36" t="s">
        <v>493</v>
      </c>
      <c r="D253" s="37" t="s">
        <v>279</v>
      </c>
      <c r="E253" s="105" t="s">
        <v>22</v>
      </c>
      <c r="F253" s="106" t="s">
        <v>494</v>
      </c>
      <c r="G253" s="185" t="s">
        <v>81</v>
      </c>
      <c r="H253" s="106" t="s">
        <v>495</v>
      </c>
      <c r="I253" s="24" t="s">
        <v>22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36"/>
      <c r="D254" s="37"/>
      <c r="E254" s="3" t="s">
        <v>496</v>
      </c>
      <c r="F254" s="107" t="s">
        <v>497</v>
      </c>
      <c r="G254" s="187" t="s">
        <v>466</v>
      </c>
      <c r="H254" s="107" t="s">
        <v>498</v>
      </c>
      <c r="I254" s="29" t="s">
        <v>22</v>
      </c>
      <c r="J254" s="39"/>
    </row>
    <row r="255" customFormat="false" ht="12.4" hidden="false" customHeight="true" outlineLevel="0" collapsed="false">
      <c r="A255" s="34"/>
      <c r="B255" s="58"/>
      <c r="C255" s="36"/>
      <c r="D255" s="37"/>
      <c r="F255" s="107"/>
      <c r="G255" s="187"/>
      <c r="H255" s="107"/>
      <c r="I255" s="29"/>
      <c r="J255" s="39"/>
    </row>
    <row r="256" customFormat="false" ht="12.4" hidden="false" customHeight="true" outlineLevel="0" collapsed="false">
      <c r="A256" s="34"/>
      <c r="B256" s="58"/>
      <c r="C256" s="36"/>
      <c r="D256" s="37"/>
      <c r="E256" s="108"/>
      <c r="F256" s="109"/>
      <c r="G256" s="189"/>
      <c r="H256" s="109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36" t="s">
        <v>705</v>
      </c>
      <c r="D257" s="37" t="s">
        <v>706</v>
      </c>
      <c r="E257" s="105" t="s">
        <v>22</v>
      </c>
      <c r="F257" s="192" t="s">
        <v>893</v>
      </c>
      <c r="G257" s="193" t="s">
        <v>817</v>
      </c>
      <c r="H257" s="192" t="s">
        <v>894</v>
      </c>
      <c r="I257" s="57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36"/>
      <c r="D258" s="37"/>
      <c r="E258" s="3" t="s">
        <v>707</v>
      </c>
      <c r="F258" s="107" t="s">
        <v>708</v>
      </c>
      <c r="G258" s="187" t="s">
        <v>81</v>
      </c>
      <c r="H258" s="107" t="s">
        <v>709</v>
      </c>
      <c r="I258" s="29" t="s">
        <v>22</v>
      </c>
      <c r="J258" s="39"/>
    </row>
    <row r="259" customFormat="false" ht="12.4" hidden="false" customHeight="true" outlineLevel="0" collapsed="false">
      <c r="A259" s="34"/>
      <c r="B259" s="35"/>
      <c r="C259" s="36"/>
      <c r="D259" s="37"/>
      <c r="F259" s="107"/>
      <c r="G259" s="187"/>
      <c r="H259" s="107"/>
      <c r="I259" s="29"/>
      <c r="J259" s="39"/>
    </row>
    <row r="260" customFormat="false" ht="12.4" hidden="false" customHeight="true" outlineLevel="0" collapsed="false">
      <c r="A260" s="34"/>
      <c r="B260" s="35"/>
      <c r="C260" s="36"/>
      <c r="D260" s="37"/>
      <c r="E260" s="108"/>
      <c r="F260" s="109"/>
      <c r="G260" s="189"/>
      <c r="H260" s="109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36" t="s">
        <v>732</v>
      </c>
      <c r="D261" s="37" t="s">
        <v>424</v>
      </c>
      <c r="E261" s="105" t="s">
        <v>415</v>
      </c>
      <c r="F261" s="106" t="s">
        <v>17</v>
      </c>
      <c r="G261" s="185"/>
      <c r="H261" s="106"/>
      <c r="I261" s="42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36"/>
      <c r="D262" s="37"/>
      <c r="F262" s="107"/>
      <c r="G262" s="187"/>
      <c r="H262" s="107"/>
      <c r="I262" s="43"/>
      <c r="J262" s="39"/>
    </row>
    <row r="263" customFormat="false" ht="12.4" hidden="false" customHeight="true" outlineLevel="0" collapsed="false">
      <c r="A263" s="34"/>
      <c r="B263" s="35"/>
      <c r="C263" s="36"/>
      <c r="D263" s="37"/>
      <c r="F263" s="52" t="s">
        <v>963</v>
      </c>
      <c r="G263" s="187"/>
      <c r="H263" s="107"/>
      <c r="I263" s="43"/>
      <c r="J263" s="39"/>
    </row>
    <row r="264" customFormat="false" ht="12.4" hidden="false" customHeight="true" outlineLevel="0" collapsed="false">
      <c r="A264" s="34"/>
      <c r="B264" s="35"/>
      <c r="C264" s="36"/>
      <c r="D264" s="37"/>
      <c r="E264" s="108"/>
      <c r="F264" s="109"/>
      <c r="G264" s="189"/>
      <c r="H264" s="109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36" t="s">
        <v>716</v>
      </c>
      <c r="D265" s="37" t="s">
        <v>717</v>
      </c>
      <c r="E265" s="105" t="s">
        <v>96</v>
      </c>
      <c r="F265" s="106" t="s">
        <v>718</v>
      </c>
      <c r="G265" s="185" t="s">
        <v>31</v>
      </c>
      <c r="H265" s="106" t="s">
        <v>152</v>
      </c>
      <c r="I265" s="24"/>
      <c r="J265" s="39" t="str">
        <f aca="false">IF($E$265="SPER","REST", IF($E$265="SPEX","EX",""))</f>
        <v>REST</v>
      </c>
    </row>
    <row r="266" customFormat="false" ht="12.4" hidden="false" customHeight="true" outlineLevel="0" collapsed="false">
      <c r="A266" s="34"/>
      <c r="B266" s="35"/>
      <c r="C266" s="36"/>
      <c r="D266" s="37"/>
      <c r="E266" s="3" t="s">
        <v>128</v>
      </c>
      <c r="F266" s="107"/>
      <c r="G266" s="187"/>
      <c r="H266" s="107"/>
      <c r="I266" s="29"/>
      <c r="J266" s="39"/>
    </row>
    <row r="267" customFormat="false" ht="12.4" hidden="false" customHeight="true" outlineLevel="0" collapsed="false">
      <c r="A267" s="34"/>
      <c r="B267" s="35"/>
      <c r="C267" s="36"/>
      <c r="D267" s="37"/>
      <c r="F267" s="107"/>
      <c r="G267" s="187"/>
      <c r="H267" s="107"/>
      <c r="I267" s="29"/>
      <c r="J267" s="39"/>
    </row>
    <row r="268" customFormat="false" ht="12.4" hidden="false" customHeight="true" outlineLevel="0" collapsed="false">
      <c r="A268" s="34"/>
      <c r="B268" s="35"/>
      <c r="C268" s="36"/>
      <c r="D268" s="37"/>
      <c r="E268" s="108"/>
      <c r="F268" s="109"/>
      <c r="G268" s="189"/>
      <c r="H268" s="109"/>
      <c r="I268" s="33"/>
      <c r="J268" s="39"/>
    </row>
    <row r="269" customFormat="false" ht="12.4" hidden="false" customHeight="true" outlineLevel="0" collapsed="false">
      <c r="A269" s="34" t="n">
        <v>67</v>
      </c>
      <c r="B269" s="62" t="s">
        <v>112</v>
      </c>
      <c r="C269" s="63" t="s">
        <v>552</v>
      </c>
      <c r="D269" s="64" t="s">
        <v>553</v>
      </c>
      <c r="E269" s="65" t="s">
        <v>96</v>
      </c>
      <c r="F269" s="81" t="s">
        <v>115</v>
      </c>
      <c r="G269" s="185"/>
      <c r="H269" s="106"/>
      <c r="I269" s="42"/>
      <c r="J269" s="39"/>
    </row>
    <row r="270" customFormat="false" ht="12.4" hidden="false" customHeight="true" outlineLevel="0" collapsed="false">
      <c r="A270" s="34"/>
      <c r="B270" s="62"/>
      <c r="C270" s="63"/>
      <c r="D270" s="64"/>
      <c r="E270" s="67" t="s">
        <v>26</v>
      </c>
      <c r="F270" s="68"/>
      <c r="G270" s="187"/>
      <c r="H270" s="107"/>
      <c r="I270" s="43"/>
      <c r="J270" s="39"/>
    </row>
    <row r="271" customFormat="false" ht="12.4" hidden="false" customHeight="true" outlineLevel="0" collapsed="false">
      <c r="A271" s="34"/>
      <c r="B271" s="62"/>
      <c r="C271" s="63"/>
      <c r="D271" s="64"/>
      <c r="E271" s="67"/>
      <c r="F271" s="68"/>
      <c r="G271" s="187"/>
      <c r="H271" s="107"/>
      <c r="I271" s="43"/>
      <c r="J271" s="39"/>
    </row>
    <row r="272" customFormat="false" ht="12.4" hidden="false" customHeight="true" outlineLevel="0" collapsed="false">
      <c r="A272" s="34"/>
      <c r="B272" s="62"/>
      <c r="C272" s="63"/>
      <c r="D272" s="64"/>
      <c r="E272" s="69"/>
      <c r="F272" s="70"/>
      <c r="G272" s="189"/>
      <c r="H272" s="109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36"/>
      <c r="D273" s="37"/>
      <c r="E273" s="21"/>
      <c r="F273" s="22" t="s">
        <v>12</v>
      </c>
      <c r="G273" s="185"/>
      <c r="H273" s="106"/>
      <c r="I273" s="42"/>
      <c r="J273" s="39"/>
    </row>
    <row r="274" customFormat="false" ht="12.4" hidden="false" customHeight="true" outlineLevel="0" collapsed="false">
      <c r="A274" s="34"/>
      <c r="B274" s="35"/>
      <c r="C274" s="36"/>
      <c r="D274" s="37"/>
      <c r="E274" s="26"/>
      <c r="F274" s="27"/>
      <c r="G274" s="187"/>
      <c r="H274" s="107"/>
      <c r="I274" s="43"/>
      <c r="J274" s="39"/>
    </row>
    <row r="275" customFormat="false" ht="12.4" hidden="false" customHeight="true" outlineLevel="0" collapsed="false">
      <c r="A275" s="34"/>
      <c r="B275" s="35"/>
      <c r="C275" s="36"/>
      <c r="D275" s="37"/>
      <c r="E275" s="26"/>
      <c r="F275" s="27"/>
      <c r="G275" s="187"/>
      <c r="H275" s="107"/>
      <c r="I275" s="43"/>
      <c r="J275" s="39"/>
    </row>
    <row r="276" customFormat="false" ht="12.4" hidden="false" customHeight="true" outlineLevel="0" collapsed="false">
      <c r="A276" s="34"/>
      <c r="B276" s="35"/>
      <c r="C276" s="36"/>
      <c r="D276" s="37"/>
      <c r="E276" s="30"/>
      <c r="F276" s="31"/>
      <c r="G276" s="189"/>
      <c r="H276" s="109"/>
      <c r="I276" s="44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36" t="s">
        <v>767</v>
      </c>
      <c r="D277" s="37" t="s">
        <v>531</v>
      </c>
      <c r="E277" s="105" t="s">
        <v>22</v>
      </c>
      <c r="F277" s="282" t="s">
        <v>913</v>
      </c>
      <c r="G277" s="54" t="s">
        <v>817</v>
      </c>
      <c r="H277" s="361" t="s">
        <v>914</v>
      </c>
      <c r="I277" s="48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36"/>
      <c r="D278" s="37"/>
      <c r="E278" s="3" t="s">
        <v>532</v>
      </c>
      <c r="F278" s="282" t="s">
        <v>915</v>
      </c>
      <c r="G278" s="54" t="s">
        <v>817</v>
      </c>
      <c r="H278" s="361" t="s">
        <v>916</v>
      </c>
      <c r="I278" s="48" t="s">
        <v>22</v>
      </c>
      <c r="J278" s="39"/>
    </row>
    <row r="279" customFormat="false" ht="12.4" hidden="false" customHeight="true" outlineLevel="0" collapsed="false">
      <c r="A279" s="34"/>
      <c r="B279" s="35"/>
      <c r="C279" s="36"/>
      <c r="D279" s="37"/>
      <c r="F279" s="107" t="s">
        <v>533</v>
      </c>
      <c r="G279" s="187" t="s">
        <v>81</v>
      </c>
      <c r="H279" s="107" t="s">
        <v>534</v>
      </c>
      <c r="I279" s="29" t="s">
        <v>22</v>
      </c>
      <c r="J279" s="39"/>
    </row>
    <row r="280" customFormat="false" ht="12.4" hidden="false" customHeight="true" outlineLevel="0" collapsed="false">
      <c r="A280" s="34"/>
      <c r="B280" s="35"/>
      <c r="C280" s="36"/>
      <c r="D280" s="37"/>
      <c r="E280" s="108"/>
      <c r="F280" s="109"/>
      <c r="G280" s="189"/>
      <c r="H280" s="109"/>
      <c r="I280" s="33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36" t="s">
        <v>697</v>
      </c>
      <c r="D281" s="37" t="s">
        <v>283</v>
      </c>
      <c r="E281" s="105" t="s">
        <v>22</v>
      </c>
      <c r="F281" s="282" t="s">
        <v>877</v>
      </c>
      <c r="G281" s="54" t="s">
        <v>817</v>
      </c>
      <c r="H281" s="361" t="s">
        <v>878</v>
      </c>
      <c r="I281" s="48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36"/>
      <c r="D282" s="37"/>
      <c r="E282" s="3" t="s">
        <v>698</v>
      </c>
      <c r="F282" s="107" t="s">
        <v>699</v>
      </c>
      <c r="G282" s="187" t="s">
        <v>466</v>
      </c>
      <c r="H282" s="107" t="s">
        <v>700</v>
      </c>
      <c r="I282" s="29" t="s">
        <v>22</v>
      </c>
      <c r="J282" s="39"/>
    </row>
    <row r="283" customFormat="false" ht="12.4" hidden="false" customHeight="true" outlineLevel="0" collapsed="false">
      <c r="A283" s="34"/>
      <c r="B283" s="58"/>
      <c r="C283" s="36"/>
      <c r="D283" s="37"/>
      <c r="F283" s="107"/>
      <c r="G283" s="187"/>
      <c r="H283" s="107"/>
      <c r="I283" s="29"/>
      <c r="J283" s="39"/>
    </row>
    <row r="284" customFormat="false" ht="12.4" hidden="false" customHeight="true" outlineLevel="0" collapsed="false">
      <c r="A284" s="34"/>
      <c r="B284" s="58"/>
      <c r="C284" s="36"/>
      <c r="D284" s="37"/>
      <c r="E284" s="108"/>
      <c r="F284" s="109"/>
      <c r="G284" s="189"/>
      <c r="H284" s="109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36" t="s">
        <v>568</v>
      </c>
      <c r="D285" s="37" t="s">
        <v>569</v>
      </c>
      <c r="E285" s="105" t="s">
        <v>22</v>
      </c>
      <c r="F285" s="106" t="s">
        <v>570</v>
      </c>
      <c r="G285" s="185" t="s">
        <v>24</v>
      </c>
      <c r="H285" s="106" t="s">
        <v>442</v>
      </c>
      <c r="I285" s="29" t="s">
        <v>22</v>
      </c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36"/>
      <c r="D286" s="37"/>
      <c r="E286" s="3" t="s">
        <v>571</v>
      </c>
      <c r="F286" s="107" t="s">
        <v>252</v>
      </c>
      <c r="G286" s="187" t="s">
        <v>24</v>
      </c>
      <c r="H286" s="107" t="s">
        <v>572</v>
      </c>
      <c r="I286" s="29" t="s">
        <v>22</v>
      </c>
      <c r="J286" s="39"/>
    </row>
    <row r="287" customFormat="false" ht="12.4" hidden="false" customHeight="true" outlineLevel="0" collapsed="false">
      <c r="A287" s="34"/>
      <c r="B287" s="35"/>
      <c r="C287" s="36"/>
      <c r="D287" s="37"/>
      <c r="F287" s="107"/>
      <c r="G287" s="187"/>
      <c r="H287" s="107"/>
      <c r="I287" s="29"/>
      <c r="J287" s="39"/>
    </row>
    <row r="288" customFormat="false" ht="12.4" hidden="false" customHeight="true" outlineLevel="0" collapsed="false">
      <c r="A288" s="34"/>
      <c r="B288" s="35"/>
      <c r="C288" s="36"/>
      <c r="D288" s="37"/>
      <c r="E288" s="108"/>
      <c r="F288" s="109"/>
      <c r="G288" s="189"/>
      <c r="H288" s="109"/>
      <c r="I288" s="3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36" t="s">
        <v>625</v>
      </c>
      <c r="D289" s="37" t="s">
        <v>626</v>
      </c>
      <c r="E289" s="105" t="s">
        <v>16</v>
      </c>
      <c r="F289" s="106" t="s">
        <v>239</v>
      </c>
      <c r="G289" s="185"/>
      <c r="H289" s="106"/>
      <c r="I289" s="24"/>
      <c r="J289" s="39" t="str">
        <f aca="false">IF($E$289="SPER","REST", IF($E$289="SPEX","EX",""))</f>
        <v>EX</v>
      </c>
    </row>
    <row r="290" customFormat="false" ht="12.4" hidden="false" customHeight="true" outlineLevel="0" collapsed="false">
      <c r="A290" s="34"/>
      <c r="B290" s="35"/>
      <c r="C290" s="36"/>
      <c r="D290" s="37"/>
      <c r="E290" s="3" t="s">
        <v>481</v>
      </c>
      <c r="F290" s="107" t="s">
        <v>241</v>
      </c>
      <c r="G290" s="187"/>
      <c r="H290" s="107" t="s">
        <v>627</v>
      </c>
      <c r="I290" s="29" t="s">
        <v>22</v>
      </c>
      <c r="J290" s="39"/>
    </row>
    <row r="291" customFormat="false" ht="12.4" hidden="false" customHeight="true" outlineLevel="0" collapsed="false">
      <c r="A291" s="34"/>
      <c r="B291" s="35"/>
      <c r="C291" s="36"/>
      <c r="D291" s="37"/>
      <c r="F291" s="107"/>
      <c r="G291" s="187"/>
      <c r="H291" s="107"/>
      <c r="I291" s="29"/>
      <c r="J291" s="39"/>
    </row>
    <row r="292" customFormat="false" ht="12.4" hidden="false" customHeight="true" outlineLevel="0" collapsed="false">
      <c r="A292" s="34"/>
      <c r="B292" s="35"/>
      <c r="C292" s="36"/>
      <c r="D292" s="37"/>
      <c r="E292" s="108"/>
      <c r="F292" s="109"/>
      <c r="G292" s="189"/>
      <c r="H292" s="109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36" t="s">
        <v>604</v>
      </c>
      <c r="D293" s="37" t="s">
        <v>605</v>
      </c>
      <c r="E293" s="21" t="s">
        <v>16</v>
      </c>
      <c r="F293" s="282" t="s">
        <v>949</v>
      </c>
      <c r="G293" s="53" t="s">
        <v>817</v>
      </c>
      <c r="H293" s="282" t="s">
        <v>950</v>
      </c>
      <c r="I293" s="54" t="s">
        <v>22</v>
      </c>
      <c r="J293" s="39"/>
    </row>
    <row r="294" customFormat="false" ht="12.4" hidden="false" customHeight="true" outlineLevel="0" collapsed="false">
      <c r="A294" s="34"/>
      <c r="B294" s="58"/>
      <c r="C294" s="36"/>
      <c r="D294" s="37"/>
      <c r="E294" s="26" t="s">
        <v>526</v>
      </c>
      <c r="F294" s="52" t="s">
        <v>951</v>
      </c>
      <c r="G294" s="170" t="s">
        <v>817</v>
      </c>
      <c r="H294" s="52" t="s">
        <v>952</v>
      </c>
      <c r="I294" s="48" t="s">
        <v>22</v>
      </c>
      <c r="J294" s="39"/>
    </row>
    <row r="295" customFormat="false" ht="12.4" hidden="false" customHeight="true" outlineLevel="0" collapsed="false">
      <c r="A295" s="34"/>
      <c r="B295" s="58"/>
      <c r="C295" s="36"/>
      <c r="D295" s="37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36"/>
      <c r="D296" s="37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62" t="s">
        <v>1113</v>
      </c>
      <c r="C297" s="63" t="s">
        <v>866</v>
      </c>
      <c r="D297" s="64" t="s">
        <v>720</v>
      </c>
      <c r="E297" s="194" t="s">
        <v>22</v>
      </c>
      <c r="F297" s="195" t="s">
        <v>1004</v>
      </c>
      <c r="G297" s="196" t="s">
        <v>817</v>
      </c>
      <c r="H297" s="195" t="s">
        <v>1129</v>
      </c>
      <c r="I297" s="84" t="s">
        <v>22</v>
      </c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62"/>
      <c r="C298" s="63"/>
      <c r="D298" s="64"/>
      <c r="E298" s="197" t="s">
        <v>721</v>
      </c>
      <c r="F298" s="198" t="s">
        <v>722</v>
      </c>
      <c r="G298" s="199" t="s">
        <v>73</v>
      </c>
      <c r="H298" s="198" t="s">
        <v>723</v>
      </c>
      <c r="I298" s="86" t="s">
        <v>22</v>
      </c>
      <c r="J298" s="39"/>
    </row>
    <row r="299" customFormat="false" ht="12.4" hidden="false" customHeight="true" outlineLevel="0" collapsed="false">
      <c r="A299" s="34"/>
      <c r="B299" s="62"/>
      <c r="C299" s="63"/>
      <c r="D299" s="64"/>
      <c r="E299" s="197"/>
      <c r="F299" s="198"/>
      <c r="G299" s="199"/>
      <c r="H299" s="198"/>
      <c r="I299" s="86"/>
      <c r="J299" s="39"/>
    </row>
    <row r="300" customFormat="false" ht="12.4" hidden="false" customHeight="true" outlineLevel="0" collapsed="false">
      <c r="A300" s="34"/>
      <c r="B300" s="62"/>
      <c r="C300" s="63"/>
      <c r="D300" s="64"/>
      <c r="E300" s="200"/>
      <c r="F300" s="201"/>
      <c r="G300" s="202"/>
      <c r="H300" s="201"/>
      <c r="I300" s="88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36" t="s">
        <v>674</v>
      </c>
      <c r="D301" s="37" t="s">
        <v>675</v>
      </c>
      <c r="E301" s="105" t="s">
        <v>22</v>
      </c>
      <c r="F301" s="106" t="s">
        <v>676</v>
      </c>
      <c r="G301" s="185" t="s">
        <v>660</v>
      </c>
      <c r="H301" s="106" t="s">
        <v>677</v>
      </c>
      <c r="I301" s="24" t="s">
        <v>142</v>
      </c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36"/>
      <c r="D302" s="37"/>
      <c r="E302" s="3" t="s">
        <v>678</v>
      </c>
      <c r="F302" s="107"/>
      <c r="G302" s="187"/>
      <c r="H302" s="107" t="s">
        <v>679</v>
      </c>
      <c r="I302" s="29" t="s">
        <v>22</v>
      </c>
      <c r="J302" s="39"/>
    </row>
    <row r="303" customFormat="false" ht="12.4" hidden="false" customHeight="true" outlineLevel="0" collapsed="false">
      <c r="A303" s="34"/>
      <c r="B303" s="35"/>
      <c r="C303" s="36"/>
      <c r="D303" s="37"/>
      <c r="F303" s="107"/>
      <c r="G303" s="187"/>
      <c r="H303" s="107"/>
      <c r="I303" s="29"/>
      <c r="J303" s="39"/>
    </row>
    <row r="304" customFormat="false" ht="12.4" hidden="false" customHeight="true" outlineLevel="0" collapsed="false">
      <c r="A304" s="34"/>
      <c r="B304" s="35"/>
      <c r="C304" s="36"/>
      <c r="D304" s="37"/>
      <c r="E304" s="108"/>
      <c r="F304" s="109"/>
      <c r="G304" s="189"/>
      <c r="H304" s="109"/>
      <c r="I304" s="33"/>
      <c r="J304" s="39"/>
    </row>
    <row r="305" customFormat="false" ht="12.4" hidden="false" customHeight="true" outlineLevel="0" collapsed="false">
      <c r="A305" s="34" t="n">
        <v>76</v>
      </c>
      <c r="B305" s="58" t="s">
        <v>281</v>
      </c>
      <c r="C305" s="36"/>
      <c r="D305" s="37"/>
      <c r="E305" s="105"/>
      <c r="F305" s="106" t="s">
        <v>12</v>
      </c>
      <c r="G305" s="185"/>
      <c r="H305" s="106"/>
      <c r="I305" s="43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58"/>
      <c r="C306" s="36"/>
      <c r="D306" s="37"/>
      <c r="F306" s="107"/>
      <c r="G306" s="187"/>
      <c r="H306" s="107"/>
      <c r="I306" s="43"/>
      <c r="J306" s="39"/>
    </row>
    <row r="307" customFormat="false" ht="12.4" hidden="false" customHeight="true" outlineLevel="0" collapsed="false">
      <c r="A307" s="34"/>
      <c r="B307" s="58"/>
      <c r="C307" s="36"/>
      <c r="D307" s="37"/>
      <c r="F307" s="107"/>
      <c r="G307" s="187"/>
      <c r="H307" s="107"/>
      <c r="I307" s="43"/>
      <c r="J307" s="39"/>
    </row>
    <row r="308" customFormat="false" ht="12.4" hidden="false" customHeight="true" outlineLevel="0" collapsed="false">
      <c r="A308" s="34"/>
      <c r="B308" s="58"/>
      <c r="C308" s="36"/>
      <c r="D308" s="37"/>
      <c r="E308" s="108"/>
      <c r="F308" s="109"/>
      <c r="G308" s="189"/>
      <c r="H308" s="109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36" t="s">
        <v>724</v>
      </c>
      <c r="D309" s="37" t="s">
        <v>725</v>
      </c>
      <c r="E309" s="105" t="s">
        <v>22</v>
      </c>
      <c r="F309" s="106" t="s">
        <v>726</v>
      </c>
      <c r="G309" s="185" t="s">
        <v>660</v>
      </c>
      <c r="H309" s="106" t="s">
        <v>727</v>
      </c>
      <c r="I309" s="24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36"/>
      <c r="D310" s="37"/>
      <c r="E310" s="3" t="s">
        <v>728</v>
      </c>
      <c r="F310" s="107" t="s">
        <v>729</v>
      </c>
      <c r="G310" s="187"/>
      <c r="H310" s="107"/>
      <c r="I310" s="29"/>
      <c r="J310" s="39"/>
    </row>
    <row r="311" customFormat="false" ht="12.4" hidden="false" customHeight="true" outlineLevel="0" collapsed="false">
      <c r="A311" s="34"/>
      <c r="B311" s="35"/>
      <c r="C311" s="36"/>
      <c r="D311" s="37"/>
      <c r="F311" s="107"/>
      <c r="G311" s="187"/>
      <c r="H311" s="107"/>
      <c r="I311" s="29"/>
      <c r="J311" s="39"/>
    </row>
    <row r="312" customFormat="false" ht="12.4" hidden="false" customHeight="true" outlineLevel="0" collapsed="false">
      <c r="A312" s="34"/>
      <c r="B312" s="35"/>
      <c r="C312" s="36"/>
      <c r="D312" s="37"/>
      <c r="E312" s="108"/>
      <c r="F312" s="109"/>
      <c r="G312" s="189"/>
      <c r="H312" s="109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601</v>
      </c>
      <c r="D313" s="82" t="s">
        <v>602</v>
      </c>
      <c r="E313" s="21" t="s">
        <v>22</v>
      </c>
      <c r="F313" s="22" t="s">
        <v>17</v>
      </c>
      <c r="G313" s="23"/>
      <c r="H313" s="22"/>
      <c r="I313" s="24"/>
      <c r="J313" s="39" t="str">
        <f aca="false">IF($E$217="SPER","REST", IF($E$217="SPEX","EX",""))</f>
        <v/>
      </c>
    </row>
    <row r="314" customFormat="false" ht="12.4" hidden="false" customHeight="true" outlineLevel="0" collapsed="false">
      <c r="A314" s="34"/>
      <c r="B314" s="35"/>
      <c r="C314" s="40"/>
      <c r="D314" s="82"/>
      <c r="E314" s="26" t="s">
        <v>403</v>
      </c>
      <c r="F314" s="46" t="s">
        <v>1110</v>
      </c>
      <c r="G314" s="47" t="s">
        <v>817</v>
      </c>
      <c r="H314" s="46" t="s">
        <v>1111</v>
      </c>
      <c r="I314" s="48" t="s">
        <v>22</v>
      </c>
      <c r="J314" s="39"/>
    </row>
    <row r="315" customFormat="false" ht="12.4" hidden="false" customHeight="true" outlineLevel="0" collapsed="false">
      <c r="A315" s="34"/>
      <c r="B315" s="35"/>
      <c r="C315" s="40"/>
      <c r="D315" s="82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82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36" t="s">
        <v>635</v>
      </c>
      <c r="D317" s="37" t="s">
        <v>636</v>
      </c>
      <c r="E317" s="21" t="s">
        <v>22</v>
      </c>
      <c r="F317" s="22" t="s">
        <v>637</v>
      </c>
      <c r="G317" s="23" t="s">
        <v>518</v>
      </c>
      <c r="H317" s="22" t="s">
        <v>638</v>
      </c>
      <c r="I317" s="24" t="s">
        <v>22</v>
      </c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36"/>
      <c r="D318" s="37"/>
      <c r="E318" s="26" t="s">
        <v>425</v>
      </c>
      <c r="F318" s="27" t="s">
        <v>639</v>
      </c>
      <c r="G318" s="28" t="s">
        <v>466</v>
      </c>
      <c r="H318" s="27" t="s">
        <v>640</v>
      </c>
      <c r="I318" s="29" t="s">
        <v>22</v>
      </c>
      <c r="J318" s="39"/>
    </row>
    <row r="319" customFormat="false" ht="12.4" hidden="false" customHeight="true" outlineLevel="0" collapsed="false">
      <c r="A319" s="34"/>
      <c r="B319" s="35"/>
      <c r="C319" s="36"/>
      <c r="D319" s="37"/>
      <c r="E319" s="26"/>
      <c r="F319" s="27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35"/>
      <c r="C320" s="36"/>
      <c r="D320" s="37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36" t="n">
        <v>1621</v>
      </c>
      <c r="D321" s="37" t="n">
        <v>2221</v>
      </c>
      <c r="E321" s="21" t="s">
        <v>22</v>
      </c>
      <c r="F321" s="22" t="s">
        <v>17</v>
      </c>
      <c r="G321" s="23"/>
      <c r="H321" s="22"/>
      <c r="I321" s="24"/>
      <c r="J321" s="39" t="str">
        <f aca="false">IF($E$233="SPER","REST", IF($E$233="SPEX","EX",""))</f>
        <v/>
      </c>
    </row>
    <row r="322" customFormat="false" ht="12.4" hidden="false" customHeight="true" outlineLevel="0" collapsed="false">
      <c r="A322" s="34"/>
      <c r="B322" s="35"/>
      <c r="C322" s="36"/>
      <c r="D322" s="37"/>
      <c r="E322" s="26" t="s">
        <v>746</v>
      </c>
      <c r="F322" s="282" t="s">
        <v>957</v>
      </c>
      <c r="G322" s="54" t="s">
        <v>817</v>
      </c>
      <c r="H322" s="361" t="s">
        <v>930</v>
      </c>
      <c r="I322" s="48" t="s">
        <v>22</v>
      </c>
      <c r="J322" s="39"/>
    </row>
    <row r="323" customFormat="false" ht="12.4" hidden="false" customHeight="true" outlineLevel="0" collapsed="false">
      <c r="A323" s="34"/>
      <c r="B323" s="35"/>
      <c r="C323" s="36"/>
      <c r="D323" s="37"/>
      <c r="E323" s="26"/>
      <c r="F323" s="52" t="s">
        <v>592</v>
      </c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36"/>
      <c r="D324" s="37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36" t="s">
        <v>734</v>
      </c>
      <c r="D325" s="37" t="s">
        <v>411</v>
      </c>
      <c r="E325" s="105" t="s">
        <v>415</v>
      </c>
      <c r="F325" s="106" t="s">
        <v>17</v>
      </c>
      <c r="G325" s="185"/>
      <c r="H325" s="106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36"/>
      <c r="D326" s="37"/>
      <c r="F326" s="107"/>
      <c r="G326" s="187"/>
      <c r="H326" s="107"/>
      <c r="I326" s="29"/>
      <c r="J326" s="39"/>
    </row>
    <row r="327" customFormat="false" ht="12.4" hidden="false" customHeight="true" outlineLevel="0" collapsed="false">
      <c r="A327" s="34"/>
      <c r="B327" s="35"/>
      <c r="C327" s="36"/>
      <c r="D327" s="37"/>
      <c r="F327" s="52" t="s">
        <v>963</v>
      </c>
      <c r="G327" s="187"/>
      <c r="H327" s="107"/>
      <c r="I327" s="29"/>
      <c r="J327" s="39"/>
    </row>
    <row r="328" customFormat="false" ht="12.4" hidden="false" customHeight="true" outlineLevel="0" collapsed="false">
      <c r="A328" s="34"/>
      <c r="B328" s="35"/>
      <c r="C328" s="36"/>
      <c r="D328" s="37"/>
      <c r="E328" s="108"/>
      <c r="F328" s="109"/>
      <c r="G328" s="189"/>
      <c r="H328" s="109"/>
      <c r="I328" s="33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36"/>
      <c r="D329" s="37"/>
      <c r="E329" s="105"/>
      <c r="F329" s="106" t="s">
        <v>382</v>
      </c>
      <c r="G329" s="185"/>
      <c r="H329" s="106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36"/>
      <c r="D330" s="37"/>
      <c r="F330" s="107"/>
      <c r="G330" s="187"/>
      <c r="H330" s="107"/>
      <c r="I330" s="43"/>
      <c r="J330" s="39"/>
    </row>
    <row r="331" customFormat="false" ht="12.4" hidden="false" customHeight="true" outlineLevel="0" collapsed="false">
      <c r="A331" s="34"/>
      <c r="B331" s="35"/>
      <c r="C331" s="36"/>
      <c r="D331" s="37"/>
      <c r="F331" s="107"/>
      <c r="G331" s="187"/>
      <c r="H331" s="107"/>
      <c r="I331" s="43"/>
      <c r="J331" s="39"/>
    </row>
    <row r="332" customFormat="false" ht="12.4" hidden="false" customHeight="true" outlineLevel="0" collapsed="false">
      <c r="A332" s="34"/>
      <c r="B332" s="35"/>
      <c r="C332" s="36"/>
      <c r="D332" s="37"/>
      <c r="E332" s="108"/>
      <c r="F332" s="109"/>
      <c r="G332" s="189"/>
      <c r="H332" s="109"/>
      <c r="I332" s="44"/>
      <c r="J332" s="39"/>
    </row>
    <row r="333" customFormat="false" ht="12.4" hidden="false" customHeight="true" outlineLevel="0" collapsed="false">
      <c r="A333" s="34" t="n">
        <v>83</v>
      </c>
      <c r="B333" s="58" t="s">
        <v>264</v>
      </c>
      <c r="C333" s="45" t="s">
        <v>524</v>
      </c>
      <c r="D333" s="82" t="s">
        <v>1130</v>
      </c>
      <c r="E333" s="21" t="s">
        <v>16</v>
      </c>
      <c r="F333" s="192" t="s">
        <v>525</v>
      </c>
      <c r="G333" s="193" t="s">
        <v>73</v>
      </c>
      <c r="H333" s="192" t="s">
        <v>375</v>
      </c>
      <c r="I333" s="54" t="s">
        <v>22</v>
      </c>
      <c r="J333" s="39"/>
    </row>
    <row r="334" customFormat="false" ht="12.4" hidden="false" customHeight="true" outlineLevel="0" collapsed="false">
      <c r="A334" s="34"/>
      <c r="B334" s="58"/>
      <c r="C334" s="45"/>
      <c r="D334" s="82"/>
      <c r="E334" s="26" t="s">
        <v>549</v>
      </c>
      <c r="F334" s="27"/>
      <c r="G334" s="28"/>
      <c r="H334" s="27"/>
      <c r="I334" s="29"/>
      <c r="J334" s="39"/>
    </row>
    <row r="335" customFormat="false" ht="12.4" hidden="false" customHeight="true" outlineLevel="0" collapsed="false">
      <c r="A335" s="34"/>
      <c r="B335" s="58"/>
      <c r="C335" s="45"/>
      <c r="D335" s="82"/>
      <c r="E335" s="26"/>
      <c r="F335" s="27"/>
      <c r="G335" s="28"/>
      <c r="H335" s="27"/>
      <c r="I335" s="29"/>
      <c r="J335" s="39"/>
    </row>
    <row r="336" customFormat="false" ht="12.4" hidden="false" customHeight="true" outlineLevel="0" collapsed="false">
      <c r="A336" s="34"/>
      <c r="B336" s="58"/>
      <c r="C336" s="45"/>
      <c r="D336" s="82"/>
      <c r="E336" s="30"/>
      <c r="F336" s="31"/>
      <c r="G336" s="32"/>
      <c r="H336" s="31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36" t="s">
        <v>606</v>
      </c>
      <c r="D337" s="37" t="s">
        <v>605</v>
      </c>
      <c r="E337" s="105" t="s">
        <v>16</v>
      </c>
      <c r="F337" s="106" t="s">
        <v>398</v>
      </c>
      <c r="G337" s="185"/>
      <c r="H337" s="106" t="s">
        <v>607</v>
      </c>
      <c r="I337" s="24" t="s">
        <v>22</v>
      </c>
      <c r="J337" s="39" t="str">
        <f aca="false">IF($E$337="SPER","REST", IF($E$337="SPEX","EX",""))</f>
        <v>EX</v>
      </c>
    </row>
    <row r="338" customFormat="false" ht="12.4" hidden="false" customHeight="true" outlineLevel="0" collapsed="false">
      <c r="A338" s="34"/>
      <c r="B338" s="35"/>
      <c r="C338" s="36"/>
      <c r="D338" s="37"/>
      <c r="E338" s="3" t="s">
        <v>532</v>
      </c>
      <c r="F338" s="107"/>
      <c r="G338" s="187"/>
      <c r="H338" s="107"/>
      <c r="I338" s="29"/>
      <c r="J338" s="39"/>
    </row>
    <row r="339" customFormat="false" ht="12.4" hidden="false" customHeight="true" outlineLevel="0" collapsed="false">
      <c r="A339" s="34"/>
      <c r="B339" s="35"/>
      <c r="C339" s="36"/>
      <c r="D339" s="37"/>
      <c r="F339" s="107"/>
      <c r="G339" s="187"/>
      <c r="H339" s="107"/>
      <c r="I339" s="29"/>
      <c r="J339" s="39"/>
    </row>
    <row r="340" customFormat="false" ht="12.4" hidden="false" customHeight="true" outlineLevel="0" collapsed="false">
      <c r="A340" s="34"/>
      <c r="B340" s="35"/>
      <c r="C340" s="36"/>
      <c r="D340" s="37"/>
      <c r="E340" s="108"/>
      <c r="F340" s="109"/>
      <c r="G340" s="189"/>
      <c r="H340" s="109"/>
      <c r="I340" s="33"/>
      <c r="J340" s="39"/>
    </row>
    <row r="341" customFormat="false" ht="12.4" hidden="false" customHeight="true" outlineLevel="0" collapsed="false">
      <c r="A341" s="34" t="n">
        <v>85</v>
      </c>
      <c r="B341" s="62" t="s">
        <v>112</v>
      </c>
      <c r="C341" s="63" t="s">
        <v>456</v>
      </c>
      <c r="D341" s="64" t="s">
        <v>457</v>
      </c>
      <c r="E341" s="194" t="s">
        <v>733</v>
      </c>
      <c r="F341" s="195"/>
      <c r="G341" s="185"/>
      <c r="H341" s="106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62"/>
      <c r="C342" s="63"/>
      <c r="D342" s="64"/>
      <c r="E342" s="197"/>
      <c r="F342" s="198"/>
      <c r="G342" s="187"/>
      <c r="H342" s="107"/>
      <c r="I342" s="43"/>
      <c r="J342" s="39"/>
    </row>
    <row r="343" customFormat="false" ht="12.4" hidden="false" customHeight="true" outlineLevel="0" collapsed="false">
      <c r="A343" s="34"/>
      <c r="B343" s="62"/>
      <c r="C343" s="63"/>
      <c r="D343" s="64"/>
      <c r="E343" s="197"/>
      <c r="F343" s="198"/>
      <c r="G343" s="187"/>
      <c r="H343" s="107"/>
      <c r="I343" s="43"/>
      <c r="J343" s="39"/>
    </row>
    <row r="344" customFormat="false" ht="12.4" hidden="false" customHeight="true" outlineLevel="0" collapsed="false">
      <c r="A344" s="34"/>
      <c r="B344" s="62"/>
      <c r="C344" s="63"/>
      <c r="D344" s="64"/>
      <c r="E344" s="200"/>
      <c r="F344" s="201"/>
      <c r="G344" s="189"/>
      <c r="H344" s="109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1131</v>
      </c>
      <c r="C345" s="63" t="s">
        <v>736</v>
      </c>
      <c r="D345" s="64" t="s">
        <v>737</v>
      </c>
      <c r="E345" s="194" t="s">
        <v>22</v>
      </c>
      <c r="F345" s="195" t="s">
        <v>714</v>
      </c>
      <c r="G345" s="196" t="s">
        <v>518</v>
      </c>
      <c r="H345" s="195" t="s">
        <v>715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197" t="s">
        <v>587</v>
      </c>
      <c r="F346" s="226"/>
      <c r="G346" s="227"/>
      <c r="H346" s="226"/>
      <c r="I346" s="29"/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197"/>
      <c r="F347" s="198"/>
      <c r="G347" s="199"/>
      <c r="H347" s="19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200"/>
      <c r="F348" s="201"/>
      <c r="G348" s="202"/>
      <c r="H348" s="201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36" t="s">
        <v>742</v>
      </c>
      <c r="D349" s="37" t="s">
        <v>636</v>
      </c>
      <c r="E349" s="21" t="s">
        <v>22</v>
      </c>
      <c r="F349" s="46" t="s">
        <v>884</v>
      </c>
      <c r="G349" s="71" t="s">
        <v>817</v>
      </c>
      <c r="H349" s="46" t="s">
        <v>885</v>
      </c>
      <c r="I349" s="5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36"/>
      <c r="D350" s="37"/>
      <c r="E350" s="26" t="s">
        <v>743</v>
      </c>
      <c r="F350" s="46" t="s">
        <v>879</v>
      </c>
      <c r="G350" s="71" t="s">
        <v>817</v>
      </c>
      <c r="H350" s="46" t="s">
        <v>880</v>
      </c>
      <c r="I350" s="54" t="s">
        <v>22</v>
      </c>
      <c r="J350" s="39"/>
    </row>
    <row r="351" customFormat="false" ht="12.4" hidden="false" customHeight="true" outlineLevel="0" collapsed="false">
      <c r="A351" s="103"/>
      <c r="B351" s="35"/>
      <c r="C351" s="36"/>
      <c r="D351" s="37"/>
      <c r="E351" s="26"/>
      <c r="F351" s="52" t="s">
        <v>741</v>
      </c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36"/>
      <c r="D352" s="37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36"/>
      <c r="D353" s="37"/>
      <c r="E353" s="105"/>
      <c r="F353" s="106" t="s">
        <v>12</v>
      </c>
      <c r="G353" s="185"/>
      <c r="H353" s="106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36"/>
      <c r="D354" s="37"/>
      <c r="F354" s="107"/>
      <c r="G354" s="187"/>
      <c r="H354" s="107"/>
      <c r="I354" s="43"/>
      <c r="J354" s="39"/>
    </row>
    <row r="355" customFormat="false" ht="12.4" hidden="false" customHeight="true" outlineLevel="0" collapsed="false">
      <c r="A355" s="103"/>
      <c r="B355" s="35"/>
      <c r="C355" s="36"/>
      <c r="D355" s="37"/>
      <c r="F355" s="107"/>
      <c r="G355" s="187"/>
      <c r="H355" s="107"/>
      <c r="I355" s="43"/>
      <c r="J355" s="39"/>
    </row>
    <row r="356" customFormat="false" ht="12.4" hidden="false" customHeight="true" outlineLevel="0" collapsed="false">
      <c r="A356" s="103"/>
      <c r="B356" s="35"/>
      <c r="C356" s="36"/>
      <c r="D356" s="37"/>
      <c r="E356" s="108"/>
      <c r="F356" s="109"/>
      <c r="G356" s="189"/>
      <c r="H356" s="109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36"/>
      <c r="D357" s="37"/>
      <c r="E357" s="105"/>
      <c r="F357" s="106" t="s">
        <v>12</v>
      </c>
      <c r="G357" s="185"/>
      <c r="H357" s="106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36"/>
      <c r="D358" s="37"/>
      <c r="F358" s="107"/>
      <c r="G358" s="187"/>
      <c r="H358" s="107"/>
      <c r="I358" s="43"/>
      <c r="J358" s="39"/>
    </row>
    <row r="359" customFormat="false" ht="12.4" hidden="false" customHeight="true" outlineLevel="0" collapsed="false">
      <c r="A359" s="103"/>
      <c r="B359" s="35"/>
      <c r="C359" s="36"/>
      <c r="D359" s="37"/>
      <c r="F359" s="107"/>
      <c r="G359" s="187"/>
      <c r="H359" s="107"/>
      <c r="I359" s="43"/>
      <c r="J359" s="39"/>
    </row>
    <row r="360" customFormat="false" ht="12.4" hidden="false" customHeight="true" outlineLevel="0" collapsed="false">
      <c r="A360" s="103"/>
      <c r="B360" s="35"/>
      <c r="C360" s="36"/>
      <c r="D360" s="37"/>
      <c r="E360" s="108"/>
      <c r="F360" s="109"/>
      <c r="G360" s="189"/>
      <c r="H360" s="109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36"/>
      <c r="D361" s="37"/>
      <c r="E361" s="105"/>
      <c r="F361" s="106" t="s">
        <v>12</v>
      </c>
      <c r="G361" s="185"/>
      <c r="H361" s="106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36"/>
      <c r="D362" s="37"/>
      <c r="F362" s="107"/>
      <c r="G362" s="187"/>
      <c r="H362" s="107"/>
      <c r="I362" s="43"/>
      <c r="J362" s="39"/>
    </row>
    <row r="363" customFormat="false" ht="12.4" hidden="false" customHeight="true" outlineLevel="0" collapsed="false">
      <c r="A363" s="103"/>
      <c r="B363" s="35"/>
      <c r="C363" s="36"/>
      <c r="D363" s="37"/>
      <c r="F363" s="107"/>
      <c r="G363" s="187"/>
      <c r="H363" s="107"/>
      <c r="I363" s="43"/>
      <c r="J363" s="39"/>
    </row>
    <row r="364" customFormat="false" ht="12.4" hidden="false" customHeight="true" outlineLevel="0" collapsed="false">
      <c r="A364" s="103"/>
      <c r="B364" s="35"/>
      <c r="C364" s="36"/>
      <c r="D364" s="37"/>
      <c r="E364" s="108"/>
      <c r="F364" s="109"/>
      <c r="G364" s="189"/>
      <c r="H364" s="109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36"/>
      <c r="D365" s="37"/>
      <c r="E365" s="105"/>
      <c r="F365" s="106" t="s">
        <v>12</v>
      </c>
      <c r="G365" s="185"/>
      <c r="H365" s="106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36"/>
      <c r="D366" s="37"/>
      <c r="F366" s="107"/>
      <c r="G366" s="187"/>
      <c r="H366" s="107"/>
      <c r="I366" s="29"/>
      <c r="J366" s="39"/>
    </row>
    <row r="367" customFormat="false" ht="12.4" hidden="false" customHeight="true" outlineLevel="0" collapsed="false">
      <c r="A367" s="103"/>
      <c r="B367" s="35"/>
      <c r="C367" s="36"/>
      <c r="D367" s="37"/>
      <c r="F367" s="107"/>
      <c r="G367" s="187"/>
      <c r="H367" s="107"/>
      <c r="I367" s="29"/>
      <c r="J367" s="39"/>
    </row>
    <row r="368" customFormat="false" ht="12.4" hidden="false" customHeight="true" outlineLevel="0" collapsed="false">
      <c r="A368" s="103"/>
      <c r="B368" s="35"/>
      <c r="C368" s="36"/>
      <c r="D368" s="37"/>
      <c r="E368" s="108"/>
      <c r="F368" s="109"/>
      <c r="G368" s="189"/>
      <c r="H368" s="109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1122</v>
      </c>
      <c r="D369" s="37" t="s">
        <v>1123</v>
      </c>
      <c r="E369" s="105"/>
      <c r="F369" s="52"/>
      <c r="G369" s="48"/>
      <c r="H369" s="361"/>
      <c r="I369" s="350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36"/>
      <c r="D373" s="37"/>
      <c r="E373" s="105"/>
      <c r="F373" s="106" t="s">
        <v>382</v>
      </c>
      <c r="G373" s="185"/>
      <c r="H373" s="106"/>
      <c r="I373" s="24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36"/>
      <c r="D374" s="37"/>
      <c r="F374" s="107"/>
      <c r="G374" s="187"/>
      <c r="H374" s="107"/>
      <c r="I374" s="29"/>
      <c r="J374" s="39"/>
    </row>
    <row r="375" customFormat="false" ht="12.4" hidden="false" customHeight="true" outlineLevel="0" collapsed="false">
      <c r="A375" s="103"/>
      <c r="B375" s="35"/>
      <c r="C375" s="36"/>
      <c r="D375" s="37"/>
      <c r="F375" s="107"/>
      <c r="G375" s="187"/>
      <c r="H375" s="107"/>
      <c r="I375" s="29"/>
      <c r="J375" s="39"/>
    </row>
    <row r="376" customFormat="false" ht="12.4" hidden="false" customHeight="true" outlineLevel="0" collapsed="false">
      <c r="A376" s="103"/>
      <c r="B376" s="35"/>
      <c r="C376" s="36"/>
      <c r="D376" s="37"/>
      <c r="E376" s="108"/>
      <c r="F376" s="109"/>
      <c r="G376" s="189"/>
      <c r="H376" s="109"/>
      <c r="I376" s="33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36" t="s">
        <v>866</v>
      </c>
      <c r="D377" s="37" t="s">
        <v>720</v>
      </c>
      <c r="E377" s="105" t="s">
        <v>22</v>
      </c>
      <c r="F377" s="192" t="s">
        <v>867</v>
      </c>
      <c r="G377" s="276" t="s">
        <v>817</v>
      </c>
      <c r="H377" s="192" t="s">
        <v>868</v>
      </c>
      <c r="I377" s="291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36"/>
      <c r="D378" s="37"/>
      <c r="E378" s="3" t="s">
        <v>721</v>
      </c>
      <c r="F378" s="107" t="s">
        <v>722</v>
      </c>
      <c r="G378" s="187" t="s">
        <v>73</v>
      </c>
      <c r="H378" s="107" t="s">
        <v>723</v>
      </c>
      <c r="I378" s="29" t="s">
        <v>22</v>
      </c>
      <c r="J378" s="39"/>
    </row>
    <row r="379" customFormat="false" ht="12.4" hidden="false" customHeight="true" outlineLevel="0" collapsed="false">
      <c r="A379" s="103"/>
      <c r="B379" s="35"/>
      <c r="C379" s="36"/>
      <c r="D379" s="37"/>
      <c r="F379" s="107"/>
      <c r="G379" s="187"/>
      <c r="H379" s="107"/>
      <c r="I379" s="29"/>
      <c r="J379" s="39"/>
    </row>
    <row r="380" customFormat="false" ht="12.4" hidden="false" customHeight="true" outlineLevel="0" collapsed="false">
      <c r="A380" s="103"/>
      <c r="B380" s="35"/>
      <c r="C380" s="36"/>
      <c r="D380" s="37"/>
      <c r="E380" s="108"/>
      <c r="F380" s="109"/>
      <c r="G380" s="189"/>
      <c r="H380" s="109"/>
      <c r="I380" s="33"/>
      <c r="J380" s="39"/>
    </row>
    <row r="381" customFormat="false" ht="12.4" hidden="false" customHeight="true" outlineLevel="0" collapsed="false">
      <c r="A381" s="103" t="s">
        <v>305</v>
      </c>
      <c r="B381" s="148"/>
      <c r="C381" s="316"/>
      <c r="D381" s="41"/>
      <c r="E381" s="21"/>
      <c r="F381" s="22"/>
      <c r="G381" s="317"/>
      <c r="H381" s="318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148"/>
      <c r="C382" s="316"/>
      <c r="D382" s="41"/>
      <c r="E382" s="26"/>
      <c r="F382" s="27"/>
      <c r="G382" s="61"/>
      <c r="H382" s="319"/>
      <c r="I382" s="43"/>
      <c r="J382" s="39"/>
    </row>
    <row r="383" customFormat="false" ht="12.4" hidden="false" customHeight="true" outlineLevel="0" collapsed="false">
      <c r="A383" s="103"/>
      <c r="B383" s="148"/>
      <c r="C383" s="316"/>
      <c r="D383" s="41"/>
      <c r="E383" s="26"/>
      <c r="F383" s="27"/>
      <c r="G383" s="61"/>
      <c r="H383" s="319"/>
      <c r="I383" s="43"/>
      <c r="J383" s="39"/>
    </row>
    <row r="384" customFormat="false" ht="12.4" hidden="false" customHeight="true" outlineLevel="0" collapsed="false">
      <c r="A384" s="103"/>
      <c r="B384" s="148"/>
      <c r="C384" s="316"/>
      <c r="D384" s="41"/>
      <c r="E384" s="30"/>
      <c r="F384" s="31"/>
      <c r="G384" s="320"/>
      <c r="H384" s="321"/>
      <c r="I384" s="44"/>
      <c r="J384" s="39"/>
    </row>
    <row r="385" customFormat="false" ht="12.4" hidden="false" customHeight="true" outlineLevel="0" collapsed="false">
      <c r="A385" s="103" t="s">
        <v>306</v>
      </c>
      <c r="B385" s="35"/>
      <c r="C385" s="36"/>
      <c r="D385" s="37"/>
      <c r="E385" s="105"/>
      <c r="F385" s="106"/>
      <c r="G385" s="185"/>
      <c r="H385" s="106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36"/>
      <c r="D386" s="37"/>
      <c r="F386" s="107"/>
      <c r="G386" s="187"/>
      <c r="H386" s="107"/>
      <c r="I386" s="43"/>
      <c r="J386" s="39"/>
    </row>
    <row r="387" customFormat="false" ht="12.4" hidden="false" customHeight="true" outlineLevel="0" collapsed="false">
      <c r="A387" s="103"/>
      <c r="B387" s="35"/>
      <c r="C387" s="36"/>
      <c r="D387" s="37"/>
      <c r="F387" s="107"/>
      <c r="G387" s="187"/>
      <c r="H387" s="107"/>
      <c r="I387" s="43"/>
      <c r="J387" s="39"/>
    </row>
    <row r="388" customFormat="false" ht="12.4" hidden="false" customHeight="true" outlineLevel="0" collapsed="false">
      <c r="A388" s="103"/>
      <c r="B388" s="35"/>
      <c r="C388" s="36"/>
      <c r="D388" s="37"/>
      <c r="E388" s="108"/>
      <c r="F388" s="109"/>
      <c r="G388" s="189"/>
      <c r="H388" s="109"/>
      <c r="I388" s="44"/>
      <c r="J388" s="39"/>
    </row>
    <row r="389" customFormat="false" ht="12.4" hidden="false" customHeight="true" outlineLevel="0" collapsed="false">
      <c r="A389" s="103" t="s">
        <v>307</v>
      </c>
      <c r="B389" s="369" t="s">
        <v>1132</v>
      </c>
      <c r="C389" s="36" t="s">
        <v>732</v>
      </c>
      <c r="D389" s="37" t="s">
        <v>186</v>
      </c>
      <c r="E389" s="105"/>
      <c r="F389" s="192" t="s">
        <v>875</v>
      </c>
      <c r="G389" s="193" t="s">
        <v>817</v>
      </c>
      <c r="H389" s="192" t="s">
        <v>876</v>
      </c>
      <c r="I389" s="54" t="s">
        <v>22</v>
      </c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69"/>
      <c r="C390" s="36"/>
      <c r="D390" s="37"/>
      <c r="F390" s="52" t="s">
        <v>886</v>
      </c>
      <c r="G390" s="48" t="s">
        <v>817</v>
      </c>
      <c r="H390" s="361" t="s">
        <v>887</v>
      </c>
      <c r="I390" s="350" t="s">
        <v>22</v>
      </c>
      <c r="J390" s="39"/>
    </row>
    <row r="391" customFormat="false" ht="12.4" hidden="false" customHeight="true" outlineLevel="0" collapsed="false">
      <c r="A391" s="103"/>
      <c r="B391" s="369"/>
      <c r="C391" s="36"/>
      <c r="D391" s="37"/>
      <c r="F391" s="107"/>
      <c r="G391" s="187"/>
      <c r="H391" s="107"/>
      <c r="I391" s="43"/>
      <c r="J391" s="39"/>
    </row>
    <row r="392" customFormat="false" ht="12.4" hidden="false" customHeight="true" outlineLevel="0" collapsed="false">
      <c r="A392" s="103"/>
      <c r="B392" s="369"/>
      <c r="C392" s="36"/>
      <c r="D392" s="37"/>
      <c r="E392" s="108"/>
      <c r="F392" s="109"/>
      <c r="G392" s="189"/>
      <c r="H392" s="109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36"/>
      <c r="D393" s="37"/>
      <c r="E393" s="105"/>
      <c r="F393" s="106"/>
      <c r="G393" s="185"/>
      <c r="H393" s="106"/>
      <c r="I393" s="42"/>
      <c r="J393" s="331" t="str">
        <f aca="false">IF($E$397="SPER","REST", IF($E$397="SPEX","EX",""))</f>
        <v/>
      </c>
    </row>
    <row r="394" customFormat="false" ht="12.4" hidden="false" customHeight="true" outlineLevel="0" collapsed="false">
      <c r="A394" s="103"/>
      <c r="B394" s="35"/>
      <c r="C394" s="36"/>
      <c r="D394" s="37"/>
      <c r="F394" s="107"/>
      <c r="G394" s="187"/>
      <c r="H394" s="107"/>
      <c r="I394" s="43"/>
      <c r="J394" s="331"/>
    </row>
    <row r="395" customFormat="false" ht="12.4" hidden="false" customHeight="true" outlineLevel="0" collapsed="false">
      <c r="A395" s="103"/>
      <c r="B395" s="35"/>
      <c r="C395" s="36"/>
      <c r="D395" s="37"/>
      <c r="F395" s="107"/>
      <c r="G395" s="187"/>
      <c r="H395" s="107"/>
      <c r="I395" s="43"/>
      <c r="J395" s="331"/>
    </row>
    <row r="396" customFormat="false" ht="12.4" hidden="false" customHeight="true" outlineLevel="0" collapsed="false">
      <c r="A396" s="103"/>
      <c r="B396" s="35"/>
      <c r="C396" s="36"/>
      <c r="D396" s="37"/>
      <c r="E396" s="108"/>
      <c r="F396" s="109"/>
      <c r="G396" s="189"/>
      <c r="H396" s="109"/>
      <c r="I396" s="44"/>
      <c r="J396" s="331"/>
    </row>
    <row r="397" customFormat="false" ht="12.4" hidden="false" customHeight="true" outlineLevel="0" collapsed="false">
      <c r="A397" s="103" t="s">
        <v>309</v>
      </c>
      <c r="B397" s="35"/>
      <c r="C397" s="36"/>
      <c r="D397" s="37"/>
      <c r="E397" s="105"/>
      <c r="F397" s="106"/>
      <c r="G397" s="185"/>
      <c r="H397" s="106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36"/>
      <c r="D398" s="37"/>
      <c r="F398" s="107"/>
      <c r="G398" s="187"/>
      <c r="H398" s="107"/>
      <c r="I398" s="43"/>
      <c r="J398" s="39"/>
    </row>
    <row r="399" customFormat="false" ht="12.4" hidden="false" customHeight="true" outlineLevel="0" collapsed="false">
      <c r="A399" s="103"/>
      <c r="B399" s="35"/>
      <c r="C399" s="36"/>
      <c r="D399" s="37"/>
      <c r="F399" s="107"/>
      <c r="G399" s="187"/>
      <c r="H399" s="107"/>
      <c r="I399" s="43"/>
      <c r="J399" s="39"/>
    </row>
    <row r="400" customFormat="false" ht="12.4" hidden="false" customHeight="true" outlineLevel="0" collapsed="false">
      <c r="A400" s="103"/>
      <c r="B400" s="35"/>
      <c r="C400" s="36"/>
      <c r="D400" s="37"/>
      <c r="E400" s="108"/>
      <c r="F400" s="109"/>
      <c r="G400" s="189"/>
      <c r="H400" s="109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36"/>
      <c r="D401" s="37"/>
      <c r="E401" s="105"/>
      <c r="F401" s="106"/>
      <c r="G401" s="185"/>
      <c r="H401" s="106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36"/>
      <c r="D402" s="37"/>
      <c r="F402" s="107"/>
      <c r="G402" s="187"/>
      <c r="H402" s="107"/>
      <c r="I402" s="43"/>
      <c r="J402" s="39"/>
    </row>
    <row r="403" customFormat="false" ht="12.4" hidden="false" customHeight="true" outlineLevel="0" collapsed="false">
      <c r="A403" s="103"/>
      <c r="B403" s="35"/>
      <c r="C403" s="36"/>
      <c r="D403" s="37"/>
      <c r="F403" s="107"/>
      <c r="G403" s="187"/>
      <c r="H403" s="107"/>
      <c r="I403" s="43"/>
      <c r="J403" s="39"/>
    </row>
    <row r="404" customFormat="false" ht="12.4" hidden="false" customHeight="true" outlineLevel="0" collapsed="false">
      <c r="A404" s="103"/>
      <c r="B404" s="35"/>
      <c r="C404" s="36"/>
      <c r="D404" s="37"/>
      <c r="E404" s="108"/>
      <c r="F404" s="109"/>
      <c r="G404" s="189"/>
      <c r="H404" s="109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36"/>
      <c r="D405" s="37"/>
      <c r="E405" s="105"/>
      <c r="F405" s="106"/>
      <c r="G405" s="185"/>
      <c r="H405" s="106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36"/>
      <c r="D406" s="37"/>
      <c r="F406" s="107"/>
      <c r="G406" s="187"/>
      <c r="H406" s="107"/>
      <c r="I406" s="43"/>
      <c r="J406" s="39"/>
    </row>
    <row r="407" customFormat="false" ht="12.4" hidden="false" customHeight="true" outlineLevel="0" collapsed="false">
      <c r="A407" s="103"/>
      <c r="B407" s="35"/>
      <c r="C407" s="36"/>
      <c r="D407" s="37"/>
      <c r="F407" s="107"/>
      <c r="G407" s="187"/>
      <c r="H407" s="107"/>
      <c r="I407" s="43"/>
      <c r="J407" s="39"/>
    </row>
    <row r="408" customFormat="false" ht="12.4" hidden="false" customHeight="true" outlineLevel="0" collapsed="false">
      <c r="A408" s="103"/>
      <c r="B408" s="35"/>
      <c r="C408" s="36"/>
      <c r="D408" s="37"/>
      <c r="E408" s="108"/>
      <c r="F408" s="109"/>
      <c r="G408" s="189"/>
      <c r="H408" s="109"/>
      <c r="I408" s="44"/>
      <c r="J408" s="39"/>
    </row>
    <row r="409" customFormat="false" ht="12.4" hidden="false" customHeight="true" outlineLevel="0" collapsed="false">
      <c r="A409" s="103"/>
      <c r="B409" s="35"/>
      <c r="C409" s="36"/>
      <c r="D409" s="37"/>
      <c r="E409" s="105"/>
      <c r="F409" s="106"/>
      <c r="G409" s="185"/>
      <c r="H409" s="106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36"/>
      <c r="D410" s="37"/>
      <c r="F410" s="107"/>
      <c r="G410" s="187"/>
      <c r="H410" s="107"/>
      <c r="I410" s="43"/>
      <c r="J410" s="39"/>
    </row>
    <row r="411" customFormat="false" ht="12.4" hidden="false" customHeight="true" outlineLevel="0" collapsed="false">
      <c r="A411" s="103"/>
      <c r="B411" s="35"/>
      <c r="C411" s="36"/>
      <c r="D411" s="37"/>
      <c r="F411" s="107"/>
      <c r="G411" s="187"/>
      <c r="H411" s="107"/>
      <c r="I411" s="43"/>
      <c r="J411" s="39"/>
    </row>
    <row r="412" customFormat="false" ht="12.4" hidden="false" customHeight="true" outlineLevel="0" collapsed="false">
      <c r="A412" s="103"/>
      <c r="B412" s="35"/>
      <c r="C412" s="36"/>
      <c r="D412" s="37"/>
      <c r="E412" s="108"/>
      <c r="F412" s="109"/>
      <c r="G412" s="189"/>
      <c r="H412" s="109"/>
      <c r="I412" s="44"/>
      <c r="J412" s="39"/>
    </row>
    <row r="413" customFormat="false" ht="12.4" hidden="false" customHeight="true" outlineLevel="0" collapsed="false">
      <c r="A413" s="103"/>
      <c r="B413" s="35"/>
      <c r="C413" s="36"/>
      <c r="D413" s="37"/>
      <c r="E413" s="105"/>
      <c r="F413" s="106"/>
      <c r="G413" s="185"/>
      <c r="H413" s="106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36"/>
      <c r="D414" s="37"/>
      <c r="F414" s="107"/>
      <c r="G414" s="187"/>
      <c r="H414" s="107"/>
      <c r="I414" s="43"/>
      <c r="J414" s="39"/>
    </row>
    <row r="415" customFormat="false" ht="12.4" hidden="false" customHeight="true" outlineLevel="0" collapsed="false">
      <c r="A415" s="103"/>
      <c r="B415" s="35"/>
      <c r="C415" s="36"/>
      <c r="D415" s="37"/>
      <c r="F415" s="107"/>
      <c r="G415" s="187"/>
      <c r="H415" s="107"/>
      <c r="I415" s="43"/>
      <c r="J415" s="39"/>
    </row>
    <row r="416" customFormat="false" ht="12.4" hidden="false" customHeight="true" outlineLevel="0" collapsed="false">
      <c r="A416" s="103"/>
      <c r="B416" s="35"/>
      <c r="C416" s="36"/>
      <c r="D416" s="37"/>
      <c r="E416" s="108"/>
      <c r="F416" s="109"/>
      <c r="G416" s="189"/>
      <c r="H416" s="109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36"/>
      <c r="D417" s="37"/>
      <c r="E417" s="105"/>
      <c r="F417" s="106" t="s">
        <v>314</v>
      </c>
      <c r="G417" s="185"/>
      <c r="H417" s="106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36"/>
      <c r="D418" s="37"/>
      <c r="F418" s="107"/>
      <c r="G418" s="187"/>
      <c r="H418" s="107"/>
      <c r="I418" s="43"/>
      <c r="J418" s="39"/>
    </row>
    <row r="419" customFormat="false" ht="12.4" hidden="false" customHeight="true" outlineLevel="0" collapsed="false">
      <c r="A419" s="103"/>
      <c r="B419" s="35"/>
      <c r="C419" s="36"/>
      <c r="D419" s="37"/>
      <c r="F419" s="107"/>
      <c r="G419" s="187"/>
      <c r="H419" s="107"/>
      <c r="I419" s="43"/>
      <c r="J419" s="39"/>
    </row>
    <row r="420" customFormat="false" ht="12.4" hidden="false" customHeight="true" outlineLevel="0" collapsed="false">
      <c r="A420" s="103"/>
      <c r="B420" s="35"/>
      <c r="C420" s="36"/>
      <c r="D420" s="37"/>
      <c r="E420" s="108"/>
      <c r="F420" s="109"/>
      <c r="G420" s="189"/>
      <c r="H420" s="109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231"/>
      <c r="D421" s="232"/>
      <c r="E421" s="105"/>
      <c r="F421" s="106" t="s">
        <v>314</v>
      </c>
      <c r="G421" s="185"/>
      <c r="H421" s="106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231"/>
      <c r="D422" s="232"/>
      <c r="F422" s="107"/>
      <c r="G422" s="187"/>
      <c r="H422" s="107"/>
      <c r="I422" s="43"/>
      <c r="J422" s="114"/>
    </row>
    <row r="423" customFormat="false" ht="12.4" hidden="false" customHeight="true" outlineLevel="0" collapsed="false">
      <c r="A423" s="110"/>
      <c r="B423" s="111"/>
      <c r="C423" s="231"/>
      <c r="D423" s="232"/>
      <c r="F423" s="107"/>
      <c r="G423" s="187"/>
      <c r="H423" s="107"/>
      <c r="I423" s="43"/>
      <c r="J423" s="114"/>
    </row>
    <row r="424" customFormat="false" ht="12.4" hidden="false" customHeight="true" outlineLevel="0" collapsed="false">
      <c r="A424" s="110"/>
      <c r="B424" s="111"/>
      <c r="C424" s="231"/>
      <c r="D424" s="232"/>
      <c r="E424" s="234"/>
      <c r="F424" s="235"/>
      <c r="G424" s="236"/>
      <c r="H424" s="235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323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 t="s">
        <v>980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57:AMJ80 A161:AMJ176 A37:AMJ44 A33:B36 K33:AMJ36 A229:D232 K229:AMJ232 A221:AMJ224 A49:D52 K45:AMJ52 A25:A32 J25:AMJ28 A313:B316 K313:AMJ316 A325:AMJ326 A317:D324 K321:AMJ324 A13:AMJ24 A5:D8 K5:AMJ8 A349:D352 J349:AMJ352 A153:D160 K153:AMJ160 A81:D84 K81:AMJ84 A297:AMJ304 A293:D296 K293:AMJ296 A209:D216 K209:AMJ216 J317:AMJ320 A337:AMJ348 A333:A336 K333:AMJ336 A443:AMJ1048576 G426:AMJ437 A273:AMJ276 A269:B272 A233:AMJ244 A353:AMJ368 A101:AMJ109 A97:A100 C97:AMJ100 A309:AMJ312 A305:A308 C305:AMJ308 C333:D336 A217:A220 C217:AMJ220 A9:A12 C9:AMJ12 A328:AMJ332 A327:E327 G327:AMJ327 A264:AMJ268 A263:E263 G263:AMJ263 A258:AMJ262 A257:E257 J257:AMJ257 A279:AMJ280 A277:E278 J277:AMJ278 A378:AMJ380 A377:E377 J377:AMJ377 A194:AMJ196 A193:E193 J193:AMJ193 A117:AMJ140 J113:AMJ115 A111:AMJ112 A110:E110 J110:AMJ110 A203:AMJ208 A201:E202 J201:AMJ202 A248:AMJ252 A245:E247 J245:AMJ247 A285:AMJ292 J281:AMJ281 A200:AMJ200 A197:E199 J197:AMJ199 A181:AMJ192 J177:AMJ178 A373:AMJ376 A369:B372 J369:AMJ372 A45:B48 A142:AMJ152 A141:E141 J141:AMJ141 J381:AMJ388 A397:AMJ425 J390:AMJ390 C390:E390 C391:AMJ392 C389:AMJ389 A381:A396 K393:AMJ396 A426:A442 C438:AMJ442 C113:E115 A113:A116 C116:AMJ116 A53:A56 C53:AMJ56 C29:AMJ32 C281:E281 A281:A284 C282:AMJ284 A253:A256 C253:AMJ256 C177:E178 A177:A180 C179:AMJ180 A225:A228 J225:AMJ228 A85:AMJ96">
    <cfRule type="cellIs" priority="2" operator="equal" aboveAverage="0" equalAverage="0" bottom="0" percent="0" rank="0" text="" dxfId="1112">
      <formula>"Available"</formula>
    </cfRule>
    <cfRule type="cellIs" priority="3" operator="equal" aboveAverage="0" equalAverage="0" bottom="0" percent="0" rank="0" text="" dxfId="1113">
      <formula>"Avail"</formula>
    </cfRule>
  </conditionalFormatting>
  <conditionalFormatting sqref="E51:J52 E49:E50 J49:J50">
    <cfRule type="cellIs" priority="4" operator="equal" aboveAverage="0" equalAverage="0" bottom="0" percent="0" rank="0" text="" dxfId="1114">
      <formula>"Available"</formula>
    </cfRule>
    <cfRule type="cellIs" priority="5" operator="equal" aboveAverage="0" equalAverage="0" bottom="0" percent="0" rank="0" text="" dxfId="1115">
      <formula>"Avail"</formula>
    </cfRule>
  </conditionalFormatting>
  <conditionalFormatting sqref="E159:J160 E157:E158 J157:J158">
    <cfRule type="cellIs" priority="6" operator="equal" aboveAverage="0" equalAverage="0" bottom="0" percent="0" rank="0" text="" dxfId="1116">
      <formula>"Available"</formula>
    </cfRule>
    <cfRule type="cellIs" priority="7" operator="equal" aboveAverage="0" equalAverage="0" bottom="0" percent="0" rank="0" text="" dxfId="1117">
      <formula>"Avail"</formula>
    </cfRule>
  </conditionalFormatting>
  <conditionalFormatting sqref="J33:J36">
    <cfRule type="cellIs" priority="8" operator="equal" aboveAverage="0" equalAverage="0" bottom="0" percent="0" rank="0" text="" dxfId="1118">
      <formula>"Available"</formula>
    </cfRule>
    <cfRule type="cellIs" priority="9" operator="equal" aboveAverage="0" equalAverage="0" bottom="0" percent="0" rank="0" text="" dxfId="1119">
      <formula>"Avail"</formula>
    </cfRule>
  </conditionalFormatting>
  <conditionalFormatting sqref="E230:J232 E229 J229">
    <cfRule type="cellIs" priority="10" operator="equal" aboveAverage="0" equalAverage="0" bottom="0" percent="0" rank="0" text="" dxfId="1120">
      <formula>"Available"</formula>
    </cfRule>
    <cfRule type="cellIs" priority="11" operator="equal" aboveAverage="0" equalAverage="0" bottom="0" percent="0" rank="0" text="" dxfId="1121">
      <formula>"Avail"</formula>
    </cfRule>
  </conditionalFormatting>
  <conditionalFormatting sqref="E213:J214 E216:J216 E215 J215">
    <cfRule type="cellIs" priority="12" operator="equal" aboveAverage="0" equalAverage="0" bottom="0" percent="0" rank="0" text="" dxfId="1122">
      <formula>"Available"</formula>
    </cfRule>
    <cfRule type="cellIs" priority="13" operator="equal" aboveAverage="0" equalAverage="0" bottom="0" percent="0" rank="0" text="" dxfId="1123">
      <formula>"Avail"</formula>
    </cfRule>
  </conditionalFormatting>
  <conditionalFormatting sqref="J45:J48">
    <cfRule type="cellIs" priority="14" operator="equal" aboveAverage="0" equalAverage="0" bottom="0" percent="0" rank="0" text="" dxfId="1124">
      <formula>"Available"</formula>
    </cfRule>
    <cfRule type="cellIs" priority="15" operator="equal" aboveAverage="0" equalAverage="0" bottom="0" percent="0" rank="0" text="" dxfId="1125">
      <formula>"Avail"</formula>
    </cfRule>
  </conditionalFormatting>
  <conditionalFormatting sqref="C313:J313 C315:J316 C314:E314 J314">
    <cfRule type="cellIs" priority="16" operator="equal" aboveAverage="0" equalAverage="0" bottom="0" percent="0" rank="0" text="" dxfId="1126">
      <formula>"Available"</formula>
    </cfRule>
    <cfRule type="cellIs" priority="17" operator="equal" aboveAverage="0" equalAverage="0" bottom="0" percent="0" rank="0" text="" dxfId="1127">
      <formula>"Avail"</formula>
    </cfRule>
  </conditionalFormatting>
  <conditionalFormatting sqref="E321:J321 E324:J324 J322 E322:E323 G323:J323">
    <cfRule type="cellIs" priority="18" operator="equal" aboveAverage="0" equalAverage="0" bottom="0" percent="0" rank="0" text="" dxfId="1128">
      <formula>"Available"</formula>
    </cfRule>
    <cfRule type="cellIs" priority="19" operator="equal" aboveAverage="0" equalAverage="0" bottom="0" percent="0" rank="0" text="" dxfId="1129">
      <formula>"Avail"</formula>
    </cfRule>
  </conditionalFormatting>
  <conditionalFormatting sqref="E6:J8 E5 J5">
    <cfRule type="cellIs" priority="20" operator="equal" aboveAverage="0" equalAverage="0" bottom="0" percent="0" rank="0" text="" dxfId="1130">
      <formula>"Available"</formula>
    </cfRule>
    <cfRule type="cellIs" priority="21" operator="equal" aboveAverage="0" equalAverage="0" bottom="0" percent="0" rank="0" text="" dxfId="1131">
      <formula>"Avail"</formula>
    </cfRule>
  </conditionalFormatting>
  <conditionalFormatting sqref="E351:I352 E349:E350">
    <cfRule type="cellIs" priority="22" operator="equal" aboveAverage="0" equalAverage="0" bottom="0" percent="0" rank="0" text="" dxfId="1132">
      <formula>"Available"</formula>
    </cfRule>
    <cfRule type="cellIs" priority="23" operator="equal" aboveAverage="0" equalAverage="0" bottom="0" percent="0" rank="0" text="" dxfId="1133">
      <formula>"Avail"</formula>
    </cfRule>
  </conditionalFormatting>
  <conditionalFormatting sqref="E155:J156 E153:E154 J153:J154">
    <cfRule type="cellIs" priority="24" operator="equal" aboveAverage="0" equalAverage="0" bottom="0" percent="0" rank="0" text="" dxfId="1134">
      <formula>"Available"</formula>
    </cfRule>
    <cfRule type="cellIs" priority="25" operator="equal" aboveAverage="0" equalAverage="0" bottom="0" percent="0" rank="0" text="" dxfId="1135">
      <formula>"Avail"</formula>
    </cfRule>
  </conditionalFormatting>
  <conditionalFormatting sqref="E81:J84">
    <cfRule type="cellIs" priority="26" operator="equal" aboveAverage="0" equalAverage="0" bottom="0" percent="0" rank="0" text="" dxfId="1136">
      <formula>"Available"</formula>
    </cfRule>
    <cfRule type="cellIs" priority="27" operator="equal" aboveAverage="0" equalAverage="0" bottom="0" percent="0" rank="0" text="" dxfId="1137">
      <formula>"Avail"</formula>
    </cfRule>
  </conditionalFormatting>
  <conditionalFormatting sqref="E295:J296 E293:E294 J293:J294">
    <cfRule type="cellIs" priority="28" operator="equal" aboveAverage="0" equalAverage="0" bottom="0" percent="0" rank="0" text="" dxfId="1138">
      <formula>"Available"</formula>
    </cfRule>
    <cfRule type="cellIs" priority="29" operator="equal" aboveAverage="0" equalAverage="0" bottom="0" percent="0" rank="0" text="" dxfId="1139">
      <formula>"Avail"</formula>
    </cfRule>
  </conditionalFormatting>
  <conditionalFormatting sqref="E209:J209 E212:J212 E210:E211 G210:J211">
    <cfRule type="cellIs" priority="30" operator="equal" aboveAverage="0" equalAverage="0" bottom="0" percent="0" rank="0" text="" dxfId="1140">
      <formula>"Available"</formula>
    </cfRule>
    <cfRule type="cellIs" priority="31" operator="equal" aboveAverage="0" equalAverage="0" bottom="0" percent="0" rank="0" text="" dxfId="1141">
      <formula>"Avail"</formula>
    </cfRule>
  </conditionalFormatting>
  <conditionalFormatting sqref="E317:I320">
    <cfRule type="cellIs" priority="32" operator="equal" aboveAverage="0" equalAverage="0" bottom="0" percent="0" rank="0" text="" dxfId="1142">
      <formula>"Available"</formula>
    </cfRule>
    <cfRule type="cellIs" priority="33" operator="equal" aboveAverage="0" equalAverage="0" bottom="0" percent="0" rank="0" text="" dxfId="1143">
      <formula>"Avail"</formula>
    </cfRule>
  </conditionalFormatting>
  <conditionalFormatting sqref="E334:J336 E333 J333">
    <cfRule type="cellIs" priority="34" operator="equal" aboveAverage="0" equalAverage="0" bottom="0" percent="0" rank="0" text="" dxfId="1144">
      <formula>"Available"</formula>
    </cfRule>
    <cfRule type="cellIs" priority="35" operator="equal" aboveAverage="0" equalAverage="0" bottom="0" percent="0" rank="0" text="" dxfId="1145">
      <formula>"Avail"</formula>
    </cfRule>
  </conditionalFormatting>
  <conditionalFormatting sqref="B428:F430 B426:B427 C431:F431 B432:F437">
    <cfRule type="cellIs" priority="36" operator="equal" aboveAverage="0" equalAverage="0" bottom="0" percent="0" rank="0" text="" dxfId="1146">
      <formula>"Available"</formula>
    </cfRule>
    <cfRule type="cellIs" priority="37" operator="equal" aboveAverage="0" equalAverage="0" bottom="0" percent="0" rank="0" text="" dxfId="1147">
      <formula>"Avail"</formula>
    </cfRule>
  </conditionalFormatting>
  <conditionalFormatting sqref="C426:F427">
    <cfRule type="cellIs" priority="38" operator="equal" aboveAverage="0" equalAverage="0" bottom="0" percent="0" rank="0" text="" dxfId="1148">
      <formula>"Available"</formula>
    </cfRule>
    <cfRule type="cellIs" priority="39" operator="equal" aboveAverage="0" equalAverage="0" bottom="0" percent="0" rank="0" text="" dxfId="1149">
      <formula>"Avail"</formula>
    </cfRule>
  </conditionalFormatting>
  <conditionalFormatting sqref="C269:J272">
    <cfRule type="cellIs" priority="40" operator="equal" aboveAverage="0" equalAverage="0" bottom="0" percent="0" rank="0" text="" dxfId="1150">
      <formula>"Available"</formula>
    </cfRule>
    <cfRule type="cellIs" priority="41" operator="equal" aboveAverage="0" equalAverage="0" bottom="0" percent="0" rank="0" text="" dxfId="1151">
      <formula>"Avail"</formula>
    </cfRule>
  </conditionalFormatting>
  <conditionalFormatting sqref="F229:I229">
    <cfRule type="cellIs" priority="42" operator="equal" aboveAverage="0" equalAverage="0" bottom="0" percent="0" rank="0" text="" dxfId="1152">
      <formula>"Available"</formula>
    </cfRule>
    <cfRule type="cellIs" priority="43" operator="equal" aboveAverage="0" equalAverage="0" bottom="0" percent="0" rank="0" text="" dxfId="1153">
      <formula>"Avail"</formula>
    </cfRule>
  </conditionalFormatting>
  <conditionalFormatting sqref="F5:I5">
    <cfRule type="cellIs" priority="44" operator="equal" aboveAverage="0" equalAverage="0" bottom="0" percent="0" rank="0" text="" dxfId="1154">
      <formula>"Available"</formula>
    </cfRule>
    <cfRule type="cellIs" priority="45" operator="equal" aboveAverage="0" equalAverage="0" bottom="0" percent="0" rank="0" text="" dxfId="1155">
      <formula>"Avail"</formula>
    </cfRule>
  </conditionalFormatting>
  <conditionalFormatting sqref="F333:I333">
    <cfRule type="cellIs" priority="46" operator="equal" aboveAverage="0" equalAverage="0" bottom="0" percent="0" rank="0" text="" dxfId="1156">
      <formula>"Available"</formula>
    </cfRule>
    <cfRule type="cellIs" priority="47" operator="equal" aboveAverage="0" equalAverage="0" bottom="0" percent="0" rank="0" text="" dxfId="1157">
      <formula>"Avail"</formula>
    </cfRule>
  </conditionalFormatting>
  <conditionalFormatting sqref="B431">
    <cfRule type="cellIs" priority="48" operator="equal" aboveAverage="0" equalAverage="0" bottom="0" percent="0" rank="0" text="" dxfId="1158">
      <formula>"Available"</formula>
    </cfRule>
    <cfRule type="cellIs" priority="49" operator="equal" aboveAverage="0" equalAverage="0" bottom="0" percent="0" rank="0" text="" dxfId="1159">
      <formula>"Avail"</formula>
    </cfRule>
  </conditionalFormatting>
  <conditionalFormatting sqref="F257:I257">
    <cfRule type="cellIs" priority="50" operator="equal" aboveAverage="0" equalAverage="0" bottom="0" percent="0" rank="0" text="" dxfId="1160">
      <formula>"Available"</formula>
    </cfRule>
    <cfRule type="cellIs" priority="51" operator="equal" aboveAverage="0" equalAverage="0" bottom="0" percent="0" rank="0" text="" dxfId="1161">
      <formula>"Avail"</formula>
    </cfRule>
  </conditionalFormatting>
  <conditionalFormatting sqref="F201:I202">
    <cfRule type="cellIs" priority="52" operator="equal" aboveAverage="0" equalAverage="0" bottom="0" percent="0" rank="0" text="" dxfId="1162">
      <formula>"Available"</formula>
    </cfRule>
    <cfRule type="cellIs" priority="53" operator="equal" aboveAverage="0" equalAverage="0" bottom="0" percent="0" rank="0" text="" dxfId="1163">
      <formula>"Avail"</formula>
    </cfRule>
  </conditionalFormatting>
  <conditionalFormatting sqref="C25:I28">
    <cfRule type="cellIs" priority="54" operator="equal" aboveAverage="0" equalAverage="0" bottom="0" percent="0" rank="0" text="" dxfId="1164">
      <formula>"Available"</formula>
    </cfRule>
    <cfRule type="cellIs" priority="55" operator="equal" aboveAverage="0" equalAverage="0" bottom="0" percent="0" rank="0" text="" dxfId="1165">
      <formula>"Avail"</formula>
    </cfRule>
  </conditionalFormatting>
  <conditionalFormatting sqref="F369:I369">
    <cfRule type="cellIs" priority="56" operator="equal" aboveAverage="0" equalAverage="0" bottom="0" percent="0" rank="0" text="" dxfId="1166">
      <formula>"Available"</formula>
    </cfRule>
    <cfRule type="cellIs" priority="57" operator="equal" aboveAverage="0" equalAverage="0" bottom="0" percent="0" rank="0" text="" dxfId="1167">
      <formula>"Avail"</formula>
    </cfRule>
  </conditionalFormatting>
  <conditionalFormatting sqref="F349:I349">
    <cfRule type="cellIs" priority="58" operator="equal" aboveAverage="0" equalAverage="0" bottom="0" percent="0" rank="0" text="" dxfId="1168">
      <formula>"Available"</formula>
    </cfRule>
    <cfRule type="cellIs" priority="59" operator="equal" aboveAverage="0" equalAverage="0" bottom="0" percent="0" rank="0" text="" dxfId="1169">
      <formula>"Avail"</formula>
    </cfRule>
  </conditionalFormatting>
  <conditionalFormatting sqref="F350:I350">
    <cfRule type="cellIs" priority="60" operator="equal" aboveAverage="0" equalAverage="0" bottom="0" percent="0" rank="0" text="" dxfId="1170">
      <formula>"Available"</formula>
    </cfRule>
    <cfRule type="cellIs" priority="61" operator="equal" aboveAverage="0" equalAverage="0" bottom="0" percent="0" rank="0" text="" dxfId="1171">
      <formula>"Avail"</formula>
    </cfRule>
  </conditionalFormatting>
  <conditionalFormatting sqref="E371:I372 E369:E370">
    <cfRule type="cellIs" priority="62" operator="equal" aboveAverage="0" equalAverage="0" bottom="0" percent="0" rank="0" text="" dxfId="1172">
      <formula>"Available"</formula>
    </cfRule>
    <cfRule type="cellIs" priority="63" operator="equal" aboveAverage="0" equalAverage="0" bottom="0" percent="0" rank="0" text="" dxfId="1173">
      <formula>"Avail"</formula>
    </cfRule>
  </conditionalFormatting>
  <conditionalFormatting sqref="C33:D36">
    <cfRule type="cellIs" priority="64" operator="equal" aboveAverage="0" equalAverage="0" bottom="0" percent="0" rank="0" text="" dxfId="1174">
      <formula>"Available"</formula>
    </cfRule>
    <cfRule type="cellIs" priority="65" operator="equal" aboveAverage="0" equalAverage="0" bottom="0" percent="0" rank="0" text="" dxfId="1175">
      <formula>"Avail"</formula>
    </cfRule>
  </conditionalFormatting>
  <conditionalFormatting sqref="E33:I36">
    <cfRule type="cellIs" priority="66" operator="equal" aboveAverage="0" equalAverage="0" bottom="0" percent="0" rank="0" text="" dxfId="1176">
      <formula>"Available"</formula>
    </cfRule>
    <cfRule type="cellIs" priority="67" operator="equal" aboveAverage="0" equalAverage="0" bottom="0" percent="0" rank="0" text="" dxfId="1177">
      <formula>"Avail"</formula>
    </cfRule>
  </conditionalFormatting>
  <conditionalFormatting sqref="C45:D48">
    <cfRule type="cellIs" priority="68" operator="equal" aboveAverage="0" equalAverage="0" bottom="0" percent="0" rank="0" text="" dxfId="1178">
      <formula>"Available"</formula>
    </cfRule>
    <cfRule type="cellIs" priority="69" operator="equal" aboveAverage="0" equalAverage="0" bottom="0" percent="0" rank="0" text="" dxfId="1179">
      <formula>"Avail"</formula>
    </cfRule>
  </conditionalFormatting>
  <conditionalFormatting sqref="E46:I48 E45">
    <cfRule type="cellIs" priority="70" operator="equal" aboveAverage="0" equalAverage="0" bottom="0" percent="0" rank="0" text="" dxfId="1180">
      <formula>"Available"</formula>
    </cfRule>
    <cfRule type="cellIs" priority="71" operator="equal" aboveAverage="0" equalAverage="0" bottom="0" percent="0" rank="0" text="" dxfId="1181">
      <formula>"Avail"</formula>
    </cfRule>
  </conditionalFormatting>
  <conditionalFormatting sqref="F45:I45">
    <cfRule type="cellIs" priority="72" operator="equal" aboveAverage="0" equalAverage="0" bottom="0" percent="0" rank="0" text="" dxfId="1182">
      <formula>"Available"</formula>
    </cfRule>
    <cfRule type="cellIs" priority="73" operator="equal" aboveAverage="0" equalAverage="0" bottom="0" percent="0" rank="0" text="" dxfId="1183">
      <formula>"Avail"</formula>
    </cfRule>
  </conditionalFormatting>
  <conditionalFormatting sqref="C369:D372">
    <cfRule type="cellIs" priority="74" operator="equal" aboveAverage="0" equalAverage="0" bottom="0" percent="0" rank="0" text="" dxfId="1184">
      <formula>"Available"</formula>
    </cfRule>
    <cfRule type="cellIs" priority="75" operator="equal" aboveAverage="0" equalAverage="0" bottom="0" percent="0" rank="0" text="" dxfId="1185">
      <formula>"Avail"</formula>
    </cfRule>
  </conditionalFormatting>
  <conditionalFormatting sqref="F210">
    <cfRule type="cellIs" priority="76" operator="equal" aboveAverage="0" equalAverage="0" bottom="0" percent="0" rank="0" text="" dxfId="1186">
      <formula>"Available"</formula>
    </cfRule>
    <cfRule type="cellIs" priority="77" operator="equal" aboveAverage="0" equalAverage="0" bottom="0" percent="0" rank="0" text="" dxfId="1187">
      <formula>"Avail"</formula>
    </cfRule>
  </conditionalFormatting>
  <conditionalFormatting sqref="F390:I390">
    <cfRule type="cellIs" priority="78" operator="equal" aboveAverage="0" equalAverage="0" bottom="0" percent="0" rank="0" text="" dxfId="1188">
      <formula>"Available"</formula>
    </cfRule>
    <cfRule type="cellIs" priority="79" operator="equal" aboveAverage="0" equalAverage="0" bottom="0" percent="0" rank="0" text="" dxfId="1189">
      <formula>"Avail"</formula>
    </cfRule>
  </conditionalFormatting>
  <conditionalFormatting sqref="F211">
    <cfRule type="cellIs" priority="80" operator="equal" aboveAverage="0" equalAverage="0" bottom="0" percent="0" rank="0" text="" dxfId="1190">
      <formula>"Available"</formula>
    </cfRule>
    <cfRule type="cellIs" priority="81" operator="equal" aboveAverage="0" equalAverage="0" bottom="0" percent="0" rank="0" text="" dxfId="1191">
      <formula>"Avail"</formula>
    </cfRule>
  </conditionalFormatting>
  <conditionalFormatting sqref="J393:J396">
    <cfRule type="cellIs" priority="82" operator="equal" aboveAverage="0" equalAverage="0" bottom="0" percent="0" rank="0" text="" dxfId="1192">
      <formula>"Available"</formula>
    </cfRule>
    <cfRule type="cellIs" priority="83" operator="equal" aboveAverage="0" equalAverage="0" bottom="0" percent="0" rank="0" text="" dxfId="1193">
      <formula>"Avail"</formula>
    </cfRule>
  </conditionalFormatting>
  <conditionalFormatting sqref="B438:B442">
    <cfRule type="cellIs" priority="84" operator="equal" aboveAverage="0" equalAverage="0" bottom="0" percent="0" rank="0" text="" dxfId="1194">
      <formula>"Available"</formula>
    </cfRule>
    <cfRule type="cellIs" priority="85" operator="equal" aboveAverage="0" equalAverage="0" bottom="0" percent="0" rank="0" text="" dxfId="1195">
      <formula>"Avail"</formula>
    </cfRule>
  </conditionalFormatting>
  <conditionalFormatting sqref="B393:I396">
    <cfRule type="cellIs" priority="86" operator="equal" aboveAverage="0" equalAverage="0" bottom="0" percent="0" rank="0" text="" dxfId="1196">
      <formula>"Available"</formula>
    </cfRule>
    <cfRule type="cellIs" priority="87" operator="equal" aboveAverage="0" equalAverage="0" bottom="0" percent="0" rank="0" text="" dxfId="1197">
      <formula>"Avail"</formula>
    </cfRule>
  </conditionalFormatting>
  <conditionalFormatting sqref="B385:I388">
    <cfRule type="cellIs" priority="88" operator="equal" aboveAverage="0" equalAverage="0" bottom="0" percent="0" rank="0" text="" dxfId="1198">
      <formula>"Available"</formula>
    </cfRule>
    <cfRule type="cellIs" priority="89" operator="equal" aboveAverage="0" equalAverage="0" bottom="0" percent="0" rank="0" text="" dxfId="1199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44209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755</v>
      </c>
      <c r="D5" s="143" t="s">
        <v>756</v>
      </c>
      <c r="E5" s="21" t="s">
        <v>16</v>
      </c>
      <c r="F5" s="22" t="s">
        <v>17</v>
      </c>
      <c r="G5" s="23"/>
      <c r="H5" s="22"/>
      <c r="I5" s="24"/>
      <c r="J5" s="39"/>
    </row>
    <row r="6" customFormat="false" ht="12.4" hidden="false" customHeight="true" outlineLevel="0" collapsed="false">
      <c r="A6" s="17"/>
      <c r="B6" s="18"/>
      <c r="C6" s="142"/>
      <c r="D6" s="143"/>
      <c r="E6" s="26" t="s">
        <v>707</v>
      </c>
      <c r="F6" s="52" t="s">
        <v>875</v>
      </c>
      <c r="G6" s="53" t="s">
        <v>817</v>
      </c>
      <c r="H6" s="52" t="s">
        <v>876</v>
      </c>
      <c r="I6" s="54" t="s">
        <v>22</v>
      </c>
      <c r="J6" s="39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39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39"/>
    </row>
    <row r="9" customFormat="false" ht="12.4" hidden="false" customHeight="true" outlineLevel="0" collapsed="false">
      <c r="A9" s="34" t="n">
        <v>2</v>
      </c>
      <c r="B9" s="58" t="s">
        <v>93</v>
      </c>
      <c r="C9" s="40" t="s">
        <v>573</v>
      </c>
      <c r="D9" s="41" t="s">
        <v>574</v>
      </c>
      <c r="E9" s="21" t="s">
        <v>22</v>
      </c>
      <c r="F9" s="282" t="s">
        <v>945</v>
      </c>
      <c r="G9" s="54" t="s">
        <v>817</v>
      </c>
      <c r="H9" s="361" t="s">
        <v>946</v>
      </c>
      <c r="I9" s="48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40"/>
      <c r="D10" s="41"/>
      <c r="E10" s="26" t="s">
        <v>575</v>
      </c>
      <c r="F10" s="52"/>
      <c r="G10" s="48"/>
      <c r="H10" s="361"/>
      <c r="I10" s="350"/>
      <c r="J10" s="39"/>
    </row>
    <row r="11" customFormat="false" ht="12.4" hidden="false" customHeight="true" outlineLevel="0" collapsed="false">
      <c r="A11" s="34"/>
      <c r="B11" s="58"/>
      <c r="C11" s="40"/>
      <c r="D11" s="41"/>
      <c r="E11" s="26"/>
      <c r="F11" s="282" t="s">
        <v>949</v>
      </c>
      <c r="G11" s="54" t="s">
        <v>817</v>
      </c>
      <c r="H11" s="361" t="s">
        <v>950</v>
      </c>
      <c r="I11" s="48"/>
      <c r="J11" s="39"/>
    </row>
    <row r="12" customFormat="false" ht="12.4" hidden="false" customHeight="true" outlineLevel="0" collapsed="false">
      <c r="A12" s="34"/>
      <c r="B12" s="58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/>
      <c r="D13" s="41"/>
      <c r="E13" s="21"/>
      <c r="F13" s="22" t="s">
        <v>12</v>
      </c>
      <c r="G13" s="23"/>
      <c r="H13" s="22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/>
      <c r="F14" s="27"/>
      <c r="G14" s="28"/>
      <c r="H14" s="27"/>
      <c r="I14" s="43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43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44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568</v>
      </c>
      <c r="D17" s="41" t="s">
        <v>569</v>
      </c>
      <c r="E17" s="21" t="s">
        <v>22</v>
      </c>
      <c r="F17" s="22" t="s">
        <v>570</v>
      </c>
      <c r="G17" s="23" t="s">
        <v>24</v>
      </c>
      <c r="H17" s="22" t="s">
        <v>442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571</v>
      </c>
      <c r="F18" s="27" t="s">
        <v>252</v>
      </c>
      <c r="G18" s="28" t="s">
        <v>24</v>
      </c>
      <c r="H18" s="27" t="s">
        <v>572</v>
      </c>
      <c r="I18" s="29" t="s">
        <v>22</v>
      </c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104" t="s">
        <v>628</v>
      </c>
      <c r="D21" s="37" t="s">
        <v>629</v>
      </c>
      <c r="E21" s="21" t="s">
        <v>96</v>
      </c>
      <c r="F21" s="55" t="s">
        <v>961</v>
      </c>
      <c r="G21" s="283" t="s">
        <v>817</v>
      </c>
      <c r="H21" s="55" t="s">
        <v>962</v>
      </c>
      <c r="I21" s="291" t="s">
        <v>22</v>
      </c>
      <c r="J21" s="39"/>
    </row>
    <row r="22" customFormat="false" ht="12.4" hidden="false" customHeight="true" outlineLevel="0" collapsed="false">
      <c r="A22" s="34"/>
      <c r="B22" s="35"/>
      <c r="C22" s="104"/>
      <c r="D22" s="37"/>
      <c r="E22" s="26" t="s">
        <v>122</v>
      </c>
      <c r="F22" s="60" t="s">
        <v>17</v>
      </c>
      <c r="G22" s="26"/>
      <c r="H22" s="52"/>
      <c r="I22" s="61"/>
      <c r="J22" s="39"/>
    </row>
    <row r="23" customFormat="false" ht="12.4" hidden="false" customHeight="true" outlineLevel="0" collapsed="false">
      <c r="A23" s="34"/>
      <c r="B23" s="35"/>
      <c r="C23" s="104"/>
      <c r="D23" s="37"/>
      <c r="E23" s="26"/>
      <c r="F23" s="46" t="s">
        <v>925</v>
      </c>
      <c r="G23" s="47" t="s">
        <v>817</v>
      </c>
      <c r="H23" s="46" t="s">
        <v>926</v>
      </c>
      <c r="I23" s="48" t="s">
        <v>22</v>
      </c>
      <c r="J23" s="39"/>
    </row>
    <row r="24" customFormat="false" ht="12.4" hidden="false" customHeight="true" outlineLevel="0" collapsed="false">
      <c r="A24" s="34"/>
      <c r="B24" s="35"/>
      <c r="C24" s="104"/>
      <c r="D24" s="37"/>
      <c r="E24" s="30"/>
      <c r="F24" s="31"/>
      <c r="G24" s="30"/>
      <c r="H24" s="31"/>
      <c r="I24" s="320"/>
      <c r="J24" s="39"/>
    </row>
    <row r="25" customFormat="false" ht="12.4" hidden="false" customHeight="true" outlineLevel="0" collapsed="false">
      <c r="A25" s="34" t="n">
        <v>6</v>
      </c>
      <c r="B25" s="58" t="s">
        <v>98</v>
      </c>
      <c r="C25" s="40" t="s">
        <v>667</v>
      </c>
      <c r="D25" s="41" t="s">
        <v>341</v>
      </c>
      <c r="E25" s="21" t="s">
        <v>22</v>
      </c>
      <c r="F25" s="22" t="s">
        <v>668</v>
      </c>
      <c r="G25" s="23" t="s">
        <v>407</v>
      </c>
      <c r="H25" s="22" t="s">
        <v>669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41"/>
      <c r="E26" s="26" t="s">
        <v>670</v>
      </c>
      <c r="F26" s="27" t="s">
        <v>671</v>
      </c>
      <c r="G26" s="28" t="s">
        <v>24</v>
      </c>
      <c r="H26" s="27" t="s">
        <v>672</v>
      </c>
      <c r="I26" s="29" t="s">
        <v>22</v>
      </c>
      <c r="J26" s="39"/>
    </row>
    <row r="27" customFormat="false" ht="12.4" hidden="false" customHeight="true" outlineLevel="0" collapsed="false">
      <c r="A27" s="34"/>
      <c r="B27" s="58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58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58" t="s">
        <v>336</v>
      </c>
      <c r="C29" s="40" t="s">
        <v>625</v>
      </c>
      <c r="D29" s="41" t="s">
        <v>626</v>
      </c>
      <c r="E29" s="21" t="s">
        <v>16</v>
      </c>
      <c r="F29" s="22" t="s">
        <v>239</v>
      </c>
      <c r="G29" s="23"/>
      <c r="H29" s="22"/>
      <c r="I29" s="24"/>
      <c r="J29" s="39" t="str">
        <f aca="false">IF($E$29="SPER","REST", IF($E$29="SPEX","EX",""))</f>
        <v>EX</v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481</v>
      </c>
      <c r="F30" s="27" t="s">
        <v>241</v>
      </c>
      <c r="G30" s="28"/>
      <c r="H30" s="27" t="s">
        <v>627</v>
      </c>
      <c r="I30" s="29" t="s">
        <v>22</v>
      </c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16" t="s">
        <v>617</v>
      </c>
      <c r="D33" s="82" t="s">
        <v>899</v>
      </c>
      <c r="E33" s="21" t="s">
        <v>22</v>
      </c>
      <c r="F33" s="22" t="s">
        <v>619</v>
      </c>
      <c r="G33" s="317" t="s">
        <v>518</v>
      </c>
      <c r="H33" s="360" t="s">
        <v>620</v>
      </c>
      <c r="I33" s="317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16"/>
      <c r="D34" s="82"/>
      <c r="E34" s="26" t="s">
        <v>621</v>
      </c>
      <c r="F34" s="282" t="s">
        <v>900</v>
      </c>
      <c r="G34" s="54" t="s">
        <v>817</v>
      </c>
      <c r="H34" s="361" t="s">
        <v>901</v>
      </c>
      <c r="I34" s="48" t="s">
        <v>22</v>
      </c>
      <c r="J34" s="39"/>
    </row>
    <row r="35" customFormat="false" ht="12.4" hidden="false" customHeight="true" outlineLevel="0" collapsed="false">
      <c r="A35" s="34"/>
      <c r="B35" s="35"/>
      <c r="C35" s="316"/>
      <c r="D35" s="82"/>
      <c r="E35" s="26"/>
      <c r="F35" s="282" t="s">
        <v>902</v>
      </c>
      <c r="G35" s="54" t="s">
        <v>817</v>
      </c>
      <c r="H35" s="361" t="s">
        <v>903</v>
      </c>
      <c r="I35" s="48" t="s">
        <v>22</v>
      </c>
      <c r="J35" s="39"/>
    </row>
    <row r="36" customFormat="false" ht="12.4" hidden="false" customHeight="true" outlineLevel="0" collapsed="false">
      <c r="A36" s="34"/>
      <c r="B36" s="35"/>
      <c r="C36" s="316"/>
      <c r="D36" s="82"/>
      <c r="E36" s="30"/>
      <c r="F36" s="31"/>
      <c r="G36" s="320"/>
      <c r="H36" s="370"/>
      <c r="I36" s="320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692</v>
      </c>
      <c r="D37" s="41" t="s">
        <v>21</v>
      </c>
      <c r="E37" s="21" t="s">
        <v>22</v>
      </c>
      <c r="F37" s="22" t="s">
        <v>693</v>
      </c>
      <c r="G37" s="23" t="s">
        <v>24</v>
      </c>
      <c r="H37" s="22" t="s">
        <v>694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695</v>
      </c>
      <c r="F38" s="27" t="s">
        <v>696</v>
      </c>
      <c r="G38" s="28" t="s">
        <v>24</v>
      </c>
      <c r="H38" s="27" t="s">
        <v>25</v>
      </c>
      <c r="I38" s="29" t="s">
        <v>22</v>
      </c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477</v>
      </c>
      <c r="D41" s="41" t="s">
        <v>478</v>
      </c>
      <c r="E41" s="21" t="s">
        <v>22</v>
      </c>
      <c r="F41" s="22" t="s">
        <v>479</v>
      </c>
      <c r="G41" s="23" t="s">
        <v>24</v>
      </c>
      <c r="H41" s="22" t="s">
        <v>480</v>
      </c>
      <c r="I41" s="2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 t="s">
        <v>481</v>
      </c>
      <c r="F42" s="27"/>
      <c r="G42" s="28"/>
      <c r="H42" s="27"/>
      <c r="I42" s="29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/>
      <c r="D45" s="41"/>
      <c r="E45" s="21"/>
      <c r="F45" s="22" t="s">
        <v>12</v>
      </c>
      <c r="G45" s="23"/>
      <c r="H45" s="22"/>
      <c r="I45" s="4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7"/>
      <c r="I46" s="49"/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4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50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5" t="s">
        <v>701</v>
      </c>
      <c r="D49" s="82" t="s">
        <v>910</v>
      </c>
      <c r="E49" s="21" t="s">
        <v>16</v>
      </c>
      <c r="F49" s="22" t="s">
        <v>17</v>
      </c>
      <c r="G49" s="23"/>
      <c r="H49" s="22"/>
      <c r="I49" s="24"/>
      <c r="J49" s="39"/>
    </row>
    <row r="50" customFormat="false" ht="12.4" hidden="false" customHeight="true" outlineLevel="0" collapsed="false">
      <c r="A50" s="34"/>
      <c r="B50" s="35"/>
      <c r="C50" s="45"/>
      <c r="D50" s="82"/>
      <c r="E50" s="26" t="s">
        <v>721</v>
      </c>
      <c r="F50" s="27"/>
      <c r="G50" s="28"/>
      <c r="H50" s="27"/>
      <c r="I50" s="29"/>
      <c r="J50" s="39"/>
    </row>
    <row r="51" customFormat="false" ht="12.4" hidden="false" customHeight="true" outlineLevel="0" collapsed="false">
      <c r="A51" s="34"/>
      <c r="B51" s="35"/>
      <c r="C51" s="45"/>
      <c r="D51" s="82"/>
      <c r="E51" s="26"/>
      <c r="F51" s="52" t="s">
        <v>911</v>
      </c>
      <c r="G51" s="53" t="s">
        <v>817</v>
      </c>
      <c r="H51" s="52" t="s">
        <v>912</v>
      </c>
      <c r="I51" s="54" t="s">
        <v>22</v>
      </c>
      <c r="J51" s="39"/>
    </row>
    <row r="52" customFormat="false" ht="12.4" hidden="false" customHeight="true" outlineLevel="0" collapsed="false">
      <c r="A52" s="34"/>
      <c r="B52" s="35"/>
      <c r="C52" s="45"/>
      <c r="D52" s="82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/>
      <c r="D53" s="41"/>
      <c r="E53" s="21"/>
      <c r="F53" s="22" t="s">
        <v>382</v>
      </c>
      <c r="G53" s="23"/>
      <c r="H53" s="22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/>
      <c r="F54" s="27"/>
      <c r="G54" s="28"/>
      <c r="H54" s="27"/>
      <c r="I54" s="4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4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50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540</v>
      </c>
      <c r="D57" s="41" t="s">
        <v>541</v>
      </c>
      <c r="E57" s="21" t="s">
        <v>96</v>
      </c>
      <c r="F57" s="22" t="s">
        <v>542</v>
      </c>
      <c r="G57" s="23" t="s">
        <v>518</v>
      </c>
      <c r="H57" s="22" t="s">
        <v>543</v>
      </c>
      <c r="I57" s="24" t="s">
        <v>22</v>
      </c>
      <c r="J57" s="39"/>
    </row>
    <row r="58" customFormat="false" ht="12.4" hidden="false" customHeight="true" outlineLevel="0" collapsed="false">
      <c r="A58" s="34"/>
      <c r="B58" s="35"/>
      <c r="C58" s="40"/>
      <c r="D58" s="41"/>
      <c r="E58" s="26" t="s">
        <v>201</v>
      </c>
      <c r="F58" s="371" t="s">
        <v>17</v>
      </c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 t="s">
        <v>535</v>
      </c>
      <c r="D61" s="41" t="s">
        <v>231</v>
      </c>
      <c r="E61" s="21" t="s">
        <v>22</v>
      </c>
      <c r="F61" s="22" t="s">
        <v>554</v>
      </c>
      <c r="G61" s="23" t="s">
        <v>537</v>
      </c>
      <c r="H61" s="22" t="s">
        <v>555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40"/>
      <c r="D62" s="41"/>
      <c r="E62" s="26" t="s">
        <v>556</v>
      </c>
      <c r="F62" s="27"/>
      <c r="G62" s="28"/>
      <c r="H62" s="27"/>
      <c r="I62" s="29"/>
      <c r="J62" s="39"/>
    </row>
    <row r="63" customFormat="false" ht="12.4" hidden="false" customHeight="true" outlineLevel="0" collapsed="false">
      <c r="A63" s="34"/>
      <c r="B63" s="35"/>
      <c r="C63" s="40"/>
      <c r="D63" s="41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35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635</v>
      </c>
      <c r="D65" s="41" t="s">
        <v>636</v>
      </c>
      <c r="E65" s="21" t="s">
        <v>22</v>
      </c>
      <c r="F65" s="22" t="s">
        <v>637</v>
      </c>
      <c r="G65" s="23" t="s">
        <v>518</v>
      </c>
      <c r="H65" s="22" t="s">
        <v>638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425</v>
      </c>
      <c r="F66" s="27" t="s">
        <v>639</v>
      </c>
      <c r="G66" s="28" t="s">
        <v>466</v>
      </c>
      <c r="H66" s="27" t="s">
        <v>640</v>
      </c>
      <c r="I66" s="29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35"/>
      <c r="C69" s="40"/>
      <c r="D69" s="41"/>
      <c r="E69" s="21"/>
      <c r="F69" s="22" t="s">
        <v>12</v>
      </c>
      <c r="G69" s="23"/>
      <c r="H69" s="22"/>
      <c r="I69" s="51"/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35"/>
      <c r="C70" s="40"/>
      <c r="D70" s="41"/>
      <c r="E70" s="26"/>
      <c r="F70" s="27"/>
      <c r="G70" s="28"/>
      <c r="H70" s="27"/>
      <c r="I70" s="49"/>
      <c r="J70" s="39"/>
    </row>
    <row r="71" customFormat="false" ht="12.4" hidden="false" customHeight="true" outlineLevel="0" collapsed="false">
      <c r="A71" s="34"/>
      <c r="B71" s="35"/>
      <c r="C71" s="40"/>
      <c r="D71" s="41"/>
      <c r="E71" s="26"/>
      <c r="F71" s="27"/>
      <c r="G71" s="28"/>
      <c r="H71" s="27"/>
      <c r="I71" s="49"/>
      <c r="J71" s="39"/>
    </row>
    <row r="72" customFormat="false" ht="12.4" hidden="false" customHeight="true" outlineLevel="0" collapsed="false">
      <c r="A72" s="34"/>
      <c r="B72" s="35"/>
      <c r="C72" s="40"/>
      <c r="D72" s="41"/>
      <c r="E72" s="30"/>
      <c r="F72" s="31"/>
      <c r="G72" s="32"/>
      <c r="H72" s="31"/>
      <c r="I72" s="50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482</v>
      </c>
      <c r="D73" s="82" t="s">
        <v>642</v>
      </c>
      <c r="E73" s="21" t="s">
        <v>22</v>
      </c>
      <c r="F73" s="192" t="s">
        <v>943</v>
      </c>
      <c r="G73" s="276" t="s">
        <v>817</v>
      </c>
      <c r="H73" s="192" t="s">
        <v>944</v>
      </c>
      <c r="I73" s="291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82"/>
      <c r="E74" s="26" t="s">
        <v>483</v>
      </c>
      <c r="F74" s="52" t="s">
        <v>646</v>
      </c>
      <c r="G74" s="53" t="s">
        <v>142</v>
      </c>
      <c r="H74" s="52" t="s">
        <v>647</v>
      </c>
      <c r="I74" s="54" t="s">
        <v>22</v>
      </c>
      <c r="J74" s="39"/>
    </row>
    <row r="75" customFormat="false" ht="12.4" hidden="false" customHeight="true" outlineLevel="0" collapsed="false">
      <c r="A75" s="34"/>
      <c r="B75" s="35"/>
      <c r="C75" s="40"/>
      <c r="D75" s="82"/>
      <c r="E75" s="26"/>
      <c r="F75" s="27"/>
      <c r="G75" s="28"/>
      <c r="H75" s="27"/>
      <c r="I75" s="28"/>
      <c r="J75" s="39"/>
    </row>
    <row r="76" customFormat="false" ht="12.4" hidden="false" customHeight="true" outlineLevel="0" collapsed="false">
      <c r="A76" s="34"/>
      <c r="B76" s="35"/>
      <c r="C76" s="40"/>
      <c r="D76" s="82"/>
      <c r="E76" s="30"/>
      <c r="F76" s="31"/>
      <c r="G76" s="32"/>
      <c r="H76" s="31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/>
      <c r="D77" s="41"/>
      <c r="E77" s="21"/>
      <c r="F77" s="22" t="s">
        <v>12</v>
      </c>
      <c r="G77" s="23"/>
      <c r="H77" s="22"/>
      <c r="I77" s="51"/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/>
      <c r="F78" s="27"/>
      <c r="G78" s="28"/>
      <c r="H78" s="27"/>
      <c r="I78" s="49"/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49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50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 t="s">
        <v>684</v>
      </c>
      <c r="D81" s="41" t="s">
        <v>685</v>
      </c>
      <c r="E81" s="21" t="s">
        <v>16</v>
      </c>
      <c r="F81" s="27" t="s">
        <v>686</v>
      </c>
      <c r="G81" s="23"/>
      <c r="H81" s="22"/>
      <c r="I81" s="24"/>
      <c r="J81" s="39"/>
    </row>
    <row r="82" customFormat="false" ht="12.4" hidden="false" customHeight="true" outlineLevel="0" collapsed="false">
      <c r="A82" s="34"/>
      <c r="B82" s="35"/>
      <c r="C82" s="40"/>
      <c r="D82" s="41"/>
      <c r="E82" s="26" t="s">
        <v>507</v>
      </c>
      <c r="F82" s="27"/>
      <c r="G82" s="28"/>
      <c r="H82" s="27"/>
      <c r="I82" s="2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2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33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/>
      <c r="D85" s="41"/>
      <c r="E85" s="21"/>
      <c r="F85" s="22" t="s">
        <v>12</v>
      </c>
      <c r="G85" s="23"/>
      <c r="H85" s="22"/>
      <c r="I85" s="42"/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/>
      <c r="F86" s="27"/>
      <c r="G86" s="28"/>
      <c r="H86" s="27"/>
      <c r="I86" s="43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43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44"/>
      <c r="J88" s="39"/>
    </row>
    <row r="89" customFormat="false" ht="12.4" hidden="false" customHeight="true" outlineLevel="0" collapsed="false">
      <c r="A89" s="34" t="n">
        <v>22</v>
      </c>
      <c r="B89" s="62" t="s">
        <v>1133</v>
      </c>
      <c r="C89" s="63" t="s">
        <v>1021</v>
      </c>
      <c r="D89" s="64" t="s">
        <v>642</v>
      </c>
      <c r="E89" s="65" t="s">
        <v>22</v>
      </c>
      <c r="F89" s="81"/>
      <c r="G89" s="83"/>
      <c r="H89" s="81"/>
      <c r="I89" s="84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62"/>
      <c r="C90" s="63"/>
      <c r="D90" s="64"/>
      <c r="E90" s="67" t="s">
        <v>645</v>
      </c>
      <c r="F90" s="68" t="s">
        <v>646</v>
      </c>
      <c r="G90" s="85" t="s">
        <v>142</v>
      </c>
      <c r="H90" s="68" t="s">
        <v>647</v>
      </c>
      <c r="I90" s="86" t="s">
        <v>22</v>
      </c>
      <c r="J90" s="39"/>
    </row>
    <row r="91" customFormat="false" ht="12.4" hidden="false" customHeight="true" outlineLevel="0" collapsed="false">
      <c r="A91" s="34"/>
      <c r="B91" s="62"/>
      <c r="C91" s="63"/>
      <c r="D91" s="64"/>
      <c r="E91" s="67"/>
      <c r="F91" s="68"/>
      <c r="G91" s="85"/>
      <c r="H91" s="68"/>
      <c r="I91" s="86"/>
      <c r="J91" s="39"/>
    </row>
    <row r="92" customFormat="false" ht="12.4" hidden="false" customHeight="true" outlineLevel="0" collapsed="false">
      <c r="A92" s="34"/>
      <c r="B92" s="62"/>
      <c r="C92" s="63"/>
      <c r="D92" s="64"/>
      <c r="E92" s="69"/>
      <c r="F92" s="70"/>
      <c r="G92" s="87"/>
      <c r="H92" s="70"/>
      <c r="I92" s="88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 t="s">
        <v>535</v>
      </c>
      <c r="D93" s="41" t="s">
        <v>231</v>
      </c>
      <c r="E93" s="21" t="s">
        <v>22</v>
      </c>
      <c r="F93" s="22" t="s">
        <v>536</v>
      </c>
      <c r="G93" s="23" t="s">
        <v>537</v>
      </c>
      <c r="H93" s="22" t="s">
        <v>538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 t="s">
        <v>539</v>
      </c>
      <c r="F94" s="27"/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40"/>
      <c r="D97" s="41"/>
      <c r="E97" s="21"/>
      <c r="F97" s="22" t="s">
        <v>12</v>
      </c>
      <c r="G97" s="23"/>
      <c r="H97" s="22"/>
      <c r="I97" s="42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40"/>
      <c r="D98" s="41"/>
      <c r="E98" s="26"/>
      <c r="F98" s="27"/>
      <c r="G98" s="28"/>
      <c r="H98" s="27"/>
      <c r="I98" s="43"/>
      <c r="J98" s="39"/>
    </row>
    <row r="99" customFormat="false" ht="12.4" hidden="false" customHeight="true" outlineLevel="0" collapsed="false">
      <c r="A99" s="34"/>
      <c r="B99" s="58"/>
      <c r="C99" s="40"/>
      <c r="D99" s="41"/>
      <c r="E99" s="26"/>
      <c r="F99" s="27"/>
      <c r="G99" s="28"/>
      <c r="H99" s="27"/>
      <c r="I99" s="43"/>
      <c r="J99" s="39"/>
    </row>
    <row r="100" customFormat="false" ht="12.4" hidden="false" customHeight="true" outlineLevel="0" collapsed="false">
      <c r="A100" s="34"/>
      <c r="B100" s="58"/>
      <c r="C100" s="40"/>
      <c r="D100" s="41"/>
      <c r="E100" s="30"/>
      <c r="F100" s="31"/>
      <c r="G100" s="32"/>
      <c r="H100" s="31"/>
      <c r="I100" s="44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70</v>
      </c>
      <c r="D101" s="82" t="s">
        <v>899</v>
      </c>
      <c r="E101" s="21" t="s">
        <v>22</v>
      </c>
      <c r="F101" s="22" t="s">
        <v>72</v>
      </c>
      <c r="G101" s="23" t="s">
        <v>73</v>
      </c>
      <c r="H101" s="22" t="s">
        <v>682</v>
      </c>
      <c r="I101" s="24" t="s">
        <v>22</v>
      </c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82"/>
      <c r="E102" s="26" t="s">
        <v>683</v>
      </c>
      <c r="F102" s="52" t="s">
        <v>1134</v>
      </c>
      <c r="G102" s="53" t="s">
        <v>817</v>
      </c>
      <c r="H102" s="52" t="s">
        <v>918</v>
      </c>
      <c r="I102" s="54" t="s">
        <v>22</v>
      </c>
      <c r="J102" s="39"/>
    </row>
    <row r="103" customFormat="false" ht="12.4" hidden="false" customHeight="true" outlineLevel="0" collapsed="false">
      <c r="A103" s="34"/>
      <c r="B103" s="35"/>
      <c r="C103" s="40"/>
      <c r="D103" s="82"/>
      <c r="E103" s="26"/>
      <c r="F103" s="27"/>
      <c r="G103" s="28"/>
      <c r="H103" s="27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82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736</v>
      </c>
      <c r="D105" s="41" t="s">
        <v>737</v>
      </c>
      <c r="E105" s="21" t="s">
        <v>22</v>
      </c>
      <c r="F105" s="22" t="s">
        <v>714</v>
      </c>
      <c r="G105" s="23" t="s">
        <v>518</v>
      </c>
      <c r="H105" s="22" t="s">
        <v>715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587</v>
      </c>
      <c r="F106" s="282" t="s">
        <v>879</v>
      </c>
      <c r="G106" s="54" t="s">
        <v>817</v>
      </c>
      <c r="H106" s="361" t="s">
        <v>880</v>
      </c>
      <c r="I106" s="48" t="s">
        <v>22</v>
      </c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 t="s">
        <v>741</v>
      </c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/>
      <c r="D109" s="41"/>
      <c r="E109" s="21"/>
      <c r="F109" s="22" t="s">
        <v>12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/>
      <c r="F110" s="27"/>
      <c r="G110" s="28"/>
      <c r="H110" s="27"/>
      <c r="I110" s="43"/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43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58" t="s">
        <v>43</v>
      </c>
      <c r="C113" s="40" t="s">
        <v>503</v>
      </c>
      <c r="D113" s="41" t="s">
        <v>377</v>
      </c>
      <c r="E113" s="21" t="s">
        <v>22</v>
      </c>
      <c r="F113" s="22" t="s">
        <v>1110</v>
      </c>
      <c r="G113" s="23" t="s">
        <v>817</v>
      </c>
      <c r="H113" s="22" t="s">
        <v>1111</v>
      </c>
      <c r="I113" s="24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504</v>
      </c>
      <c r="F114" s="27" t="s">
        <v>505</v>
      </c>
      <c r="G114" s="28" t="s">
        <v>81</v>
      </c>
      <c r="H114" s="27" t="s">
        <v>762</v>
      </c>
      <c r="I114" s="29" t="s">
        <v>22</v>
      </c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/>
      <c r="D117" s="41"/>
      <c r="E117" s="21"/>
      <c r="F117" s="22" t="s">
        <v>12</v>
      </c>
      <c r="G117" s="23"/>
      <c r="H117" s="22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/>
      <c r="F118" s="27"/>
      <c r="G118" s="28"/>
      <c r="H118" s="27"/>
      <c r="I118" s="43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43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127</v>
      </c>
      <c r="D121" s="41" t="s">
        <v>473</v>
      </c>
      <c r="E121" s="21" t="s">
        <v>22</v>
      </c>
      <c r="F121" s="52" t="s">
        <v>630</v>
      </c>
      <c r="G121" s="170" t="s">
        <v>631</v>
      </c>
      <c r="H121" s="52" t="s">
        <v>632</v>
      </c>
      <c r="I121" s="48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474</v>
      </c>
      <c r="F122" s="27" t="s">
        <v>475</v>
      </c>
      <c r="G122" s="28" t="s">
        <v>142</v>
      </c>
      <c r="H122" s="27" t="s">
        <v>476</v>
      </c>
      <c r="I122" s="29" t="s">
        <v>22</v>
      </c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593</v>
      </c>
      <c r="D125" s="41" t="s">
        <v>594</v>
      </c>
      <c r="E125" s="21" t="s">
        <v>22</v>
      </c>
      <c r="F125" s="22" t="s">
        <v>595</v>
      </c>
      <c r="G125" s="23" t="s">
        <v>142</v>
      </c>
      <c r="H125" s="22"/>
      <c r="I125" s="29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596</v>
      </c>
      <c r="F126" s="27" t="s">
        <v>597</v>
      </c>
      <c r="G126" s="28" t="s">
        <v>598</v>
      </c>
      <c r="H126" s="27" t="s">
        <v>599</v>
      </c>
      <c r="I126" s="29" t="s">
        <v>142</v>
      </c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 t="s">
        <v>600</v>
      </c>
      <c r="I127" s="29" t="s">
        <v>22</v>
      </c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510</v>
      </c>
      <c r="D129" s="41" t="s">
        <v>511</v>
      </c>
      <c r="E129" s="21" t="s">
        <v>22</v>
      </c>
      <c r="F129" s="22" t="s">
        <v>512</v>
      </c>
      <c r="G129" s="23" t="s">
        <v>73</v>
      </c>
      <c r="H129" s="22" t="s">
        <v>513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514</v>
      </c>
      <c r="F130" s="27"/>
      <c r="G130" s="28"/>
      <c r="H130" s="27"/>
      <c r="I130" s="29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40"/>
      <c r="D133" s="41"/>
      <c r="E133" s="21"/>
      <c r="F133" s="22" t="s">
        <v>12</v>
      </c>
      <c r="G133" s="23"/>
      <c r="H133" s="22"/>
      <c r="I133" s="42"/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40"/>
      <c r="D134" s="41"/>
      <c r="E134" s="26"/>
      <c r="F134" s="27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27"/>
      <c r="I135" s="43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557</v>
      </c>
      <c r="D137" s="41" t="s">
        <v>558</v>
      </c>
      <c r="E137" s="21" t="s">
        <v>22</v>
      </c>
      <c r="F137" s="22" t="s">
        <v>559</v>
      </c>
      <c r="G137" s="23" t="s">
        <v>24</v>
      </c>
      <c r="H137" s="22" t="s">
        <v>560</v>
      </c>
      <c r="I137" s="24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561</v>
      </c>
      <c r="F138" s="27" t="s">
        <v>562</v>
      </c>
      <c r="G138" s="28" t="s">
        <v>24</v>
      </c>
      <c r="H138" s="27" t="s">
        <v>563</v>
      </c>
      <c r="I138" s="29" t="s">
        <v>22</v>
      </c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n">
        <v>1621</v>
      </c>
      <c r="D141" s="41" t="n">
        <v>2221</v>
      </c>
      <c r="E141" s="21" t="s">
        <v>22</v>
      </c>
      <c r="F141" s="55" t="s">
        <v>643</v>
      </c>
      <c r="G141" s="56" t="s">
        <v>466</v>
      </c>
      <c r="H141" s="55" t="s">
        <v>644</v>
      </c>
      <c r="I141" s="57" t="s">
        <v>22</v>
      </c>
      <c r="J141" s="39" t="str">
        <f aca="false">IF($E$233="SPER","REST", IF($E$233="SPEX","EX",""))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746</v>
      </c>
      <c r="F142" s="27"/>
      <c r="G142" s="28"/>
      <c r="H142" s="27"/>
      <c r="I142" s="29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/>
      <c r="D145" s="41"/>
      <c r="E145" s="21"/>
      <c r="F145" s="22" t="s">
        <v>12</v>
      </c>
      <c r="G145" s="23"/>
      <c r="H145" s="22"/>
      <c r="I145" s="43"/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/>
      <c r="F146" s="27"/>
      <c r="G146" s="28"/>
      <c r="H146" s="27"/>
      <c r="I146" s="43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43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44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 t="s">
        <v>486</v>
      </c>
      <c r="D149" s="41" t="s">
        <v>487</v>
      </c>
      <c r="E149" s="21" t="s">
        <v>22</v>
      </c>
      <c r="F149" s="22" t="s">
        <v>488</v>
      </c>
      <c r="G149" s="23" t="s">
        <v>466</v>
      </c>
      <c r="H149" s="22" t="s">
        <v>489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 t="s">
        <v>490</v>
      </c>
      <c r="F150" s="27" t="s">
        <v>491</v>
      </c>
      <c r="G150" s="28" t="s">
        <v>24</v>
      </c>
      <c r="H150" s="27" t="s">
        <v>492</v>
      </c>
      <c r="I150" s="29" t="s">
        <v>22</v>
      </c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601</v>
      </c>
      <c r="D153" s="82" t="s">
        <v>602</v>
      </c>
      <c r="E153" s="21" t="s">
        <v>22</v>
      </c>
      <c r="F153" s="22" t="s">
        <v>17</v>
      </c>
      <c r="G153" s="23"/>
      <c r="H153" s="22"/>
      <c r="I153" s="24"/>
      <c r="J153" s="39"/>
    </row>
    <row r="154" customFormat="false" ht="12.4" hidden="false" customHeight="true" outlineLevel="0" collapsed="false">
      <c r="A154" s="34"/>
      <c r="B154" s="35"/>
      <c r="C154" s="40"/>
      <c r="D154" s="82"/>
      <c r="E154" s="26" t="s">
        <v>403</v>
      </c>
      <c r="F154" s="27"/>
      <c r="G154" s="28"/>
      <c r="H154" s="27"/>
      <c r="I154" s="29"/>
      <c r="J154" s="39"/>
    </row>
    <row r="155" customFormat="false" ht="12.4" hidden="false" customHeight="true" outlineLevel="0" collapsed="false">
      <c r="A155" s="34"/>
      <c r="B155" s="35"/>
      <c r="C155" s="40"/>
      <c r="D155" s="82"/>
      <c r="E155" s="26"/>
      <c r="F155" s="52" t="s">
        <v>907</v>
      </c>
      <c r="G155" s="53" t="s">
        <v>817</v>
      </c>
      <c r="H155" s="52" t="s">
        <v>908</v>
      </c>
      <c r="I155" s="54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82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625</v>
      </c>
      <c r="D157" s="41" t="s">
        <v>626</v>
      </c>
      <c r="E157" s="21" t="s">
        <v>16</v>
      </c>
      <c r="F157" s="52" t="s">
        <v>884</v>
      </c>
      <c r="G157" s="170" t="s">
        <v>817</v>
      </c>
      <c r="H157" s="52" t="s">
        <v>885</v>
      </c>
      <c r="I157" s="48" t="s">
        <v>22</v>
      </c>
      <c r="J157" s="39"/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549</v>
      </c>
      <c r="F158" s="52" t="s">
        <v>886</v>
      </c>
      <c r="G158" s="170" t="s">
        <v>817</v>
      </c>
      <c r="H158" s="52" t="s">
        <v>887</v>
      </c>
      <c r="I158" s="48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s">
        <v>515</v>
      </c>
      <c r="D161" s="41" t="s">
        <v>516</v>
      </c>
      <c r="E161" s="21" t="s">
        <v>22</v>
      </c>
      <c r="F161" s="22" t="s">
        <v>517</v>
      </c>
      <c r="G161" s="23" t="s">
        <v>518</v>
      </c>
      <c r="H161" s="22" t="s">
        <v>519</v>
      </c>
      <c r="I161" s="24" t="s">
        <v>22</v>
      </c>
      <c r="J161" s="39"/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520</v>
      </c>
      <c r="F162" s="27" t="s">
        <v>521</v>
      </c>
      <c r="G162" s="28" t="s">
        <v>81</v>
      </c>
      <c r="H162" s="27" t="s">
        <v>522</v>
      </c>
      <c r="I162" s="29" t="s">
        <v>22</v>
      </c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 t="s">
        <v>523</v>
      </c>
      <c r="G163" s="28"/>
      <c r="H163" s="27"/>
      <c r="I163" s="29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35"/>
      <c r="C165" s="40"/>
      <c r="D165" s="41"/>
      <c r="E165" s="21"/>
      <c r="F165" s="22" t="s">
        <v>12</v>
      </c>
      <c r="G165" s="23"/>
      <c r="H165" s="22"/>
      <c r="I165" s="43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35"/>
      <c r="C166" s="40"/>
      <c r="D166" s="41"/>
      <c r="E166" s="26"/>
      <c r="F166" s="27"/>
      <c r="G166" s="28"/>
      <c r="H166" s="27"/>
      <c r="I166" s="43"/>
      <c r="J166" s="39"/>
    </row>
    <row r="167" customFormat="false" ht="12.4" hidden="false" customHeight="true" outlineLevel="0" collapsed="false">
      <c r="A167" s="34"/>
      <c r="B167" s="35"/>
      <c r="C167" s="40"/>
      <c r="D167" s="41"/>
      <c r="E167" s="26"/>
      <c r="F167" s="27"/>
      <c r="G167" s="28"/>
      <c r="H167" s="27"/>
      <c r="I167" s="43"/>
      <c r="J167" s="39"/>
    </row>
    <row r="168" customFormat="false" ht="12.4" hidden="false" customHeight="true" outlineLevel="0" collapsed="false">
      <c r="A168" s="34"/>
      <c r="B168" s="35"/>
      <c r="C168" s="40"/>
      <c r="D168" s="41"/>
      <c r="E168" s="30"/>
      <c r="F168" s="31"/>
      <c r="G168" s="32"/>
      <c r="H168" s="31"/>
      <c r="I168" s="44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 t="s">
        <v>697</v>
      </c>
      <c r="D169" s="41" t="s">
        <v>283</v>
      </c>
      <c r="E169" s="21" t="s">
        <v>22</v>
      </c>
      <c r="F169" s="282" t="s">
        <v>877</v>
      </c>
      <c r="G169" s="54" t="s">
        <v>817</v>
      </c>
      <c r="H169" s="361" t="s">
        <v>878</v>
      </c>
      <c r="I169" s="48" t="s">
        <v>22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40"/>
      <c r="D170" s="41"/>
      <c r="E170" s="26" t="s">
        <v>698</v>
      </c>
      <c r="F170" s="27" t="s">
        <v>699</v>
      </c>
      <c r="G170" s="28" t="s">
        <v>466</v>
      </c>
      <c r="H170" s="27" t="s">
        <v>700</v>
      </c>
      <c r="I170" s="29" t="s">
        <v>22</v>
      </c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493</v>
      </c>
      <c r="D173" s="41" t="s">
        <v>764</v>
      </c>
      <c r="E173" s="21" t="s">
        <v>96</v>
      </c>
      <c r="F173" s="52" t="s">
        <v>871</v>
      </c>
      <c r="G173" s="170" t="s">
        <v>817</v>
      </c>
      <c r="H173" s="52" t="s">
        <v>872</v>
      </c>
      <c r="I173" s="48" t="s">
        <v>22</v>
      </c>
      <c r="J173" s="39"/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234</v>
      </c>
      <c r="F174" s="52" t="s">
        <v>873</v>
      </c>
      <c r="G174" s="170" t="s">
        <v>817</v>
      </c>
      <c r="H174" s="52" t="s">
        <v>874</v>
      </c>
      <c r="I174" s="48" t="s">
        <v>22</v>
      </c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43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44"/>
      <c r="J176" s="39"/>
    </row>
    <row r="177" customFormat="false" ht="12.4" hidden="false" customHeight="true" outlineLevel="0" collapsed="false">
      <c r="A177" s="34" t="n">
        <v>44</v>
      </c>
      <c r="B177" s="58" t="s">
        <v>205</v>
      </c>
      <c r="C177" s="40" t="s">
        <v>608</v>
      </c>
      <c r="D177" s="41" t="s">
        <v>609</v>
      </c>
      <c r="E177" s="21" t="s">
        <v>22</v>
      </c>
      <c r="F177" s="282" t="s">
        <v>927</v>
      </c>
      <c r="G177" s="54" t="s">
        <v>817</v>
      </c>
      <c r="H177" s="361" t="s">
        <v>928</v>
      </c>
      <c r="I177" s="48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58"/>
      <c r="C178" s="40"/>
      <c r="D178" s="41"/>
      <c r="E178" s="26" t="s">
        <v>610</v>
      </c>
      <c r="F178" s="282" t="s">
        <v>889</v>
      </c>
      <c r="G178" s="54" t="s">
        <v>817</v>
      </c>
      <c r="H178" s="361" t="s">
        <v>890</v>
      </c>
      <c r="I178" s="48" t="s">
        <v>22</v>
      </c>
      <c r="J178" s="39"/>
    </row>
    <row r="179" customFormat="false" ht="12.4" hidden="false" customHeight="true" outlineLevel="0" collapsed="false">
      <c r="A179" s="34"/>
      <c r="B179" s="58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58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577</v>
      </c>
      <c r="D181" s="41" t="s">
        <v>578</v>
      </c>
      <c r="E181" s="21" t="s">
        <v>22</v>
      </c>
      <c r="F181" s="22" t="s">
        <v>579</v>
      </c>
      <c r="G181" s="23" t="s">
        <v>81</v>
      </c>
      <c r="H181" s="22" t="s">
        <v>580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581</v>
      </c>
      <c r="F182" s="27" t="s">
        <v>582</v>
      </c>
      <c r="G182" s="28" t="s">
        <v>466</v>
      </c>
      <c r="H182" s="27" t="s">
        <v>583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/>
      <c r="D185" s="41"/>
      <c r="E185" s="21"/>
      <c r="F185" s="22" t="s">
        <v>382</v>
      </c>
      <c r="G185" s="23"/>
      <c r="H185" s="22"/>
      <c r="I185" s="42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/>
      <c r="F186" s="27"/>
      <c r="G186" s="28"/>
      <c r="H186" s="27"/>
      <c r="I186" s="43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43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463</v>
      </c>
      <c r="D189" s="41" t="s">
        <v>464</v>
      </c>
      <c r="E189" s="21" t="s">
        <v>22</v>
      </c>
      <c r="F189" s="22" t="s">
        <v>465</v>
      </c>
      <c r="G189" s="23" t="s">
        <v>466</v>
      </c>
      <c r="H189" s="22" t="s">
        <v>467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468</v>
      </c>
      <c r="F190" s="27" t="s">
        <v>469</v>
      </c>
      <c r="G190" s="28"/>
      <c r="H190" s="27"/>
      <c r="I190" s="29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 t="s">
        <v>470</v>
      </c>
      <c r="G191" s="28" t="s">
        <v>471</v>
      </c>
      <c r="H191" s="27" t="s">
        <v>472</v>
      </c>
      <c r="I191" s="29" t="s">
        <v>22</v>
      </c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/>
      <c r="D193" s="41"/>
      <c r="E193" s="21"/>
      <c r="F193" s="22" t="s">
        <v>12</v>
      </c>
      <c r="G193" s="23"/>
      <c r="H193" s="22"/>
      <c r="I193" s="42"/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/>
      <c r="F194" s="27"/>
      <c r="G194" s="28"/>
      <c r="H194" s="27"/>
      <c r="I194" s="43"/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43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44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 t="s">
        <v>654</v>
      </c>
      <c r="D197" s="41" t="s">
        <v>655</v>
      </c>
      <c r="E197" s="21" t="s">
        <v>22</v>
      </c>
      <c r="F197" s="22" t="s">
        <v>656</v>
      </c>
      <c r="G197" s="23" t="s">
        <v>81</v>
      </c>
      <c r="H197" s="22" t="s">
        <v>657</v>
      </c>
      <c r="I197" s="24" t="s">
        <v>22</v>
      </c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 t="s">
        <v>658</v>
      </c>
      <c r="F198" s="27" t="s">
        <v>659</v>
      </c>
      <c r="G198" s="28" t="s">
        <v>660</v>
      </c>
      <c r="H198" s="27" t="s">
        <v>661</v>
      </c>
      <c r="I198" s="29" t="s">
        <v>22</v>
      </c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29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33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12</v>
      </c>
      <c r="G201" s="23"/>
      <c r="H201" s="22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7"/>
      <c r="I202" s="43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43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724</v>
      </c>
      <c r="D205" s="41" t="s">
        <v>725</v>
      </c>
      <c r="E205" s="21" t="s">
        <v>22</v>
      </c>
      <c r="F205" s="22" t="s">
        <v>726</v>
      </c>
      <c r="G205" s="23" t="s">
        <v>660</v>
      </c>
      <c r="H205" s="22" t="s">
        <v>727</v>
      </c>
      <c r="I205" s="29" t="s">
        <v>22</v>
      </c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728</v>
      </c>
      <c r="F206" s="27" t="s">
        <v>729</v>
      </c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5" t="s">
        <v>997</v>
      </c>
      <c r="D209" s="41" t="s">
        <v>584</v>
      </c>
      <c r="E209" s="21" t="s">
        <v>22</v>
      </c>
      <c r="F209" s="52" t="s">
        <v>975</v>
      </c>
      <c r="G209" s="48" t="s">
        <v>817</v>
      </c>
      <c r="H209" s="52" t="s">
        <v>976</v>
      </c>
      <c r="I209" s="48" t="s">
        <v>22</v>
      </c>
      <c r="J209" s="39" t="str">
        <f aca="false">IF($E$149="SPER","REST", IF($E$149="SPEX","EX",""))</f>
        <v/>
      </c>
    </row>
    <row r="210" customFormat="false" ht="12.4" hidden="false" customHeight="true" outlineLevel="0" collapsed="false">
      <c r="A210" s="34"/>
      <c r="B210" s="35"/>
      <c r="C210" s="45"/>
      <c r="D210" s="41"/>
      <c r="E210" s="26" t="s">
        <v>585</v>
      </c>
      <c r="F210" s="52" t="s">
        <v>967</v>
      </c>
      <c r="G210" s="53" t="s">
        <v>817</v>
      </c>
      <c r="H210" s="52" t="s">
        <v>968</v>
      </c>
      <c r="I210" s="54" t="s">
        <v>22</v>
      </c>
      <c r="J210" s="39"/>
    </row>
    <row r="211" customFormat="false" ht="12.4" hidden="false" customHeight="true" outlineLevel="0" collapsed="false">
      <c r="A211" s="34"/>
      <c r="B211" s="35"/>
      <c r="C211" s="45"/>
      <c r="D211" s="41"/>
      <c r="E211" s="26"/>
      <c r="F211" s="27"/>
      <c r="G211" s="28"/>
      <c r="H211" s="27"/>
      <c r="I211" s="29"/>
      <c r="J211" s="39"/>
    </row>
    <row r="212" customFormat="false" ht="12.4" hidden="false" customHeight="true" outlineLevel="0" collapsed="false">
      <c r="A212" s="34"/>
      <c r="B212" s="35"/>
      <c r="C212" s="45"/>
      <c r="D212" s="41"/>
      <c r="E212" s="30"/>
      <c r="F212" s="31"/>
      <c r="G212" s="32"/>
      <c r="H212" s="31"/>
      <c r="I212" s="33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 t="s">
        <v>273</v>
      </c>
      <c r="D213" s="41" t="s">
        <v>586</v>
      </c>
      <c r="E213" s="21" t="s">
        <v>16</v>
      </c>
      <c r="F213" s="55" t="s">
        <v>895</v>
      </c>
      <c r="G213" s="283" t="s">
        <v>817</v>
      </c>
      <c r="H213" s="55" t="s">
        <v>896</v>
      </c>
      <c r="I213" s="291" t="s">
        <v>22</v>
      </c>
      <c r="J213" s="39"/>
    </row>
    <row r="214" customFormat="false" ht="12.4" hidden="false" customHeight="true" outlineLevel="0" collapsed="false">
      <c r="A214" s="34"/>
      <c r="B214" s="35"/>
      <c r="C214" s="40"/>
      <c r="D214" s="41"/>
      <c r="E214" s="26" t="s">
        <v>587</v>
      </c>
      <c r="F214" s="52" t="s">
        <v>897</v>
      </c>
      <c r="G214" s="170" t="s">
        <v>817</v>
      </c>
      <c r="H214" s="52" t="s">
        <v>898</v>
      </c>
      <c r="I214" s="48" t="s">
        <v>22</v>
      </c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40" t="s">
        <v>716</v>
      </c>
      <c r="D217" s="41" t="s">
        <v>717</v>
      </c>
      <c r="E217" s="21" t="s">
        <v>96</v>
      </c>
      <c r="F217" s="22" t="s">
        <v>718</v>
      </c>
      <c r="G217" s="23" t="s">
        <v>31</v>
      </c>
      <c r="H217" s="22" t="s">
        <v>152</v>
      </c>
      <c r="I217" s="24"/>
      <c r="J217" s="39" t="str">
        <f aca="false">IF($E$217="SPER","REST", IF($E$217="SPEX","EX",""))</f>
        <v>REST</v>
      </c>
    </row>
    <row r="218" customFormat="false" ht="12.4" hidden="false" customHeight="true" outlineLevel="0" collapsed="false">
      <c r="A218" s="34"/>
      <c r="B218" s="58"/>
      <c r="C218" s="40"/>
      <c r="D218" s="41"/>
      <c r="E218" s="26" t="s">
        <v>128</v>
      </c>
      <c r="F218" s="27"/>
      <c r="G218" s="28"/>
      <c r="H218" s="27"/>
      <c r="I218" s="29"/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/>
      <c r="D221" s="41"/>
      <c r="E221" s="21"/>
      <c r="F221" s="22" t="s">
        <v>12</v>
      </c>
      <c r="G221" s="23"/>
      <c r="H221" s="22"/>
      <c r="I221" s="42"/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40"/>
      <c r="D222" s="41"/>
      <c r="E222" s="26"/>
      <c r="F222" s="27"/>
      <c r="G222" s="28"/>
      <c r="H222" s="27"/>
      <c r="I222" s="43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43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44"/>
      <c r="J224" s="39"/>
    </row>
    <row r="225" customFormat="false" ht="12.4" hidden="false" customHeight="true" outlineLevel="0" collapsed="false">
      <c r="A225" s="34" t="n">
        <v>56</v>
      </c>
      <c r="B225" s="58" t="s">
        <v>166</v>
      </c>
      <c r="C225" s="40"/>
      <c r="D225" s="41"/>
      <c r="E225" s="21"/>
      <c r="F225" s="22" t="s">
        <v>12</v>
      </c>
      <c r="G225" s="23"/>
      <c r="H225" s="22"/>
      <c r="I225" s="42"/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41"/>
      <c r="E226" s="26"/>
      <c r="F226" s="27"/>
      <c r="G226" s="28"/>
      <c r="H226" s="27"/>
      <c r="I226" s="43"/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/>
      <c r="G227" s="28"/>
      <c r="H227" s="27"/>
      <c r="I227" s="43"/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44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 t="s">
        <v>493</v>
      </c>
      <c r="D229" s="41" t="s">
        <v>279</v>
      </c>
      <c r="E229" s="21" t="s">
        <v>22</v>
      </c>
      <c r="F229" s="22" t="s">
        <v>494</v>
      </c>
      <c r="G229" s="23" t="s">
        <v>81</v>
      </c>
      <c r="H229" s="22" t="s">
        <v>495</v>
      </c>
      <c r="I229" s="2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 t="s">
        <v>496</v>
      </c>
      <c r="F230" s="27" t="s">
        <v>497</v>
      </c>
      <c r="G230" s="28" t="s">
        <v>466</v>
      </c>
      <c r="H230" s="27" t="s">
        <v>498</v>
      </c>
      <c r="I230" s="29" t="s">
        <v>22</v>
      </c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/>
      <c r="G231" s="28"/>
      <c r="H231" s="27"/>
      <c r="I231" s="29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62" t="s">
        <v>1135</v>
      </c>
      <c r="C233" s="63" t="s">
        <v>705</v>
      </c>
      <c r="D233" s="64" t="s">
        <v>706</v>
      </c>
      <c r="E233" s="65" t="s">
        <v>22</v>
      </c>
      <c r="F233" s="81" t="s">
        <v>985</v>
      </c>
      <c r="G233" s="83" t="s">
        <v>739</v>
      </c>
      <c r="H233" s="81" t="s">
        <v>986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62"/>
      <c r="C234" s="63"/>
      <c r="D234" s="64"/>
      <c r="E234" s="67" t="s">
        <v>707</v>
      </c>
      <c r="F234" s="68" t="s">
        <v>708</v>
      </c>
      <c r="G234" s="85" t="s">
        <v>81</v>
      </c>
      <c r="H234" s="68" t="s">
        <v>709</v>
      </c>
      <c r="I234" s="86" t="s">
        <v>22</v>
      </c>
      <c r="J234" s="39"/>
    </row>
    <row r="235" customFormat="false" ht="12.4" hidden="false" customHeight="true" outlineLevel="0" collapsed="false">
      <c r="A235" s="34"/>
      <c r="B235" s="62"/>
      <c r="C235" s="63"/>
      <c r="D235" s="64"/>
      <c r="E235" s="67"/>
      <c r="F235" s="68"/>
      <c r="G235" s="85"/>
      <c r="H235" s="68"/>
      <c r="I235" s="86"/>
      <c r="J235" s="39"/>
    </row>
    <row r="236" customFormat="false" ht="12.4" hidden="false" customHeight="true" outlineLevel="0" collapsed="false">
      <c r="A236" s="34"/>
      <c r="B236" s="62"/>
      <c r="C236" s="63"/>
      <c r="D236" s="64"/>
      <c r="E236" s="69"/>
      <c r="F236" s="70"/>
      <c r="G236" s="87"/>
      <c r="H236" s="70"/>
      <c r="I236" s="88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64</v>
      </c>
      <c r="D237" s="41" t="s">
        <v>256</v>
      </c>
      <c r="E237" s="21" t="s">
        <v>22</v>
      </c>
      <c r="F237" s="22" t="s">
        <v>66</v>
      </c>
      <c r="G237" s="23" t="s">
        <v>24</v>
      </c>
      <c r="H237" s="22" t="s">
        <v>49</v>
      </c>
      <c r="I237" s="24" t="s">
        <v>22</v>
      </c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507</v>
      </c>
      <c r="F238" s="27" t="s">
        <v>508</v>
      </c>
      <c r="G238" s="28" t="s">
        <v>24</v>
      </c>
      <c r="H238" s="27" t="s">
        <v>509</v>
      </c>
      <c r="I238" s="29" t="s">
        <v>22</v>
      </c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674</v>
      </c>
      <c r="D241" s="41" t="s">
        <v>675</v>
      </c>
      <c r="E241" s="21" t="s">
        <v>22</v>
      </c>
      <c r="F241" s="22" t="s">
        <v>676</v>
      </c>
      <c r="G241" s="23" t="s">
        <v>660</v>
      </c>
      <c r="H241" s="22" t="s">
        <v>677</v>
      </c>
      <c r="I241" s="24" t="s">
        <v>142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678</v>
      </c>
      <c r="F242" s="27"/>
      <c r="G242" s="28"/>
      <c r="H242" s="27" t="s">
        <v>679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866</v>
      </c>
      <c r="D245" s="41" t="s">
        <v>720</v>
      </c>
      <c r="E245" s="21" t="s">
        <v>22</v>
      </c>
      <c r="F245" s="192" t="s">
        <v>867</v>
      </c>
      <c r="G245" s="276" t="s">
        <v>817</v>
      </c>
      <c r="H245" s="192" t="s">
        <v>868</v>
      </c>
      <c r="I245" s="291" t="s">
        <v>22</v>
      </c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721</v>
      </c>
      <c r="F246" s="27" t="s">
        <v>722</v>
      </c>
      <c r="G246" s="28" t="s">
        <v>73</v>
      </c>
      <c r="H246" s="27" t="s">
        <v>723</v>
      </c>
      <c r="I246" s="29" t="s">
        <v>22</v>
      </c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36" t="s">
        <v>139</v>
      </c>
      <c r="D249" s="82" t="s">
        <v>888</v>
      </c>
      <c r="E249" s="105" t="s">
        <v>22</v>
      </c>
      <c r="F249" s="106" t="s">
        <v>500</v>
      </c>
      <c r="G249" s="185" t="s">
        <v>81</v>
      </c>
      <c r="H249" s="106" t="s">
        <v>501</v>
      </c>
      <c r="I249" s="24" t="s">
        <v>22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36"/>
      <c r="D250" s="82"/>
      <c r="E250" s="3" t="s">
        <v>502</v>
      </c>
      <c r="F250" s="46" t="s">
        <v>891</v>
      </c>
      <c r="G250" s="71" t="s">
        <v>817</v>
      </c>
      <c r="H250" s="46" t="s">
        <v>892</v>
      </c>
      <c r="I250" s="54" t="s">
        <v>22</v>
      </c>
      <c r="J250" s="39"/>
    </row>
    <row r="251" customFormat="false" ht="12.4" hidden="false" customHeight="true" outlineLevel="0" collapsed="false">
      <c r="A251" s="34"/>
      <c r="B251" s="35"/>
      <c r="C251" s="36"/>
      <c r="D251" s="82"/>
      <c r="F251" s="107"/>
      <c r="G251" s="187"/>
      <c r="H251" s="107"/>
      <c r="I251" s="29"/>
      <c r="J251" s="39"/>
    </row>
    <row r="252" customFormat="false" ht="12.4" hidden="false" customHeight="true" outlineLevel="0" collapsed="false">
      <c r="A252" s="34"/>
      <c r="B252" s="35"/>
      <c r="C252" s="36"/>
      <c r="D252" s="82"/>
      <c r="E252" s="108"/>
      <c r="F252" s="109"/>
      <c r="G252" s="189"/>
      <c r="H252" s="109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40" t="s">
        <v>14</v>
      </c>
      <c r="D253" s="41" t="s">
        <v>486</v>
      </c>
      <c r="E253" s="21" t="s">
        <v>22</v>
      </c>
      <c r="F253" s="52" t="s">
        <v>708</v>
      </c>
      <c r="G253" s="53" t="s">
        <v>81</v>
      </c>
      <c r="H253" s="52" t="s">
        <v>1136</v>
      </c>
      <c r="I253" s="54" t="s">
        <v>22</v>
      </c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40"/>
      <c r="D254" s="41"/>
      <c r="E254" s="26" t="s">
        <v>743</v>
      </c>
      <c r="F254" s="27" t="s">
        <v>17</v>
      </c>
      <c r="G254" s="28"/>
      <c r="H254" s="27"/>
      <c r="I254" s="29"/>
      <c r="J254" s="39"/>
    </row>
    <row r="255" customFormat="false" ht="12.4" hidden="false" customHeight="true" outlineLevel="0" collapsed="false">
      <c r="A255" s="34"/>
      <c r="B255" s="58"/>
      <c r="C255" s="40"/>
      <c r="D255" s="41"/>
      <c r="E255" s="26"/>
      <c r="F255" s="27"/>
      <c r="G255" s="28"/>
      <c r="H255" s="27"/>
      <c r="I255" s="29"/>
      <c r="J255" s="39"/>
    </row>
    <row r="256" customFormat="false" ht="12.4" hidden="false" customHeight="true" outlineLevel="0" collapsed="false">
      <c r="A256" s="34"/>
      <c r="B256" s="58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/>
      <c r="D257" s="41"/>
      <c r="E257" s="21"/>
      <c r="F257" s="22" t="s">
        <v>12</v>
      </c>
      <c r="G257" s="23"/>
      <c r="H257" s="22"/>
      <c r="I257" s="24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29"/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29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/>
      <c r="D261" s="41"/>
      <c r="E261" s="21"/>
      <c r="F261" s="22" t="s">
        <v>12</v>
      </c>
      <c r="G261" s="23"/>
      <c r="H261" s="22"/>
      <c r="I261" s="24"/>
      <c r="J261" s="39" t="str">
        <f aca="false">IF($E$257="SPER","REST", IF($E$257="SPEX","EX",""))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/>
      <c r="F262" s="27"/>
      <c r="G262" s="28"/>
      <c r="H262" s="27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 t="s">
        <v>606</v>
      </c>
      <c r="D265" s="41" t="s">
        <v>605</v>
      </c>
      <c r="E265" s="21" t="s">
        <v>16</v>
      </c>
      <c r="F265" s="22" t="s">
        <v>398</v>
      </c>
      <c r="G265" s="23"/>
      <c r="H265" s="22" t="s">
        <v>607</v>
      </c>
      <c r="I265" s="24" t="s">
        <v>22</v>
      </c>
      <c r="J265" s="39" t="str">
        <f aca="false">IF($E$265="SPER","REST", IF($E$265="SPEX","EX",""))</f>
        <v>EX</v>
      </c>
    </row>
    <row r="266" customFormat="false" ht="12.4" hidden="false" customHeight="true" outlineLevel="0" collapsed="false">
      <c r="A266" s="34"/>
      <c r="B266" s="35"/>
      <c r="C266" s="40"/>
      <c r="D266" s="41"/>
      <c r="E266" s="26" t="s">
        <v>532</v>
      </c>
      <c r="F266" s="27"/>
      <c r="G266" s="28"/>
      <c r="H266" s="27"/>
      <c r="I266" s="29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62" t="s">
        <v>112</v>
      </c>
      <c r="C269" s="63" t="s">
        <v>604</v>
      </c>
      <c r="D269" s="64" t="s">
        <v>605</v>
      </c>
      <c r="E269" s="65" t="s">
        <v>16</v>
      </c>
      <c r="F269" s="81" t="s">
        <v>115</v>
      </c>
      <c r="G269" s="23"/>
      <c r="H269" s="22"/>
      <c r="I269" s="42"/>
      <c r="J269" s="39"/>
    </row>
    <row r="270" customFormat="false" ht="12.4" hidden="false" customHeight="true" outlineLevel="0" collapsed="false">
      <c r="A270" s="34"/>
      <c r="B270" s="62"/>
      <c r="C270" s="63"/>
      <c r="D270" s="64"/>
      <c r="E270" s="67" t="s">
        <v>526</v>
      </c>
      <c r="F270" s="68"/>
      <c r="G270" s="28"/>
      <c r="H270" s="27"/>
      <c r="I270" s="43"/>
      <c r="J270" s="39"/>
    </row>
    <row r="271" customFormat="false" ht="12.4" hidden="false" customHeight="true" outlineLevel="0" collapsed="false">
      <c r="A271" s="34"/>
      <c r="B271" s="62"/>
      <c r="C271" s="63"/>
      <c r="D271" s="64"/>
      <c r="E271" s="67"/>
      <c r="F271" s="68"/>
      <c r="G271" s="28"/>
      <c r="H271" s="27"/>
      <c r="I271" s="43"/>
      <c r="J271" s="39"/>
    </row>
    <row r="272" customFormat="false" ht="12.4" hidden="false" customHeight="true" outlineLevel="0" collapsed="false">
      <c r="A272" s="34"/>
      <c r="B272" s="62"/>
      <c r="C272" s="63"/>
      <c r="D272" s="64"/>
      <c r="E272" s="69"/>
      <c r="F272" s="70"/>
      <c r="G272" s="32"/>
      <c r="H272" s="31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 t="s">
        <v>701</v>
      </c>
      <c r="D273" s="41" t="s">
        <v>702</v>
      </c>
      <c r="E273" s="21" t="s">
        <v>22</v>
      </c>
      <c r="F273" s="192" t="s">
        <v>937</v>
      </c>
      <c r="G273" s="276" t="s">
        <v>817</v>
      </c>
      <c r="H273" s="192" t="s">
        <v>938</v>
      </c>
      <c r="I273" s="291" t="s">
        <v>22</v>
      </c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 t="s">
        <v>703</v>
      </c>
      <c r="F274" s="46"/>
      <c r="G274" s="47"/>
      <c r="H274" s="46"/>
      <c r="I274" s="48"/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46" t="s">
        <v>939</v>
      </c>
      <c r="G275" s="47" t="s">
        <v>817</v>
      </c>
      <c r="H275" s="46" t="s">
        <v>940</v>
      </c>
      <c r="I275" s="48" t="s">
        <v>22</v>
      </c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 t="s">
        <v>767</v>
      </c>
      <c r="D277" s="41" t="s">
        <v>531</v>
      </c>
      <c r="E277" s="21" t="s">
        <v>22</v>
      </c>
      <c r="F277" s="282" t="s">
        <v>913</v>
      </c>
      <c r="G277" s="54" t="s">
        <v>817</v>
      </c>
      <c r="H277" s="361" t="s">
        <v>914</v>
      </c>
      <c r="I277" s="48" t="s">
        <v>22</v>
      </c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 t="s">
        <v>532</v>
      </c>
      <c r="F278" s="282" t="s">
        <v>915</v>
      </c>
      <c r="G278" s="54" t="s">
        <v>817</v>
      </c>
      <c r="H278" s="361" t="s">
        <v>916</v>
      </c>
      <c r="I278" s="48" t="s">
        <v>22</v>
      </c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 t="s">
        <v>533</v>
      </c>
      <c r="G279" s="28" t="s">
        <v>81</v>
      </c>
      <c r="H279" s="27" t="s">
        <v>534</v>
      </c>
      <c r="I279" s="29" t="s">
        <v>22</v>
      </c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33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40" t="s">
        <v>964</v>
      </c>
      <c r="D281" s="41" t="s">
        <v>663</v>
      </c>
      <c r="E281" s="21" t="s">
        <v>22</v>
      </c>
      <c r="F281" s="192" t="s">
        <v>965</v>
      </c>
      <c r="G281" s="276" t="s">
        <v>817</v>
      </c>
      <c r="H281" s="192" t="s">
        <v>966</v>
      </c>
      <c r="I281" s="291" t="s">
        <v>22</v>
      </c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40"/>
      <c r="D282" s="41"/>
      <c r="E282" s="26" t="s">
        <v>664</v>
      </c>
      <c r="F282" s="107"/>
      <c r="H282" s="107"/>
      <c r="I282" s="61"/>
      <c r="J282" s="39"/>
    </row>
    <row r="283" customFormat="false" ht="12.4" hidden="false" customHeight="true" outlineLevel="0" collapsed="false">
      <c r="A283" s="34"/>
      <c r="B283" s="58"/>
      <c r="C283" s="40"/>
      <c r="D283" s="41"/>
      <c r="E283" s="26"/>
      <c r="F283" s="107" t="s">
        <v>665</v>
      </c>
      <c r="G283" s="3" t="s">
        <v>81</v>
      </c>
      <c r="H283" s="107" t="s">
        <v>666</v>
      </c>
      <c r="I283" s="61" t="s">
        <v>22</v>
      </c>
      <c r="J283" s="39"/>
    </row>
    <row r="284" customFormat="false" ht="12.4" hidden="false" customHeight="true" outlineLevel="0" collapsed="false">
      <c r="A284" s="34"/>
      <c r="B284" s="58"/>
      <c r="C284" s="40"/>
      <c r="D284" s="41"/>
      <c r="E284" s="30"/>
      <c r="F284" s="31"/>
      <c r="G284" s="32"/>
      <c r="H284" s="31"/>
      <c r="I284" s="33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40" t="s">
        <v>456</v>
      </c>
      <c r="D285" s="41" t="s">
        <v>457</v>
      </c>
      <c r="E285" s="21" t="s">
        <v>415</v>
      </c>
      <c r="F285" s="22" t="s">
        <v>17</v>
      </c>
      <c r="G285" s="23"/>
      <c r="H285" s="22"/>
      <c r="I285" s="43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40"/>
      <c r="D286" s="41"/>
      <c r="E286" s="26"/>
      <c r="F286" s="27"/>
      <c r="G286" s="28"/>
      <c r="H286" s="27"/>
      <c r="I286" s="43"/>
      <c r="J286" s="39"/>
    </row>
    <row r="287" customFormat="false" ht="12.4" hidden="false" customHeight="true" outlineLevel="0" collapsed="false">
      <c r="A287" s="34"/>
      <c r="B287" s="35"/>
      <c r="C287" s="40"/>
      <c r="D287" s="41"/>
      <c r="E287" s="26"/>
      <c r="F287" s="52" t="s">
        <v>963</v>
      </c>
      <c r="G287" s="28"/>
      <c r="H287" s="27"/>
      <c r="I287" s="43"/>
      <c r="J287" s="39"/>
    </row>
    <row r="288" customFormat="false" ht="12.4" hidden="false" customHeight="true" outlineLevel="0" collapsed="false">
      <c r="A288" s="34"/>
      <c r="B288" s="35"/>
      <c r="C288" s="40"/>
      <c r="D288" s="41"/>
      <c r="E288" s="30"/>
      <c r="F288" s="285" t="s">
        <v>1137</v>
      </c>
      <c r="G288" s="32"/>
      <c r="H288" s="31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524</v>
      </c>
      <c r="D289" s="41" t="s">
        <v>304</v>
      </c>
      <c r="E289" s="21" t="s">
        <v>22</v>
      </c>
      <c r="F289" s="22" t="s">
        <v>525</v>
      </c>
      <c r="G289" s="23" t="s">
        <v>73</v>
      </c>
      <c r="H289" s="22" t="s">
        <v>375</v>
      </c>
      <c r="I289" s="24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526</v>
      </c>
      <c r="F290" s="27"/>
      <c r="G290" s="28"/>
      <c r="H290" s="27"/>
      <c r="I290" s="29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881</v>
      </c>
      <c r="D293" s="41" t="s">
        <v>428</v>
      </c>
      <c r="E293" s="21" t="s">
        <v>22</v>
      </c>
      <c r="F293" s="192" t="s">
        <v>882</v>
      </c>
      <c r="G293" s="276" t="s">
        <v>817</v>
      </c>
      <c r="H293" s="192" t="s">
        <v>883</v>
      </c>
      <c r="I293" s="291" t="s">
        <v>22</v>
      </c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 t="s">
        <v>614</v>
      </c>
      <c r="F294" s="27" t="s">
        <v>615</v>
      </c>
      <c r="G294" s="28" t="s">
        <v>24</v>
      </c>
      <c r="H294" s="27" t="s">
        <v>616</v>
      </c>
      <c r="I294" s="29" t="s">
        <v>22</v>
      </c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29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33"/>
      <c r="J296" s="39"/>
    </row>
    <row r="297" customFormat="false" ht="12.4" hidden="false" customHeight="true" outlineLevel="0" collapsed="false">
      <c r="A297" s="34" t="n">
        <v>74</v>
      </c>
      <c r="B297" s="62" t="s">
        <v>112</v>
      </c>
      <c r="C297" s="63" t="s">
        <v>744</v>
      </c>
      <c r="D297" s="64" t="s">
        <v>745</v>
      </c>
      <c r="E297" s="65" t="s">
        <v>96</v>
      </c>
      <c r="F297" s="81" t="s">
        <v>115</v>
      </c>
      <c r="G297" s="23"/>
      <c r="H297" s="22"/>
      <c r="I297" s="24"/>
      <c r="J297" s="39"/>
    </row>
    <row r="298" customFormat="false" ht="12.4" hidden="false" customHeight="true" outlineLevel="0" collapsed="false">
      <c r="A298" s="34"/>
      <c r="B298" s="62"/>
      <c r="C298" s="63"/>
      <c r="D298" s="64"/>
      <c r="E298" s="67" t="s">
        <v>75</v>
      </c>
      <c r="F298" s="68"/>
      <c r="G298" s="28"/>
      <c r="H298" s="27"/>
      <c r="I298" s="29"/>
      <c r="J298" s="39"/>
    </row>
    <row r="299" customFormat="false" ht="12.4" hidden="false" customHeight="true" outlineLevel="0" collapsed="false">
      <c r="A299" s="34"/>
      <c r="B299" s="62"/>
      <c r="C299" s="63"/>
      <c r="D299" s="64"/>
      <c r="E299" s="67"/>
      <c r="F299" s="68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62"/>
      <c r="C300" s="63"/>
      <c r="D300" s="64"/>
      <c r="E300" s="69"/>
      <c r="F300" s="70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710</v>
      </c>
      <c r="D301" s="41" t="s">
        <v>711</v>
      </c>
      <c r="E301" s="21" t="s">
        <v>415</v>
      </c>
      <c r="F301" s="22" t="s">
        <v>17</v>
      </c>
      <c r="G301" s="23"/>
      <c r="H301" s="22"/>
      <c r="I301" s="42"/>
      <c r="J301" s="39" t="str">
        <f aca="false">IF($E$301="SPER","REST", IF($E$301="SPEX","EX",""))</f>
        <v/>
      </c>
    </row>
    <row r="302" customFormat="false" ht="12.4" hidden="false" customHeight="true" outlineLevel="0" collapsed="false">
      <c r="A302" s="34"/>
      <c r="B302" s="35"/>
      <c r="C302" s="40"/>
      <c r="D302" s="41"/>
      <c r="E302" s="26"/>
      <c r="F302" s="27"/>
      <c r="G302" s="28"/>
      <c r="H302" s="27"/>
      <c r="I302" s="43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52" t="s">
        <v>963</v>
      </c>
      <c r="G303" s="28"/>
      <c r="H303" s="27"/>
      <c r="I303" s="43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44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/>
      <c r="D305" s="41"/>
      <c r="E305" s="21"/>
      <c r="F305" s="22" t="s">
        <v>382</v>
      </c>
      <c r="G305" s="23"/>
      <c r="H305" s="22"/>
      <c r="I305" s="43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27"/>
      <c r="G306" s="28"/>
      <c r="H306" s="27"/>
      <c r="I306" s="43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43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/>
      <c r="D309" s="41"/>
      <c r="E309" s="21"/>
      <c r="F309" s="22" t="s">
        <v>12</v>
      </c>
      <c r="G309" s="23"/>
      <c r="H309" s="22"/>
      <c r="I309" s="42"/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/>
      <c r="F310" s="27"/>
      <c r="G310" s="28"/>
      <c r="H310" s="27"/>
      <c r="I310" s="43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43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44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588</v>
      </c>
      <c r="D313" s="41" t="s">
        <v>589</v>
      </c>
      <c r="E313" s="21" t="s">
        <v>22</v>
      </c>
      <c r="F313" s="22" t="s">
        <v>771</v>
      </c>
      <c r="G313" s="23"/>
      <c r="H313" s="22"/>
      <c r="I313" s="24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591</v>
      </c>
      <c r="F314" s="282" t="s">
        <v>957</v>
      </c>
      <c r="G314" s="54" t="s">
        <v>817</v>
      </c>
      <c r="H314" s="361" t="s">
        <v>930</v>
      </c>
      <c r="I314" s="48" t="s">
        <v>22</v>
      </c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 t="s">
        <v>592</v>
      </c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40" t="s">
        <v>687</v>
      </c>
      <c r="D317" s="41" t="s">
        <v>688</v>
      </c>
      <c r="E317" s="21" t="s">
        <v>96</v>
      </c>
      <c r="F317" s="22" t="s">
        <v>689</v>
      </c>
      <c r="G317" s="23" t="s">
        <v>142</v>
      </c>
      <c r="H317" s="22"/>
      <c r="I317" s="24"/>
      <c r="J317" s="39" t="str">
        <f aca="false">IF($E$317="SPER","REST", IF($E$317="SPEX","EX",""))</f>
        <v>REST</v>
      </c>
    </row>
    <row r="318" customFormat="false" ht="12.4" hidden="false" customHeight="true" outlineLevel="0" collapsed="false">
      <c r="A318" s="34"/>
      <c r="B318" s="35"/>
      <c r="C318" s="40"/>
      <c r="D318" s="41"/>
      <c r="E318" s="26" t="s">
        <v>40</v>
      </c>
      <c r="F318" s="27" t="s">
        <v>690</v>
      </c>
      <c r="G318" s="28" t="s">
        <v>158</v>
      </c>
      <c r="H318" s="27" t="s">
        <v>152</v>
      </c>
      <c r="I318" s="29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 t="s">
        <v>691</v>
      </c>
      <c r="I319" s="29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 t="s">
        <v>527</v>
      </c>
      <c r="D321" s="41" t="s">
        <v>528</v>
      </c>
      <c r="E321" s="21" t="s">
        <v>96</v>
      </c>
      <c r="F321" s="55" t="s">
        <v>929</v>
      </c>
      <c r="G321" s="283" t="s">
        <v>817</v>
      </c>
      <c r="H321" s="55" t="s">
        <v>930</v>
      </c>
      <c r="I321" s="291" t="s">
        <v>22</v>
      </c>
      <c r="J321" s="39"/>
    </row>
    <row r="322" customFormat="false" ht="12.4" hidden="false" customHeight="true" outlineLevel="0" collapsed="false">
      <c r="A322" s="34"/>
      <c r="B322" s="35"/>
      <c r="C322" s="40"/>
      <c r="D322" s="41"/>
      <c r="E322" s="26" t="s">
        <v>103</v>
      </c>
      <c r="F322" s="52" t="s">
        <v>931</v>
      </c>
      <c r="G322" s="170" t="s">
        <v>817</v>
      </c>
      <c r="H322" s="52" t="s">
        <v>932</v>
      </c>
      <c r="I322" s="48" t="s">
        <v>22</v>
      </c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29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 t="s">
        <v>734</v>
      </c>
      <c r="D325" s="41" t="s">
        <v>411</v>
      </c>
      <c r="E325" s="21" t="s">
        <v>415</v>
      </c>
      <c r="F325" s="22" t="s">
        <v>17</v>
      </c>
      <c r="G325" s="23"/>
      <c r="H325" s="22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52" t="s">
        <v>963</v>
      </c>
      <c r="G327" s="28"/>
      <c r="H327" s="27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40" t="s">
        <v>732</v>
      </c>
      <c r="D329" s="41" t="s">
        <v>424</v>
      </c>
      <c r="E329" s="21" t="s">
        <v>415</v>
      </c>
      <c r="F329" s="22" t="s">
        <v>17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35"/>
      <c r="C331" s="40"/>
      <c r="D331" s="41"/>
      <c r="E331" s="26"/>
      <c r="F331" s="52" t="s">
        <v>963</v>
      </c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35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/>
      <c r="D333" s="41"/>
      <c r="E333" s="21"/>
      <c r="F333" s="22" t="s">
        <v>12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/>
      <c r="D337" s="41"/>
      <c r="E337" s="21"/>
      <c r="F337" s="22" t="s">
        <v>12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3"/>
      <c r="J340" s="39"/>
    </row>
    <row r="341" customFormat="false" ht="12.4" hidden="false" customHeight="true" outlineLevel="0" collapsed="false">
      <c r="A341" s="34" t="n">
        <v>85</v>
      </c>
      <c r="B341" s="35"/>
      <c r="C341" s="40"/>
      <c r="D341" s="41"/>
      <c r="E341" s="21"/>
      <c r="F341" s="22" t="s">
        <v>12</v>
      </c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7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673</v>
      </c>
      <c r="C345" s="63" t="s">
        <v>515</v>
      </c>
      <c r="D345" s="64" t="s">
        <v>516</v>
      </c>
      <c r="E345" s="65" t="s">
        <v>22</v>
      </c>
      <c r="F345" s="81" t="s">
        <v>517</v>
      </c>
      <c r="G345" s="83" t="s">
        <v>518</v>
      </c>
      <c r="H345" s="81" t="s">
        <v>519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520</v>
      </c>
      <c r="F346" s="68" t="s">
        <v>521</v>
      </c>
      <c r="G346" s="85" t="s">
        <v>81</v>
      </c>
      <c r="H346" s="68" t="s">
        <v>522</v>
      </c>
      <c r="I346" s="86" t="s">
        <v>22</v>
      </c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 t="s">
        <v>523</v>
      </c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766</v>
      </c>
      <c r="D349" s="41" t="s">
        <v>516</v>
      </c>
      <c r="E349" s="21" t="s">
        <v>22</v>
      </c>
      <c r="F349" s="22" t="s">
        <v>565</v>
      </c>
      <c r="G349" s="23" t="s">
        <v>73</v>
      </c>
      <c r="H349" s="22" t="s">
        <v>566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567</v>
      </c>
      <c r="F350" s="27" t="s">
        <v>523</v>
      </c>
      <c r="G350" s="28"/>
      <c r="H350" s="27"/>
      <c r="I350" s="29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545</v>
      </c>
      <c r="D357" s="41" t="s">
        <v>546</v>
      </c>
      <c r="E357" s="21" t="s">
        <v>22</v>
      </c>
      <c r="F357" s="22" t="s">
        <v>576</v>
      </c>
      <c r="G357" s="23" t="s">
        <v>81</v>
      </c>
      <c r="H357" s="22" t="s">
        <v>548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549</v>
      </c>
      <c r="F358" s="27" t="s">
        <v>624</v>
      </c>
      <c r="G358" s="28" t="s">
        <v>24</v>
      </c>
      <c r="H358" s="27" t="s">
        <v>551</v>
      </c>
      <c r="I358" s="29" t="s">
        <v>22</v>
      </c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648</v>
      </c>
      <c r="D361" s="41" t="s">
        <v>86</v>
      </c>
      <c r="E361" s="21" t="s">
        <v>22</v>
      </c>
      <c r="F361" s="22" t="s">
        <v>649</v>
      </c>
      <c r="G361" s="23" t="s">
        <v>81</v>
      </c>
      <c r="H361" s="22" t="s">
        <v>650</v>
      </c>
      <c r="I361" s="24" t="s">
        <v>22</v>
      </c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400</v>
      </c>
      <c r="F362" s="27" t="s">
        <v>651</v>
      </c>
      <c r="G362" s="28"/>
      <c r="H362" s="27"/>
      <c r="I362" s="29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 t="s">
        <v>652</v>
      </c>
      <c r="G363" s="28" t="s">
        <v>518</v>
      </c>
      <c r="H363" s="27" t="s">
        <v>653</v>
      </c>
      <c r="I363" s="29" t="s">
        <v>22</v>
      </c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1122</v>
      </c>
      <c r="D369" s="37" t="s">
        <v>1123</v>
      </c>
      <c r="E369" s="105"/>
      <c r="F369" s="52"/>
      <c r="G369" s="48"/>
      <c r="H369" s="361"/>
      <c r="I369" s="350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40" t="s">
        <v>114</v>
      </c>
      <c r="D373" s="41" t="s">
        <v>749</v>
      </c>
      <c r="E373" s="21" t="s">
        <v>415</v>
      </c>
      <c r="F373" s="22" t="s">
        <v>17</v>
      </c>
      <c r="G373" s="23"/>
      <c r="H373" s="22"/>
      <c r="I373" s="24"/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6"/>
      <c r="F374" s="27"/>
      <c r="G374" s="28"/>
      <c r="H374" s="27"/>
      <c r="I374" s="29"/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27"/>
      <c r="I375" s="29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45" t="s">
        <v>1048</v>
      </c>
      <c r="D377" s="82" t="s">
        <v>1138</v>
      </c>
      <c r="E377" s="21" t="s">
        <v>415</v>
      </c>
      <c r="F377" s="55" t="s">
        <v>893</v>
      </c>
      <c r="G377" s="56" t="s">
        <v>817</v>
      </c>
      <c r="H377" s="55" t="s">
        <v>894</v>
      </c>
      <c r="I377" s="54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5"/>
      <c r="D378" s="82"/>
      <c r="E378" s="26"/>
      <c r="F378" s="52" t="s">
        <v>947</v>
      </c>
      <c r="G378" s="53" t="s">
        <v>817</v>
      </c>
      <c r="H378" s="52" t="s">
        <v>948</v>
      </c>
      <c r="I378" s="54" t="s">
        <v>22</v>
      </c>
      <c r="J378" s="39"/>
    </row>
    <row r="379" customFormat="false" ht="12.4" hidden="false" customHeight="true" outlineLevel="0" collapsed="false">
      <c r="A379" s="103"/>
      <c r="B379" s="35"/>
      <c r="C379" s="45"/>
      <c r="D379" s="82"/>
      <c r="E379" s="26"/>
      <c r="F379" s="52" t="s">
        <v>951</v>
      </c>
      <c r="G379" s="53" t="s">
        <v>817</v>
      </c>
      <c r="H379" s="52" t="s">
        <v>952</v>
      </c>
      <c r="I379" s="54" t="s">
        <v>22</v>
      </c>
      <c r="J379" s="39"/>
    </row>
    <row r="380" customFormat="false" ht="12.4" hidden="false" customHeight="true" outlineLevel="0" collapsed="false">
      <c r="A380" s="103"/>
      <c r="B380" s="35"/>
      <c r="C380" s="45"/>
      <c r="D380" s="82"/>
      <c r="E380" s="30"/>
      <c r="F380" s="31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552</v>
      </c>
      <c r="D381" s="64" t="s">
        <v>553</v>
      </c>
      <c r="E381" s="65" t="s">
        <v>96</v>
      </c>
      <c r="F381" s="81" t="s">
        <v>115</v>
      </c>
      <c r="G381" s="23"/>
      <c r="H381" s="22"/>
      <c r="I381" s="42"/>
      <c r="J381" s="39"/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26</v>
      </c>
      <c r="F382" s="68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3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2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323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 t="s">
        <v>980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4 A321:D324 K321:AMJ324 A301:AMJ302 A297:D300 K297:AMJ300 A53:AMJ56 A49:B52 K49:AMJ52 A13:AMJ20 A5:D8 K5:AMJ8 A165:AMJ168 A21:B24 K21:AMJ24 A221:AMJ244 A37:AMJ48 A33:B36 J33:AMJ36 A157:D160 A153:B156 A145:AMJ152 A141:D144 K141:AMJ144 A179:AMJ208 A173:D176 K173:AMJ176 A253:A256 A213:D216 K209:AMJ216 A61:AMJ64 A57:D60 K57:AMJ60 A85:AMJ96 A81:D84 K81:AMJ84 A69:AMJ72 A65:D68 J65:AMJ68 K153:AMJ164 A325:AMJ326 A443:AMJ1048576 G426:AMJ437 A257:AMJ260 A261:B264 K261:AMJ264 A265:AMJ272 A393:AMJ425 A381:B384 G381:AMJ384 A161:B164 A25:A32 A101:AMJ105 A97:A100 C97:AMJ100 A217:A220 C217:AMJ220 A9:A12 C12:AMJ12 A328:AMJ330 A327:E327 G327:AMJ327 A332:AMJ368 A331:E331 G331:AMJ331 A279:AMJ280 A277:E278 J277:AMJ278 A246:AMJ248 A245:E245 J245:AMJ245 A294:AMJ296 A293:E293 J293:AMJ293 A285:AMJ286 J281:AMJ283 A75:AMJ80 A73:E74 J73:AMJ74 C9:E11 J9:AMJ11 A170:AMJ172 A169:E169 J169:AMJ169 A107:AMJ112 A106:E106 J106:AMJ106 A315:AMJ320 A314:E314 J314:AMJ314 A276:AMJ276 A273:E275 J273:AMJ275 A177:E178 J177:AMJ178 A369:B372 J369:AMJ372 A209:B212 A122:AMJ140 A121:E121 J121:AMJ121 A249:B252 J249:AMJ256 A288:AMJ292 A287:E287 G287:AMJ287 A304:AMJ313 A303:E303 G303:AMJ303 A385:A392 J385:AMJ392 A373:AMJ380 A426:A442 C438:AMJ442 A117:AMJ120 A113:A116 C113:AMJ116 C25:AMJ32 C281:E283 A281:A284 C284:AMJ284 C253:D256">
    <cfRule type="cellIs" priority="2" operator="equal" aboveAverage="0" equalAverage="0" bottom="0" percent="0" rank="0" text="" dxfId="1200">
      <formula>"Available"</formula>
    </cfRule>
    <cfRule type="cellIs" priority="3" operator="equal" aboveAverage="0" equalAverage="0" bottom="0" percent="0" rank="0" text="" dxfId="1201">
      <formula>"Avail"</formula>
    </cfRule>
  </conditionalFormatting>
  <conditionalFormatting sqref="E323:J324 E321:E322 J321:J322">
    <cfRule type="cellIs" priority="4" operator="equal" aboveAverage="0" equalAverage="0" bottom="0" percent="0" rank="0" text="" dxfId="1202">
      <formula>"Available"</formula>
    </cfRule>
    <cfRule type="cellIs" priority="5" operator="equal" aboveAverage="0" equalAverage="0" bottom="0" percent="0" rank="0" text="" dxfId="1203">
      <formula>"Avail"</formula>
    </cfRule>
  </conditionalFormatting>
  <conditionalFormatting sqref="E297:J300">
    <cfRule type="cellIs" priority="6" operator="equal" aboveAverage="0" equalAverage="0" bottom="0" percent="0" rank="0" text="" dxfId="1204">
      <formula>"Available"</formula>
    </cfRule>
    <cfRule type="cellIs" priority="7" operator="equal" aboveAverage="0" equalAverage="0" bottom="0" percent="0" rank="0" text="" dxfId="1205">
      <formula>"Avail"</formula>
    </cfRule>
  </conditionalFormatting>
  <conditionalFormatting sqref="J49:J52">
    <cfRule type="cellIs" priority="8" operator="equal" aboveAverage="0" equalAverage="0" bottom="0" percent="0" rank="0" text="" dxfId="1206">
      <formula>"Available"</formula>
    </cfRule>
    <cfRule type="cellIs" priority="9" operator="equal" aboveAverage="0" equalAverage="0" bottom="0" percent="0" rank="0" text="" dxfId="1207">
      <formula>"Avail"</formula>
    </cfRule>
  </conditionalFormatting>
  <conditionalFormatting sqref="E5:J8">
    <cfRule type="cellIs" priority="10" operator="equal" aboveAverage="0" equalAverage="0" bottom="0" percent="0" rank="0" text="" dxfId="1208">
      <formula>"Available"</formula>
    </cfRule>
    <cfRule type="cellIs" priority="11" operator="equal" aboveAverage="0" equalAverage="0" bottom="0" percent="0" rank="0" text="" dxfId="1209">
      <formula>"Avail"</formula>
    </cfRule>
  </conditionalFormatting>
  <conditionalFormatting sqref="J161:J164">
    <cfRule type="cellIs" priority="12" operator="equal" aboveAverage="0" equalAverage="0" bottom="0" percent="0" rank="0" text="" dxfId="1210">
      <formula>"Available"</formula>
    </cfRule>
    <cfRule type="cellIs" priority="13" operator="equal" aboveAverage="0" equalAverage="0" bottom="0" percent="0" rank="0" text="" dxfId="1211">
      <formula>"Avail"</formula>
    </cfRule>
  </conditionalFormatting>
  <conditionalFormatting sqref="J21:J24">
    <cfRule type="cellIs" priority="14" operator="equal" aboveAverage="0" equalAverage="0" bottom="0" percent="0" rank="0" text="" dxfId="1212">
      <formula>"Available"</formula>
    </cfRule>
    <cfRule type="cellIs" priority="15" operator="equal" aboveAverage="0" equalAverage="0" bottom="0" percent="0" rank="0" text="" dxfId="1213">
      <formula>"Avail"</formula>
    </cfRule>
  </conditionalFormatting>
  <conditionalFormatting sqref="J209:J212">
    <cfRule type="cellIs" priority="16" operator="equal" aboveAverage="0" equalAverage="0" bottom="0" percent="0" rank="0" text="" dxfId="1214">
      <formula>"Available"</formula>
    </cfRule>
    <cfRule type="cellIs" priority="17" operator="equal" aboveAverage="0" equalAverage="0" bottom="0" percent="0" rank="0" text="" dxfId="1215">
      <formula>"Avail"</formula>
    </cfRule>
  </conditionalFormatting>
  <conditionalFormatting sqref="C153:J156">
    <cfRule type="cellIs" priority="18" operator="equal" aboveAverage="0" equalAverage="0" bottom="0" percent="0" rank="0" text="" dxfId="1216">
      <formula>"Available"</formula>
    </cfRule>
    <cfRule type="cellIs" priority="19" operator="equal" aboveAverage="0" equalAverage="0" bottom="0" percent="0" rank="0" text="" dxfId="1217">
      <formula>"Avail"</formula>
    </cfRule>
  </conditionalFormatting>
  <conditionalFormatting sqref="E142:J144 E141 J141">
    <cfRule type="cellIs" priority="20" operator="equal" aboveAverage="0" equalAverage="0" bottom="0" percent="0" rank="0" text="" dxfId="1218">
      <formula>"Available"</formula>
    </cfRule>
    <cfRule type="cellIs" priority="21" operator="equal" aboveAverage="0" equalAverage="0" bottom="0" percent="0" rank="0" text="" dxfId="1219">
      <formula>"Avail"</formula>
    </cfRule>
  </conditionalFormatting>
  <conditionalFormatting sqref="E175:J176 E173:E174 J173:J174">
    <cfRule type="cellIs" priority="22" operator="equal" aboveAverage="0" equalAverage="0" bottom="0" percent="0" rank="0" text="" dxfId="1220">
      <formula>"Available"</formula>
    </cfRule>
    <cfRule type="cellIs" priority="23" operator="equal" aboveAverage="0" equalAverage="0" bottom="0" percent="0" rank="0" text="" dxfId="1221">
      <formula>"Avail"</formula>
    </cfRule>
  </conditionalFormatting>
  <conditionalFormatting sqref="E254:I256 E253">
    <cfRule type="cellIs" priority="24" operator="equal" aboveAverage="0" equalAverage="0" bottom="0" percent="0" rank="0" text="" dxfId="1222">
      <formula>"Available"</formula>
    </cfRule>
    <cfRule type="cellIs" priority="25" operator="equal" aboveAverage="0" equalAverage="0" bottom="0" percent="0" rank="0" text="" dxfId="1223">
      <formula>"Avail"</formula>
    </cfRule>
  </conditionalFormatting>
  <conditionalFormatting sqref="E215:J216 E213:E214 J213:J214">
    <cfRule type="cellIs" priority="26" operator="equal" aboveAverage="0" equalAverage="0" bottom="0" percent="0" rank="0" text="" dxfId="1224">
      <formula>"Available"</formula>
    </cfRule>
    <cfRule type="cellIs" priority="27" operator="equal" aboveAverage="0" equalAverage="0" bottom="0" percent="0" rank="0" text="" dxfId="1225">
      <formula>"Avail"</formula>
    </cfRule>
  </conditionalFormatting>
  <conditionalFormatting sqref="E57:J57 E59:J60 E58 G58:J58">
    <cfRule type="cellIs" priority="28" operator="equal" aboveAverage="0" equalAverage="0" bottom="0" percent="0" rank="0" text="" dxfId="1226">
      <formula>"Available"</formula>
    </cfRule>
    <cfRule type="cellIs" priority="29" operator="equal" aboveAverage="0" equalAverage="0" bottom="0" percent="0" rank="0" text="" dxfId="1227">
      <formula>"Avail"</formula>
    </cfRule>
  </conditionalFormatting>
  <conditionalFormatting sqref="E81:J84">
    <cfRule type="cellIs" priority="30" operator="equal" aboveAverage="0" equalAverage="0" bottom="0" percent="0" rank="0" text="" dxfId="1228">
      <formula>"Available"</formula>
    </cfRule>
    <cfRule type="cellIs" priority="31" operator="equal" aboveAverage="0" equalAverage="0" bottom="0" percent="0" rank="0" text="" dxfId="1229">
      <formula>"Avail"</formula>
    </cfRule>
  </conditionalFormatting>
  <conditionalFormatting sqref="E65:I68">
    <cfRule type="cellIs" priority="32" operator="equal" aboveAverage="0" equalAverage="0" bottom="0" percent="0" rank="0" text="" dxfId="1230">
      <formula>"Available"</formula>
    </cfRule>
    <cfRule type="cellIs" priority="33" operator="equal" aboveAverage="0" equalAverage="0" bottom="0" percent="0" rank="0" text="" dxfId="1231">
      <formula>"Avail"</formula>
    </cfRule>
  </conditionalFormatting>
  <conditionalFormatting sqref="E159:J160 E157:E158 J157:J158">
    <cfRule type="cellIs" priority="34" operator="equal" aboveAverage="0" equalAverage="0" bottom="0" percent="0" rank="0" text="" dxfId="1232">
      <formula>"Available"</formula>
    </cfRule>
    <cfRule type="cellIs" priority="35" operator="equal" aboveAverage="0" equalAverage="0" bottom="0" percent="0" rank="0" text="" dxfId="1233">
      <formula>"Avail"</formula>
    </cfRule>
  </conditionalFormatting>
  <conditionalFormatting sqref="B428:F430 B426:B427 C431:F431 B432:F437">
    <cfRule type="cellIs" priority="36" operator="equal" aboveAverage="0" equalAverage="0" bottom="0" percent="0" rank="0" text="" dxfId="1234">
      <formula>"Available"</formula>
    </cfRule>
    <cfRule type="cellIs" priority="37" operator="equal" aboveAverage="0" equalAverage="0" bottom="0" percent="0" rank="0" text="" dxfId="1235">
      <formula>"Avail"</formula>
    </cfRule>
  </conditionalFormatting>
  <conditionalFormatting sqref="C426:F427">
    <cfRule type="cellIs" priority="38" operator="equal" aboveAverage="0" equalAverage="0" bottom="0" percent="0" rank="0" text="" dxfId="1236">
      <formula>"Available"</formula>
    </cfRule>
    <cfRule type="cellIs" priority="39" operator="equal" aboveAverage="0" equalAverage="0" bottom="0" percent="0" rank="0" text="" dxfId="1237">
      <formula>"Avail"</formula>
    </cfRule>
  </conditionalFormatting>
  <conditionalFormatting sqref="C261:J264">
    <cfRule type="cellIs" priority="40" operator="equal" aboveAverage="0" equalAverage="0" bottom="0" percent="0" rank="0" text="" dxfId="1238">
      <formula>"Available"</formula>
    </cfRule>
    <cfRule type="cellIs" priority="41" operator="equal" aboveAverage="0" equalAverage="0" bottom="0" percent="0" rank="0" text="" dxfId="1239">
      <formula>"Avail"</formula>
    </cfRule>
  </conditionalFormatting>
  <conditionalFormatting sqref="F253:I253">
    <cfRule type="cellIs" priority="42" operator="equal" aboveAverage="0" equalAverage="0" bottom="0" percent="0" rank="0" text="" dxfId="1240">
      <formula>"Available"</formula>
    </cfRule>
    <cfRule type="cellIs" priority="43" operator="equal" aboveAverage="0" equalAverage="0" bottom="0" percent="0" rank="0" text="" dxfId="1241">
      <formula>"Avail"</formula>
    </cfRule>
  </conditionalFormatting>
  <conditionalFormatting sqref="C381:D384">
    <cfRule type="cellIs" priority="44" operator="equal" aboveAverage="0" equalAverage="0" bottom="0" percent="0" rank="0" text="" dxfId="1242">
      <formula>"Available"</formula>
    </cfRule>
    <cfRule type="cellIs" priority="45" operator="equal" aboveAverage="0" equalAverage="0" bottom="0" percent="0" rank="0" text="" dxfId="1243">
      <formula>"Avail"</formula>
    </cfRule>
  </conditionalFormatting>
  <conditionalFormatting sqref="E381:F384">
    <cfRule type="cellIs" priority="46" operator="equal" aboveAverage="0" equalAverage="0" bottom="0" percent="0" rank="0" text="" dxfId="1244">
      <formula>"Available"</formula>
    </cfRule>
    <cfRule type="cellIs" priority="47" operator="equal" aboveAverage="0" equalAverage="0" bottom="0" percent="0" rank="0" text="" dxfId="1245">
      <formula>"Avail"</formula>
    </cfRule>
  </conditionalFormatting>
  <conditionalFormatting sqref="C161:I164">
    <cfRule type="cellIs" priority="48" operator="equal" aboveAverage="0" equalAverage="0" bottom="0" percent="0" rank="0" text="" dxfId="1246">
      <formula>"Available"</formula>
    </cfRule>
    <cfRule type="cellIs" priority="49" operator="equal" aboveAverage="0" equalAverage="0" bottom="0" percent="0" rank="0" text="" dxfId="1247">
      <formula>"Avail"</formula>
    </cfRule>
  </conditionalFormatting>
  <conditionalFormatting sqref="B431">
    <cfRule type="cellIs" priority="50" operator="equal" aboveAverage="0" equalAverage="0" bottom="0" percent="0" rank="0" text="" dxfId="1248">
      <formula>"Available"</formula>
    </cfRule>
    <cfRule type="cellIs" priority="51" operator="equal" aboveAverage="0" equalAverage="0" bottom="0" percent="0" rank="0" text="" dxfId="1249">
      <formula>"Avail"</formula>
    </cfRule>
  </conditionalFormatting>
  <conditionalFormatting sqref="F141:I141">
    <cfRule type="cellIs" priority="52" operator="equal" aboveAverage="0" equalAverage="0" bottom="0" percent="0" rank="0" text="" dxfId="1250">
      <formula>"Available"</formula>
    </cfRule>
    <cfRule type="cellIs" priority="53" operator="equal" aboveAverage="0" equalAverage="0" bottom="0" percent="0" rank="0" text="" dxfId="1251">
      <formula>"Avail"</formula>
    </cfRule>
  </conditionalFormatting>
  <conditionalFormatting sqref="E371:I372 E369:E370">
    <cfRule type="cellIs" priority="54" operator="equal" aboveAverage="0" equalAverage="0" bottom="0" percent="0" rank="0" text="" dxfId="1252">
      <formula>"Available"</formula>
    </cfRule>
    <cfRule type="cellIs" priority="55" operator="equal" aboveAverage="0" equalAverage="0" bottom="0" percent="0" rank="0" text="" dxfId="1253">
      <formula>"Avail"</formula>
    </cfRule>
  </conditionalFormatting>
  <conditionalFormatting sqref="F369:I369">
    <cfRule type="cellIs" priority="56" operator="equal" aboveAverage="0" equalAverage="0" bottom="0" percent="0" rank="0" text="" dxfId="1254">
      <formula>"Available"</formula>
    </cfRule>
    <cfRule type="cellIs" priority="57" operator="equal" aboveAverage="0" equalAverage="0" bottom="0" percent="0" rank="0" text="" dxfId="1255">
      <formula>"Avail"</formula>
    </cfRule>
  </conditionalFormatting>
  <conditionalFormatting sqref="B385:I388">
    <cfRule type="cellIs" priority="58" operator="equal" aboveAverage="0" equalAverage="0" bottom="0" percent="0" rank="0" text="" dxfId="1256">
      <formula>"Available"</formula>
    </cfRule>
    <cfRule type="cellIs" priority="59" operator="equal" aboveAverage="0" equalAverage="0" bottom="0" percent="0" rank="0" text="" dxfId="1257">
      <formula>"Avail"</formula>
    </cfRule>
  </conditionalFormatting>
  <conditionalFormatting sqref="C49:D52">
    <cfRule type="cellIs" priority="60" operator="equal" aboveAverage="0" equalAverage="0" bottom="0" percent="0" rank="0" text="" dxfId="1258">
      <formula>"Available"</formula>
    </cfRule>
    <cfRule type="cellIs" priority="61" operator="equal" aboveAverage="0" equalAverage="0" bottom="0" percent="0" rank="0" text="" dxfId="1259">
      <formula>"Avail"</formula>
    </cfRule>
  </conditionalFormatting>
  <conditionalFormatting sqref="E49:I52">
    <cfRule type="cellIs" priority="62" operator="equal" aboveAverage="0" equalAverage="0" bottom="0" percent="0" rank="0" text="" dxfId="1260">
      <formula>"Available"</formula>
    </cfRule>
    <cfRule type="cellIs" priority="63" operator="equal" aboveAverage="0" equalAverage="0" bottom="0" percent="0" rank="0" text="" dxfId="1261">
      <formula>"Avail"</formula>
    </cfRule>
  </conditionalFormatting>
  <conditionalFormatting sqref="C209:D212">
    <cfRule type="cellIs" priority="64" operator="equal" aboveAverage="0" equalAverage="0" bottom="0" percent="0" rank="0" text="" dxfId="1262">
      <formula>"Available"</formula>
    </cfRule>
    <cfRule type="cellIs" priority="65" operator="equal" aboveAverage="0" equalAverage="0" bottom="0" percent="0" rank="0" text="" dxfId="1263">
      <formula>"Avail"</formula>
    </cfRule>
  </conditionalFormatting>
  <conditionalFormatting sqref="E210:I212 E209">
    <cfRule type="cellIs" priority="66" operator="equal" aboveAverage="0" equalAverage="0" bottom="0" percent="0" rank="0" text="" dxfId="1264">
      <formula>"Available"</formula>
    </cfRule>
    <cfRule type="cellIs" priority="67" operator="equal" aboveAverage="0" equalAverage="0" bottom="0" percent="0" rank="0" text="" dxfId="1265">
      <formula>"Avail"</formula>
    </cfRule>
  </conditionalFormatting>
  <conditionalFormatting sqref="F209:I209">
    <cfRule type="cellIs" priority="68" operator="equal" aboveAverage="0" equalAverage="0" bottom="0" percent="0" rank="0" text="" dxfId="1266">
      <formula>"Available"</formula>
    </cfRule>
    <cfRule type="cellIs" priority="69" operator="equal" aboveAverage="0" equalAverage="0" bottom="0" percent="0" rank="0" text="" dxfId="1267">
      <formula>"Avail"</formula>
    </cfRule>
  </conditionalFormatting>
  <conditionalFormatting sqref="C369:D372">
    <cfRule type="cellIs" priority="70" operator="equal" aboveAverage="0" equalAverage="0" bottom="0" percent="0" rank="0" text="" dxfId="1268">
      <formula>"Available"</formula>
    </cfRule>
    <cfRule type="cellIs" priority="71" operator="equal" aboveAverage="0" equalAverage="0" bottom="0" percent="0" rank="0" text="" dxfId="1269">
      <formula>"Avail"</formula>
    </cfRule>
  </conditionalFormatting>
  <conditionalFormatting sqref="C249:I252">
    <cfRule type="cellIs" priority="72" operator="equal" aboveAverage="0" equalAverage="0" bottom="0" percent="0" rank="0" text="" dxfId="1270">
      <formula>"Available"</formula>
    </cfRule>
    <cfRule type="cellIs" priority="73" operator="equal" aboveAverage="0" equalAverage="0" bottom="0" percent="0" rank="0" text="" dxfId="1271">
      <formula>"Avail"</formula>
    </cfRule>
  </conditionalFormatting>
  <conditionalFormatting sqref="F287">
    <cfRule type="cellIs" priority="74" operator="equal" aboveAverage="0" equalAverage="0" bottom="0" percent="0" rank="0" text="" dxfId="1272">
      <formula>"Available"</formula>
    </cfRule>
    <cfRule type="cellIs" priority="75" operator="equal" aboveAverage="0" equalAverage="0" bottom="0" percent="0" rank="0" text="" dxfId="1273">
      <formula>"Avail"</formula>
    </cfRule>
  </conditionalFormatting>
  <conditionalFormatting sqref="F303">
    <cfRule type="cellIs" priority="76" operator="equal" aboveAverage="0" equalAverage="0" bottom="0" percent="0" rank="0" text="" dxfId="1274">
      <formula>"Available"</formula>
    </cfRule>
    <cfRule type="cellIs" priority="77" operator="equal" aboveAverage="0" equalAverage="0" bottom="0" percent="0" rank="0" text="" dxfId="1275">
      <formula>"Avail"</formula>
    </cfRule>
  </conditionalFormatting>
  <conditionalFormatting sqref="B438:B442">
    <cfRule type="cellIs" priority="78" operator="equal" aboveAverage="0" equalAverage="0" bottom="0" percent="0" rank="0" text="" dxfId="1276">
      <formula>"Available"</formula>
    </cfRule>
    <cfRule type="cellIs" priority="79" operator="equal" aboveAverage="0" equalAverage="0" bottom="0" percent="0" rank="0" text="" dxfId="1277">
      <formula>"Avail"</formula>
    </cfRule>
  </conditionalFormatting>
  <conditionalFormatting sqref="B389:I392">
    <cfRule type="cellIs" priority="80" operator="equal" aboveAverage="0" equalAverage="0" bottom="0" percent="0" rank="0" text="" dxfId="1278">
      <formula>"Available"</formula>
    </cfRule>
    <cfRule type="cellIs" priority="81" operator="equal" aboveAverage="0" equalAverage="0" bottom="0" percent="0" rank="0" text="" dxfId="1279">
      <formula>"Avail"</formula>
    </cfRule>
  </conditionalFormatting>
  <conditionalFormatting sqref="F74:I74">
    <cfRule type="cellIs" priority="82" operator="equal" aboveAverage="0" equalAverage="0" bottom="0" percent="0" rank="0" text="" dxfId="1280">
      <formula>"Available"</formula>
    </cfRule>
    <cfRule type="cellIs" priority="83" operator="equal" aboveAverage="0" equalAverage="0" bottom="0" percent="0" rank="0" text="" dxfId="128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9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44210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493</v>
      </c>
      <c r="D5" s="143" t="s">
        <v>279</v>
      </c>
      <c r="E5" s="21" t="s">
        <v>22</v>
      </c>
      <c r="F5" s="22" t="s">
        <v>494</v>
      </c>
      <c r="G5" s="23" t="s">
        <v>81</v>
      </c>
      <c r="H5" s="22" t="s">
        <v>495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496</v>
      </c>
      <c r="F6" s="27" t="s">
        <v>497</v>
      </c>
      <c r="G6" s="28" t="s">
        <v>466</v>
      </c>
      <c r="H6" s="27" t="s">
        <v>498</v>
      </c>
      <c r="I6" s="29" t="s">
        <v>22</v>
      </c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58" t="s">
        <v>93</v>
      </c>
      <c r="C9" s="40" t="s">
        <v>573</v>
      </c>
      <c r="D9" s="41" t="s">
        <v>574</v>
      </c>
      <c r="E9" s="21" t="s">
        <v>22</v>
      </c>
      <c r="F9" s="282" t="s">
        <v>945</v>
      </c>
      <c r="G9" s="54" t="s">
        <v>817</v>
      </c>
      <c r="H9" s="361" t="s">
        <v>946</v>
      </c>
      <c r="I9" s="48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40"/>
      <c r="D10" s="41"/>
      <c r="E10" s="26" t="s">
        <v>575</v>
      </c>
      <c r="F10" s="52"/>
      <c r="G10" s="48"/>
      <c r="H10" s="361"/>
      <c r="I10" s="48"/>
      <c r="J10" s="39"/>
    </row>
    <row r="11" customFormat="false" ht="12.4" hidden="false" customHeight="true" outlineLevel="0" collapsed="false">
      <c r="A11" s="34"/>
      <c r="B11" s="58"/>
      <c r="C11" s="40"/>
      <c r="D11" s="41"/>
      <c r="E11" s="26"/>
      <c r="F11" s="282" t="s">
        <v>947</v>
      </c>
      <c r="G11" s="54" t="s">
        <v>817</v>
      </c>
      <c r="H11" s="361" t="s">
        <v>948</v>
      </c>
      <c r="I11" s="48" t="s">
        <v>22</v>
      </c>
      <c r="J11" s="39"/>
    </row>
    <row r="12" customFormat="false" ht="12.4" hidden="false" customHeight="true" outlineLevel="0" collapsed="false">
      <c r="A12" s="34"/>
      <c r="B12" s="58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692</v>
      </c>
      <c r="D13" s="41" t="s">
        <v>21</v>
      </c>
      <c r="E13" s="21" t="s">
        <v>22</v>
      </c>
      <c r="F13" s="22" t="s">
        <v>693</v>
      </c>
      <c r="G13" s="23" t="s">
        <v>24</v>
      </c>
      <c r="H13" s="22" t="s">
        <v>694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695</v>
      </c>
      <c r="F14" s="27" t="s">
        <v>696</v>
      </c>
      <c r="G14" s="28" t="s">
        <v>24</v>
      </c>
      <c r="H14" s="27" t="s">
        <v>25</v>
      </c>
      <c r="I14" s="29" t="s">
        <v>22</v>
      </c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29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964</v>
      </c>
      <c r="D17" s="41" t="s">
        <v>663</v>
      </c>
      <c r="E17" s="21" t="s">
        <v>22</v>
      </c>
      <c r="F17" s="192" t="s">
        <v>965</v>
      </c>
      <c r="G17" s="276" t="s">
        <v>817</v>
      </c>
      <c r="H17" s="192" t="s">
        <v>966</v>
      </c>
      <c r="I17" s="291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664</v>
      </c>
      <c r="F18" s="107"/>
      <c r="H18" s="107"/>
      <c r="I18" s="61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107" t="s">
        <v>665</v>
      </c>
      <c r="G19" s="3" t="s">
        <v>81</v>
      </c>
      <c r="H19" s="107" t="s">
        <v>666</v>
      </c>
      <c r="I19" s="61" t="s">
        <v>22</v>
      </c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 t="s">
        <v>273</v>
      </c>
      <c r="D21" s="41" t="s">
        <v>586</v>
      </c>
      <c r="E21" s="21" t="s">
        <v>16</v>
      </c>
      <c r="F21" s="55" t="s">
        <v>895</v>
      </c>
      <c r="G21" s="283" t="s">
        <v>817</v>
      </c>
      <c r="H21" s="55" t="s">
        <v>896</v>
      </c>
      <c r="I21" s="291" t="s">
        <v>22</v>
      </c>
      <c r="J21" s="39"/>
    </row>
    <row r="22" customFormat="false" ht="12.4" hidden="false" customHeight="true" outlineLevel="0" collapsed="false">
      <c r="A22" s="34"/>
      <c r="B22" s="35"/>
      <c r="C22" s="40"/>
      <c r="D22" s="41"/>
      <c r="E22" s="26" t="s">
        <v>587</v>
      </c>
      <c r="F22" s="52" t="s">
        <v>897</v>
      </c>
      <c r="G22" s="170" t="s">
        <v>817</v>
      </c>
      <c r="H22" s="52" t="s">
        <v>898</v>
      </c>
      <c r="I22" s="48" t="s">
        <v>22</v>
      </c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29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33"/>
      <c r="J24" s="39"/>
    </row>
    <row r="25" customFormat="false" ht="12.4" hidden="false" customHeight="true" outlineLevel="0" collapsed="false">
      <c r="A25" s="34" t="n">
        <v>6</v>
      </c>
      <c r="B25" s="58" t="s">
        <v>98</v>
      </c>
      <c r="C25" s="40" t="s">
        <v>667</v>
      </c>
      <c r="D25" s="41" t="s">
        <v>341</v>
      </c>
      <c r="E25" s="21" t="s">
        <v>22</v>
      </c>
      <c r="F25" s="22" t="s">
        <v>668</v>
      </c>
      <c r="G25" s="23" t="s">
        <v>407</v>
      </c>
      <c r="H25" s="22" t="s">
        <v>669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41"/>
      <c r="E26" s="26" t="s">
        <v>670</v>
      </c>
      <c r="F26" s="27" t="s">
        <v>671</v>
      </c>
      <c r="G26" s="28" t="s">
        <v>24</v>
      </c>
      <c r="H26" s="27" t="s">
        <v>672</v>
      </c>
      <c r="I26" s="29" t="s">
        <v>22</v>
      </c>
      <c r="J26" s="39"/>
    </row>
    <row r="27" customFormat="false" ht="12.4" hidden="false" customHeight="true" outlineLevel="0" collapsed="false">
      <c r="A27" s="34"/>
      <c r="B27" s="58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58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58" t="s">
        <v>336</v>
      </c>
      <c r="C29" s="40" t="s">
        <v>545</v>
      </c>
      <c r="D29" s="41" t="s">
        <v>546</v>
      </c>
      <c r="E29" s="21" t="s">
        <v>22</v>
      </c>
      <c r="F29" s="22" t="s">
        <v>576</v>
      </c>
      <c r="G29" s="23" t="s">
        <v>81</v>
      </c>
      <c r="H29" s="22" t="s">
        <v>548</v>
      </c>
      <c r="I29" s="24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58"/>
      <c r="C30" s="40"/>
      <c r="D30" s="41"/>
      <c r="E30" s="26" t="s">
        <v>549</v>
      </c>
      <c r="F30" s="27" t="s">
        <v>624</v>
      </c>
      <c r="G30" s="28" t="s">
        <v>24</v>
      </c>
      <c r="H30" s="27" t="s">
        <v>551</v>
      </c>
      <c r="I30" s="29" t="s">
        <v>22</v>
      </c>
      <c r="J30" s="39"/>
    </row>
    <row r="31" customFormat="false" ht="12.4" hidden="false" customHeight="true" outlineLevel="0" collapsed="false">
      <c r="A31" s="34"/>
      <c r="B31" s="58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58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316" t="s">
        <v>617</v>
      </c>
      <c r="D33" s="82" t="s">
        <v>899</v>
      </c>
      <c r="E33" s="21" t="s">
        <v>22</v>
      </c>
      <c r="F33" s="22" t="s">
        <v>619</v>
      </c>
      <c r="G33" s="317" t="s">
        <v>518</v>
      </c>
      <c r="H33" s="360" t="s">
        <v>620</v>
      </c>
      <c r="I33" s="317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316"/>
      <c r="D34" s="82"/>
      <c r="E34" s="26" t="s">
        <v>621</v>
      </c>
      <c r="F34" s="282" t="s">
        <v>900</v>
      </c>
      <c r="G34" s="54" t="s">
        <v>817</v>
      </c>
      <c r="H34" s="361" t="s">
        <v>901</v>
      </c>
      <c r="I34" s="48" t="s">
        <v>22</v>
      </c>
      <c r="J34" s="39"/>
    </row>
    <row r="35" customFormat="false" ht="12.4" hidden="false" customHeight="true" outlineLevel="0" collapsed="false">
      <c r="A35" s="34"/>
      <c r="B35" s="35"/>
      <c r="C35" s="316"/>
      <c r="D35" s="82"/>
      <c r="E35" s="26"/>
      <c r="F35" s="282" t="s">
        <v>902</v>
      </c>
      <c r="G35" s="54" t="s">
        <v>817</v>
      </c>
      <c r="H35" s="361" t="s">
        <v>903</v>
      </c>
      <c r="I35" s="48" t="s">
        <v>22</v>
      </c>
      <c r="J35" s="39"/>
    </row>
    <row r="36" customFormat="false" ht="12.4" hidden="false" customHeight="true" outlineLevel="0" collapsed="false">
      <c r="A36" s="34"/>
      <c r="B36" s="35"/>
      <c r="C36" s="316"/>
      <c r="D36" s="82"/>
      <c r="E36" s="30"/>
      <c r="F36" s="31"/>
      <c r="G36" s="320"/>
      <c r="H36" s="370"/>
      <c r="I36" s="320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70</v>
      </c>
      <c r="D37" s="41" t="s">
        <v>681</v>
      </c>
      <c r="E37" s="21" t="s">
        <v>22</v>
      </c>
      <c r="F37" s="22" t="s">
        <v>72</v>
      </c>
      <c r="G37" s="23" t="s">
        <v>73</v>
      </c>
      <c r="H37" s="22" t="s">
        <v>682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683</v>
      </c>
      <c r="F38" s="27"/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477</v>
      </c>
      <c r="D41" s="41" t="s">
        <v>478</v>
      </c>
      <c r="E41" s="21" t="s">
        <v>22</v>
      </c>
      <c r="F41" s="22" t="s">
        <v>479</v>
      </c>
      <c r="G41" s="23" t="s">
        <v>24</v>
      </c>
      <c r="H41" s="22" t="s">
        <v>480</v>
      </c>
      <c r="I41" s="2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 t="s">
        <v>481</v>
      </c>
      <c r="F42" s="27"/>
      <c r="G42" s="28"/>
      <c r="H42" s="27"/>
      <c r="I42" s="29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 t="s">
        <v>588</v>
      </c>
      <c r="D45" s="41" t="s">
        <v>589</v>
      </c>
      <c r="E45" s="21" t="s">
        <v>22</v>
      </c>
      <c r="F45" s="22" t="s">
        <v>771</v>
      </c>
      <c r="G45" s="23"/>
      <c r="H45" s="22"/>
      <c r="I45" s="2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 t="s">
        <v>591</v>
      </c>
      <c r="F46" s="282" t="s">
        <v>957</v>
      </c>
      <c r="G46" s="54" t="s">
        <v>817</v>
      </c>
      <c r="H46" s="361" t="s">
        <v>930</v>
      </c>
      <c r="I46" s="48" t="s">
        <v>22</v>
      </c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 t="s">
        <v>592</v>
      </c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535</v>
      </c>
      <c r="D49" s="41" t="s">
        <v>231</v>
      </c>
      <c r="E49" s="21" t="s">
        <v>22</v>
      </c>
      <c r="F49" s="22" t="s">
        <v>554</v>
      </c>
      <c r="G49" s="23" t="s">
        <v>537</v>
      </c>
      <c r="H49" s="22" t="s">
        <v>555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556</v>
      </c>
      <c r="F50" s="27"/>
      <c r="G50" s="28"/>
      <c r="H50" s="27"/>
      <c r="I50" s="2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/>
      <c r="D53" s="41"/>
      <c r="E53" s="21"/>
      <c r="F53" s="22" t="s">
        <v>12</v>
      </c>
      <c r="G53" s="23"/>
      <c r="H53" s="22"/>
      <c r="I53" s="51"/>
      <c r="J53" s="39" t="str">
        <f aca="false">IF($E$53="SPER","REST", IF($E$53="SPEX","EX",""))</f>
        <v/>
      </c>
    </row>
    <row r="54" customFormat="false" ht="12.4" hidden="false" customHeight="true" outlineLevel="0" collapsed="false">
      <c r="A54" s="34"/>
      <c r="B54" s="35"/>
      <c r="C54" s="40"/>
      <c r="D54" s="41"/>
      <c r="E54" s="26"/>
      <c r="F54" s="27"/>
      <c r="G54" s="28"/>
      <c r="H54" s="27"/>
      <c r="I54" s="4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27"/>
      <c r="G55" s="28"/>
      <c r="H55" s="27"/>
      <c r="I55" s="49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50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684</v>
      </c>
      <c r="D57" s="41" t="s">
        <v>685</v>
      </c>
      <c r="E57" s="21" t="s">
        <v>16</v>
      </c>
      <c r="F57" s="27" t="s">
        <v>686</v>
      </c>
      <c r="G57" s="23"/>
      <c r="H57" s="22"/>
      <c r="I57" s="24"/>
      <c r="J57" s="39"/>
    </row>
    <row r="58" customFormat="false" ht="12.4" hidden="false" customHeight="true" outlineLevel="0" collapsed="false">
      <c r="A58" s="34"/>
      <c r="B58" s="35"/>
      <c r="C58" s="40"/>
      <c r="D58" s="41"/>
      <c r="E58" s="26" t="s">
        <v>507</v>
      </c>
      <c r="F58" s="371" t="s">
        <v>17</v>
      </c>
      <c r="G58" s="28"/>
      <c r="H58" s="27"/>
      <c r="I58" s="2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2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 t="s">
        <v>568</v>
      </c>
      <c r="D61" s="41" t="s">
        <v>569</v>
      </c>
      <c r="E61" s="21" t="s">
        <v>22</v>
      </c>
      <c r="F61" s="22" t="s">
        <v>570</v>
      </c>
      <c r="G61" s="23" t="s">
        <v>24</v>
      </c>
      <c r="H61" s="22" t="s">
        <v>442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40"/>
      <c r="D62" s="41"/>
      <c r="E62" s="26" t="s">
        <v>571</v>
      </c>
      <c r="F62" s="27" t="s">
        <v>252</v>
      </c>
      <c r="G62" s="28" t="s">
        <v>24</v>
      </c>
      <c r="H62" s="27" t="s">
        <v>572</v>
      </c>
      <c r="I62" s="29" t="s">
        <v>22</v>
      </c>
      <c r="J62" s="39"/>
    </row>
    <row r="63" customFormat="false" ht="12.4" hidden="false" customHeight="true" outlineLevel="0" collapsed="false">
      <c r="A63" s="34"/>
      <c r="B63" s="35"/>
      <c r="C63" s="40"/>
      <c r="D63" s="41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35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736</v>
      </c>
      <c r="D65" s="41" t="s">
        <v>737</v>
      </c>
      <c r="E65" s="21" t="s">
        <v>22</v>
      </c>
      <c r="F65" s="22" t="s">
        <v>714</v>
      </c>
      <c r="G65" s="23" t="s">
        <v>518</v>
      </c>
      <c r="H65" s="22" t="s">
        <v>715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587</v>
      </c>
      <c r="F66" s="282" t="s">
        <v>879</v>
      </c>
      <c r="G66" s="54" t="s">
        <v>817</v>
      </c>
      <c r="H66" s="361" t="s">
        <v>880</v>
      </c>
      <c r="I66" s="48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 t="s">
        <v>741</v>
      </c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680</v>
      </c>
      <c r="C69" s="63" t="s">
        <v>641</v>
      </c>
      <c r="D69" s="64" t="s">
        <v>642</v>
      </c>
      <c r="E69" s="65" t="s">
        <v>22</v>
      </c>
      <c r="F69" s="81" t="s">
        <v>643</v>
      </c>
      <c r="G69" s="83" t="s">
        <v>466</v>
      </c>
      <c r="H69" s="81" t="s">
        <v>644</v>
      </c>
      <c r="I69" s="84" t="s">
        <v>22</v>
      </c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67" t="s">
        <v>645</v>
      </c>
      <c r="F70" s="68" t="s">
        <v>646</v>
      </c>
      <c r="G70" s="85" t="s">
        <v>142</v>
      </c>
      <c r="H70" s="68" t="s">
        <v>647</v>
      </c>
      <c r="I70" s="86" t="s">
        <v>22</v>
      </c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85"/>
      <c r="H71" s="68"/>
      <c r="I71" s="86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87"/>
      <c r="H72" s="70"/>
      <c r="I72" s="88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 t="s">
        <v>482</v>
      </c>
      <c r="D73" s="82" t="s">
        <v>899</v>
      </c>
      <c r="E73" s="21" t="s">
        <v>22</v>
      </c>
      <c r="F73" s="192" t="s">
        <v>961</v>
      </c>
      <c r="G73" s="276" t="s">
        <v>817</v>
      </c>
      <c r="H73" s="192" t="s">
        <v>962</v>
      </c>
      <c r="I73" s="291" t="s">
        <v>22</v>
      </c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82"/>
      <c r="E74" s="26" t="s">
        <v>483</v>
      </c>
      <c r="F74" s="371" t="s">
        <v>17</v>
      </c>
      <c r="G74" s="47"/>
      <c r="H74" s="46"/>
      <c r="I74" s="48"/>
      <c r="J74" s="39"/>
    </row>
    <row r="75" customFormat="false" ht="12.4" hidden="false" customHeight="true" outlineLevel="0" collapsed="false">
      <c r="A75" s="34"/>
      <c r="B75" s="35"/>
      <c r="C75" s="40"/>
      <c r="D75" s="82"/>
      <c r="E75" s="26"/>
      <c r="F75" s="52" t="s">
        <v>917</v>
      </c>
      <c r="G75" s="53" t="s">
        <v>817</v>
      </c>
      <c r="H75" s="52" t="s">
        <v>918</v>
      </c>
      <c r="I75" s="53" t="s">
        <v>22</v>
      </c>
      <c r="J75" s="39"/>
    </row>
    <row r="76" customFormat="false" ht="12.4" hidden="false" customHeight="true" outlineLevel="0" collapsed="false">
      <c r="A76" s="34"/>
      <c r="B76" s="35"/>
      <c r="C76" s="40"/>
      <c r="D76" s="82"/>
      <c r="E76" s="30"/>
      <c r="F76" s="31"/>
      <c r="G76" s="32"/>
      <c r="H76" s="31"/>
      <c r="I76" s="32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866</v>
      </c>
      <c r="D77" s="41" t="s">
        <v>720</v>
      </c>
      <c r="E77" s="21" t="s">
        <v>22</v>
      </c>
      <c r="F77" s="192" t="s">
        <v>867</v>
      </c>
      <c r="G77" s="276" t="s">
        <v>817</v>
      </c>
      <c r="H77" s="192" t="s">
        <v>868</v>
      </c>
      <c r="I77" s="291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 t="s">
        <v>721</v>
      </c>
      <c r="F78" s="27" t="s">
        <v>722</v>
      </c>
      <c r="G78" s="28" t="s">
        <v>73</v>
      </c>
      <c r="H78" s="27" t="s">
        <v>723</v>
      </c>
      <c r="I78" s="28" t="s">
        <v>22</v>
      </c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382</v>
      </c>
      <c r="G81" s="23"/>
      <c r="H81" s="22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7"/>
      <c r="I82" s="4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1139</v>
      </c>
      <c r="C85" s="40" t="s">
        <v>557</v>
      </c>
      <c r="D85" s="41" t="s">
        <v>558</v>
      </c>
      <c r="E85" s="21" t="s">
        <v>22</v>
      </c>
      <c r="F85" s="22" t="s">
        <v>559</v>
      </c>
      <c r="G85" s="23" t="s">
        <v>24</v>
      </c>
      <c r="H85" s="22" t="s">
        <v>560</v>
      </c>
      <c r="I85" s="24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 t="s">
        <v>561</v>
      </c>
      <c r="F86" s="27" t="s">
        <v>562</v>
      </c>
      <c r="G86" s="28" t="s">
        <v>24</v>
      </c>
      <c r="H86" s="27" t="s">
        <v>563</v>
      </c>
      <c r="I86" s="29" t="s">
        <v>22</v>
      </c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62"/>
      <c r="C89" s="63" t="s">
        <v>628</v>
      </c>
      <c r="D89" s="64" t="s">
        <v>629</v>
      </c>
      <c r="E89" s="65" t="s">
        <v>96</v>
      </c>
      <c r="F89" s="81"/>
      <c r="G89" s="23"/>
      <c r="H89" s="22"/>
      <c r="I89" s="24"/>
      <c r="J89" s="39"/>
    </row>
    <row r="90" customFormat="false" ht="12.4" hidden="false" customHeight="true" outlineLevel="0" collapsed="false">
      <c r="A90" s="34"/>
      <c r="B90" s="62"/>
      <c r="C90" s="63"/>
      <c r="D90" s="64"/>
      <c r="E90" s="67" t="s">
        <v>122</v>
      </c>
      <c r="F90" s="68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62"/>
      <c r="C91" s="63"/>
      <c r="D91" s="64"/>
      <c r="E91" s="67"/>
      <c r="F91" s="68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62"/>
      <c r="C92" s="63"/>
      <c r="D92" s="64"/>
      <c r="E92" s="69"/>
      <c r="F92" s="70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 t="s">
        <v>648</v>
      </c>
      <c r="D93" s="41" t="s">
        <v>86</v>
      </c>
      <c r="E93" s="21" t="s">
        <v>22</v>
      </c>
      <c r="F93" s="22" t="s">
        <v>649</v>
      </c>
      <c r="G93" s="23" t="s">
        <v>81</v>
      </c>
      <c r="H93" s="22" t="s">
        <v>650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 t="s">
        <v>400</v>
      </c>
      <c r="F94" s="27" t="s">
        <v>651</v>
      </c>
      <c r="G94" s="28"/>
      <c r="H94" s="27"/>
      <c r="I94" s="29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 t="s">
        <v>652</v>
      </c>
      <c r="G95" s="28" t="s">
        <v>518</v>
      </c>
      <c r="H95" s="27" t="s">
        <v>653</v>
      </c>
      <c r="I95" s="29" t="s">
        <v>22</v>
      </c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372" t="s">
        <v>732</v>
      </c>
      <c r="D97" s="82" t="s">
        <v>1140</v>
      </c>
      <c r="E97" s="21" t="s">
        <v>22</v>
      </c>
      <c r="F97" s="373" t="s">
        <v>1141</v>
      </c>
      <c r="G97" s="23"/>
      <c r="H97" s="373" t="s">
        <v>1142</v>
      </c>
      <c r="I97" s="24"/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372"/>
      <c r="D98" s="82"/>
      <c r="E98" s="26" t="s">
        <v>743</v>
      </c>
      <c r="F98" s="68" t="s">
        <v>875</v>
      </c>
      <c r="G98" s="53" t="s">
        <v>817</v>
      </c>
      <c r="H98" s="52" t="s">
        <v>876</v>
      </c>
      <c r="I98" s="54" t="s">
        <v>22</v>
      </c>
      <c r="J98" s="39"/>
    </row>
    <row r="99" customFormat="false" ht="12.4" hidden="false" customHeight="true" outlineLevel="0" collapsed="false">
      <c r="A99" s="34"/>
      <c r="B99" s="58"/>
      <c r="C99" s="372"/>
      <c r="D99" s="82"/>
      <c r="E99" s="26"/>
      <c r="F99" s="52" t="s">
        <v>949</v>
      </c>
      <c r="G99" s="53" t="s">
        <v>817</v>
      </c>
      <c r="H99" s="52" t="s">
        <v>950</v>
      </c>
      <c r="I99" s="54" t="s">
        <v>22</v>
      </c>
      <c r="J99" s="39"/>
    </row>
    <row r="100" customFormat="false" ht="12.4" hidden="false" customHeight="true" outlineLevel="0" collapsed="false">
      <c r="A100" s="34"/>
      <c r="B100" s="58"/>
      <c r="C100" s="372"/>
      <c r="D100" s="82"/>
      <c r="E100" s="30"/>
      <c r="F100" s="285" t="s">
        <v>951</v>
      </c>
      <c r="G100" s="286" t="s">
        <v>817</v>
      </c>
      <c r="H100" s="285" t="s">
        <v>952</v>
      </c>
      <c r="I100" s="281" t="s">
        <v>22</v>
      </c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540</v>
      </c>
      <c r="D101" s="82" t="s">
        <v>888</v>
      </c>
      <c r="E101" s="21" t="s">
        <v>96</v>
      </c>
      <c r="F101" s="22" t="s">
        <v>542</v>
      </c>
      <c r="G101" s="23" t="s">
        <v>518</v>
      </c>
      <c r="H101" s="22" t="s">
        <v>543</v>
      </c>
      <c r="I101" s="24" t="s">
        <v>22</v>
      </c>
      <c r="J101" s="39"/>
    </row>
    <row r="102" customFormat="false" ht="12.4" hidden="false" customHeight="true" outlineLevel="0" collapsed="false">
      <c r="A102" s="34"/>
      <c r="B102" s="35"/>
      <c r="C102" s="40"/>
      <c r="D102" s="82"/>
      <c r="E102" s="26" t="s">
        <v>201</v>
      </c>
      <c r="F102" s="52" t="s">
        <v>891</v>
      </c>
      <c r="G102" s="53" t="s">
        <v>817</v>
      </c>
      <c r="H102" s="52" t="s">
        <v>892</v>
      </c>
      <c r="I102" s="54" t="s">
        <v>22</v>
      </c>
      <c r="J102" s="39"/>
    </row>
    <row r="103" customFormat="false" ht="12.4" hidden="false" customHeight="true" outlineLevel="0" collapsed="false">
      <c r="A103" s="34"/>
      <c r="B103" s="35"/>
      <c r="C103" s="40"/>
      <c r="D103" s="82"/>
      <c r="E103" s="26"/>
      <c r="F103" s="27"/>
      <c r="G103" s="28"/>
      <c r="H103" s="27"/>
      <c r="I103" s="29"/>
      <c r="J103" s="39"/>
    </row>
    <row r="104" customFormat="false" ht="12.4" hidden="false" customHeight="true" outlineLevel="0" collapsed="false">
      <c r="A104" s="34"/>
      <c r="B104" s="35"/>
      <c r="C104" s="40"/>
      <c r="D104" s="82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5" t="s">
        <v>1063</v>
      </c>
      <c r="D105" s="82" t="s">
        <v>411</v>
      </c>
      <c r="E105" s="21" t="s">
        <v>96</v>
      </c>
      <c r="F105" s="55" t="s">
        <v>884</v>
      </c>
      <c r="G105" s="291" t="s">
        <v>817</v>
      </c>
      <c r="H105" s="374" t="s">
        <v>885</v>
      </c>
      <c r="I105" s="57" t="s">
        <v>22</v>
      </c>
      <c r="J105" s="39"/>
    </row>
    <row r="106" customFormat="false" ht="12.4" hidden="false" customHeight="true" outlineLevel="0" collapsed="false">
      <c r="A106" s="34"/>
      <c r="B106" s="35"/>
      <c r="C106" s="45"/>
      <c r="D106" s="82"/>
      <c r="E106" s="26" t="s">
        <v>75</v>
      </c>
      <c r="F106" s="52" t="s">
        <v>886</v>
      </c>
      <c r="G106" s="48" t="s">
        <v>817</v>
      </c>
      <c r="H106" s="361" t="s">
        <v>887</v>
      </c>
      <c r="I106" s="350" t="s">
        <v>22</v>
      </c>
      <c r="J106" s="39"/>
    </row>
    <row r="107" customFormat="false" ht="12.4" hidden="false" customHeight="true" outlineLevel="0" collapsed="false">
      <c r="A107" s="34"/>
      <c r="B107" s="35"/>
      <c r="C107" s="45"/>
      <c r="D107" s="82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5"/>
      <c r="D108" s="82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1143</v>
      </c>
      <c r="C109" s="40" t="s">
        <v>552</v>
      </c>
      <c r="D109" s="41" t="s">
        <v>553</v>
      </c>
      <c r="E109" s="21" t="s">
        <v>96</v>
      </c>
      <c r="F109" s="22" t="s">
        <v>17</v>
      </c>
      <c r="G109" s="23"/>
      <c r="H109" s="22"/>
      <c r="I109" s="24"/>
      <c r="J109" s="39"/>
    </row>
    <row r="110" customFormat="false" ht="12.4" hidden="false" customHeight="true" outlineLevel="0" collapsed="false">
      <c r="A110" s="34"/>
      <c r="B110" s="35"/>
      <c r="C110" s="40"/>
      <c r="D110" s="41"/>
      <c r="E110" s="26" t="s">
        <v>26</v>
      </c>
      <c r="F110" s="52" t="s">
        <v>907</v>
      </c>
      <c r="G110" s="170" t="s">
        <v>817</v>
      </c>
      <c r="H110" s="52" t="s">
        <v>908</v>
      </c>
      <c r="I110" s="48" t="s">
        <v>22</v>
      </c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58" t="s">
        <v>43</v>
      </c>
      <c r="C113" s="40" t="s">
        <v>697</v>
      </c>
      <c r="D113" s="41" t="s">
        <v>283</v>
      </c>
      <c r="E113" s="21" t="s">
        <v>22</v>
      </c>
      <c r="F113" s="282" t="s">
        <v>877</v>
      </c>
      <c r="G113" s="54" t="s">
        <v>817</v>
      </c>
      <c r="H113" s="361" t="s">
        <v>878</v>
      </c>
      <c r="I113" s="48" t="s">
        <v>22</v>
      </c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58"/>
      <c r="C114" s="40"/>
      <c r="D114" s="41"/>
      <c r="E114" s="26" t="s">
        <v>698</v>
      </c>
      <c r="F114" s="27" t="s">
        <v>699</v>
      </c>
      <c r="G114" s="28" t="s">
        <v>466</v>
      </c>
      <c r="H114" s="27" t="s">
        <v>700</v>
      </c>
      <c r="I114" s="29" t="s">
        <v>22</v>
      </c>
      <c r="J114" s="39"/>
    </row>
    <row r="115" customFormat="false" ht="12.4" hidden="false" customHeight="true" outlineLevel="0" collapsed="false">
      <c r="A115" s="34"/>
      <c r="B115" s="58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58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/>
      <c r="D117" s="41"/>
      <c r="E117" s="21"/>
      <c r="F117" s="22" t="s">
        <v>12</v>
      </c>
      <c r="G117" s="23"/>
      <c r="H117" s="22"/>
      <c r="I117" s="42"/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/>
      <c r="F118" s="27"/>
      <c r="G118" s="28"/>
      <c r="H118" s="27"/>
      <c r="I118" s="43"/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43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44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 t="s">
        <v>127</v>
      </c>
      <c r="D121" s="41" t="s">
        <v>473</v>
      </c>
      <c r="E121" s="21" t="s">
        <v>22</v>
      </c>
      <c r="F121" s="52" t="s">
        <v>630</v>
      </c>
      <c r="G121" s="170" t="s">
        <v>631</v>
      </c>
      <c r="H121" s="52" t="s">
        <v>632</v>
      </c>
      <c r="I121" s="48" t="s">
        <v>22</v>
      </c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 t="s">
        <v>474</v>
      </c>
      <c r="F122" s="27" t="s">
        <v>475</v>
      </c>
      <c r="G122" s="28" t="s">
        <v>142</v>
      </c>
      <c r="H122" s="27" t="s">
        <v>476</v>
      </c>
      <c r="I122" s="29" t="s">
        <v>22</v>
      </c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29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33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593</v>
      </c>
      <c r="D125" s="41" t="s">
        <v>594</v>
      </c>
      <c r="E125" s="21" t="s">
        <v>22</v>
      </c>
      <c r="F125" s="22" t="s">
        <v>595</v>
      </c>
      <c r="G125" s="23" t="s">
        <v>142</v>
      </c>
      <c r="H125" s="22"/>
      <c r="I125" s="29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596</v>
      </c>
      <c r="F126" s="27" t="s">
        <v>597</v>
      </c>
      <c r="G126" s="28" t="s">
        <v>598</v>
      </c>
      <c r="H126" s="27" t="s">
        <v>599</v>
      </c>
      <c r="I126" s="29" t="s">
        <v>142</v>
      </c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 t="s">
        <v>600</v>
      </c>
      <c r="I127" s="29" t="s">
        <v>22</v>
      </c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510</v>
      </c>
      <c r="D129" s="41" t="s">
        <v>511</v>
      </c>
      <c r="E129" s="21" t="s">
        <v>22</v>
      </c>
      <c r="F129" s="22" t="s">
        <v>512</v>
      </c>
      <c r="G129" s="23" t="s">
        <v>73</v>
      </c>
      <c r="H129" s="22" t="s">
        <v>513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514</v>
      </c>
      <c r="F130" s="27"/>
      <c r="G130" s="28"/>
      <c r="H130" s="27"/>
      <c r="I130" s="29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40" t="s">
        <v>493</v>
      </c>
      <c r="D133" s="82" t="s">
        <v>568</v>
      </c>
      <c r="E133" s="21" t="s">
        <v>96</v>
      </c>
      <c r="F133" s="55" t="s">
        <v>565</v>
      </c>
      <c r="G133" s="56" t="s">
        <v>73</v>
      </c>
      <c r="H133" s="55" t="s">
        <v>566</v>
      </c>
      <c r="I133" s="57" t="s">
        <v>22</v>
      </c>
      <c r="J133" s="39"/>
    </row>
    <row r="134" customFormat="false" ht="12.4" hidden="false" customHeight="true" outlineLevel="0" collapsed="false">
      <c r="A134" s="34"/>
      <c r="B134" s="35"/>
      <c r="C134" s="40"/>
      <c r="D134" s="82"/>
      <c r="E134" s="26" t="s">
        <v>234</v>
      </c>
      <c r="F134" s="27"/>
      <c r="G134" s="28"/>
      <c r="H134" s="27"/>
      <c r="I134" s="43"/>
      <c r="J134" s="39"/>
    </row>
    <row r="135" customFormat="false" ht="12.4" hidden="false" customHeight="true" outlineLevel="0" collapsed="false">
      <c r="A135" s="34"/>
      <c r="B135" s="35"/>
      <c r="C135" s="40"/>
      <c r="D135" s="82"/>
      <c r="E135" s="26"/>
      <c r="F135" s="27"/>
      <c r="G135" s="28"/>
      <c r="H135" s="27"/>
      <c r="I135" s="43"/>
      <c r="J135" s="39"/>
    </row>
    <row r="136" customFormat="false" ht="12.4" hidden="false" customHeight="true" outlineLevel="0" collapsed="false">
      <c r="A136" s="34"/>
      <c r="B136" s="35"/>
      <c r="C136" s="40"/>
      <c r="D136" s="82"/>
      <c r="E136" s="30"/>
      <c r="F136" s="31"/>
      <c r="G136" s="32"/>
      <c r="H136" s="31"/>
      <c r="I136" s="44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 t="s">
        <v>608</v>
      </c>
      <c r="D137" s="41" t="s">
        <v>609</v>
      </c>
      <c r="E137" s="21" t="s">
        <v>22</v>
      </c>
      <c r="F137" s="282" t="s">
        <v>927</v>
      </c>
      <c r="G137" s="54" t="s">
        <v>817</v>
      </c>
      <c r="H137" s="361" t="s">
        <v>928</v>
      </c>
      <c r="I137" s="48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 t="s">
        <v>610</v>
      </c>
      <c r="F138" s="282" t="s">
        <v>889</v>
      </c>
      <c r="G138" s="54" t="s">
        <v>817</v>
      </c>
      <c r="H138" s="361" t="s">
        <v>890</v>
      </c>
      <c r="I138" s="48" t="s">
        <v>22</v>
      </c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 t="n">
        <v>1621</v>
      </c>
      <c r="D141" s="41" t="n">
        <v>2221</v>
      </c>
      <c r="E141" s="21" t="s">
        <v>22</v>
      </c>
      <c r="F141" s="22" t="s">
        <v>17</v>
      </c>
      <c r="G141" s="23"/>
      <c r="H141" s="22"/>
      <c r="I141" s="24"/>
      <c r="J141" s="39" t="str">
        <f aca="false">IF($E$233="SPER","REST", IF($E$233="SPEX","EX",""))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 t="s">
        <v>746</v>
      </c>
      <c r="F142" s="52" t="s">
        <v>943</v>
      </c>
      <c r="G142" s="53" t="s">
        <v>817</v>
      </c>
      <c r="H142" s="52" t="s">
        <v>944</v>
      </c>
      <c r="I142" s="54" t="s">
        <v>22</v>
      </c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29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33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577</v>
      </c>
      <c r="D145" s="41" t="s">
        <v>578</v>
      </c>
      <c r="E145" s="21" t="s">
        <v>22</v>
      </c>
      <c r="F145" s="22" t="s">
        <v>579</v>
      </c>
      <c r="G145" s="23" t="s">
        <v>81</v>
      </c>
      <c r="H145" s="22" t="s">
        <v>580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581</v>
      </c>
      <c r="F146" s="27" t="s">
        <v>582</v>
      </c>
      <c r="G146" s="28" t="s">
        <v>466</v>
      </c>
      <c r="H146" s="27" t="s">
        <v>583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 t="s">
        <v>724</v>
      </c>
      <c r="D149" s="41" t="s">
        <v>725</v>
      </c>
      <c r="E149" s="21" t="s">
        <v>22</v>
      </c>
      <c r="F149" s="22" t="s">
        <v>726</v>
      </c>
      <c r="G149" s="23" t="s">
        <v>660</v>
      </c>
      <c r="H149" s="22" t="s">
        <v>727</v>
      </c>
      <c r="I149" s="24" t="s">
        <v>22</v>
      </c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 t="s">
        <v>728</v>
      </c>
      <c r="F150" s="27" t="s">
        <v>729</v>
      </c>
      <c r="G150" s="28"/>
      <c r="H150" s="27"/>
      <c r="I150" s="29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29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33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/>
      <c r="D153" s="41"/>
      <c r="E153" s="21"/>
      <c r="F153" s="22" t="s">
        <v>12</v>
      </c>
      <c r="G153" s="23"/>
      <c r="H153" s="22"/>
      <c r="I153" s="42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/>
      <c r="F154" s="27"/>
      <c r="G154" s="28"/>
      <c r="H154" s="27"/>
      <c r="I154" s="43"/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/>
      <c r="G155" s="28"/>
      <c r="H155" s="27"/>
      <c r="I155" s="43"/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44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524</v>
      </c>
      <c r="D157" s="41" t="s">
        <v>304</v>
      </c>
      <c r="E157" s="21" t="s">
        <v>22</v>
      </c>
      <c r="F157" s="22" t="s">
        <v>525</v>
      </c>
      <c r="G157" s="23" t="s">
        <v>73</v>
      </c>
      <c r="H157" s="22" t="s">
        <v>375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526</v>
      </c>
      <c r="F158" s="27"/>
      <c r="G158" s="28"/>
      <c r="H158" s="27"/>
      <c r="I158" s="29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s">
        <v>767</v>
      </c>
      <c r="D161" s="41" t="s">
        <v>531</v>
      </c>
      <c r="E161" s="21" t="s">
        <v>22</v>
      </c>
      <c r="F161" s="282" t="s">
        <v>913</v>
      </c>
      <c r="G161" s="54" t="s">
        <v>817</v>
      </c>
      <c r="H161" s="361" t="s">
        <v>914</v>
      </c>
      <c r="I161" s="48" t="s">
        <v>22</v>
      </c>
      <c r="J161" s="39"/>
    </row>
    <row r="162" customFormat="false" ht="12.4" hidden="false" customHeight="true" outlineLevel="0" collapsed="false">
      <c r="A162" s="34"/>
      <c r="B162" s="35"/>
      <c r="C162" s="40"/>
      <c r="D162" s="41"/>
      <c r="E162" s="26" t="s">
        <v>532</v>
      </c>
      <c r="F162" s="282" t="s">
        <v>915</v>
      </c>
      <c r="G162" s="54" t="s">
        <v>817</v>
      </c>
      <c r="H162" s="361" t="s">
        <v>916</v>
      </c>
      <c r="I162" s="48" t="s">
        <v>22</v>
      </c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 t="s">
        <v>533</v>
      </c>
      <c r="G163" s="28" t="s">
        <v>81</v>
      </c>
      <c r="H163" s="27" t="s">
        <v>534</v>
      </c>
      <c r="I163" s="29" t="s">
        <v>22</v>
      </c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673</v>
      </c>
      <c r="C165" s="63" t="s">
        <v>767</v>
      </c>
      <c r="D165" s="64" t="s">
        <v>531</v>
      </c>
      <c r="E165" s="65" t="s">
        <v>22</v>
      </c>
      <c r="F165" s="81" t="s">
        <v>1003</v>
      </c>
      <c r="G165" s="83"/>
      <c r="H165" s="81"/>
      <c r="I165" s="86"/>
      <c r="J165" s="39" t="str">
        <f aca="false">IF($E$165="SPER","REST", IF($E$165="SPEX","EX",""))</f>
        <v/>
      </c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532</v>
      </c>
      <c r="F166" s="68" t="s">
        <v>1004</v>
      </c>
      <c r="G166" s="85" t="s">
        <v>817</v>
      </c>
      <c r="H166" s="68" t="s">
        <v>1005</v>
      </c>
      <c r="I166" s="86" t="s">
        <v>22</v>
      </c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 t="s">
        <v>533</v>
      </c>
      <c r="G167" s="85" t="s">
        <v>81</v>
      </c>
      <c r="H167" s="68" t="s">
        <v>534</v>
      </c>
      <c r="I167" s="86" t="s">
        <v>22</v>
      </c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87"/>
      <c r="H168" s="70"/>
      <c r="I168" s="88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 t="s">
        <v>503</v>
      </c>
      <c r="D169" s="41" t="s">
        <v>377</v>
      </c>
      <c r="E169" s="21" t="s">
        <v>22</v>
      </c>
      <c r="F169" s="22" t="s">
        <v>1110</v>
      </c>
      <c r="G169" s="23" t="s">
        <v>817</v>
      </c>
      <c r="H169" s="22" t="s">
        <v>1111</v>
      </c>
      <c r="I169" s="24" t="s">
        <v>22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40"/>
      <c r="D170" s="41"/>
      <c r="E170" s="26" t="s">
        <v>504</v>
      </c>
      <c r="F170" s="27" t="s">
        <v>505</v>
      </c>
      <c r="G170" s="28" t="s">
        <v>81</v>
      </c>
      <c r="H170" s="27" t="s">
        <v>762</v>
      </c>
      <c r="I170" s="29" t="s">
        <v>22</v>
      </c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755</v>
      </c>
      <c r="D173" s="41" t="s">
        <v>756</v>
      </c>
      <c r="E173" s="21" t="s">
        <v>16</v>
      </c>
      <c r="F173" s="22" t="s">
        <v>17</v>
      </c>
      <c r="G173" s="23"/>
      <c r="H173" s="22"/>
      <c r="I173" s="24"/>
      <c r="J173" s="39"/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707</v>
      </c>
      <c r="F174" s="27"/>
      <c r="G174" s="28"/>
      <c r="H174" s="27"/>
      <c r="I174" s="29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52" t="s">
        <v>871</v>
      </c>
      <c r="G175" s="53" t="s">
        <v>817</v>
      </c>
      <c r="H175" s="52" t="s">
        <v>872</v>
      </c>
      <c r="I175" s="54" t="s">
        <v>22</v>
      </c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/>
      <c r="D177" s="41"/>
      <c r="E177" s="21"/>
      <c r="F177" s="22" t="s">
        <v>12</v>
      </c>
      <c r="G177" s="23"/>
      <c r="H177" s="22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43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43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4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64</v>
      </c>
      <c r="D181" s="41" t="s">
        <v>256</v>
      </c>
      <c r="E181" s="21" t="s">
        <v>22</v>
      </c>
      <c r="F181" s="22" t="s">
        <v>66</v>
      </c>
      <c r="G181" s="23" t="s">
        <v>24</v>
      </c>
      <c r="H181" s="22" t="s">
        <v>49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507</v>
      </c>
      <c r="F182" s="27" t="s">
        <v>508</v>
      </c>
      <c r="G182" s="28" t="s">
        <v>24</v>
      </c>
      <c r="H182" s="27" t="s">
        <v>509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/>
      <c r="D185" s="41"/>
      <c r="E185" s="21"/>
      <c r="F185" s="22" t="s">
        <v>12</v>
      </c>
      <c r="G185" s="23"/>
      <c r="H185" s="22"/>
      <c r="I185" s="43"/>
      <c r="J185" s="39" t="str">
        <f aca="false">IF($E$185="SPER","REST", IF($E$185="SPEX","EX",""))</f>
        <v/>
      </c>
    </row>
    <row r="186" customFormat="false" ht="12.4" hidden="false" customHeight="true" outlineLevel="0" collapsed="false">
      <c r="A186" s="34"/>
      <c r="B186" s="35"/>
      <c r="C186" s="40"/>
      <c r="D186" s="41"/>
      <c r="E186" s="26"/>
      <c r="F186" s="27"/>
      <c r="G186" s="28"/>
      <c r="H186" s="27"/>
      <c r="I186" s="43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43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44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 t="s">
        <v>463</v>
      </c>
      <c r="D189" s="41" t="s">
        <v>464</v>
      </c>
      <c r="E189" s="21" t="s">
        <v>22</v>
      </c>
      <c r="F189" s="22" t="s">
        <v>465</v>
      </c>
      <c r="G189" s="23" t="s">
        <v>466</v>
      </c>
      <c r="H189" s="22" t="s">
        <v>467</v>
      </c>
      <c r="I189" s="24" t="s">
        <v>22</v>
      </c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 t="s">
        <v>468</v>
      </c>
      <c r="F190" s="27" t="s">
        <v>469</v>
      </c>
      <c r="G190" s="28"/>
      <c r="H190" s="27"/>
      <c r="I190" s="29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 t="s">
        <v>470</v>
      </c>
      <c r="G191" s="28" t="s">
        <v>471</v>
      </c>
      <c r="H191" s="27" t="s">
        <v>472</v>
      </c>
      <c r="I191" s="29" t="s">
        <v>22</v>
      </c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33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654</v>
      </c>
      <c r="D193" s="41" t="s">
        <v>655</v>
      </c>
      <c r="E193" s="21" t="s">
        <v>22</v>
      </c>
      <c r="F193" s="22" t="s">
        <v>656</v>
      </c>
      <c r="G193" s="23" t="s">
        <v>81</v>
      </c>
      <c r="H193" s="22" t="s">
        <v>657</v>
      </c>
      <c r="I193" s="24" t="s">
        <v>22</v>
      </c>
      <c r="J193" s="39" t="str">
        <f aca="false">IF($E$193="SPER","REST", IF($E$193="SPEX","EX",""))</f>
        <v/>
      </c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658</v>
      </c>
      <c r="F194" s="27" t="s">
        <v>659</v>
      </c>
      <c r="G194" s="28" t="s">
        <v>660</v>
      </c>
      <c r="H194" s="27" t="s">
        <v>661</v>
      </c>
      <c r="I194" s="29" t="s">
        <v>22</v>
      </c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31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382</v>
      </c>
      <c r="G197" s="23"/>
      <c r="H197" s="22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7"/>
      <c r="I198" s="43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43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s">
        <v>674</v>
      </c>
      <c r="D201" s="41" t="s">
        <v>675</v>
      </c>
      <c r="E201" s="21" t="s">
        <v>22</v>
      </c>
      <c r="F201" s="22" t="s">
        <v>676</v>
      </c>
      <c r="G201" s="23" t="s">
        <v>660</v>
      </c>
      <c r="H201" s="22" t="s">
        <v>677</v>
      </c>
      <c r="I201" s="24" t="s">
        <v>142</v>
      </c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678</v>
      </c>
      <c r="F202" s="27"/>
      <c r="G202" s="28"/>
      <c r="H202" s="27" t="s">
        <v>679</v>
      </c>
      <c r="I202" s="29" t="s">
        <v>22</v>
      </c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535</v>
      </c>
      <c r="D205" s="41" t="s">
        <v>231</v>
      </c>
      <c r="E205" s="21" t="s">
        <v>22</v>
      </c>
      <c r="F205" s="22" t="s">
        <v>536</v>
      </c>
      <c r="G205" s="23" t="s">
        <v>537</v>
      </c>
      <c r="H205" s="22" t="s">
        <v>538</v>
      </c>
      <c r="I205" s="29" t="s">
        <v>22</v>
      </c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539</v>
      </c>
      <c r="F206" s="27"/>
      <c r="G206" s="28"/>
      <c r="H206" s="27"/>
      <c r="I206" s="29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/>
      <c r="D209" s="41"/>
      <c r="E209" s="21"/>
      <c r="F209" s="22" t="s">
        <v>382</v>
      </c>
      <c r="G209" s="23"/>
      <c r="H209" s="22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/>
      <c r="F210" s="27"/>
      <c r="G210" s="28"/>
      <c r="H210" s="27"/>
      <c r="I210" s="43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43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5" t="s">
        <v>185</v>
      </c>
      <c r="D213" s="82" t="s">
        <v>459</v>
      </c>
      <c r="E213" s="21" t="s">
        <v>22</v>
      </c>
      <c r="F213" s="22" t="s">
        <v>17</v>
      </c>
      <c r="G213" s="23"/>
      <c r="H213" s="22"/>
      <c r="I213" s="24"/>
      <c r="J213" s="39"/>
    </row>
    <row r="214" customFormat="false" ht="12.4" hidden="false" customHeight="true" outlineLevel="0" collapsed="false">
      <c r="A214" s="34"/>
      <c r="B214" s="35"/>
      <c r="C214" s="45"/>
      <c r="D214" s="82"/>
      <c r="E214" s="26" t="s">
        <v>403</v>
      </c>
      <c r="F214" s="52" t="s">
        <v>873</v>
      </c>
      <c r="G214" s="53" t="s">
        <v>817</v>
      </c>
      <c r="H214" s="52" t="s">
        <v>874</v>
      </c>
      <c r="I214" s="54" t="s">
        <v>22</v>
      </c>
      <c r="J214" s="39"/>
    </row>
    <row r="215" customFormat="false" ht="12.4" hidden="false" customHeight="true" outlineLevel="0" collapsed="false">
      <c r="A215" s="34"/>
      <c r="B215" s="35"/>
      <c r="C215" s="45"/>
      <c r="D215" s="82"/>
      <c r="E215" s="26"/>
      <c r="F215" s="52"/>
      <c r="G215" s="28"/>
      <c r="H215" s="27"/>
      <c r="I215" s="29"/>
      <c r="J215" s="39"/>
    </row>
    <row r="216" customFormat="false" ht="12.4" hidden="false" customHeight="true" outlineLevel="0" collapsed="false">
      <c r="A216" s="34"/>
      <c r="B216" s="35"/>
      <c r="C216" s="45"/>
      <c r="D216" s="82"/>
      <c r="E216" s="30"/>
      <c r="F216" s="31"/>
      <c r="G216" s="32"/>
      <c r="H216" s="31"/>
      <c r="I216" s="33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40" t="s">
        <v>606</v>
      </c>
      <c r="D217" s="41" t="s">
        <v>605</v>
      </c>
      <c r="E217" s="21" t="s">
        <v>16</v>
      </c>
      <c r="F217" s="22" t="s">
        <v>398</v>
      </c>
      <c r="G217" s="23"/>
      <c r="H217" s="22" t="s">
        <v>607</v>
      </c>
      <c r="I217" s="24" t="s">
        <v>22</v>
      </c>
      <c r="J217" s="39" t="str">
        <f aca="false">IF($E$217="SPER","REST", IF($E$217="SPEX","EX",""))</f>
        <v>EX</v>
      </c>
    </row>
    <row r="218" customFormat="false" ht="12.4" hidden="false" customHeight="true" outlineLevel="0" collapsed="false">
      <c r="A218" s="34"/>
      <c r="B218" s="58"/>
      <c r="C218" s="40"/>
      <c r="D218" s="41"/>
      <c r="E218" s="26" t="s">
        <v>532</v>
      </c>
      <c r="F218" s="27"/>
      <c r="G218" s="28"/>
      <c r="H218" s="27"/>
      <c r="I218" s="29"/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687</v>
      </c>
      <c r="D221" s="41" t="s">
        <v>688</v>
      </c>
      <c r="E221" s="21" t="s">
        <v>96</v>
      </c>
      <c r="F221" s="22" t="s">
        <v>689</v>
      </c>
      <c r="G221" s="23" t="s">
        <v>142</v>
      </c>
      <c r="H221" s="22"/>
      <c r="I221" s="24"/>
      <c r="J221" s="39" t="str">
        <f aca="false">IF($E$221="SPER","REST", IF($E$221="SPEX","EX",""))</f>
        <v>REST</v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40</v>
      </c>
      <c r="F222" s="27" t="s">
        <v>690</v>
      </c>
      <c r="G222" s="28" t="s">
        <v>158</v>
      </c>
      <c r="H222" s="27" t="s">
        <v>152</v>
      </c>
      <c r="I222" s="29"/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 t="s">
        <v>691</v>
      </c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58" t="s">
        <v>205</v>
      </c>
      <c r="C225" s="40" t="s">
        <v>881</v>
      </c>
      <c r="D225" s="41" t="s">
        <v>428</v>
      </c>
      <c r="E225" s="21" t="s">
        <v>22</v>
      </c>
      <c r="F225" s="192" t="s">
        <v>882</v>
      </c>
      <c r="G225" s="276" t="s">
        <v>817</v>
      </c>
      <c r="H225" s="192" t="s">
        <v>883</v>
      </c>
      <c r="I225" s="291" t="s">
        <v>22</v>
      </c>
      <c r="J225" s="39" t="str">
        <f aca="false">IF($E$225="SPER","REST", IF($E$225="SPEX","EX",""))</f>
        <v/>
      </c>
    </row>
    <row r="226" customFormat="false" ht="12.4" hidden="false" customHeight="true" outlineLevel="0" collapsed="false">
      <c r="A226" s="34"/>
      <c r="B226" s="58"/>
      <c r="C226" s="40"/>
      <c r="D226" s="41"/>
      <c r="E226" s="26" t="s">
        <v>614</v>
      </c>
      <c r="F226" s="27" t="s">
        <v>615</v>
      </c>
      <c r="G226" s="28" t="s">
        <v>24</v>
      </c>
      <c r="H226" s="27" t="s">
        <v>616</v>
      </c>
      <c r="I226" s="29" t="s">
        <v>22</v>
      </c>
      <c r="J226" s="39"/>
    </row>
    <row r="227" customFormat="false" ht="12.4" hidden="false" customHeight="true" outlineLevel="0" collapsed="false">
      <c r="A227" s="34"/>
      <c r="B227" s="58"/>
      <c r="C227" s="40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58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204</v>
      </c>
      <c r="C229" s="40"/>
      <c r="D229" s="41"/>
      <c r="E229" s="21"/>
      <c r="F229" s="22" t="s">
        <v>12</v>
      </c>
      <c r="G229" s="23"/>
      <c r="H229" s="22"/>
      <c r="I229" s="42"/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/>
      <c r="F230" s="27"/>
      <c r="G230" s="28"/>
      <c r="H230" s="27"/>
      <c r="I230" s="43"/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/>
      <c r="G231" s="28"/>
      <c r="H231" s="27"/>
      <c r="I231" s="43"/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44"/>
      <c r="J232" s="39"/>
    </row>
    <row r="233" customFormat="false" ht="12.4" hidden="false" customHeight="true" outlineLevel="0" collapsed="false">
      <c r="A233" s="34" t="n">
        <v>58</v>
      </c>
      <c r="B233" s="62" t="s">
        <v>1144</v>
      </c>
      <c r="C233" s="63" t="s">
        <v>705</v>
      </c>
      <c r="D233" s="64" t="s">
        <v>706</v>
      </c>
      <c r="E233" s="65" t="s">
        <v>22</v>
      </c>
      <c r="F233" s="81" t="s">
        <v>985</v>
      </c>
      <c r="G233" s="83" t="s">
        <v>739</v>
      </c>
      <c r="H233" s="81" t="s">
        <v>986</v>
      </c>
      <c r="I233" s="2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62"/>
      <c r="C234" s="63"/>
      <c r="D234" s="64"/>
      <c r="E234" s="67" t="s">
        <v>707</v>
      </c>
      <c r="F234" s="68" t="s">
        <v>708</v>
      </c>
      <c r="G234" s="85" t="s">
        <v>81</v>
      </c>
      <c r="H234" s="68" t="s">
        <v>709</v>
      </c>
      <c r="I234" s="86" t="s">
        <v>22</v>
      </c>
      <c r="J234" s="39"/>
    </row>
    <row r="235" customFormat="false" ht="12.4" hidden="false" customHeight="true" outlineLevel="0" collapsed="false">
      <c r="A235" s="34"/>
      <c r="B235" s="62"/>
      <c r="C235" s="63"/>
      <c r="D235" s="64"/>
      <c r="E235" s="67"/>
      <c r="F235" s="68"/>
      <c r="G235" s="85"/>
      <c r="H235" s="68"/>
      <c r="I235" s="86"/>
      <c r="J235" s="39"/>
    </row>
    <row r="236" customFormat="false" ht="12.4" hidden="false" customHeight="true" outlineLevel="0" collapsed="false">
      <c r="A236" s="34"/>
      <c r="B236" s="62"/>
      <c r="C236" s="63"/>
      <c r="D236" s="64"/>
      <c r="E236" s="69"/>
      <c r="F236" s="70"/>
      <c r="G236" s="87"/>
      <c r="H236" s="70"/>
      <c r="I236" s="88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701</v>
      </c>
      <c r="D237" s="41" t="s">
        <v>702</v>
      </c>
      <c r="E237" s="21" t="s">
        <v>22</v>
      </c>
      <c r="F237" s="192" t="s">
        <v>937</v>
      </c>
      <c r="G237" s="276" t="s">
        <v>817</v>
      </c>
      <c r="H237" s="192" t="s">
        <v>938</v>
      </c>
      <c r="I237" s="291" t="s">
        <v>22</v>
      </c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703</v>
      </c>
      <c r="F238" s="46"/>
      <c r="G238" s="47"/>
      <c r="H238" s="46"/>
      <c r="I238" s="48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46" t="s">
        <v>939</v>
      </c>
      <c r="G239" s="47" t="s">
        <v>817</v>
      </c>
      <c r="H239" s="46" t="s">
        <v>940</v>
      </c>
      <c r="I239" s="48" t="s">
        <v>22</v>
      </c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33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486</v>
      </c>
      <c r="D241" s="41" t="s">
        <v>487</v>
      </c>
      <c r="E241" s="21" t="s">
        <v>22</v>
      </c>
      <c r="F241" s="22" t="s">
        <v>488</v>
      </c>
      <c r="G241" s="23" t="s">
        <v>466</v>
      </c>
      <c r="H241" s="22" t="s">
        <v>489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490</v>
      </c>
      <c r="F242" s="27" t="s">
        <v>491</v>
      </c>
      <c r="G242" s="28" t="s">
        <v>24</v>
      </c>
      <c r="H242" s="27" t="s">
        <v>492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/>
      <c r="D245" s="41"/>
      <c r="E245" s="21"/>
      <c r="F245" s="22" t="s">
        <v>12</v>
      </c>
      <c r="G245" s="23"/>
      <c r="H245" s="22"/>
      <c r="I245" s="43"/>
      <c r="J245" s="39" t="str">
        <f aca="false">IF($E$245="SPER","REST", IF($E$245="SPEX","EX",""))</f>
        <v/>
      </c>
    </row>
    <row r="246" customFormat="false" ht="12.4" hidden="false" customHeight="true" outlineLevel="0" collapsed="false">
      <c r="A246" s="34"/>
      <c r="B246" s="35"/>
      <c r="C246" s="40"/>
      <c r="D246" s="41"/>
      <c r="E246" s="26"/>
      <c r="F246" s="27"/>
      <c r="G246" s="28"/>
      <c r="H246" s="27"/>
      <c r="I246" s="43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43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44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139</v>
      </c>
      <c r="D249" s="41" t="s">
        <v>558</v>
      </c>
      <c r="E249" s="21" t="s">
        <v>22</v>
      </c>
      <c r="F249" s="22" t="s">
        <v>500</v>
      </c>
      <c r="G249" s="23" t="s">
        <v>81</v>
      </c>
      <c r="H249" s="22" t="s">
        <v>501</v>
      </c>
      <c r="I249" s="24" t="s">
        <v>22</v>
      </c>
      <c r="J249" s="39" t="str">
        <f aca="false">IF($E$249="SPER","REST", IF($E$249="SPEX","EX",""))</f>
        <v/>
      </c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502</v>
      </c>
      <c r="F250" s="46" t="s">
        <v>925</v>
      </c>
      <c r="G250" s="47" t="s">
        <v>817</v>
      </c>
      <c r="H250" s="46" t="s">
        <v>926</v>
      </c>
      <c r="I250" s="48" t="s">
        <v>22</v>
      </c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40"/>
      <c r="D253" s="41"/>
      <c r="E253" s="21"/>
      <c r="F253" s="22" t="s">
        <v>382</v>
      </c>
      <c r="G253" s="23"/>
      <c r="H253" s="22"/>
      <c r="I253" s="42"/>
      <c r="J253" s="39" t="str">
        <f aca="false">IF($E$253="SPER","REST", IF($E$253="SPEX","EX",""))</f>
        <v/>
      </c>
    </row>
    <row r="254" customFormat="false" ht="12.4" hidden="false" customHeight="true" outlineLevel="0" collapsed="false">
      <c r="A254" s="34"/>
      <c r="B254" s="58"/>
      <c r="C254" s="40"/>
      <c r="D254" s="41"/>
      <c r="E254" s="26"/>
      <c r="F254" s="27"/>
      <c r="G254" s="28"/>
      <c r="H254" s="27"/>
      <c r="I254" s="43"/>
      <c r="J254" s="39"/>
    </row>
    <row r="255" customFormat="false" ht="12.4" hidden="false" customHeight="true" outlineLevel="0" collapsed="false">
      <c r="A255" s="34"/>
      <c r="B255" s="58"/>
      <c r="C255" s="40"/>
      <c r="D255" s="41"/>
      <c r="E255" s="26"/>
      <c r="F255" s="27"/>
      <c r="G255" s="28"/>
      <c r="H255" s="27"/>
      <c r="I255" s="43"/>
      <c r="J255" s="39"/>
    </row>
    <row r="256" customFormat="false" ht="12.4" hidden="false" customHeight="true" outlineLevel="0" collapsed="false">
      <c r="A256" s="34"/>
      <c r="B256" s="58"/>
      <c r="C256" s="40"/>
      <c r="D256" s="41"/>
      <c r="E256" s="30"/>
      <c r="F256" s="31"/>
      <c r="G256" s="32"/>
      <c r="H256" s="31"/>
      <c r="I256" s="44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/>
      <c r="D257" s="41"/>
      <c r="E257" s="21"/>
      <c r="F257" s="22" t="s">
        <v>12</v>
      </c>
      <c r="G257" s="23"/>
      <c r="H257" s="22"/>
      <c r="I257" s="42"/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/>
      <c r="F258" s="27"/>
      <c r="G258" s="28"/>
      <c r="H258" s="27"/>
      <c r="I258" s="43"/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43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4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/>
      <c r="D261" s="41"/>
      <c r="E261" s="21"/>
      <c r="F261" s="22" t="s">
        <v>12</v>
      </c>
      <c r="G261" s="23"/>
      <c r="H261" s="22"/>
      <c r="I261" s="42"/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/>
      <c r="F262" s="27"/>
      <c r="G262" s="28"/>
      <c r="H262" s="27"/>
      <c r="I262" s="43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43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44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5" t="s">
        <v>997</v>
      </c>
      <c r="D265" s="41" t="s">
        <v>584</v>
      </c>
      <c r="E265" s="21" t="s">
        <v>22</v>
      </c>
      <c r="F265" s="52" t="s">
        <v>975</v>
      </c>
      <c r="G265" s="48" t="s">
        <v>817</v>
      </c>
      <c r="H265" s="52" t="s">
        <v>976</v>
      </c>
      <c r="I265" s="48" t="s">
        <v>22</v>
      </c>
      <c r="J265" s="39" t="str">
        <f aca="false">IF($E$149="SPER","REST", IF($E$149="SPEX","EX",""))</f>
        <v/>
      </c>
    </row>
    <row r="266" customFormat="false" ht="12.4" hidden="false" customHeight="true" outlineLevel="0" collapsed="false">
      <c r="A266" s="34"/>
      <c r="B266" s="35"/>
      <c r="C266" s="45"/>
      <c r="D266" s="41"/>
      <c r="E266" s="26" t="s">
        <v>585</v>
      </c>
      <c r="F266" s="52" t="s">
        <v>967</v>
      </c>
      <c r="G266" s="53" t="s">
        <v>817</v>
      </c>
      <c r="H266" s="52" t="s">
        <v>968</v>
      </c>
      <c r="I266" s="54" t="s">
        <v>22</v>
      </c>
      <c r="J266" s="39"/>
    </row>
    <row r="267" customFormat="false" ht="12.4" hidden="false" customHeight="true" outlineLevel="0" collapsed="false">
      <c r="A267" s="34"/>
      <c r="B267" s="35"/>
      <c r="C267" s="45"/>
      <c r="D267" s="41"/>
      <c r="E267" s="26"/>
      <c r="F267" s="27"/>
      <c r="G267" s="28"/>
      <c r="H267" s="27"/>
      <c r="I267" s="29"/>
      <c r="J267" s="39"/>
    </row>
    <row r="268" customFormat="false" ht="12.4" hidden="false" customHeight="true" outlineLevel="0" collapsed="false">
      <c r="A268" s="34"/>
      <c r="B268" s="35"/>
      <c r="C268" s="45"/>
      <c r="D268" s="41"/>
      <c r="E268" s="30"/>
      <c r="F268" s="31"/>
      <c r="G268" s="32"/>
      <c r="H268" s="31"/>
      <c r="I268" s="33"/>
      <c r="J268" s="39"/>
    </row>
    <row r="269" customFormat="false" ht="12.4" hidden="false" customHeight="true" outlineLevel="0" collapsed="false">
      <c r="A269" s="34" t="n">
        <v>67</v>
      </c>
      <c r="B269" s="35"/>
      <c r="C269" s="40"/>
      <c r="D269" s="41"/>
      <c r="E269" s="21"/>
      <c r="F269" s="22" t="s">
        <v>12</v>
      </c>
      <c r="G269" s="23"/>
      <c r="H269" s="22"/>
      <c r="I269" s="42"/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35"/>
      <c r="C270" s="40"/>
      <c r="D270" s="41"/>
      <c r="E270" s="26"/>
      <c r="F270" s="27"/>
      <c r="G270" s="28"/>
      <c r="H270" s="27"/>
      <c r="I270" s="43"/>
      <c r="J270" s="39"/>
    </row>
    <row r="271" customFormat="false" ht="12.4" hidden="false" customHeight="true" outlineLevel="0" collapsed="false">
      <c r="A271" s="34"/>
      <c r="B271" s="35"/>
      <c r="C271" s="40"/>
      <c r="D271" s="41"/>
      <c r="E271" s="26"/>
      <c r="F271" s="27"/>
      <c r="G271" s="28"/>
      <c r="H271" s="27"/>
      <c r="I271" s="43"/>
      <c r="J271" s="39"/>
    </row>
    <row r="272" customFormat="false" ht="12.4" hidden="false" customHeight="true" outlineLevel="0" collapsed="false">
      <c r="A272" s="34"/>
      <c r="B272" s="35"/>
      <c r="C272" s="40"/>
      <c r="D272" s="41"/>
      <c r="E272" s="30"/>
      <c r="F272" s="31"/>
      <c r="G272" s="32"/>
      <c r="H272" s="31"/>
      <c r="I272" s="44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 t="s">
        <v>527</v>
      </c>
      <c r="D273" s="41" t="s">
        <v>528</v>
      </c>
      <c r="E273" s="21" t="s">
        <v>96</v>
      </c>
      <c r="F273" s="55" t="s">
        <v>929</v>
      </c>
      <c r="G273" s="283" t="s">
        <v>817</v>
      </c>
      <c r="H273" s="55" t="s">
        <v>930</v>
      </c>
      <c r="I273" s="291" t="s">
        <v>22</v>
      </c>
      <c r="J273" s="39"/>
    </row>
    <row r="274" customFormat="false" ht="12.4" hidden="false" customHeight="true" outlineLevel="0" collapsed="false">
      <c r="A274" s="34"/>
      <c r="B274" s="35"/>
      <c r="C274" s="40"/>
      <c r="D274" s="41"/>
      <c r="E274" s="26" t="s">
        <v>103</v>
      </c>
      <c r="F274" s="52" t="s">
        <v>931</v>
      </c>
      <c r="G274" s="170" t="s">
        <v>817</v>
      </c>
      <c r="H274" s="52" t="s">
        <v>932</v>
      </c>
      <c r="I274" s="48" t="s">
        <v>22</v>
      </c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29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382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43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4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40"/>
      <c r="D281" s="41"/>
      <c r="E281" s="21"/>
      <c r="F281" s="22" t="s">
        <v>12</v>
      </c>
      <c r="G281" s="23"/>
      <c r="H281" s="22"/>
      <c r="I281" s="42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40"/>
      <c r="D282" s="41"/>
      <c r="E282" s="26"/>
      <c r="F282" s="27"/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58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58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40" t="s">
        <v>456</v>
      </c>
      <c r="D285" s="41" t="s">
        <v>457</v>
      </c>
      <c r="E285" s="21" t="s">
        <v>415</v>
      </c>
      <c r="F285" s="22" t="s">
        <v>17</v>
      </c>
      <c r="G285" s="23"/>
      <c r="H285" s="22"/>
      <c r="I285" s="29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40"/>
      <c r="D286" s="41"/>
      <c r="E286" s="26"/>
      <c r="F286" s="27"/>
      <c r="G286" s="28"/>
      <c r="H286" s="27"/>
      <c r="I286" s="29"/>
      <c r="J286" s="39"/>
    </row>
    <row r="287" customFormat="false" ht="12.4" hidden="false" customHeight="true" outlineLevel="0" collapsed="false">
      <c r="A287" s="34"/>
      <c r="B287" s="35"/>
      <c r="C287" s="40"/>
      <c r="D287" s="41"/>
      <c r="E287" s="26"/>
      <c r="F287" s="52" t="s">
        <v>963</v>
      </c>
      <c r="G287" s="28"/>
      <c r="H287" s="27"/>
      <c r="I287" s="29"/>
      <c r="J287" s="39"/>
    </row>
    <row r="288" customFormat="false" ht="12.4" hidden="false" customHeight="true" outlineLevel="0" collapsed="false">
      <c r="A288" s="34"/>
      <c r="B288" s="35"/>
      <c r="C288" s="40"/>
      <c r="D288" s="41"/>
      <c r="E288" s="30"/>
      <c r="F288" s="31"/>
      <c r="G288" s="32"/>
      <c r="H288" s="31"/>
      <c r="I288" s="33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/>
      <c r="D289" s="41"/>
      <c r="E289" s="21"/>
      <c r="F289" s="22" t="s">
        <v>12</v>
      </c>
      <c r="G289" s="23"/>
      <c r="H289" s="22"/>
      <c r="I289" s="42"/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/>
      <c r="F290" s="27"/>
      <c r="G290" s="28"/>
      <c r="H290" s="27"/>
      <c r="I290" s="43"/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43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44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459</v>
      </c>
      <c r="D293" s="41" t="s">
        <v>773</v>
      </c>
      <c r="E293" s="21" t="s">
        <v>415</v>
      </c>
      <c r="F293" s="22" t="s">
        <v>17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62" t="s">
        <v>112</v>
      </c>
      <c r="C297" s="63" t="s">
        <v>625</v>
      </c>
      <c r="D297" s="64" t="s">
        <v>626</v>
      </c>
      <c r="E297" s="65" t="s">
        <v>16</v>
      </c>
      <c r="F297" s="81" t="s">
        <v>115</v>
      </c>
      <c r="G297" s="23"/>
      <c r="H297" s="22"/>
      <c r="I297" s="24"/>
      <c r="J297" s="39"/>
    </row>
    <row r="298" customFormat="false" ht="12.4" hidden="false" customHeight="true" outlineLevel="0" collapsed="false">
      <c r="A298" s="34"/>
      <c r="B298" s="62"/>
      <c r="C298" s="63"/>
      <c r="D298" s="64"/>
      <c r="E298" s="67" t="s">
        <v>549</v>
      </c>
      <c r="F298" s="68"/>
      <c r="G298" s="28"/>
      <c r="H298" s="27"/>
      <c r="I298" s="29"/>
      <c r="J298" s="39"/>
    </row>
    <row r="299" customFormat="false" ht="12.4" hidden="false" customHeight="true" outlineLevel="0" collapsed="false">
      <c r="A299" s="34"/>
      <c r="B299" s="62"/>
      <c r="C299" s="63"/>
      <c r="D299" s="64"/>
      <c r="E299" s="67"/>
      <c r="F299" s="68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62"/>
      <c r="C300" s="63"/>
      <c r="D300" s="64"/>
      <c r="E300" s="69"/>
      <c r="F300" s="70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716</v>
      </c>
      <c r="D301" s="41" t="s">
        <v>717</v>
      </c>
      <c r="E301" s="21" t="s">
        <v>96</v>
      </c>
      <c r="F301" s="22" t="s">
        <v>718</v>
      </c>
      <c r="G301" s="23" t="s">
        <v>31</v>
      </c>
      <c r="H301" s="22" t="s">
        <v>152</v>
      </c>
      <c r="I301" s="24"/>
      <c r="J301" s="39" t="str">
        <f aca="false">IF($E$301="SPER","REST", IF($E$301="SPEX","EX",""))</f>
        <v>REST</v>
      </c>
    </row>
    <row r="302" customFormat="false" ht="12.4" hidden="false" customHeight="true" outlineLevel="0" collapsed="false">
      <c r="A302" s="34"/>
      <c r="B302" s="35"/>
      <c r="C302" s="40"/>
      <c r="D302" s="41"/>
      <c r="E302" s="26" t="s">
        <v>128</v>
      </c>
      <c r="F302" s="27"/>
      <c r="G302" s="28"/>
      <c r="H302" s="27"/>
      <c r="I302" s="29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27"/>
      <c r="I303" s="29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/>
      <c r="D305" s="41"/>
      <c r="E305" s="21"/>
      <c r="F305" s="22" t="s">
        <v>12</v>
      </c>
      <c r="G305" s="23"/>
      <c r="H305" s="22"/>
      <c r="I305" s="43"/>
      <c r="J305" s="39" t="str">
        <f aca="false">IF($E$305="SPER","REST", IF($E$305="SPEX","EX",""))</f>
        <v/>
      </c>
    </row>
    <row r="306" customFormat="false" ht="12.4" hidden="false" customHeight="true" outlineLevel="0" collapsed="false">
      <c r="A306" s="34"/>
      <c r="B306" s="35"/>
      <c r="C306" s="40"/>
      <c r="D306" s="41"/>
      <c r="E306" s="26"/>
      <c r="F306" s="27"/>
      <c r="G306" s="28"/>
      <c r="H306" s="27"/>
      <c r="I306" s="43"/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43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44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/>
      <c r="D309" s="41"/>
      <c r="E309" s="21"/>
      <c r="F309" s="22" t="s">
        <v>12</v>
      </c>
      <c r="G309" s="23"/>
      <c r="H309" s="22"/>
      <c r="I309" s="42"/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/>
      <c r="F310" s="27"/>
      <c r="G310" s="28"/>
      <c r="H310" s="27"/>
      <c r="I310" s="43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43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44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/>
      <c r="D313" s="41"/>
      <c r="E313" s="21"/>
      <c r="F313" s="22" t="s">
        <v>12</v>
      </c>
      <c r="G313" s="23"/>
      <c r="H313" s="22"/>
      <c r="I313" s="43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/>
      <c r="F314" s="27"/>
      <c r="G314" s="28"/>
      <c r="H314" s="27"/>
      <c r="I314" s="43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43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44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40" t="s">
        <v>625</v>
      </c>
      <c r="D317" s="41" t="s">
        <v>626</v>
      </c>
      <c r="E317" s="21" t="s">
        <v>16</v>
      </c>
      <c r="F317" s="22" t="s">
        <v>239</v>
      </c>
      <c r="G317" s="23"/>
      <c r="H317" s="22"/>
      <c r="I317" s="24"/>
      <c r="J317" s="39" t="str">
        <f aca="false">IF($E$317="SPER","REST", IF($E$317="SPEX","EX",""))</f>
        <v>EX</v>
      </c>
    </row>
    <row r="318" customFormat="false" ht="12.4" hidden="false" customHeight="true" outlineLevel="0" collapsed="false">
      <c r="A318" s="34"/>
      <c r="B318" s="35"/>
      <c r="C318" s="40"/>
      <c r="D318" s="41"/>
      <c r="E318" s="26" t="s">
        <v>481</v>
      </c>
      <c r="F318" s="27" t="s">
        <v>241</v>
      </c>
      <c r="G318" s="28"/>
      <c r="H318" s="27" t="s">
        <v>627</v>
      </c>
      <c r="I318" s="29" t="s">
        <v>22</v>
      </c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29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33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5" t="s">
        <v>701</v>
      </c>
      <c r="D321" s="82" t="s">
        <v>910</v>
      </c>
      <c r="E321" s="21" t="s">
        <v>16</v>
      </c>
      <c r="F321" s="22" t="s">
        <v>17</v>
      </c>
      <c r="G321" s="23"/>
      <c r="H321" s="22"/>
      <c r="I321" s="24"/>
      <c r="J321" s="39"/>
    </row>
    <row r="322" customFormat="false" ht="12.4" hidden="false" customHeight="true" outlineLevel="0" collapsed="false">
      <c r="A322" s="34"/>
      <c r="B322" s="35"/>
      <c r="C322" s="45"/>
      <c r="D322" s="82"/>
      <c r="E322" s="26" t="s">
        <v>721</v>
      </c>
      <c r="F322" s="27"/>
      <c r="G322" s="28"/>
      <c r="H322" s="27"/>
      <c r="I322" s="29"/>
      <c r="J322" s="39"/>
    </row>
    <row r="323" customFormat="false" ht="12.4" hidden="false" customHeight="true" outlineLevel="0" collapsed="false">
      <c r="A323" s="34"/>
      <c r="B323" s="35"/>
      <c r="C323" s="45"/>
      <c r="D323" s="82"/>
      <c r="E323" s="26"/>
      <c r="F323" s="52" t="s">
        <v>911</v>
      </c>
      <c r="G323" s="53" t="s">
        <v>817</v>
      </c>
      <c r="H323" s="52" t="s">
        <v>912</v>
      </c>
      <c r="I323" s="54" t="s">
        <v>22</v>
      </c>
      <c r="J323" s="39"/>
    </row>
    <row r="324" customFormat="false" ht="12.4" hidden="false" customHeight="true" outlineLevel="0" collapsed="false">
      <c r="A324" s="34"/>
      <c r="B324" s="35"/>
      <c r="C324" s="45"/>
      <c r="D324" s="82"/>
      <c r="E324" s="30"/>
      <c r="F324" s="31"/>
      <c r="G324" s="32"/>
      <c r="H324" s="31"/>
      <c r="I324" s="33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 t="s">
        <v>734</v>
      </c>
      <c r="D325" s="41" t="s">
        <v>411</v>
      </c>
      <c r="E325" s="21" t="s">
        <v>415</v>
      </c>
      <c r="F325" s="22" t="s">
        <v>17</v>
      </c>
      <c r="G325" s="23"/>
      <c r="H325" s="22"/>
      <c r="I325" s="29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29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52" t="s">
        <v>963</v>
      </c>
      <c r="G327" s="28"/>
      <c r="H327" s="27"/>
      <c r="I327" s="29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33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40" t="s">
        <v>732</v>
      </c>
      <c r="D329" s="41" t="s">
        <v>424</v>
      </c>
      <c r="E329" s="21" t="s">
        <v>415</v>
      </c>
      <c r="F329" s="22" t="s">
        <v>17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35"/>
      <c r="C331" s="40"/>
      <c r="D331" s="41"/>
      <c r="E331" s="26"/>
      <c r="F331" s="52" t="s">
        <v>963</v>
      </c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35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/>
      <c r="D333" s="41"/>
      <c r="E333" s="21"/>
      <c r="F333" s="22" t="s">
        <v>12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/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/>
      <c r="D337" s="41"/>
      <c r="E337" s="21"/>
      <c r="F337" s="22" t="s">
        <v>12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43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3"/>
      <c r="J340" s="39"/>
    </row>
    <row r="341" customFormat="false" ht="12.4" hidden="false" customHeight="true" outlineLevel="0" collapsed="false">
      <c r="A341" s="34" t="n">
        <v>85</v>
      </c>
      <c r="B341" s="62" t="s">
        <v>112</v>
      </c>
      <c r="C341" s="63" t="s">
        <v>710</v>
      </c>
      <c r="D341" s="64" t="s">
        <v>711</v>
      </c>
      <c r="E341" s="65" t="s">
        <v>733</v>
      </c>
      <c r="F341" s="81"/>
      <c r="G341" s="23"/>
      <c r="H341" s="22"/>
      <c r="I341" s="42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62"/>
      <c r="C342" s="63"/>
      <c r="D342" s="64"/>
      <c r="E342" s="67"/>
      <c r="F342" s="68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62"/>
      <c r="C343" s="63"/>
      <c r="D343" s="64"/>
      <c r="E343" s="67"/>
      <c r="F343" s="68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62"/>
      <c r="C344" s="63"/>
      <c r="D344" s="64"/>
      <c r="E344" s="69"/>
      <c r="F344" s="70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62" t="s">
        <v>1145</v>
      </c>
      <c r="C345" s="63" t="s">
        <v>625</v>
      </c>
      <c r="D345" s="64" t="s">
        <v>516</v>
      </c>
      <c r="E345" s="65" t="s">
        <v>22</v>
      </c>
      <c r="F345" s="81" t="s">
        <v>565</v>
      </c>
      <c r="G345" s="83" t="s">
        <v>73</v>
      </c>
      <c r="H345" s="81" t="s">
        <v>566</v>
      </c>
      <c r="I345" s="84" t="s">
        <v>22</v>
      </c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62"/>
      <c r="C346" s="63"/>
      <c r="D346" s="64"/>
      <c r="E346" s="67" t="s">
        <v>567</v>
      </c>
      <c r="F346" s="68" t="s">
        <v>523</v>
      </c>
      <c r="G346" s="85"/>
      <c r="H346" s="68"/>
      <c r="I346" s="86"/>
      <c r="J346" s="39"/>
    </row>
    <row r="347" customFormat="false" ht="12.4" hidden="false" customHeight="true" outlineLevel="0" collapsed="false">
      <c r="A347" s="103"/>
      <c r="B347" s="62"/>
      <c r="C347" s="63"/>
      <c r="D347" s="64"/>
      <c r="E347" s="67"/>
      <c r="F347" s="68"/>
      <c r="G347" s="85"/>
      <c r="H347" s="68"/>
      <c r="I347" s="86"/>
      <c r="J347" s="39"/>
    </row>
    <row r="348" customFormat="false" ht="12.4" hidden="false" customHeight="true" outlineLevel="0" collapsed="false">
      <c r="A348" s="103"/>
      <c r="B348" s="62"/>
      <c r="C348" s="63"/>
      <c r="D348" s="64"/>
      <c r="E348" s="69"/>
      <c r="F348" s="70"/>
      <c r="G348" s="87"/>
      <c r="H348" s="70"/>
      <c r="I348" s="88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 t="s">
        <v>766</v>
      </c>
      <c r="D349" s="41" t="s">
        <v>516</v>
      </c>
      <c r="E349" s="21" t="s">
        <v>22</v>
      </c>
      <c r="F349" s="22" t="s">
        <v>517</v>
      </c>
      <c r="G349" s="23" t="s">
        <v>518</v>
      </c>
      <c r="H349" s="22" t="s">
        <v>519</v>
      </c>
      <c r="I349" s="24" t="s">
        <v>22</v>
      </c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 t="s">
        <v>520</v>
      </c>
      <c r="F350" s="27" t="s">
        <v>521</v>
      </c>
      <c r="G350" s="28" t="s">
        <v>81</v>
      </c>
      <c r="H350" s="27" t="s">
        <v>522</v>
      </c>
      <c r="I350" s="29" t="s">
        <v>22</v>
      </c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 t="s">
        <v>523</v>
      </c>
      <c r="G351" s="28"/>
      <c r="H351" s="27"/>
      <c r="I351" s="29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33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635</v>
      </c>
      <c r="D357" s="41" t="s">
        <v>636</v>
      </c>
      <c r="E357" s="21" t="s">
        <v>22</v>
      </c>
      <c r="F357" s="22" t="s">
        <v>637</v>
      </c>
      <c r="G357" s="23" t="s">
        <v>518</v>
      </c>
      <c r="H357" s="22" t="s">
        <v>638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425</v>
      </c>
      <c r="F358" s="27" t="s">
        <v>639</v>
      </c>
      <c r="G358" s="28" t="s">
        <v>466</v>
      </c>
      <c r="H358" s="27" t="s">
        <v>640</v>
      </c>
      <c r="I358" s="29" t="s">
        <v>22</v>
      </c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 t="s">
        <v>775</v>
      </c>
      <c r="D361" s="41" t="s">
        <v>776</v>
      </c>
      <c r="E361" s="21" t="s">
        <v>22</v>
      </c>
      <c r="F361" s="38" t="s">
        <v>17</v>
      </c>
      <c r="G361" s="283"/>
      <c r="H361" s="55"/>
      <c r="I361" s="291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 t="s">
        <v>777</v>
      </c>
      <c r="F362" s="52"/>
      <c r="G362" s="170"/>
      <c r="H362" s="52"/>
      <c r="I362" s="48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29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24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29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29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33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1122</v>
      </c>
      <c r="D369" s="37" t="s">
        <v>1123</v>
      </c>
      <c r="E369" s="105"/>
      <c r="F369" s="52"/>
      <c r="G369" s="48"/>
      <c r="H369" s="361"/>
      <c r="I369" s="350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40" t="s">
        <v>641</v>
      </c>
      <c r="D373" s="41" t="s">
        <v>642</v>
      </c>
      <c r="E373" s="21" t="s">
        <v>22</v>
      </c>
      <c r="F373" s="22" t="s">
        <v>643</v>
      </c>
      <c r="G373" s="23" t="s">
        <v>466</v>
      </c>
      <c r="H373" s="22" t="s">
        <v>644</v>
      </c>
      <c r="I373" s="24" t="s">
        <v>22</v>
      </c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6" t="s">
        <v>645</v>
      </c>
      <c r="F374" s="27" t="s">
        <v>646</v>
      </c>
      <c r="G374" s="28" t="s">
        <v>142</v>
      </c>
      <c r="H374" s="27" t="s">
        <v>647</v>
      </c>
      <c r="I374" s="29" t="s">
        <v>22</v>
      </c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27"/>
      <c r="I375" s="29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40" t="s">
        <v>732</v>
      </c>
      <c r="D377" s="41" t="s">
        <v>424</v>
      </c>
      <c r="E377" s="21" t="s">
        <v>415</v>
      </c>
      <c r="F377" s="55" t="s">
        <v>893</v>
      </c>
      <c r="G377" s="56" t="s">
        <v>817</v>
      </c>
      <c r="H377" s="55" t="s">
        <v>894</v>
      </c>
      <c r="I377" s="54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52" t="s">
        <v>708</v>
      </c>
      <c r="G378" s="53" t="s">
        <v>81</v>
      </c>
      <c r="H378" s="52" t="s">
        <v>709</v>
      </c>
      <c r="I378" s="54" t="s">
        <v>22</v>
      </c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27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62" t="s">
        <v>112</v>
      </c>
      <c r="C381" s="63" t="s">
        <v>604</v>
      </c>
      <c r="D381" s="64" t="s">
        <v>605</v>
      </c>
      <c r="E381" s="65" t="s">
        <v>16</v>
      </c>
      <c r="F381" s="81" t="s">
        <v>115</v>
      </c>
      <c r="G381" s="23"/>
      <c r="H381" s="22"/>
      <c r="I381" s="42"/>
      <c r="J381" s="39" t="str">
        <f aca="false">IF($E$381="SPER","REST", IF($E$381="SPEX","EX",""))</f>
        <v>EX</v>
      </c>
    </row>
    <row r="382" customFormat="false" ht="12.4" hidden="false" customHeight="true" outlineLevel="0" collapsed="false">
      <c r="A382" s="103"/>
      <c r="B382" s="62"/>
      <c r="C382" s="63"/>
      <c r="D382" s="64"/>
      <c r="E382" s="67" t="s">
        <v>526</v>
      </c>
      <c r="F382" s="68"/>
      <c r="G382" s="28"/>
      <c r="H382" s="27"/>
      <c r="I382" s="43"/>
      <c r="J382" s="39"/>
    </row>
    <row r="383" customFormat="false" ht="12.4" hidden="false" customHeight="true" outlineLevel="0" collapsed="false">
      <c r="A383" s="103"/>
      <c r="B383" s="62"/>
      <c r="C383" s="63"/>
      <c r="D383" s="64"/>
      <c r="E383" s="67"/>
      <c r="F383" s="68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62"/>
      <c r="C384" s="63"/>
      <c r="D384" s="64"/>
      <c r="E384" s="69"/>
      <c r="F384" s="70"/>
      <c r="G384" s="32"/>
      <c r="H384" s="31"/>
      <c r="I384" s="43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2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2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323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 t="s">
        <v>980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277:AMJ280 A273:D276 K273:AMJ276 A117:AMJ120 A325:AMJ326 A321:B324 K321:AMJ324 A177:AMJ212 A173:D176 K173:AMJ176 A93:AMJ96 A89:D92 K89:AMJ92 A269:AMJ272 A265:B268 K265:AMJ268 A37:AMJ45 A33:B36 J33:AMJ36 A221:AMJ224 A213:B216 K213:AMJ216 A145:AMJ160 A141:D144 K141:AMJ144 A139:AMJ140 A133:D136 K133:AMJ136 A101:D112 J97:AMJ100 A21:D24 K21:AMJ24 K101:AMJ112 A165:AMJ172 A161:B164 K161:AMJ164 A61:AMJ65 A57:D60 K57:AMJ60 A357:D360 A301:AMJ320 A297:D300 K297:AMJ300 A443:AMJ1048576 G426:AMJ437 A240:AMJ249 A233:A236 A393:AMJ425 A381:B384 G381:AMJ384 A363:AMJ368 A25:A32 A97:A100 C97:D100 A217:A220 C217:AMJ220 A13:AMJ16 A9:A12 C12:AMJ12 A332:AMJ356 A331:E331 G331:AMJ331 A328:AMJ330 A327:E327 G327:AMJ327 A379:AMJ380 A78:AMJ88 A77:E77 J77:AMJ77 A226:AMJ232 A225:E225 J225:AMJ225 A20:AMJ20 A17:E19 J17:AMJ19 A251:AMJ252 A250:E250 J250:AMJ250 A361:E362 J357:AMJ362 A75:AMJ76 A73:E74 J73:AMJ74 C9:E11 J9:AMJ11 J113:AMJ113 A67:AMJ72 A66:E66 J66:AMJ66 A47:AMJ56 A46:E46 J46:AMJ46 A237:E239 J233:AMJ239 A137:E138 J137:AMJ138 A373:AMJ376 A369:B372 J369:AMJ372 A122:AMJ132 A121:E121 J121:AMJ121 A288:AMJ296 A287:E287 G287:AMJ287 A377:E378 J377:AMJ378 A385:A392 J385:AMJ392 A426:A442 C438:AMJ442 C113:E113 A113:A116 C114:AMJ116 C25:AMJ32 A285:AMJ286 A281:A284 C281:AMJ284 A257:AMJ264 A253:A256 C253:AMJ256">
    <cfRule type="cellIs" priority="2" operator="equal" aboveAverage="0" equalAverage="0" bottom="0" percent="0" rank="0" text="" dxfId="1282">
      <formula>"Available"</formula>
    </cfRule>
    <cfRule type="cellIs" priority="3" operator="equal" aboveAverage="0" equalAverage="0" bottom="0" percent="0" rank="0" text="" dxfId="1283">
      <formula>"Avail"</formula>
    </cfRule>
  </conditionalFormatting>
  <conditionalFormatting sqref="E275:J276 E273:E274 J273:J274">
    <cfRule type="cellIs" priority="4" operator="equal" aboveAverage="0" equalAverage="0" bottom="0" percent="0" rank="0" text="" dxfId="1284">
      <formula>"Available"</formula>
    </cfRule>
    <cfRule type="cellIs" priority="5" operator="equal" aboveAverage="0" equalAverage="0" bottom="0" percent="0" rank="0" text="" dxfId="1285">
      <formula>"Avail"</formula>
    </cfRule>
  </conditionalFormatting>
  <conditionalFormatting sqref="E107:J108 E105:E106 J105:J106">
    <cfRule type="cellIs" priority="6" operator="equal" aboveAverage="0" equalAverage="0" bottom="0" percent="0" rank="0" text="" dxfId="1286">
      <formula>"Available"</formula>
    </cfRule>
    <cfRule type="cellIs" priority="7" operator="equal" aboveAverage="0" equalAverage="0" bottom="0" percent="0" rank="0" text="" dxfId="1287">
      <formula>"Avail"</formula>
    </cfRule>
  </conditionalFormatting>
  <conditionalFormatting sqref="J321:J324">
    <cfRule type="cellIs" priority="8" operator="equal" aboveAverage="0" equalAverage="0" bottom="0" percent="0" rank="0" text="" dxfId="1288">
      <formula>"Available"</formula>
    </cfRule>
    <cfRule type="cellIs" priority="9" operator="equal" aboveAverage="0" equalAverage="0" bottom="0" percent="0" rank="0" text="" dxfId="1289">
      <formula>"Avail"</formula>
    </cfRule>
  </conditionalFormatting>
  <conditionalFormatting sqref="E173:J176">
    <cfRule type="cellIs" priority="10" operator="equal" aboveAverage="0" equalAverage="0" bottom="0" percent="0" rank="0" text="" dxfId="1290">
      <formula>"Available"</formula>
    </cfRule>
    <cfRule type="cellIs" priority="11" operator="equal" aboveAverage="0" equalAverage="0" bottom="0" percent="0" rank="0" text="" dxfId="1291">
      <formula>"Avail"</formula>
    </cfRule>
  </conditionalFormatting>
  <conditionalFormatting sqref="E109:J109 E111:J112 E110 J110">
    <cfRule type="cellIs" priority="12" operator="equal" aboveAverage="0" equalAverage="0" bottom="0" percent="0" rank="0" text="" dxfId="1292">
      <formula>"Available"</formula>
    </cfRule>
    <cfRule type="cellIs" priority="13" operator="equal" aboveAverage="0" equalAverage="0" bottom="0" percent="0" rank="0" text="" dxfId="1293">
      <formula>"Avail"</formula>
    </cfRule>
  </conditionalFormatting>
  <conditionalFormatting sqref="E89:J92">
    <cfRule type="cellIs" priority="14" operator="equal" aboveAverage="0" equalAverage="0" bottom="0" percent="0" rank="0" text="" dxfId="1294">
      <formula>"Available"</formula>
    </cfRule>
    <cfRule type="cellIs" priority="15" operator="equal" aboveAverage="0" equalAverage="0" bottom="0" percent="0" rank="0" text="" dxfId="1295">
      <formula>"Avail"</formula>
    </cfRule>
  </conditionalFormatting>
  <conditionalFormatting sqref="J265:J268">
    <cfRule type="cellIs" priority="16" operator="equal" aboveAverage="0" equalAverage="0" bottom="0" percent="0" rank="0" text="" dxfId="1296">
      <formula>"Available"</formula>
    </cfRule>
    <cfRule type="cellIs" priority="17" operator="equal" aboveAverage="0" equalAverage="0" bottom="0" percent="0" rank="0" text="" dxfId="1297">
      <formula>"Avail"</formula>
    </cfRule>
  </conditionalFormatting>
  <conditionalFormatting sqref="C213:J216">
    <cfRule type="cellIs" priority="18" operator="equal" aboveAverage="0" equalAverage="0" bottom="0" percent="0" rank="0" text="" dxfId="1298">
      <formula>"Available"</formula>
    </cfRule>
    <cfRule type="cellIs" priority="19" operator="equal" aboveAverage="0" equalAverage="0" bottom="0" percent="0" rank="0" text="" dxfId="1299">
      <formula>"Avail"</formula>
    </cfRule>
  </conditionalFormatting>
  <conditionalFormatting sqref="E141:J144">
    <cfRule type="cellIs" priority="20" operator="equal" aboveAverage="0" equalAverage="0" bottom="0" percent="0" rank="0" text="" dxfId="1300">
      <formula>"Available"</formula>
    </cfRule>
    <cfRule type="cellIs" priority="21" operator="equal" aboveAverage="0" equalAverage="0" bottom="0" percent="0" rank="0" text="" dxfId="1301">
      <formula>"Avail"</formula>
    </cfRule>
  </conditionalFormatting>
  <conditionalFormatting sqref="E134:J136 E133 J133">
    <cfRule type="cellIs" priority="22" operator="equal" aboveAverage="0" equalAverage="0" bottom="0" percent="0" rank="0" text="" dxfId="1302">
      <formula>"Available"</formula>
    </cfRule>
    <cfRule type="cellIs" priority="23" operator="equal" aboveAverage="0" equalAverage="0" bottom="0" percent="0" rank="0" text="" dxfId="1303">
      <formula>"Avail"</formula>
    </cfRule>
  </conditionalFormatting>
  <conditionalFormatting sqref="E97:I100">
    <cfRule type="cellIs" priority="24" operator="equal" aboveAverage="0" equalAverage="0" bottom="0" percent="0" rank="0" text="" dxfId="1304">
      <formula>"Available"</formula>
    </cfRule>
    <cfRule type="cellIs" priority="25" operator="equal" aboveAverage="0" equalAverage="0" bottom="0" percent="0" rank="0" text="" dxfId="1305">
      <formula>"Avail"</formula>
    </cfRule>
  </conditionalFormatting>
  <conditionalFormatting sqref="E23:J24 E21:E22 J21:J22">
    <cfRule type="cellIs" priority="26" operator="equal" aboveAverage="0" equalAverage="0" bottom="0" percent="0" rank="0" text="" dxfId="1306">
      <formula>"Available"</formula>
    </cfRule>
    <cfRule type="cellIs" priority="27" operator="equal" aboveAverage="0" equalAverage="0" bottom="0" percent="0" rank="0" text="" dxfId="1307">
      <formula>"Avail"</formula>
    </cfRule>
  </conditionalFormatting>
  <conditionalFormatting sqref="E101:J104">
    <cfRule type="cellIs" priority="28" operator="equal" aboveAverage="0" equalAverage="0" bottom="0" percent="0" rank="0" text="" dxfId="1308">
      <formula>"Available"</formula>
    </cfRule>
    <cfRule type="cellIs" priority="29" operator="equal" aboveAverage="0" equalAverage="0" bottom="0" percent="0" rank="0" text="" dxfId="1309">
      <formula>"Avail"</formula>
    </cfRule>
  </conditionalFormatting>
  <conditionalFormatting sqref="J161:J164">
    <cfRule type="cellIs" priority="30" operator="equal" aboveAverage="0" equalAverage="0" bottom="0" percent="0" rank="0" text="" dxfId="1310">
      <formula>"Available"</formula>
    </cfRule>
    <cfRule type="cellIs" priority="31" operator="equal" aboveAverage="0" equalAverage="0" bottom="0" percent="0" rank="0" text="" dxfId="1311">
      <formula>"Avail"</formula>
    </cfRule>
  </conditionalFormatting>
  <conditionalFormatting sqref="E57:J57 E59:J60 E58 G58:J58">
    <cfRule type="cellIs" priority="32" operator="equal" aboveAverage="0" equalAverage="0" bottom="0" percent="0" rank="0" text="" dxfId="1312">
      <formula>"Available"</formula>
    </cfRule>
    <cfRule type="cellIs" priority="33" operator="equal" aboveAverage="0" equalAverage="0" bottom="0" percent="0" rank="0" text="" dxfId="1313">
      <formula>"Avail"</formula>
    </cfRule>
  </conditionalFormatting>
  <conditionalFormatting sqref="E357:I360">
    <cfRule type="cellIs" priority="34" operator="equal" aboveAverage="0" equalAverage="0" bottom="0" percent="0" rank="0" text="" dxfId="1314">
      <formula>"Available"</formula>
    </cfRule>
    <cfRule type="cellIs" priority="35" operator="equal" aboveAverage="0" equalAverage="0" bottom="0" percent="0" rank="0" text="" dxfId="1315">
      <formula>"Avail"</formula>
    </cfRule>
  </conditionalFormatting>
  <conditionalFormatting sqref="E297:J300">
    <cfRule type="cellIs" priority="36" operator="equal" aboveAverage="0" equalAverage="0" bottom="0" percent="0" rank="0" text="" dxfId="1316">
      <formula>"Available"</formula>
    </cfRule>
    <cfRule type="cellIs" priority="37" operator="equal" aboveAverage="0" equalAverage="0" bottom="0" percent="0" rank="0" text="" dxfId="1317">
      <formula>"Avail"</formula>
    </cfRule>
  </conditionalFormatting>
  <conditionalFormatting sqref="B428:F430 B426:B427 C431:F431 B432:F437">
    <cfRule type="cellIs" priority="38" operator="equal" aboveAverage="0" equalAverage="0" bottom="0" percent="0" rank="0" text="" dxfId="1318">
      <formula>"Available"</formula>
    </cfRule>
    <cfRule type="cellIs" priority="39" operator="equal" aboveAverage="0" equalAverage="0" bottom="0" percent="0" rank="0" text="" dxfId="1319">
      <formula>"Avail"</formula>
    </cfRule>
  </conditionalFormatting>
  <conditionalFormatting sqref="C426:F427">
    <cfRule type="cellIs" priority="40" operator="equal" aboveAverage="0" equalAverage="0" bottom="0" percent="0" rank="0" text="" dxfId="1320">
      <formula>"Available"</formula>
    </cfRule>
    <cfRule type="cellIs" priority="41" operator="equal" aboveAverage="0" equalAverage="0" bottom="0" percent="0" rank="0" text="" dxfId="1321">
      <formula>"Avail"</formula>
    </cfRule>
  </conditionalFormatting>
  <conditionalFormatting sqref="F133:I133">
    <cfRule type="cellIs" priority="42" operator="equal" aboveAverage="0" equalAverage="0" bottom="0" percent="0" rank="0" text="" dxfId="1322">
      <formula>"Available"</formula>
    </cfRule>
    <cfRule type="cellIs" priority="43" operator="equal" aboveAverage="0" equalAverage="0" bottom="0" percent="0" rank="0" text="" dxfId="1323">
      <formula>"Avail"</formula>
    </cfRule>
  </conditionalFormatting>
  <conditionalFormatting sqref="B233:I236">
    <cfRule type="cellIs" priority="44" operator="equal" aboveAverage="0" equalAverage="0" bottom="0" percent="0" rank="0" text="" dxfId="1324">
      <formula>"Available"</formula>
    </cfRule>
    <cfRule type="cellIs" priority="45" operator="equal" aboveAverage="0" equalAverage="0" bottom="0" percent="0" rank="0" text="" dxfId="1325">
      <formula>"Avail"</formula>
    </cfRule>
  </conditionalFormatting>
  <conditionalFormatting sqref="C381:D384">
    <cfRule type="cellIs" priority="46" operator="equal" aboveAverage="0" equalAverage="0" bottom="0" percent="0" rank="0" text="" dxfId="1326">
      <formula>"Available"</formula>
    </cfRule>
    <cfRule type="cellIs" priority="47" operator="equal" aboveAverage="0" equalAverage="0" bottom="0" percent="0" rank="0" text="" dxfId="1327">
      <formula>"Avail"</formula>
    </cfRule>
  </conditionalFormatting>
  <conditionalFormatting sqref="E381:F384">
    <cfRule type="cellIs" priority="48" operator="equal" aboveAverage="0" equalAverage="0" bottom="0" percent="0" rank="0" text="" dxfId="1328">
      <formula>"Available"</formula>
    </cfRule>
    <cfRule type="cellIs" priority="49" operator="equal" aboveAverage="0" equalAverage="0" bottom="0" percent="0" rank="0" text="" dxfId="1329">
      <formula>"Avail"</formula>
    </cfRule>
  </conditionalFormatting>
  <conditionalFormatting sqref="C163:I164 C161:E162">
    <cfRule type="cellIs" priority="50" operator="equal" aboveAverage="0" equalAverage="0" bottom="0" percent="0" rank="0" text="" dxfId="1330">
      <formula>"Available"</formula>
    </cfRule>
    <cfRule type="cellIs" priority="51" operator="equal" aboveAverage="0" equalAverage="0" bottom="0" percent="0" rank="0" text="" dxfId="1331">
      <formula>"Avail"</formula>
    </cfRule>
  </conditionalFormatting>
  <conditionalFormatting sqref="B431">
    <cfRule type="cellIs" priority="52" operator="equal" aboveAverage="0" equalAverage="0" bottom="0" percent="0" rank="0" text="" dxfId="1332">
      <formula>"Available"</formula>
    </cfRule>
    <cfRule type="cellIs" priority="53" operator="equal" aboveAverage="0" equalAverage="0" bottom="0" percent="0" rank="0" text="" dxfId="1333">
      <formula>"Avail"</formula>
    </cfRule>
  </conditionalFormatting>
  <conditionalFormatting sqref="F377:I377">
    <cfRule type="cellIs" priority="54" operator="equal" aboveAverage="0" equalAverage="0" bottom="0" percent="0" rank="0" text="" dxfId="1334">
      <formula>"Available"</formula>
    </cfRule>
    <cfRule type="cellIs" priority="55" operator="equal" aboveAverage="0" equalAverage="0" bottom="0" percent="0" rank="0" text="" dxfId="1335">
      <formula>"Avail"</formula>
    </cfRule>
  </conditionalFormatting>
  <conditionalFormatting sqref="F369:I369">
    <cfRule type="cellIs" priority="56" operator="equal" aboveAverage="0" equalAverage="0" bottom="0" percent="0" rank="0" text="" dxfId="1336">
      <formula>"Available"</formula>
    </cfRule>
    <cfRule type="cellIs" priority="57" operator="equal" aboveAverage="0" equalAverage="0" bottom="0" percent="0" rank="0" text="" dxfId="1337">
      <formula>"Avail"</formula>
    </cfRule>
  </conditionalFormatting>
  <conditionalFormatting sqref="E371:I372 E369:E370">
    <cfRule type="cellIs" priority="58" operator="equal" aboveAverage="0" equalAverage="0" bottom="0" percent="0" rank="0" text="" dxfId="1338">
      <formula>"Available"</formula>
    </cfRule>
    <cfRule type="cellIs" priority="59" operator="equal" aboveAverage="0" equalAverage="0" bottom="0" percent="0" rank="0" text="" dxfId="1339">
      <formula>"Avail"</formula>
    </cfRule>
  </conditionalFormatting>
  <conditionalFormatting sqref="C321:D324">
    <cfRule type="cellIs" priority="60" operator="equal" aboveAverage="0" equalAverage="0" bottom="0" percent="0" rank="0" text="" dxfId="1340">
      <formula>"Available"</formula>
    </cfRule>
    <cfRule type="cellIs" priority="61" operator="equal" aboveAverage="0" equalAverage="0" bottom="0" percent="0" rank="0" text="" dxfId="1341">
      <formula>"Avail"</formula>
    </cfRule>
  </conditionalFormatting>
  <conditionalFormatting sqref="E321:I324">
    <cfRule type="cellIs" priority="62" operator="equal" aboveAverage="0" equalAverage="0" bottom="0" percent="0" rank="0" text="" dxfId="1342">
      <formula>"Available"</formula>
    </cfRule>
    <cfRule type="cellIs" priority="63" operator="equal" aboveAverage="0" equalAverage="0" bottom="0" percent="0" rank="0" text="" dxfId="1343">
      <formula>"Avail"</formula>
    </cfRule>
  </conditionalFormatting>
  <conditionalFormatting sqref="C265:D268">
    <cfRule type="cellIs" priority="64" operator="equal" aboveAverage="0" equalAverage="0" bottom="0" percent="0" rank="0" text="" dxfId="1344">
      <formula>"Available"</formula>
    </cfRule>
    <cfRule type="cellIs" priority="65" operator="equal" aboveAverage="0" equalAverage="0" bottom="0" percent="0" rank="0" text="" dxfId="1345">
      <formula>"Avail"</formula>
    </cfRule>
  </conditionalFormatting>
  <conditionalFormatting sqref="E266:I268 E265">
    <cfRule type="cellIs" priority="66" operator="equal" aboveAverage="0" equalAverage="0" bottom="0" percent="0" rank="0" text="" dxfId="1346">
      <formula>"Available"</formula>
    </cfRule>
    <cfRule type="cellIs" priority="67" operator="equal" aboveAverage="0" equalAverage="0" bottom="0" percent="0" rank="0" text="" dxfId="1347">
      <formula>"Avail"</formula>
    </cfRule>
  </conditionalFormatting>
  <conditionalFormatting sqref="F265:I265">
    <cfRule type="cellIs" priority="68" operator="equal" aboveAverage="0" equalAverage="0" bottom="0" percent="0" rank="0" text="" dxfId="1348">
      <formula>"Available"</formula>
    </cfRule>
    <cfRule type="cellIs" priority="69" operator="equal" aboveAverage="0" equalAverage="0" bottom="0" percent="0" rank="0" text="" dxfId="1349">
      <formula>"Avail"</formula>
    </cfRule>
  </conditionalFormatting>
  <conditionalFormatting sqref="C369:D372">
    <cfRule type="cellIs" priority="70" operator="equal" aboveAverage="0" equalAverage="0" bottom="0" percent="0" rank="0" text="" dxfId="1350">
      <formula>"Available"</formula>
    </cfRule>
    <cfRule type="cellIs" priority="71" operator="equal" aboveAverage="0" equalAverage="0" bottom="0" percent="0" rank="0" text="" dxfId="1351">
      <formula>"Avail"</formula>
    </cfRule>
  </conditionalFormatting>
  <conditionalFormatting sqref="F106:I106">
    <cfRule type="cellIs" priority="72" operator="equal" aboveAverage="0" equalAverage="0" bottom="0" percent="0" rank="0" text="" dxfId="1352">
      <formula>"Available"</formula>
    </cfRule>
    <cfRule type="cellIs" priority="73" operator="equal" aboveAverage="0" equalAverage="0" bottom="0" percent="0" rank="0" text="" dxfId="1353">
      <formula>"Avail"</formula>
    </cfRule>
  </conditionalFormatting>
  <conditionalFormatting sqref="F378:I378">
    <cfRule type="cellIs" priority="74" operator="equal" aboveAverage="0" equalAverage="0" bottom="0" percent="0" rank="0" text="" dxfId="1354">
      <formula>"Available"</formula>
    </cfRule>
    <cfRule type="cellIs" priority="75" operator="equal" aboveAverage="0" equalAverage="0" bottom="0" percent="0" rank="0" text="" dxfId="1355">
      <formula>"Avail"</formula>
    </cfRule>
  </conditionalFormatting>
  <conditionalFormatting sqref="B438:B442">
    <cfRule type="cellIs" priority="76" operator="equal" aboveAverage="0" equalAverage="0" bottom="0" percent="0" rank="0" text="" dxfId="1356">
      <formula>"Available"</formula>
    </cfRule>
    <cfRule type="cellIs" priority="77" operator="equal" aboveAverage="0" equalAverage="0" bottom="0" percent="0" rank="0" text="" dxfId="1357">
      <formula>"Avail"</formula>
    </cfRule>
  </conditionalFormatting>
  <conditionalFormatting sqref="B385:I388">
    <cfRule type="cellIs" priority="78" operator="equal" aboveAverage="0" equalAverage="0" bottom="0" percent="0" rank="0" text="" dxfId="1358">
      <formula>"Available"</formula>
    </cfRule>
    <cfRule type="cellIs" priority="79" operator="equal" aboveAverage="0" equalAverage="0" bottom="0" percent="0" rank="0" text="" dxfId="1359">
      <formula>"Avail"</formula>
    </cfRule>
  </conditionalFormatting>
  <conditionalFormatting sqref="B389:I392">
    <cfRule type="cellIs" priority="80" operator="equal" aboveAverage="0" equalAverage="0" bottom="0" percent="0" rank="0" text="" dxfId="1360">
      <formula>"Available"</formula>
    </cfRule>
    <cfRule type="cellIs" priority="81" operator="equal" aboveAverage="0" equalAverage="0" bottom="0" percent="0" rank="0" text="" dxfId="1361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3" activePane="bottomLeft" state="frozen"/>
      <selection pane="topLeft" activeCell="A1" activeCellId="0" sqref="A1"/>
      <selection pane="bottomLeft" activeCell="B37" activeCellId="0" sqref="B37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3" min="11" style="4" width="9.29"/>
    <col collapsed="false" customWidth="true" hidden="true" outlineLevel="0" max="15" min="14" style="4" width="11.52"/>
    <col collapsed="false" customWidth="false" hidden="true" outlineLevel="0" max="1024" min="16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44211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493</v>
      </c>
      <c r="D5" s="143" t="s">
        <v>279</v>
      </c>
      <c r="E5" s="21" t="s">
        <v>22</v>
      </c>
      <c r="F5" s="22" t="s">
        <v>494</v>
      </c>
      <c r="G5" s="23" t="s">
        <v>81</v>
      </c>
      <c r="H5" s="22" t="s">
        <v>495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496</v>
      </c>
      <c r="F6" s="27" t="s">
        <v>497</v>
      </c>
      <c r="G6" s="28" t="s">
        <v>466</v>
      </c>
      <c r="H6" s="27" t="s">
        <v>498</v>
      </c>
      <c r="I6" s="29" t="s">
        <v>22</v>
      </c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/>
      <c r="G7" s="28"/>
      <c r="H7" s="27"/>
      <c r="I7" s="29"/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58" t="s">
        <v>93</v>
      </c>
      <c r="C9" s="40" t="s">
        <v>573</v>
      </c>
      <c r="D9" s="41" t="s">
        <v>574</v>
      </c>
      <c r="E9" s="21" t="s">
        <v>22</v>
      </c>
      <c r="F9" s="282" t="s">
        <v>945</v>
      </c>
      <c r="G9" s="54" t="s">
        <v>817</v>
      </c>
      <c r="H9" s="361" t="s">
        <v>946</v>
      </c>
      <c r="I9" s="48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40"/>
      <c r="D10" s="41"/>
      <c r="E10" s="26" t="s">
        <v>575</v>
      </c>
      <c r="F10" s="52"/>
      <c r="G10" s="54"/>
      <c r="H10" s="361"/>
      <c r="I10" s="48"/>
      <c r="J10" s="39"/>
    </row>
    <row r="11" customFormat="false" ht="12.4" hidden="false" customHeight="true" outlineLevel="0" collapsed="false">
      <c r="A11" s="34"/>
      <c r="B11" s="58"/>
      <c r="C11" s="40"/>
      <c r="D11" s="41"/>
      <c r="E11" s="26"/>
      <c r="F11" s="52" t="s">
        <v>947</v>
      </c>
      <c r="G11" s="48" t="s">
        <v>817</v>
      </c>
      <c r="H11" s="361" t="s">
        <v>948</v>
      </c>
      <c r="I11" s="375" t="s">
        <v>22</v>
      </c>
      <c r="J11" s="39"/>
    </row>
    <row r="12" customFormat="false" ht="12.4" hidden="false" customHeight="true" outlineLevel="0" collapsed="false">
      <c r="A12" s="34"/>
      <c r="B12" s="58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 t="s">
        <v>692</v>
      </c>
      <c r="D13" s="41" t="s">
        <v>776</v>
      </c>
      <c r="E13" s="21" t="s">
        <v>22</v>
      </c>
      <c r="F13" s="22" t="s">
        <v>693</v>
      </c>
      <c r="G13" s="23" t="s">
        <v>24</v>
      </c>
      <c r="H13" s="22" t="s">
        <v>694</v>
      </c>
      <c r="I13" s="24" t="s">
        <v>22</v>
      </c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 t="s">
        <v>806</v>
      </c>
      <c r="F14" s="52" t="s">
        <v>907</v>
      </c>
      <c r="G14" s="53" t="s">
        <v>817</v>
      </c>
      <c r="H14" s="52" t="s">
        <v>908</v>
      </c>
      <c r="I14" s="54" t="s">
        <v>22</v>
      </c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29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3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316" t="s">
        <v>617</v>
      </c>
      <c r="D17" s="82" t="s">
        <v>899</v>
      </c>
      <c r="E17" s="21" t="s">
        <v>22</v>
      </c>
      <c r="F17" s="22" t="s">
        <v>619</v>
      </c>
      <c r="G17" s="317" t="s">
        <v>518</v>
      </c>
      <c r="H17" s="360" t="s">
        <v>620</v>
      </c>
      <c r="I17" s="317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316"/>
      <c r="D18" s="82"/>
      <c r="E18" s="26" t="s">
        <v>621</v>
      </c>
      <c r="F18" s="282" t="s">
        <v>900</v>
      </c>
      <c r="G18" s="54" t="s">
        <v>817</v>
      </c>
      <c r="H18" s="361" t="s">
        <v>901</v>
      </c>
      <c r="I18" s="48" t="s">
        <v>22</v>
      </c>
      <c r="J18" s="39"/>
    </row>
    <row r="19" customFormat="false" ht="12.4" hidden="false" customHeight="true" outlineLevel="0" collapsed="false">
      <c r="A19" s="34"/>
      <c r="B19" s="35"/>
      <c r="C19" s="316"/>
      <c r="D19" s="82"/>
      <c r="E19" s="26"/>
      <c r="F19" s="282" t="s">
        <v>902</v>
      </c>
      <c r="G19" s="54" t="s">
        <v>817</v>
      </c>
      <c r="H19" s="361" t="s">
        <v>903</v>
      </c>
      <c r="I19" s="48" t="s">
        <v>22</v>
      </c>
      <c r="J19" s="39"/>
    </row>
    <row r="20" customFormat="false" ht="12.4" hidden="false" customHeight="true" outlineLevel="0" collapsed="false">
      <c r="A20" s="34"/>
      <c r="B20" s="35"/>
      <c r="C20" s="316"/>
      <c r="D20" s="82"/>
      <c r="E20" s="30"/>
      <c r="F20" s="31"/>
      <c r="G20" s="320"/>
      <c r="H20" s="370"/>
      <c r="I20" s="320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/>
      <c r="D21" s="41"/>
      <c r="E21" s="21"/>
      <c r="F21" s="22" t="s">
        <v>382</v>
      </c>
      <c r="G21" s="23"/>
      <c r="H21" s="22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/>
      <c r="F22" s="27"/>
      <c r="G22" s="28"/>
      <c r="H22" s="27"/>
      <c r="I22" s="43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43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58" t="s">
        <v>98</v>
      </c>
      <c r="C25" s="40" t="s">
        <v>667</v>
      </c>
      <c r="D25" s="41" t="s">
        <v>341</v>
      </c>
      <c r="E25" s="21" t="s">
        <v>22</v>
      </c>
      <c r="F25" s="22" t="s">
        <v>668</v>
      </c>
      <c r="G25" s="23" t="s">
        <v>407</v>
      </c>
      <c r="H25" s="22" t="s">
        <v>669</v>
      </c>
      <c r="I25" s="24" t="s">
        <v>22</v>
      </c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41"/>
      <c r="E26" s="26" t="s">
        <v>670</v>
      </c>
      <c r="F26" s="27" t="s">
        <v>671</v>
      </c>
      <c r="G26" s="28" t="s">
        <v>24</v>
      </c>
      <c r="H26" s="27" t="s">
        <v>672</v>
      </c>
      <c r="I26" s="29" t="s">
        <v>22</v>
      </c>
      <c r="J26" s="39"/>
    </row>
    <row r="27" customFormat="false" ht="12.4" hidden="false" customHeight="true" outlineLevel="0" collapsed="false">
      <c r="A27" s="34"/>
      <c r="B27" s="58"/>
      <c r="C27" s="40"/>
      <c r="D27" s="41"/>
      <c r="E27" s="26"/>
      <c r="F27" s="27"/>
      <c r="G27" s="28"/>
      <c r="H27" s="27"/>
      <c r="I27" s="29"/>
      <c r="J27" s="39"/>
    </row>
    <row r="28" customFormat="false" ht="12.4" hidden="false" customHeight="true" outlineLevel="0" collapsed="false">
      <c r="A28" s="34"/>
      <c r="B28" s="58"/>
      <c r="C28" s="40"/>
      <c r="D28" s="41"/>
      <c r="E28" s="30"/>
      <c r="F28" s="31"/>
      <c r="G28" s="32"/>
      <c r="H28" s="31"/>
      <c r="I28" s="33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5"/>
      <c r="D29" s="41"/>
      <c r="E29" s="21"/>
      <c r="F29" s="52" t="s">
        <v>382</v>
      </c>
      <c r="G29" s="48"/>
      <c r="H29" s="52"/>
      <c r="I29" s="48"/>
      <c r="J29" s="39" t="str">
        <f aca="false">IF($E$149="SPER","REST", IF($E$149="SPEX","EX",""))</f>
        <v/>
      </c>
    </row>
    <row r="30" customFormat="false" ht="12.4" hidden="false" customHeight="true" outlineLevel="0" collapsed="false">
      <c r="A30" s="34"/>
      <c r="B30" s="35"/>
      <c r="C30" s="45"/>
      <c r="D30" s="41"/>
      <c r="E30" s="26"/>
      <c r="F30" s="52"/>
      <c r="G30" s="53"/>
      <c r="H30" s="52"/>
      <c r="I30" s="54"/>
      <c r="J30" s="39"/>
    </row>
    <row r="31" customFormat="false" ht="12.4" hidden="false" customHeight="true" outlineLevel="0" collapsed="false">
      <c r="A31" s="34"/>
      <c r="B31" s="35"/>
      <c r="C31" s="45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35"/>
      <c r="C32" s="45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 t="s">
        <v>557</v>
      </c>
      <c r="D33" s="41" t="s">
        <v>558</v>
      </c>
      <c r="E33" s="21" t="s">
        <v>22</v>
      </c>
      <c r="F33" s="22" t="s">
        <v>559</v>
      </c>
      <c r="G33" s="23" t="s">
        <v>24</v>
      </c>
      <c r="H33" s="22" t="s">
        <v>560</v>
      </c>
      <c r="I33" s="24" t="s">
        <v>22</v>
      </c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 t="s">
        <v>561</v>
      </c>
      <c r="F34" s="27" t="s">
        <v>562</v>
      </c>
      <c r="G34" s="28" t="s">
        <v>24</v>
      </c>
      <c r="H34" s="27" t="s">
        <v>563</v>
      </c>
      <c r="I34" s="29" t="s">
        <v>22</v>
      </c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29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33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 t="s">
        <v>70</v>
      </c>
      <c r="D37" s="41" t="s">
        <v>681</v>
      </c>
      <c r="E37" s="21" t="s">
        <v>22</v>
      </c>
      <c r="F37" s="22" t="s">
        <v>72</v>
      </c>
      <c r="G37" s="23" t="s">
        <v>73</v>
      </c>
      <c r="H37" s="22" t="s">
        <v>682</v>
      </c>
      <c r="I37" s="24" t="s">
        <v>22</v>
      </c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 t="s">
        <v>683</v>
      </c>
      <c r="F38" s="27"/>
      <c r="G38" s="28"/>
      <c r="H38" s="27"/>
      <c r="I38" s="29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29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33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 t="s">
        <v>493</v>
      </c>
      <c r="D41" s="41" t="s">
        <v>516</v>
      </c>
      <c r="E41" s="21" t="s">
        <v>22</v>
      </c>
      <c r="F41" s="22" t="s">
        <v>565</v>
      </c>
      <c r="G41" s="23" t="s">
        <v>73</v>
      </c>
      <c r="H41" s="22" t="s">
        <v>566</v>
      </c>
      <c r="I41" s="24" t="s">
        <v>22</v>
      </c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 t="s">
        <v>567</v>
      </c>
      <c r="F42" s="27" t="s">
        <v>523</v>
      </c>
      <c r="G42" s="28"/>
      <c r="H42" s="27"/>
      <c r="I42" s="29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29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33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 t="s">
        <v>588</v>
      </c>
      <c r="D45" s="41" t="s">
        <v>589</v>
      </c>
      <c r="E45" s="21" t="s">
        <v>22</v>
      </c>
      <c r="F45" s="22" t="s">
        <v>771</v>
      </c>
      <c r="G45" s="23"/>
      <c r="H45" s="22"/>
      <c r="I45" s="2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 t="s">
        <v>591</v>
      </c>
      <c r="F46" s="282" t="s">
        <v>957</v>
      </c>
      <c r="G46" s="54" t="s">
        <v>817</v>
      </c>
      <c r="H46" s="361" t="s">
        <v>930</v>
      </c>
      <c r="I46" s="48" t="s">
        <v>22</v>
      </c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 t="s">
        <v>592</v>
      </c>
      <c r="G47" s="28"/>
      <c r="H47" s="27"/>
      <c r="I47" s="2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33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724</v>
      </c>
      <c r="D49" s="41" t="s">
        <v>725</v>
      </c>
      <c r="E49" s="21" t="s">
        <v>22</v>
      </c>
      <c r="F49" s="22" t="s">
        <v>726</v>
      </c>
      <c r="G49" s="23" t="s">
        <v>660</v>
      </c>
      <c r="H49" s="22" t="s">
        <v>727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728</v>
      </c>
      <c r="F50" s="27" t="s">
        <v>729</v>
      </c>
      <c r="G50" s="28"/>
      <c r="H50" s="27"/>
      <c r="I50" s="2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 t="s">
        <v>540</v>
      </c>
      <c r="D53" s="41" t="s">
        <v>541</v>
      </c>
      <c r="E53" s="21" t="s">
        <v>96</v>
      </c>
      <c r="F53" s="22" t="s">
        <v>542</v>
      </c>
      <c r="G53" s="23" t="s">
        <v>518</v>
      </c>
      <c r="H53" s="22" t="s">
        <v>543</v>
      </c>
      <c r="I53" s="24" t="s">
        <v>22</v>
      </c>
      <c r="J53" s="39"/>
    </row>
    <row r="54" customFormat="false" ht="12.4" hidden="false" customHeight="true" outlineLevel="0" collapsed="false">
      <c r="A54" s="34"/>
      <c r="B54" s="35"/>
      <c r="C54" s="40"/>
      <c r="D54" s="41"/>
      <c r="E54" s="26" t="s">
        <v>201</v>
      </c>
      <c r="F54" s="27" t="s">
        <v>17</v>
      </c>
      <c r="G54" s="28"/>
      <c r="H54" s="27"/>
      <c r="I54" s="29"/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52" t="s">
        <v>652</v>
      </c>
      <c r="G55" s="53" t="s">
        <v>518</v>
      </c>
      <c r="H55" s="52" t="s">
        <v>653</v>
      </c>
      <c r="I55" s="54" t="s">
        <v>22</v>
      </c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 t="s">
        <v>701</v>
      </c>
      <c r="D57" s="41" t="s">
        <v>702</v>
      </c>
      <c r="E57" s="21" t="s">
        <v>22</v>
      </c>
      <c r="F57" s="192" t="s">
        <v>937</v>
      </c>
      <c r="G57" s="276" t="s">
        <v>817</v>
      </c>
      <c r="H57" s="192" t="s">
        <v>938</v>
      </c>
      <c r="I57" s="291" t="s">
        <v>22</v>
      </c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 t="s">
        <v>703</v>
      </c>
      <c r="F58" s="46"/>
      <c r="G58" s="47"/>
      <c r="H58" s="46"/>
      <c r="I58" s="48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46" t="s">
        <v>939</v>
      </c>
      <c r="G59" s="47" t="s">
        <v>817</v>
      </c>
      <c r="H59" s="46" t="s">
        <v>940</v>
      </c>
      <c r="I59" s="48" t="s">
        <v>22</v>
      </c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33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 t="s">
        <v>510</v>
      </c>
      <c r="D61" s="41" t="s">
        <v>511</v>
      </c>
      <c r="E61" s="21" t="s">
        <v>22</v>
      </c>
      <c r="F61" s="22" t="s">
        <v>512</v>
      </c>
      <c r="G61" s="23" t="s">
        <v>73</v>
      </c>
      <c r="H61" s="22" t="s">
        <v>513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40"/>
      <c r="D62" s="41"/>
      <c r="E62" s="26" t="s">
        <v>514</v>
      </c>
      <c r="F62" s="52"/>
      <c r="G62" s="53"/>
      <c r="H62" s="52"/>
      <c r="I62" s="54"/>
      <c r="J62" s="39"/>
    </row>
    <row r="63" customFormat="false" ht="12.4" hidden="false" customHeight="true" outlineLevel="0" collapsed="false">
      <c r="A63" s="34"/>
      <c r="B63" s="35"/>
      <c r="C63" s="40"/>
      <c r="D63" s="41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35"/>
      <c r="C64" s="40"/>
      <c r="D64" s="41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736</v>
      </c>
      <c r="D65" s="41" t="s">
        <v>737</v>
      </c>
      <c r="E65" s="21" t="s">
        <v>22</v>
      </c>
      <c r="F65" s="22" t="s">
        <v>714</v>
      </c>
      <c r="G65" s="23" t="s">
        <v>518</v>
      </c>
      <c r="H65" s="22" t="s">
        <v>715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587</v>
      </c>
      <c r="F66" s="282" t="s">
        <v>879</v>
      </c>
      <c r="G66" s="54" t="s">
        <v>817</v>
      </c>
      <c r="H66" s="361" t="s">
        <v>880</v>
      </c>
      <c r="I66" s="48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 t="s">
        <v>741</v>
      </c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680</v>
      </c>
      <c r="C69" s="63" t="s">
        <v>641</v>
      </c>
      <c r="D69" s="64" t="s">
        <v>642</v>
      </c>
      <c r="E69" s="65" t="s">
        <v>22</v>
      </c>
      <c r="F69" s="81" t="s">
        <v>643</v>
      </c>
      <c r="G69" s="83" t="s">
        <v>466</v>
      </c>
      <c r="H69" s="81" t="s">
        <v>644</v>
      </c>
      <c r="I69" s="84" t="s">
        <v>22</v>
      </c>
      <c r="J69" s="39" t="str">
        <f aca="false">IF($E$69="SPER","REST", IF($E$69="SPEX","EX",""))</f>
        <v/>
      </c>
    </row>
    <row r="70" customFormat="false" ht="12.4" hidden="false" customHeight="true" outlineLevel="0" collapsed="false">
      <c r="A70" s="34"/>
      <c r="B70" s="62"/>
      <c r="C70" s="63"/>
      <c r="D70" s="64"/>
      <c r="E70" s="67" t="s">
        <v>645</v>
      </c>
      <c r="F70" s="68" t="s">
        <v>646</v>
      </c>
      <c r="G70" s="85" t="s">
        <v>142</v>
      </c>
      <c r="H70" s="68" t="s">
        <v>647</v>
      </c>
      <c r="I70" s="86" t="s">
        <v>22</v>
      </c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85"/>
      <c r="H71" s="68"/>
      <c r="I71" s="86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87"/>
      <c r="H72" s="70"/>
      <c r="I72" s="88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51"/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27"/>
      <c r="G74" s="28"/>
      <c r="H74" s="27"/>
      <c r="I74" s="4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4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50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515</v>
      </c>
      <c r="D77" s="41" t="s">
        <v>516</v>
      </c>
      <c r="E77" s="21" t="s">
        <v>22</v>
      </c>
      <c r="F77" s="22" t="s">
        <v>517</v>
      </c>
      <c r="G77" s="23" t="s">
        <v>518</v>
      </c>
      <c r="H77" s="22" t="s">
        <v>519</v>
      </c>
      <c r="I77" s="23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 t="s">
        <v>520</v>
      </c>
      <c r="F78" s="27" t="s">
        <v>521</v>
      </c>
      <c r="G78" s="28" t="s">
        <v>81</v>
      </c>
      <c r="H78" s="27" t="s">
        <v>522</v>
      </c>
      <c r="I78" s="28" t="s">
        <v>22</v>
      </c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 t="s">
        <v>523</v>
      </c>
      <c r="G79" s="28"/>
      <c r="H79" s="27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12</v>
      </c>
      <c r="G81" s="23"/>
      <c r="H81" s="22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7"/>
      <c r="I82" s="4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 t="s">
        <v>964</v>
      </c>
      <c r="D85" s="41" t="s">
        <v>663</v>
      </c>
      <c r="E85" s="21" t="s">
        <v>22</v>
      </c>
      <c r="F85" s="192" t="s">
        <v>965</v>
      </c>
      <c r="G85" s="276" t="s">
        <v>817</v>
      </c>
      <c r="H85" s="192" t="s">
        <v>966</v>
      </c>
      <c r="I85" s="291" t="s">
        <v>22</v>
      </c>
      <c r="J85" s="39" t="str">
        <f aca="false">IF($E$85="SPER","REST", IF($E$85="SPEX","EX",""))</f>
        <v/>
      </c>
    </row>
    <row r="86" customFormat="false" ht="12.4" hidden="false" customHeight="true" outlineLevel="0" collapsed="false">
      <c r="A86" s="34"/>
      <c r="B86" s="35"/>
      <c r="C86" s="40"/>
      <c r="D86" s="41"/>
      <c r="E86" s="26" t="s">
        <v>664</v>
      </c>
      <c r="F86" s="107"/>
      <c r="H86" s="107"/>
      <c r="I86" s="61"/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107" t="s">
        <v>665</v>
      </c>
      <c r="G87" s="3" t="s">
        <v>81</v>
      </c>
      <c r="H87" s="107" t="s">
        <v>666</v>
      </c>
      <c r="I87" s="61" t="s">
        <v>22</v>
      </c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62"/>
      <c r="C89" s="63" t="s">
        <v>273</v>
      </c>
      <c r="D89" s="64" t="s">
        <v>586</v>
      </c>
      <c r="E89" s="65" t="s">
        <v>16</v>
      </c>
      <c r="F89" s="81" t="s">
        <v>17</v>
      </c>
      <c r="G89" s="23"/>
      <c r="H89" s="22"/>
      <c r="I89" s="24"/>
      <c r="J89" s="39"/>
    </row>
    <row r="90" customFormat="false" ht="12.4" hidden="false" customHeight="true" outlineLevel="0" collapsed="false">
      <c r="A90" s="34"/>
      <c r="B90" s="62"/>
      <c r="C90" s="63"/>
      <c r="D90" s="64"/>
      <c r="E90" s="67" t="s">
        <v>587</v>
      </c>
      <c r="F90" s="68"/>
      <c r="G90" s="28"/>
      <c r="H90" s="27"/>
      <c r="I90" s="29"/>
      <c r="J90" s="39"/>
    </row>
    <row r="91" customFormat="false" ht="12.4" hidden="false" customHeight="true" outlineLevel="0" collapsed="false">
      <c r="A91" s="34"/>
      <c r="B91" s="62"/>
      <c r="C91" s="63"/>
      <c r="D91" s="64"/>
      <c r="E91" s="67"/>
      <c r="F91" s="68"/>
      <c r="G91" s="28"/>
      <c r="H91" s="27"/>
      <c r="I91" s="29"/>
      <c r="J91" s="39"/>
    </row>
    <row r="92" customFormat="false" ht="12.4" hidden="false" customHeight="true" outlineLevel="0" collapsed="false">
      <c r="A92" s="34"/>
      <c r="B92" s="62"/>
      <c r="C92" s="63"/>
      <c r="D92" s="64"/>
      <c r="E92" s="69"/>
      <c r="F92" s="70"/>
      <c r="G92" s="32"/>
      <c r="H92" s="31"/>
      <c r="I92" s="33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 t="s">
        <v>648</v>
      </c>
      <c r="D93" s="41" t="s">
        <v>86</v>
      </c>
      <c r="E93" s="21" t="s">
        <v>22</v>
      </c>
      <c r="F93" s="22" t="s">
        <v>649</v>
      </c>
      <c r="G93" s="23" t="s">
        <v>81</v>
      </c>
      <c r="H93" s="22" t="s">
        <v>1114</v>
      </c>
      <c r="I93" s="24" t="s">
        <v>22</v>
      </c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 t="s">
        <v>400</v>
      </c>
      <c r="F94" s="52" t="s">
        <v>943</v>
      </c>
      <c r="G94" s="53" t="s">
        <v>817</v>
      </c>
      <c r="H94" s="52" t="s">
        <v>944</v>
      </c>
      <c r="I94" s="29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29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33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40" t="s">
        <v>635</v>
      </c>
      <c r="D97" s="41" t="s">
        <v>636</v>
      </c>
      <c r="E97" s="21" t="s">
        <v>22</v>
      </c>
      <c r="F97" s="22" t="s">
        <v>637</v>
      </c>
      <c r="G97" s="23" t="s">
        <v>518</v>
      </c>
      <c r="H97" s="22" t="s">
        <v>638</v>
      </c>
      <c r="I97" s="24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40"/>
      <c r="D98" s="41"/>
      <c r="E98" s="26" t="s">
        <v>425</v>
      </c>
      <c r="F98" s="27" t="s">
        <v>639</v>
      </c>
      <c r="G98" s="28" t="s">
        <v>466</v>
      </c>
      <c r="H98" s="27" t="s">
        <v>640</v>
      </c>
      <c r="I98" s="29" t="s">
        <v>22</v>
      </c>
      <c r="J98" s="39"/>
    </row>
    <row r="99" customFormat="false" ht="12.4" hidden="false" customHeight="true" outlineLevel="0" collapsed="false">
      <c r="A99" s="34"/>
      <c r="B99" s="58"/>
      <c r="C99" s="40"/>
      <c r="D99" s="41"/>
      <c r="E99" s="26"/>
      <c r="F99" s="27"/>
      <c r="G99" s="28"/>
      <c r="H99" s="27"/>
      <c r="I99" s="29"/>
      <c r="J99" s="39"/>
    </row>
    <row r="100" customFormat="false" ht="12.4" hidden="false" customHeight="true" outlineLevel="0" collapsed="false">
      <c r="A100" s="34"/>
      <c r="B100" s="58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 t="s">
        <v>684</v>
      </c>
      <c r="D101" s="41" t="s">
        <v>685</v>
      </c>
      <c r="E101" s="21" t="s">
        <v>16</v>
      </c>
      <c r="F101" s="52" t="s">
        <v>895</v>
      </c>
      <c r="G101" s="56" t="s">
        <v>817</v>
      </c>
      <c r="H101" s="55" t="s">
        <v>896</v>
      </c>
      <c r="I101" s="57" t="s">
        <v>22</v>
      </c>
      <c r="J101" s="39"/>
    </row>
    <row r="102" customFormat="false" ht="12.4" hidden="false" customHeight="true" outlineLevel="0" collapsed="false">
      <c r="A102" s="34"/>
      <c r="B102" s="35"/>
      <c r="C102" s="40"/>
      <c r="D102" s="41"/>
      <c r="E102" s="26" t="s">
        <v>507</v>
      </c>
      <c r="F102" s="27"/>
      <c r="G102" s="28"/>
      <c r="H102" s="27"/>
      <c r="I102" s="29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52" t="s">
        <v>897</v>
      </c>
      <c r="G103" s="53" t="s">
        <v>817</v>
      </c>
      <c r="H103" s="52" t="s">
        <v>898</v>
      </c>
      <c r="I103" s="54" t="s">
        <v>22</v>
      </c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33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625</v>
      </c>
      <c r="D105" s="41" t="s">
        <v>626</v>
      </c>
      <c r="E105" s="21" t="s">
        <v>16</v>
      </c>
      <c r="F105" s="52" t="s">
        <v>884</v>
      </c>
      <c r="G105" s="170" t="s">
        <v>817</v>
      </c>
      <c r="H105" s="52" t="s">
        <v>885</v>
      </c>
      <c r="I105" s="48" t="s">
        <v>22</v>
      </c>
      <c r="J105" s="39"/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549</v>
      </c>
      <c r="F106" s="52" t="s">
        <v>886</v>
      </c>
      <c r="G106" s="170" t="s">
        <v>817</v>
      </c>
      <c r="H106" s="52" t="s">
        <v>887</v>
      </c>
      <c r="I106" s="48" t="s">
        <v>22</v>
      </c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 t="s">
        <v>604</v>
      </c>
      <c r="D109" s="41" t="s">
        <v>605</v>
      </c>
      <c r="E109" s="21" t="s">
        <v>16</v>
      </c>
      <c r="F109" s="282" t="s">
        <v>949</v>
      </c>
      <c r="G109" s="53" t="s">
        <v>817</v>
      </c>
      <c r="H109" s="282" t="s">
        <v>950</v>
      </c>
      <c r="I109" s="54" t="s">
        <v>22</v>
      </c>
      <c r="J109" s="39"/>
    </row>
    <row r="110" customFormat="false" ht="12.4" hidden="false" customHeight="true" outlineLevel="0" collapsed="false">
      <c r="A110" s="34"/>
      <c r="B110" s="35"/>
      <c r="C110" s="40"/>
      <c r="D110" s="41"/>
      <c r="E110" s="26" t="s">
        <v>526</v>
      </c>
      <c r="F110" s="52" t="s">
        <v>951</v>
      </c>
      <c r="G110" s="170" t="s">
        <v>817</v>
      </c>
      <c r="H110" s="52" t="s">
        <v>952</v>
      </c>
      <c r="I110" s="48" t="s">
        <v>22</v>
      </c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29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33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40" t="s">
        <v>697</v>
      </c>
      <c r="D113" s="41" t="s">
        <v>283</v>
      </c>
      <c r="E113" s="21" t="s">
        <v>22</v>
      </c>
      <c r="F113" s="282" t="s">
        <v>877</v>
      </c>
      <c r="G113" s="54" t="s">
        <v>817</v>
      </c>
      <c r="H113" s="361" t="s">
        <v>878</v>
      </c>
      <c r="I113" s="48" t="s">
        <v>22</v>
      </c>
      <c r="J113" s="39" t="str">
        <f aca="false">IF($E$117="SPER","REST", IF($E$117="SPEX","EX",""))</f>
        <v/>
      </c>
    </row>
    <row r="114" customFormat="false" ht="12.4" hidden="false" customHeight="true" outlineLevel="0" collapsed="false">
      <c r="A114" s="34"/>
      <c r="B114" s="35"/>
      <c r="C114" s="40"/>
      <c r="D114" s="41"/>
      <c r="E114" s="26" t="s">
        <v>698</v>
      </c>
      <c r="F114" s="27" t="s">
        <v>699</v>
      </c>
      <c r="G114" s="28" t="s">
        <v>466</v>
      </c>
      <c r="H114" s="27" t="s">
        <v>700</v>
      </c>
      <c r="I114" s="29" t="s">
        <v>22</v>
      </c>
      <c r="J114" s="39"/>
    </row>
    <row r="115" customFormat="false" ht="12.4" hidden="false" customHeight="true" outlineLevel="0" collapsed="false">
      <c r="A115" s="34"/>
      <c r="B115" s="35"/>
      <c r="C115" s="40"/>
      <c r="D115" s="41"/>
      <c r="E115" s="26"/>
      <c r="F115" s="27"/>
      <c r="G115" s="28"/>
      <c r="H115" s="27"/>
      <c r="I115" s="29"/>
      <c r="J115" s="39"/>
    </row>
    <row r="116" customFormat="false" ht="12.4" hidden="false" customHeight="true" outlineLevel="0" collapsed="false">
      <c r="A116" s="34"/>
      <c r="B116" s="35"/>
      <c r="C116" s="40"/>
      <c r="D116" s="41"/>
      <c r="E116" s="30"/>
      <c r="F116" s="31"/>
      <c r="G116" s="32"/>
      <c r="H116" s="31"/>
      <c r="I116" s="33"/>
      <c r="J116" s="39"/>
    </row>
    <row r="117" customFormat="false" ht="12.4" hidden="false" customHeight="true" outlineLevel="0" collapsed="false">
      <c r="A117" s="34" t="n">
        <v>29</v>
      </c>
      <c r="B117" s="35" t="s">
        <v>327</v>
      </c>
      <c r="C117" s="40" t="s">
        <v>705</v>
      </c>
      <c r="D117" s="41" t="s">
        <v>706</v>
      </c>
      <c r="E117" s="21" t="s">
        <v>22</v>
      </c>
      <c r="F117" s="192" t="s">
        <v>893</v>
      </c>
      <c r="G117" s="276" t="s">
        <v>817</v>
      </c>
      <c r="H117" s="192" t="s">
        <v>894</v>
      </c>
      <c r="I117" s="291" t="s">
        <v>22</v>
      </c>
      <c r="J117" s="39" t="str">
        <f aca="false">IF($E$113="SPER","REST", IF($E$113="SPEX","EX",""))</f>
        <v/>
      </c>
    </row>
    <row r="118" customFormat="false" ht="12.4" hidden="false" customHeight="true" outlineLevel="0" collapsed="false">
      <c r="A118" s="34"/>
      <c r="B118" s="35"/>
      <c r="C118" s="40"/>
      <c r="D118" s="41"/>
      <c r="E118" s="26" t="s">
        <v>707</v>
      </c>
      <c r="F118" s="27" t="s">
        <v>708</v>
      </c>
      <c r="G118" s="28" t="s">
        <v>81</v>
      </c>
      <c r="H118" s="27" t="s">
        <v>709</v>
      </c>
      <c r="I118" s="29" t="s">
        <v>22</v>
      </c>
      <c r="J118" s="39"/>
    </row>
    <row r="119" customFormat="false" ht="12.4" hidden="false" customHeight="true" outlineLevel="0" collapsed="false">
      <c r="A119" s="34"/>
      <c r="B119" s="35"/>
      <c r="C119" s="40"/>
      <c r="D119" s="41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35"/>
      <c r="C120" s="40"/>
      <c r="D120" s="41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/>
      <c r="D121" s="41"/>
      <c r="E121" s="21"/>
      <c r="F121" s="22" t="s">
        <v>12</v>
      </c>
      <c r="G121" s="23"/>
      <c r="H121" s="22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/>
      <c r="F122" s="27"/>
      <c r="G122" s="28"/>
      <c r="H122" s="27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 t="s">
        <v>593</v>
      </c>
      <c r="D125" s="41" t="s">
        <v>594</v>
      </c>
      <c r="E125" s="21" t="s">
        <v>22</v>
      </c>
      <c r="F125" s="22" t="s">
        <v>595</v>
      </c>
      <c r="G125" s="23" t="s">
        <v>142</v>
      </c>
      <c r="H125" s="22"/>
      <c r="I125" s="29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 t="s">
        <v>596</v>
      </c>
      <c r="F126" s="27" t="s">
        <v>597</v>
      </c>
      <c r="G126" s="28" t="s">
        <v>598</v>
      </c>
      <c r="H126" s="27" t="s">
        <v>599</v>
      </c>
      <c r="I126" s="29" t="s">
        <v>142</v>
      </c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 t="s">
        <v>600</v>
      </c>
      <c r="I127" s="29" t="s">
        <v>22</v>
      </c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33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674</v>
      </c>
      <c r="D129" s="41" t="s">
        <v>675</v>
      </c>
      <c r="E129" s="21" t="s">
        <v>22</v>
      </c>
      <c r="F129" s="22" t="s">
        <v>1054</v>
      </c>
      <c r="G129" s="23"/>
      <c r="H129" s="22"/>
      <c r="I129" s="24" t="s">
        <v>142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678</v>
      </c>
      <c r="F130" s="27" t="s">
        <v>676</v>
      </c>
      <c r="G130" s="28" t="s">
        <v>660</v>
      </c>
      <c r="H130" s="27" t="s">
        <v>677</v>
      </c>
      <c r="I130" s="29" t="s">
        <v>22</v>
      </c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 t="s">
        <v>679</v>
      </c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40" t="s">
        <v>755</v>
      </c>
      <c r="D133" s="41" t="s">
        <v>756</v>
      </c>
      <c r="E133" s="21" t="s">
        <v>16</v>
      </c>
      <c r="F133" s="22" t="s">
        <v>17</v>
      </c>
      <c r="G133" s="23"/>
      <c r="H133" s="22"/>
      <c r="I133" s="24"/>
      <c r="J133" s="39"/>
    </row>
    <row r="134" customFormat="false" ht="12.4" hidden="false" customHeight="true" outlineLevel="0" collapsed="false">
      <c r="A134" s="34"/>
      <c r="B134" s="35"/>
      <c r="C134" s="40"/>
      <c r="D134" s="41"/>
      <c r="E134" s="26" t="s">
        <v>707</v>
      </c>
      <c r="F134" s="27"/>
      <c r="G134" s="28"/>
      <c r="H134" s="27"/>
      <c r="I134" s="29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27"/>
      <c r="I135" s="29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33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5" t="s">
        <v>662</v>
      </c>
      <c r="D137" s="82" t="s">
        <v>776</v>
      </c>
      <c r="E137" s="21" t="s">
        <v>22</v>
      </c>
      <c r="F137" s="282" t="s">
        <v>927</v>
      </c>
      <c r="G137" s="54" t="s">
        <v>817</v>
      </c>
      <c r="H137" s="361" t="s">
        <v>928</v>
      </c>
      <c r="I137" s="48" t="s">
        <v>22</v>
      </c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5"/>
      <c r="D138" s="82"/>
      <c r="E138" s="26" t="s">
        <v>610</v>
      </c>
      <c r="F138" s="282" t="s">
        <v>889</v>
      </c>
      <c r="G138" s="54" t="s">
        <v>817</v>
      </c>
      <c r="H138" s="361" t="s">
        <v>890</v>
      </c>
      <c r="I138" s="48" t="s">
        <v>22</v>
      </c>
      <c r="J138" s="39"/>
    </row>
    <row r="139" customFormat="false" ht="12.4" hidden="false" customHeight="true" outlineLevel="0" collapsed="false">
      <c r="A139" s="34"/>
      <c r="B139" s="35"/>
      <c r="C139" s="45"/>
      <c r="D139" s="82"/>
      <c r="E139" s="26"/>
      <c r="F139" s="27"/>
      <c r="G139" s="28"/>
      <c r="H139" s="27"/>
      <c r="I139" s="29"/>
      <c r="J139" s="39"/>
    </row>
    <row r="140" customFormat="false" ht="12.4" hidden="false" customHeight="true" outlineLevel="0" collapsed="false">
      <c r="A140" s="34"/>
      <c r="B140" s="35"/>
      <c r="C140" s="45"/>
      <c r="D140" s="82"/>
      <c r="E140" s="30"/>
      <c r="F140" s="31"/>
      <c r="G140" s="32"/>
      <c r="H140" s="31"/>
      <c r="I140" s="33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/>
      <c r="D141" s="41"/>
      <c r="E141" s="21"/>
      <c r="F141" s="22" t="s">
        <v>12</v>
      </c>
      <c r="G141" s="23"/>
      <c r="H141" s="22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/>
      <c r="F142" s="27"/>
      <c r="G142" s="28"/>
      <c r="H142" s="27"/>
      <c r="I142" s="43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43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577</v>
      </c>
      <c r="D145" s="41" t="s">
        <v>578</v>
      </c>
      <c r="E145" s="21" t="s">
        <v>22</v>
      </c>
      <c r="F145" s="22" t="s">
        <v>579</v>
      </c>
      <c r="G145" s="23" t="s">
        <v>81</v>
      </c>
      <c r="H145" s="22" t="s">
        <v>580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581</v>
      </c>
      <c r="F146" s="27" t="s">
        <v>582</v>
      </c>
      <c r="G146" s="28" t="s">
        <v>466</v>
      </c>
      <c r="H146" s="27" t="s">
        <v>583</v>
      </c>
      <c r="I146" s="29" t="s">
        <v>22</v>
      </c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7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127</v>
      </c>
      <c r="D153" s="41" t="s">
        <v>473</v>
      </c>
      <c r="E153" s="21" t="s">
        <v>22</v>
      </c>
      <c r="F153" s="22"/>
      <c r="G153" s="23"/>
      <c r="H153" s="22"/>
      <c r="I153" s="24"/>
      <c r="J153" s="39" t="str">
        <f aca="false">IF($E$153="SPER","REST", IF($E$153="SPEX","EX",""))</f>
        <v/>
      </c>
    </row>
    <row r="154" customFormat="false" ht="12.4" hidden="false" customHeight="true" outlineLevel="0" collapsed="false">
      <c r="A154" s="34"/>
      <c r="B154" s="35"/>
      <c r="C154" s="40"/>
      <c r="D154" s="41"/>
      <c r="E154" s="26" t="s">
        <v>474</v>
      </c>
      <c r="F154" s="52" t="s">
        <v>630</v>
      </c>
      <c r="G154" s="170" t="s">
        <v>631</v>
      </c>
      <c r="H154" s="52" t="s">
        <v>632</v>
      </c>
      <c r="I154" s="48" t="s">
        <v>22</v>
      </c>
      <c r="J154" s="39"/>
    </row>
    <row r="155" customFormat="false" ht="12.4" hidden="false" customHeight="true" outlineLevel="0" collapsed="false">
      <c r="A155" s="34"/>
      <c r="B155" s="35"/>
      <c r="C155" s="40"/>
      <c r="D155" s="41"/>
      <c r="E155" s="26"/>
      <c r="F155" s="27" t="s">
        <v>475</v>
      </c>
      <c r="G155" s="28" t="s">
        <v>142</v>
      </c>
      <c r="H155" s="27" t="s">
        <v>476</v>
      </c>
      <c r="I155" s="29" t="s">
        <v>22</v>
      </c>
      <c r="J155" s="39"/>
    </row>
    <row r="156" customFormat="false" ht="12.4" hidden="false" customHeight="true" outlineLevel="0" collapsed="false">
      <c r="A156" s="34"/>
      <c r="B156" s="35"/>
      <c r="C156" s="40"/>
      <c r="D156" s="41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767</v>
      </c>
      <c r="D157" s="41" t="s">
        <v>531</v>
      </c>
      <c r="E157" s="21" t="s">
        <v>22</v>
      </c>
      <c r="F157" s="282" t="s">
        <v>913</v>
      </c>
      <c r="G157" s="54" t="s">
        <v>817</v>
      </c>
      <c r="H157" s="361" t="s">
        <v>914</v>
      </c>
      <c r="I157" s="48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532</v>
      </c>
      <c r="F158" s="282" t="s">
        <v>915</v>
      </c>
      <c r="G158" s="54" t="s">
        <v>817</v>
      </c>
      <c r="H158" s="361" t="s">
        <v>916</v>
      </c>
      <c r="I158" s="48" t="s">
        <v>22</v>
      </c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 t="s">
        <v>533</v>
      </c>
      <c r="G159" s="28" t="s">
        <v>81</v>
      </c>
      <c r="H159" s="27" t="s">
        <v>534</v>
      </c>
      <c r="I159" s="29" t="s">
        <v>22</v>
      </c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 t="s">
        <v>456</v>
      </c>
      <c r="D161" s="82" t="s">
        <v>899</v>
      </c>
      <c r="E161" s="21" t="s">
        <v>22</v>
      </c>
      <c r="F161" s="22" t="s">
        <v>17</v>
      </c>
      <c r="G161" s="23"/>
      <c r="H161" s="22"/>
      <c r="I161" s="24"/>
      <c r="J161" s="39" t="str">
        <f aca="false">IF($E$217="SPER","REST", IF($E$217="SPEX","EX",""))</f>
        <v/>
      </c>
    </row>
    <row r="162" customFormat="false" ht="12.4" hidden="false" customHeight="true" outlineLevel="0" collapsed="false">
      <c r="A162" s="34"/>
      <c r="B162" s="35"/>
      <c r="C162" s="40"/>
      <c r="D162" s="82"/>
      <c r="E162" s="26" t="s">
        <v>403</v>
      </c>
      <c r="F162" s="52" t="s">
        <v>1146</v>
      </c>
      <c r="G162" s="28"/>
      <c r="H162" s="27"/>
      <c r="I162" s="29"/>
      <c r="J162" s="39"/>
    </row>
    <row r="163" customFormat="false" ht="12.4" hidden="false" customHeight="true" outlineLevel="0" collapsed="false">
      <c r="A163" s="34"/>
      <c r="B163" s="35"/>
      <c r="C163" s="40"/>
      <c r="D163" s="82"/>
      <c r="E163" s="26"/>
      <c r="F163" s="52" t="s">
        <v>917</v>
      </c>
      <c r="G163" s="53" t="s">
        <v>817</v>
      </c>
      <c r="H163" s="52" t="s">
        <v>918</v>
      </c>
      <c r="I163" s="54" t="s">
        <v>22</v>
      </c>
      <c r="J163" s="39"/>
    </row>
    <row r="164" customFormat="false" ht="12.4" hidden="false" customHeight="true" outlineLevel="0" collapsed="false">
      <c r="A164" s="34"/>
      <c r="B164" s="35"/>
      <c r="C164" s="40"/>
      <c r="D164" s="82"/>
      <c r="E164" s="30"/>
      <c r="F164" s="31"/>
      <c r="G164" s="32"/>
      <c r="H164" s="31"/>
      <c r="I164" s="33"/>
      <c r="J164" s="39"/>
    </row>
    <row r="165" customFormat="false" ht="12.4" hidden="false" customHeight="true" outlineLevel="0" collapsed="false">
      <c r="A165" s="34" t="n">
        <v>41</v>
      </c>
      <c r="B165" s="62" t="s">
        <v>112</v>
      </c>
      <c r="C165" s="63" t="s">
        <v>493</v>
      </c>
      <c r="D165" s="64" t="s">
        <v>764</v>
      </c>
      <c r="E165" s="65" t="s">
        <v>96</v>
      </c>
      <c r="F165" s="81" t="s">
        <v>115</v>
      </c>
      <c r="G165" s="23"/>
      <c r="H165" s="22"/>
      <c r="I165" s="42"/>
      <c r="J165" s="39"/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234</v>
      </c>
      <c r="F166" s="68"/>
      <c r="G166" s="28"/>
      <c r="H166" s="27"/>
      <c r="I166" s="43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28"/>
      <c r="H167" s="27"/>
      <c r="I167" s="43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32"/>
      <c r="H168" s="31"/>
      <c r="I168" s="44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 t="s">
        <v>503</v>
      </c>
      <c r="D169" s="41" t="s">
        <v>377</v>
      </c>
      <c r="E169" s="21" t="s">
        <v>22</v>
      </c>
      <c r="F169" s="22" t="s">
        <v>1110</v>
      </c>
      <c r="G169" s="23" t="s">
        <v>817</v>
      </c>
      <c r="H169" s="22" t="s">
        <v>1111</v>
      </c>
      <c r="I169" s="29" t="s">
        <v>22</v>
      </c>
      <c r="J169" s="39" t="str">
        <f aca="false">IF($E$169="SPER","REST", IF($E$169="SPEX","EX",""))</f>
        <v/>
      </c>
    </row>
    <row r="170" customFormat="false" ht="12.4" hidden="false" customHeight="true" outlineLevel="0" collapsed="false">
      <c r="A170" s="34"/>
      <c r="B170" s="35"/>
      <c r="C170" s="40"/>
      <c r="D170" s="41"/>
      <c r="E170" s="26" t="s">
        <v>504</v>
      </c>
      <c r="F170" s="27" t="s">
        <v>505</v>
      </c>
      <c r="G170" s="28" t="s">
        <v>81</v>
      </c>
      <c r="H170" s="27" t="s">
        <v>762</v>
      </c>
      <c r="I170" s="29" t="s">
        <v>22</v>
      </c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27"/>
      <c r="G171" s="28"/>
      <c r="H171" s="27"/>
      <c r="I171" s="29"/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477</v>
      </c>
      <c r="D173" s="41" t="s">
        <v>478</v>
      </c>
      <c r="E173" s="21" t="s">
        <v>22</v>
      </c>
      <c r="F173" s="22" t="s">
        <v>479</v>
      </c>
      <c r="G173" s="23" t="s">
        <v>24</v>
      </c>
      <c r="H173" s="22" t="s">
        <v>480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481</v>
      </c>
      <c r="F174" s="27"/>
      <c r="G174" s="28"/>
      <c r="H174" s="27"/>
      <c r="I174" s="29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/>
      <c r="D177" s="41"/>
      <c r="E177" s="21"/>
      <c r="F177" s="22" t="s">
        <v>382</v>
      </c>
      <c r="G177" s="23"/>
      <c r="H177" s="22"/>
      <c r="I177" s="42"/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/>
      <c r="F178" s="27"/>
      <c r="G178" s="28"/>
      <c r="H178" s="27"/>
      <c r="I178" s="43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43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4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64</v>
      </c>
      <c r="D181" s="41" t="s">
        <v>256</v>
      </c>
      <c r="E181" s="21" t="s">
        <v>22</v>
      </c>
      <c r="F181" s="22" t="s">
        <v>66</v>
      </c>
      <c r="G181" s="23" t="s">
        <v>24</v>
      </c>
      <c r="H181" s="22" t="s">
        <v>49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507</v>
      </c>
      <c r="F182" s="27" t="s">
        <v>508</v>
      </c>
      <c r="G182" s="28" t="s">
        <v>24</v>
      </c>
      <c r="H182" s="27" t="s">
        <v>509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779</v>
      </c>
      <c r="D185" s="41" t="s">
        <v>251</v>
      </c>
      <c r="E185" s="21" t="s">
        <v>96</v>
      </c>
      <c r="F185" s="55" t="s">
        <v>252</v>
      </c>
      <c r="G185" s="56" t="s">
        <v>24</v>
      </c>
      <c r="H185" s="55" t="s">
        <v>780</v>
      </c>
      <c r="I185" s="24"/>
      <c r="J185" s="39"/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581</v>
      </c>
      <c r="F186" s="27"/>
      <c r="G186" s="28"/>
      <c r="H186" s="27"/>
      <c r="I186" s="29"/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/>
      <c r="D189" s="41"/>
      <c r="E189" s="21"/>
      <c r="F189" s="22" t="s">
        <v>382</v>
      </c>
      <c r="G189" s="23"/>
      <c r="H189" s="22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27"/>
      <c r="G190" s="28"/>
      <c r="H190" s="27"/>
      <c r="I190" s="43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43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104" t="s">
        <v>628</v>
      </c>
      <c r="D193" s="37" t="s">
        <v>629</v>
      </c>
      <c r="E193" s="21" t="s">
        <v>96</v>
      </c>
      <c r="F193" s="55" t="s">
        <v>961</v>
      </c>
      <c r="G193" s="283" t="s">
        <v>817</v>
      </c>
      <c r="H193" s="55" t="s">
        <v>962</v>
      </c>
      <c r="I193" s="291" t="s">
        <v>22</v>
      </c>
      <c r="J193" s="39"/>
    </row>
    <row r="194" customFormat="false" ht="12.4" hidden="false" customHeight="true" outlineLevel="0" collapsed="false">
      <c r="A194" s="34"/>
      <c r="B194" s="35"/>
      <c r="C194" s="104"/>
      <c r="D194" s="37"/>
      <c r="E194" s="26" t="s">
        <v>122</v>
      </c>
      <c r="F194" s="60"/>
      <c r="G194" s="26"/>
      <c r="H194" s="52"/>
      <c r="I194" s="61"/>
      <c r="J194" s="39"/>
    </row>
    <row r="195" customFormat="false" ht="12.4" hidden="false" customHeight="true" outlineLevel="0" collapsed="false">
      <c r="A195" s="34"/>
      <c r="B195" s="35"/>
      <c r="C195" s="104"/>
      <c r="D195" s="37"/>
      <c r="E195" s="26"/>
      <c r="F195" s="46" t="s">
        <v>925</v>
      </c>
      <c r="G195" s="47" t="s">
        <v>817</v>
      </c>
      <c r="H195" s="46" t="s">
        <v>926</v>
      </c>
      <c r="I195" s="48" t="s">
        <v>22</v>
      </c>
      <c r="J195" s="39"/>
    </row>
    <row r="196" customFormat="false" ht="12.4" hidden="false" customHeight="true" outlineLevel="0" collapsed="false">
      <c r="A196" s="34"/>
      <c r="B196" s="35"/>
      <c r="C196" s="104"/>
      <c r="D196" s="37"/>
      <c r="E196" s="30"/>
      <c r="F196" s="31"/>
      <c r="G196" s="30"/>
      <c r="H196" s="31"/>
      <c r="I196" s="320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12</v>
      </c>
      <c r="G197" s="23"/>
      <c r="H197" s="22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7"/>
      <c r="I198" s="43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43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 t="s">
        <v>535</v>
      </c>
      <c r="D201" s="41" t="s">
        <v>231</v>
      </c>
      <c r="E201" s="21" t="s">
        <v>22</v>
      </c>
      <c r="F201" s="22" t="s">
        <v>1066</v>
      </c>
      <c r="G201" s="23" t="s">
        <v>537</v>
      </c>
      <c r="H201" s="22" t="s">
        <v>555</v>
      </c>
      <c r="I201" s="24" t="s">
        <v>22</v>
      </c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 t="s">
        <v>556</v>
      </c>
      <c r="F202" s="27"/>
      <c r="G202" s="28"/>
      <c r="H202" s="27"/>
      <c r="I202" s="29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29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33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 t="s">
        <v>881</v>
      </c>
      <c r="D205" s="41" t="s">
        <v>428</v>
      </c>
      <c r="E205" s="21" t="s">
        <v>22</v>
      </c>
      <c r="F205" s="192" t="s">
        <v>882</v>
      </c>
      <c r="G205" s="276" t="s">
        <v>817</v>
      </c>
      <c r="H205" s="192" t="s">
        <v>883</v>
      </c>
      <c r="I205" s="291" t="s">
        <v>22</v>
      </c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 t="s">
        <v>614</v>
      </c>
      <c r="F206" s="27" t="s">
        <v>615</v>
      </c>
      <c r="G206" s="28" t="s">
        <v>24</v>
      </c>
      <c r="H206" s="27" t="s">
        <v>616</v>
      </c>
      <c r="I206" s="29" t="s">
        <v>22</v>
      </c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29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33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/>
      <c r="D209" s="41"/>
      <c r="E209" s="21"/>
      <c r="F209" s="22" t="s">
        <v>12</v>
      </c>
      <c r="G209" s="23"/>
      <c r="H209" s="22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/>
      <c r="F210" s="27"/>
      <c r="G210" s="28"/>
      <c r="H210" s="27"/>
      <c r="I210" s="43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43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/>
      <c r="D213" s="41"/>
      <c r="E213" s="21"/>
      <c r="F213" s="22" t="s">
        <v>12</v>
      </c>
      <c r="G213" s="23"/>
      <c r="H213" s="22"/>
      <c r="I213" s="42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/>
      <c r="F214" s="27"/>
      <c r="G214" s="28"/>
      <c r="H214" s="27"/>
      <c r="I214" s="43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43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44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40" t="s">
        <v>654</v>
      </c>
      <c r="D217" s="41" t="s">
        <v>655</v>
      </c>
      <c r="E217" s="21" t="s">
        <v>22</v>
      </c>
      <c r="F217" s="22" t="s">
        <v>656</v>
      </c>
      <c r="G217" s="23" t="s">
        <v>81</v>
      </c>
      <c r="H217" s="22" t="s">
        <v>657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40"/>
      <c r="D218" s="41"/>
      <c r="E218" s="26" t="s">
        <v>658</v>
      </c>
      <c r="F218" s="27" t="s">
        <v>659</v>
      </c>
      <c r="G218" s="28" t="s">
        <v>660</v>
      </c>
      <c r="H218" s="27" t="s">
        <v>661</v>
      </c>
      <c r="I218" s="29" t="s">
        <v>22</v>
      </c>
      <c r="J218" s="39"/>
    </row>
    <row r="219" customFormat="false" ht="12.4" hidden="false" customHeight="true" outlineLevel="0" collapsed="false">
      <c r="A219" s="34"/>
      <c r="B219" s="58"/>
      <c r="C219" s="40"/>
      <c r="D219" s="41"/>
      <c r="E219" s="26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58"/>
      <c r="C220" s="40"/>
      <c r="D220" s="41"/>
      <c r="E220" s="30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40" t="s">
        <v>625</v>
      </c>
      <c r="D221" s="41" t="s">
        <v>626</v>
      </c>
      <c r="E221" s="21" t="s">
        <v>16</v>
      </c>
      <c r="F221" s="22" t="s">
        <v>239</v>
      </c>
      <c r="G221" s="23"/>
      <c r="H221" s="22"/>
      <c r="I221" s="24"/>
      <c r="J221" s="39" t="str">
        <f aca="false">IF($E$221="SPER","REST", IF($E$221="SPEX","EX",""))</f>
        <v>EX</v>
      </c>
    </row>
    <row r="222" customFormat="false" ht="12.4" hidden="false" customHeight="true" outlineLevel="0" collapsed="false">
      <c r="A222" s="34"/>
      <c r="B222" s="35"/>
      <c r="C222" s="40"/>
      <c r="D222" s="41"/>
      <c r="E222" s="26" t="s">
        <v>481</v>
      </c>
      <c r="F222" s="27" t="s">
        <v>241</v>
      </c>
      <c r="G222" s="28"/>
      <c r="H222" s="27" t="s">
        <v>627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40"/>
      <c r="D223" s="41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40"/>
      <c r="D224" s="41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 t="s">
        <v>527</v>
      </c>
      <c r="D225" s="41" t="s">
        <v>528</v>
      </c>
      <c r="E225" s="21" t="s">
        <v>96</v>
      </c>
      <c r="F225" s="55" t="s">
        <v>929</v>
      </c>
      <c r="G225" s="56" t="s">
        <v>817</v>
      </c>
      <c r="H225" s="55" t="s">
        <v>930</v>
      </c>
      <c r="I225" s="57" t="s">
        <v>22</v>
      </c>
      <c r="J225" s="39"/>
    </row>
    <row r="226" customFormat="false" ht="12.4" hidden="false" customHeight="true" outlineLevel="0" collapsed="false">
      <c r="A226" s="34"/>
      <c r="B226" s="35"/>
      <c r="C226" s="40"/>
      <c r="D226" s="41"/>
      <c r="E226" s="26" t="s">
        <v>103</v>
      </c>
      <c r="F226" s="52" t="s">
        <v>931</v>
      </c>
      <c r="G226" s="53" t="s">
        <v>817</v>
      </c>
      <c r="H226" s="52" t="s">
        <v>932</v>
      </c>
      <c r="I226" s="54" t="s">
        <v>22</v>
      </c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58" t="s">
        <v>229</v>
      </c>
      <c r="C229" s="40" t="s">
        <v>463</v>
      </c>
      <c r="D229" s="41" t="s">
        <v>464</v>
      </c>
      <c r="E229" s="21" t="s">
        <v>22</v>
      </c>
      <c r="F229" s="22" t="s">
        <v>465</v>
      </c>
      <c r="G229" s="23" t="s">
        <v>466</v>
      </c>
      <c r="H229" s="22" t="s">
        <v>467</v>
      </c>
      <c r="I229" s="24" t="s">
        <v>22</v>
      </c>
      <c r="J229" s="39" t="str">
        <f aca="false">IF($E$229="SPER","REST", IF($E$229="SPEX","EX",""))</f>
        <v/>
      </c>
    </row>
    <row r="230" customFormat="false" ht="12.4" hidden="false" customHeight="true" outlineLevel="0" collapsed="false">
      <c r="A230" s="34"/>
      <c r="B230" s="58"/>
      <c r="C230" s="40"/>
      <c r="D230" s="41"/>
      <c r="E230" s="26" t="s">
        <v>468</v>
      </c>
      <c r="F230" s="27" t="s">
        <v>469</v>
      </c>
      <c r="G230" s="28"/>
      <c r="H230" s="27"/>
      <c r="I230" s="29"/>
      <c r="J230" s="39"/>
    </row>
    <row r="231" customFormat="false" ht="12.4" hidden="false" customHeight="true" outlineLevel="0" collapsed="false">
      <c r="A231" s="34"/>
      <c r="B231" s="58"/>
      <c r="C231" s="40"/>
      <c r="D231" s="41"/>
      <c r="E231" s="26"/>
      <c r="F231" s="27" t="s">
        <v>470</v>
      </c>
      <c r="G231" s="28" t="s">
        <v>471</v>
      </c>
      <c r="H231" s="27" t="s">
        <v>472</v>
      </c>
      <c r="I231" s="29" t="s">
        <v>22</v>
      </c>
      <c r="J231" s="39"/>
    </row>
    <row r="232" customFormat="false" ht="12.4" hidden="false" customHeight="true" outlineLevel="0" collapsed="false">
      <c r="A232" s="34"/>
      <c r="B232" s="58"/>
      <c r="C232" s="40"/>
      <c r="D232" s="41"/>
      <c r="E232" s="30"/>
      <c r="F232" s="31"/>
      <c r="G232" s="32"/>
      <c r="H232" s="31"/>
      <c r="I232" s="33"/>
      <c r="J232" s="39"/>
    </row>
    <row r="233" customFormat="false" ht="12.4" hidden="false" customHeight="true" outlineLevel="0" collapsed="false">
      <c r="A233" s="34" t="n">
        <v>58</v>
      </c>
      <c r="B233" s="35"/>
      <c r="C233" s="40"/>
      <c r="D233" s="41"/>
      <c r="E233" s="21"/>
      <c r="F233" s="22" t="s">
        <v>12</v>
      </c>
      <c r="G233" s="23"/>
      <c r="H233" s="22"/>
      <c r="I233" s="42"/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35"/>
      <c r="C234" s="40"/>
      <c r="D234" s="41"/>
      <c r="E234" s="26"/>
      <c r="F234" s="27"/>
      <c r="G234" s="28"/>
      <c r="H234" s="27"/>
      <c r="I234" s="43"/>
      <c r="J234" s="39"/>
    </row>
    <row r="235" customFormat="false" ht="12.4" hidden="false" customHeight="true" outlineLevel="0" collapsed="false">
      <c r="A235" s="34"/>
      <c r="B235" s="35"/>
      <c r="C235" s="40"/>
      <c r="D235" s="41"/>
      <c r="E235" s="26"/>
      <c r="F235" s="27"/>
      <c r="G235" s="28"/>
      <c r="H235" s="27"/>
      <c r="I235" s="43"/>
      <c r="J235" s="39"/>
    </row>
    <row r="236" customFormat="false" ht="12.4" hidden="false" customHeight="true" outlineLevel="0" collapsed="false">
      <c r="A236" s="34"/>
      <c r="B236" s="35"/>
      <c r="C236" s="40"/>
      <c r="D236" s="41"/>
      <c r="E236" s="30"/>
      <c r="F236" s="31"/>
      <c r="G236" s="32"/>
      <c r="H236" s="31"/>
      <c r="I236" s="44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/>
      <c r="D237" s="41"/>
      <c r="E237" s="21"/>
      <c r="F237" s="22" t="s">
        <v>12</v>
      </c>
      <c r="G237" s="23"/>
      <c r="H237" s="22"/>
      <c r="I237" s="42"/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/>
      <c r="F238" s="27"/>
      <c r="G238" s="28"/>
      <c r="H238" s="27"/>
      <c r="I238" s="43"/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/>
      <c r="G239" s="28"/>
      <c r="H239" s="27"/>
      <c r="I239" s="43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/>
      <c r="G240" s="32"/>
      <c r="H240" s="31"/>
      <c r="I240" s="44"/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 t="s">
        <v>486</v>
      </c>
      <c r="D241" s="41" t="s">
        <v>21</v>
      </c>
      <c r="E241" s="21" t="s">
        <v>22</v>
      </c>
      <c r="F241" s="22" t="s">
        <v>488</v>
      </c>
      <c r="G241" s="23" t="s">
        <v>466</v>
      </c>
      <c r="H241" s="22" t="s">
        <v>489</v>
      </c>
      <c r="I241" s="24" t="s">
        <v>22</v>
      </c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 t="s">
        <v>1049</v>
      </c>
      <c r="F242" s="27" t="s">
        <v>491</v>
      </c>
      <c r="G242" s="28" t="s">
        <v>24</v>
      </c>
      <c r="H242" s="52" t="s">
        <v>1050</v>
      </c>
      <c r="I242" s="29" t="s">
        <v>22</v>
      </c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29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33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552</v>
      </c>
      <c r="D245" s="41" t="s">
        <v>553</v>
      </c>
      <c r="E245" s="21" t="s">
        <v>96</v>
      </c>
      <c r="F245" s="22" t="s">
        <v>17</v>
      </c>
      <c r="G245" s="23"/>
      <c r="H245" s="22"/>
      <c r="I245" s="24"/>
      <c r="J245" s="39"/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26</v>
      </c>
      <c r="F246" s="27"/>
      <c r="G246" s="28"/>
      <c r="H246" s="27"/>
      <c r="I246" s="29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716</v>
      </c>
      <c r="D249" s="41" t="s">
        <v>717</v>
      </c>
      <c r="E249" s="21" t="s">
        <v>96</v>
      </c>
      <c r="F249" s="22" t="s">
        <v>718</v>
      </c>
      <c r="G249" s="23" t="s">
        <v>31</v>
      </c>
      <c r="H249" s="22" t="s">
        <v>152</v>
      </c>
      <c r="I249" s="24"/>
      <c r="J249" s="39" t="str">
        <f aca="false">IF($E$249="SPER","REST", IF($E$249="SPEX","EX",""))</f>
        <v>REST</v>
      </c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128</v>
      </c>
      <c r="F250" s="27"/>
      <c r="G250" s="28"/>
      <c r="H250" s="27"/>
      <c r="I250" s="29"/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40" t="s">
        <v>687</v>
      </c>
      <c r="D253" s="41" t="s">
        <v>688</v>
      </c>
      <c r="E253" s="21" t="s">
        <v>96</v>
      </c>
      <c r="F253" s="22" t="s">
        <v>689</v>
      </c>
      <c r="G253" s="23" t="s">
        <v>142</v>
      </c>
      <c r="H253" s="22"/>
      <c r="I253" s="24"/>
      <c r="J253" s="39" t="str">
        <f aca="false">IF($E$253="SPER","REST", IF($E$253="SPEX","EX",""))</f>
        <v>REST</v>
      </c>
    </row>
    <row r="254" customFormat="false" ht="12.4" hidden="false" customHeight="true" outlineLevel="0" collapsed="false">
      <c r="A254" s="34"/>
      <c r="B254" s="58"/>
      <c r="C254" s="40"/>
      <c r="D254" s="41"/>
      <c r="E254" s="26" t="s">
        <v>40</v>
      </c>
      <c r="F254" s="27" t="s">
        <v>690</v>
      </c>
      <c r="G254" s="28" t="s">
        <v>158</v>
      </c>
      <c r="H254" s="27" t="s">
        <v>152</v>
      </c>
      <c r="I254" s="29"/>
      <c r="J254" s="39"/>
    </row>
    <row r="255" customFormat="false" ht="12.4" hidden="false" customHeight="true" outlineLevel="0" collapsed="false">
      <c r="A255" s="34"/>
      <c r="B255" s="58"/>
      <c r="C255" s="40"/>
      <c r="D255" s="41"/>
      <c r="E255" s="26"/>
      <c r="F255" s="27"/>
      <c r="G255" s="28"/>
      <c r="H255" s="27" t="s">
        <v>691</v>
      </c>
      <c r="I255" s="29"/>
      <c r="J255" s="39"/>
    </row>
    <row r="256" customFormat="false" ht="12.4" hidden="false" customHeight="true" outlineLevel="0" collapsed="false">
      <c r="A256" s="34"/>
      <c r="B256" s="58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 t="s">
        <v>545</v>
      </c>
      <c r="D257" s="41" t="s">
        <v>546</v>
      </c>
      <c r="E257" s="21" t="s">
        <v>22</v>
      </c>
      <c r="F257" s="22" t="s">
        <v>576</v>
      </c>
      <c r="G257" s="23" t="s">
        <v>81</v>
      </c>
      <c r="H257" s="22" t="s">
        <v>548</v>
      </c>
      <c r="I257" s="24" t="s">
        <v>22</v>
      </c>
      <c r="J257" s="39" t="str">
        <f aca="false">IF($E$257="SPER","REST", IF($E$257="SPEX","EX",""))</f>
        <v/>
      </c>
    </row>
    <row r="258" customFormat="false" ht="12.4" hidden="false" customHeight="true" outlineLevel="0" collapsed="false">
      <c r="A258" s="34"/>
      <c r="B258" s="35"/>
      <c r="C258" s="40"/>
      <c r="D258" s="41"/>
      <c r="E258" s="26" t="s">
        <v>549</v>
      </c>
      <c r="F258" s="27" t="s">
        <v>624</v>
      </c>
      <c r="G258" s="28" t="s">
        <v>24</v>
      </c>
      <c r="H258" s="27" t="s">
        <v>551</v>
      </c>
      <c r="I258" s="29" t="s">
        <v>22</v>
      </c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29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775</v>
      </c>
      <c r="D261" s="41" t="s">
        <v>1147</v>
      </c>
      <c r="E261" s="21" t="s">
        <v>22</v>
      </c>
      <c r="F261" s="52" t="s">
        <v>967</v>
      </c>
      <c r="G261" s="53" t="s">
        <v>817</v>
      </c>
      <c r="H261" s="52" t="s">
        <v>968</v>
      </c>
      <c r="I261" s="5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1065</v>
      </c>
      <c r="F262" s="27" t="s">
        <v>686</v>
      </c>
      <c r="G262" s="28"/>
      <c r="H262" s="27"/>
      <c r="I262" s="29"/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 t="s">
        <v>17</v>
      </c>
      <c r="G263" s="53"/>
      <c r="H263" s="52"/>
      <c r="I263" s="54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104" t="s">
        <v>139</v>
      </c>
      <c r="D265" s="82" t="s">
        <v>888</v>
      </c>
      <c r="E265" s="105" t="s">
        <v>22</v>
      </c>
      <c r="F265" s="106" t="s">
        <v>500</v>
      </c>
      <c r="G265" s="105" t="s">
        <v>81</v>
      </c>
      <c r="H265" s="106" t="s">
        <v>501</v>
      </c>
      <c r="I265" s="317" t="s">
        <v>22</v>
      </c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104"/>
      <c r="D266" s="82"/>
      <c r="E266" s="3" t="n">
        <v>163</v>
      </c>
      <c r="F266" s="46" t="s">
        <v>891</v>
      </c>
      <c r="G266" s="47" t="s">
        <v>817</v>
      </c>
      <c r="H266" s="46" t="s">
        <v>892</v>
      </c>
      <c r="I266" s="48" t="s">
        <v>22</v>
      </c>
      <c r="J266" s="39"/>
    </row>
    <row r="267" customFormat="false" ht="12.4" hidden="false" customHeight="true" outlineLevel="0" collapsed="false">
      <c r="A267" s="34"/>
      <c r="B267" s="35"/>
      <c r="C267" s="104"/>
      <c r="D267" s="82"/>
      <c r="F267" s="107"/>
      <c r="H267" s="107"/>
      <c r="I267" s="61"/>
      <c r="J267" s="39"/>
    </row>
    <row r="268" customFormat="false" ht="12.4" hidden="false" customHeight="true" outlineLevel="0" collapsed="false">
      <c r="A268" s="34"/>
      <c r="B268" s="35"/>
      <c r="C268" s="104"/>
      <c r="D268" s="82"/>
      <c r="E268" s="108"/>
      <c r="F268" s="109"/>
      <c r="G268" s="108"/>
      <c r="H268" s="109"/>
      <c r="I268" s="320"/>
      <c r="J268" s="39"/>
    </row>
    <row r="269" customFormat="false" ht="12.4" hidden="false" customHeight="true" outlineLevel="0" collapsed="false">
      <c r="A269" s="34" t="n">
        <v>67</v>
      </c>
      <c r="B269" s="62" t="s">
        <v>112</v>
      </c>
      <c r="C269" s="63" t="s">
        <v>535</v>
      </c>
      <c r="D269" s="64" t="s">
        <v>231</v>
      </c>
      <c r="E269" s="65" t="s">
        <v>22</v>
      </c>
      <c r="F269" s="81" t="s">
        <v>1043</v>
      </c>
      <c r="G269" s="83" t="s">
        <v>537</v>
      </c>
      <c r="H269" s="81" t="s">
        <v>538</v>
      </c>
      <c r="I269" s="84" t="s">
        <v>22</v>
      </c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62"/>
      <c r="C270" s="63"/>
      <c r="D270" s="64"/>
      <c r="E270" s="67" t="s">
        <v>539</v>
      </c>
      <c r="F270" s="68"/>
      <c r="G270" s="85"/>
      <c r="H270" s="68"/>
      <c r="I270" s="86"/>
      <c r="J270" s="39"/>
    </row>
    <row r="271" customFormat="false" ht="12.4" hidden="false" customHeight="true" outlineLevel="0" collapsed="false">
      <c r="A271" s="34"/>
      <c r="B271" s="62"/>
      <c r="C271" s="63"/>
      <c r="D271" s="64"/>
      <c r="E271" s="67"/>
      <c r="F271" s="68"/>
      <c r="G271" s="85"/>
      <c r="H271" s="68"/>
      <c r="I271" s="86"/>
      <c r="J271" s="39"/>
    </row>
    <row r="272" customFormat="false" ht="12.4" hidden="false" customHeight="true" outlineLevel="0" collapsed="false">
      <c r="A272" s="34"/>
      <c r="B272" s="62"/>
      <c r="C272" s="63"/>
      <c r="D272" s="64"/>
      <c r="E272" s="69"/>
      <c r="F272" s="70"/>
      <c r="G272" s="87"/>
      <c r="H272" s="70"/>
      <c r="I272" s="88"/>
      <c r="J272" s="39"/>
    </row>
    <row r="273" customFormat="false" ht="12.4" hidden="false" customHeight="true" outlineLevel="0" collapsed="false">
      <c r="A273" s="34" t="n">
        <v>68</v>
      </c>
      <c r="B273" s="58" t="s">
        <v>205</v>
      </c>
      <c r="C273" s="45" t="s">
        <v>701</v>
      </c>
      <c r="D273" s="82" t="s">
        <v>910</v>
      </c>
      <c r="E273" s="21" t="s">
        <v>16</v>
      </c>
      <c r="F273" s="22" t="s">
        <v>17</v>
      </c>
      <c r="G273" s="23"/>
      <c r="H273" s="22"/>
      <c r="I273" s="24"/>
      <c r="J273" s="39"/>
    </row>
    <row r="274" customFormat="false" ht="12.4" hidden="false" customHeight="true" outlineLevel="0" collapsed="false">
      <c r="A274" s="34"/>
      <c r="B274" s="58"/>
      <c r="C274" s="45"/>
      <c r="D274" s="82"/>
      <c r="E274" s="26" t="s">
        <v>721</v>
      </c>
      <c r="F274" s="27"/>
      <c r="G274" s="28"/>
      <c r="H274" s="27"/>
      <c r="I274" s="29"/>
      <c r="J274" s="39"/>
    </row>
    <row r="275" customFormat="false" ht="12.4" hidden="false" customHeight="true" outlineLevel="0" collapsed="false">
      <c r="A275" s="34"/>
      <c r="B275" s="58"/>
      <c r="C275" s="45"/>
      <c r="D275" s="82"/>
      <c r="E275" s="26"/>
      <c r="F275" s="52" t="s">
        <v>911</v>
      </c>
      <c r="G275" s="53" t="s">
        <v>817</v>
      </c>
      <c r="H275" s="52" t="s">
        <v>912</v>
      </c>
      <c r="I275" s="54" t="s">
        <v>22</v>
      </c>
      <c r="J275" s="39"/>
    </row>
    <row r="276" customFormat="false" ht="12.4" hidden="false" customHeight="true" outlineLevel="0" collapsed="false">
      <c r="A276" s="34"/>
      <c r="B276" s="58"/>
      <c r="C276" s="45"/>
      <c r="D276" s="82"/>
      <c r="E276" s="30"/>
      <c r="F276" s="31"/>
      <c r="G276" s="32"/>
      <c r="H276" s="31"/>
      <c r="I276" s="33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12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7"/>
      <c r="I278" s="43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4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40"/>
      <c r="D281" s="41"/>
      <c r="E281" s="21"/>
      <c r="F281" s="22" t="s">
        <v>12</v>
      </c>
      <c r="G281" s="23"/>
      <c r="H281" s="22"/>
      <c r="I281" s="42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40"/>
      <c r="D282" s="41"/>
      <c r="E282" s="26"/>
      <c r="F282" s="27"/>
      <c r="G282" s="28"/>
      <c r="H282" s="27"/>
      <c r="I282" s="43"/>
      <c r="J282" s="39"/>
    </row>
    <row r="283" customFormat="false" ht="12.4" hidden="false" customHeight="true" outlineLevel="0" collapsed="false">
      <c r="A283" s="34"/>
      <c r="B283" s="58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58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40"/>
      <c r="D285" s="41"/>
      <c r="E285" s="21"/>
      <c r="F285" s="22" t="s">
        <v>12</v>
      </c>
      <c r="G285" s="23"/>
      <c r="H285" s="22"/>
      <c r="I285" s="43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40"/>
      <c r="D286" s="41"/>
      <c r="E286" s="26"/>
      <c r="F286" s="27"/>
      <c r="G286" s="28"/>
      <c r="H286" s="27"/>
      <c r="I286" s="43"/>
      <c r="J286" s="39"/>
    </row>
    <row r="287" customFormat="false" ht="12.4" hidden="false" customHeight="true" outlineLevel="0" collapsed="false">
      <c r="A287" s="34"/>
      <c r="B287" s="35"/>
      <c r="C287" s="40"/>
      <c r="D287" s="41"/>
      <c r="E287" s="26"/>
      <c r="F287" s="27"/>
      <c r="G287" s="28"/>
      <c r="H287" s="27"/>
      <c r="I287" s="43"/>
      <c r="J287" s="39"/>
    </row>
    <row r="288" customFormat="false" ht="12.4" hidden="false" customHeight="true" outlineLevel="0" collapsed="false">
      <c r="A288" s="34"/>
      <c r="B288" s="35"/>
      <c r="C288" s="40"/>
      <c r="D288" s="41"/>
      <c r="E288" s="30"/>
      <c r="F288" s="31"/>
      <c r="G288" s="32"/>
      <c r="H288" s="31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568</v>
      </c>
      <c r="D289" s="41" t="s">
        <v>569</v>
      </c>
      <c r="E289" s="21" t="s">
        <v>22</v>
      </c>
      <c r="F289" s="22" t="s">
        <v>570</v>
      </c>
      <c r="G289" s="23" t="s">
        <v>24</v>
      </c>
      <c r="H289" s="22" t="s">
        <v>442</v>
      </c>
      <c r="I289" s="24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1062</v>
      </c>
      <c r="F290" s="27" t="s">
        <v>696</v>
      </c>
      <c r="G290" s="28" t="s">
        <v>24</v>
      </c>
      <c r="H290" s="27" t="s">
        <v>572</v>
      </c>
      <c r="I290" s="29" t="s">
        <v>22</v>
      </c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 t="s">
        <v>459</v>
      </c>
      <c r="D293" s="41" t="s">
        <v>773</v>
      </c>
      <c r="E293" s="21" t="s">
        <v>415</v>
      </c>
      <c r="F293" s="22" t="s">
        <v>17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52" t="s">
        <v>651</v>
      </c>
      <c r="G294" s="28"/>
      <c r="H294" s="27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52" t="s">
        <v>1041</v>
      </c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27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62" t="s">
        <v>112</v>
      </c>
      <c r="C297" s="63" t="s">
        <v>14</v>
      </c>
      <c r="D297" s="64" t="s">
        <v>486</v>
      </c>
      <c r="E297" s="65" t="s">
        <v>22</v>
      </c>
      <c r="F297" s="81" t="s">
        <v>115</v>
      </c>
      <c r="G297" s="23"/>
      <c r="H297" s="22"/>
      <c r="I297" s="24"/>
      <c r="J297" s="39" t="str">
        <f aca="false">IF($E$297="SPER","REST", IF($E$297="SPEX","EX",""))</f>
        <v/>
      </c>
    </row>
    <row r="298" customFormat="false" ht="12.4" hidden="false" customHeight="true" outlineLevel="0" collapsed="false">
      <c r="A298" s="34"/>
      <c r="B298" s="62"/>
      <c r="C298" s="63"/>
      <c r="D298" s="64"/>
      <c r="E298" s="67" t="s">
        <v>743</v>
      </c>
      <c r="F298" s="68"/>
      <c r="G298" s="28"/>
      <c r="H298" s="27"/>
      <c r="I298" s="29"/>
      <c r="J298" s="39"/>
    </row>
    <row r="299" customFormat="false" ht="12.4" hidden="false" customHeight="true" outlineLevel="0" collapsed="false">
      <c r="A299" s="34"/>
      <c r="B299" s="62"/>
      <c r="C299" s="63"/>
      <c r="D299" s="64"/>
      <c r="E299" s="67"/>
      <c r="F299" s="68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62"/>
      <c r="C300" s="63"/>
      <c r="D300" s="64"/>
      <c r="E300" s="69"/>
      <c r="F300" s="70" t="s">
        <v>1148</v>
      </c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606</v>
      </c>
      <c r="D301" s="41" t="s">
        <v>605</v>
      </c>
      <c r="E301" s="21" t="s">
        <v>16</v>
      </c>
      <c r="F301" s="22" t="s">
        <v>398</v>
      </c>
      <c r="G301" s="23"/>
      <c r="H301" s="22" t="s">
        <v>607</v>
      </c>
      <c r="I301" s="24" t="s">
        <v>22</v>
      </c>
      <c r="J301" s="39" t="str">
        <f aca="false">IF($E$301="SPER","REST", IF($E$301="SPEX","EX",""))</f>
        <v>EX</v>
      </c>
    </row>
    <row r="302" customFormat="false" ht="12.4" hidden="false" customHeight="true" outlineLevel="0" collapsed="false">
      <c r="A302" s="34"/>
      <c r="B302" s="35"/>
      <c r="C302" s="40"/>
      <c r="D302" s="41"/>
      <c r="E302" s="26" t="s">
        <v>532</v>
      </c>
      <c r="F302" s="27"/>
      <c r="G302" s="28"/>
      <c r="H302" s="27"/>
      <c r="I302" s="29"/>
      <c r="J302" s="39"/>
    </row>
    <row r="303" customFormat="false" ht="12.4" hidden="false" customHeight="true" outlineLevel="0" collapsed="false">
      <c r="A303" s="34"/>
      <c r="B303" s="35"/>
      <c r="C303" s="40"/>
      <c r="D303" s="41"/>
      <c r="E303" s="26"/>
      <c r="F303" s="27"/>
      <c r="G303" s="28"/>
      <c r="H303" s="27"/>
      <c r="I303" s="29"/>
      <c r="J303" s="39"/>
    </row>
    <row r="304" customFormat="false" ht="12.4" hidden="false" customHeight="true" outlineLevel="0" collapsed="false">
      <c r="A304" s="34"/>
      <c r="B304" s="35"/>
      <c r="C304" s="40"/>
      <c r="D304" s="41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744</v>
      </c>
      <c r="D305" s="41" t="s">
        <v>745</v>
      </c>
      <c r="E305" s="21" t="s">
        <v>96</v>
      </c>
      <c r="F305" s="52" t="s">
        <v>871</v>
      </c>
      <c r="G305" s="48" t="s">
        <v>817</v>
      </c>
      <c r="H305" s="292" t="s">
        <v>872</v>
      </c>
      <c r="I305" s="48" t="s">
        <v>22</v>
      </c>
      <c r="J305" s="39"/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75</v>
      </c>
      <c r="F306" s="52" t="s">
        <v>873</v>
      </c>
      <c r="G306" s="170" t="s">
        <v>817</v>
      </c>
      <c r="H306" s="52" t="s">
        <v>874</v>
      </c>
      <c r="I306" s="48" t="s">
        <v>22</v>
      </c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866</v>
      </c>
      <c r="D309" s="41" t="s">
        <v>720</v>
      </c>
      <c r="E309" s="21" t="s">
        <v>22</v>
      </c>
      <c r="F309" s="192" t="s">
        <v>867</v>
      </c>
      <c r="G309" s="276" t="s">
        <v>817</v>
      </c>
      <c r="H309" s="192" t="s">
        <v>868</v>
      </c>
      <c r="I309" s="291" t="s">
        <v>22</v>
      </c>
      <c r="J309" s="39" t="str">
        <f aca="false">IF($E$309="SPER","REST", IF($E$309="SPEX","EX",""))</f>
        <v/>
      </c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721</v>
      </c>
      <c r="F310" s="27" t="s">
        <v>722</v>
      </c>
      <c r="G310" s="28" t="s">
        <v>73</v>
      </c>
      <c r="H310" s="27" t="s">
        <v>723</v>
      </c>
      <c r="I310" s="29" t="s">
        <v>22</v>
      </c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482</v>
      </c>
      <c r="D313" s="41" t="s">
        <v>457</v>
      </c>
      <c r="E313" s="21" t="s">
        <v>22</v>
      </c>
      <c r="F313" s="192"/>
      <c r="G313" s="276"/>
      <c r="H313" s="192"/>
      <c r="I313" s="291"/>
      <c r="J313" s="39" t="str">
        <f aca="false">IF($E$313="SPER","REST", IF($E$313="SPEX","EX",""))</f>
        <v/>
      </c>
    </row>
    <row r="314" customFormat="false" ht="12.4" hidden="false" customHeight="true" outlineLevel="0" collapsed="false">
      <c r="A314" s="34"/>
      <c r="B314" s="35"/>
      <c r="C314" s="40"/>
      <c r="D314" s="41"/>
      <c r="E314" s="26" t="s">
        <v>483</v>
      </c>
      <c r="F314" s="371" t="s">
        <v>17</v>
      </c>
      <c r="G314" s="47"/>
      <c r="H314" s="46"/>
      <c r="I314" s="48"/>
      <c r="J314" s="39"/>
    </row>
    <row r="315" customFormat="false" ht="12.4" hidden="false" customHeight="true" outlineLevel="0" collapsed="false">
      <c r="A315" s="34"/>
      <c r="B315" s="35"/>
      <c r="C315" s="40"/>
      <c r="D315" s="41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41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40" t="s">
        <v>734</v>
      </c>
      <c r="D317" s="41" t="s">
        <v>411</v>
      </c>
      <c r="E317" s="21" t="s">
        <v>415</v>
      </c>
      <c r="F317" s="22" t="s">
        <v>17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7"/>
      <c r="I318" s="43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52" t="s">
        <v>963</v>
      </c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/>
      <c r="D321" s="41"/>
      <c r="E321" s="21"/>
      <c r="F321" s="22" t="s">
        <v>382</v>
      </c>
      <c r="G321" s="23"/>
      <c r="H321" s="22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/>
      <c r="F322" s="27"/>
      <c r="G322" s="28"/>
      <c r="H322" s="27"/>
      <c r="I322" s="43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43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/>
      <c r="D325" s="41"/>
      <c r="E325" s="21"/>
      <c r="F325" s="22" t="s">
        <v>12</v>
      </c>
      <c r="G325" s="23"/>
      <c r="H325" s="22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7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35" t="s">
        <v>137</v>
      </c>
      <c r="C329" s="40" t="s">
        <v>732</v>
      </c>
      <c r="D329" s="41" t="s">
        <v>424</v>
      </c>
      <c r="E329" s="21" t="s">
        <v>415</v>
      </c>
      <c r="F329" s="22" t="s">
        <v>17</v>
      </c>
      <c r="G329" s="23"/>
      <c r="H329" s="22"/>
      <c r="I329" s="42"/>
      <c r="J329" s="39" t="str">
        <f aca="false">IF($E$329="SPER","REST", IF($E$329="SPEX","EX",""))</f>
        <v/>
      </c>
    </row>
    <row r="330" customFormat="false" ht="12.4" hidden="false" customHeight="true" outlineLevel="0" collapsed="false">
      <c r="A330" s="34"/>
      <c r="B330" s="35"/>
      <c r="C330" s="40"/>
      <c r="D330" s="41"/>
      <c r="E330" s="26"/>
      <c r="F330" s="27"/>
      <c r="G330" s="28"/>
      <c r="H330" s="27"/>
      <c r="I330" s="43"/>
      <c r="J330" s="39"/>
    </row>
    <row r="331" customFormat="false" ht="12.4" hidden="false" customHeight="true" outlineLevel="0" collapsed="false">
      <c r="A331" s="34"/>
      <c r="B331" s="35"/>
      <c r="C331" s="40"/>
      <c r="D331" s="41"/>
      <c r="E331" s="26"/>
      <c r="F331" s="52" t="s">
        <v>963</v>
      </c>
      <c r="G331" s="28"/>
      <c r="H331" s="27"/>
      <c r="I331" s="43"/>
      <c r="J331" s="39"/>
    </row>
    <row r="332" customFormat="false" ht="12.4" hidden="false" customHeight="true" outlineLevel="0" collapsed="false">
      <c r="A332" s="34"/>
      <c r="B332" s="35"/>
      <c r="C332" s="40"/>
      <c r="D332" s="41"/>
      <c r="E332" s="30"/>
      <c r="F332" s="31"/>
      <c r="G332" s="32"/>
      <c r="H332" s="31"/>
      <c r="I332" s="44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710</v>
      </c>
      <c r="D333" s="41" t="s">
        <v>711</v>
      </c>
      <c r="E333" s="21" t="s">
        <v>415</v>
      </c>
      <c r="F333" s="22" t="s">
        <v>17</v>
      </c>
      <c r="G333" s="23"/>
      <c r="H333" s="22"/>
      <c r="I333" s="42"/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/>
      <c r="F334" s="27"/>
      <c r="G334" s="28"/>
      <c r="H334" s="27"/>
      <c r="I334" s="43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52" t="s">
        <v>963</v>
      </c>
      <c r="G335" s="28"/>
      <c r="H335" s="27"/>
      <c r="I335" s="43"/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2"/>
      <c r="H336" s="31"/>
      <c r="I336" s="44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622</v>
      </c>
      <c r="D337" s="41" t="s">
        <v>623</v>
      </c>
      <c r="E337" s="21" t="s">
        <v>415</v>
      </c>
      <c r="F337" s="22" t="s">
        <v>17</v>
      </c>
      <c r="G337" s="23"/>
      <c r="H337" s="22"/>
      <c r="I337" s="42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7"/>
      <c r="G338" s="28"/>
      <c r="H338" s="27"/>
      <c r="I338" s="43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52" t="s">
        <v>975</v>
      </c>
      <c r="G339" s="53" t="s">
        <v>817</v>
      </c>
      <c r="H339" s="52" t="s">
        <v>976</v>
      </c>
      <c r="I339" s="54" t="s">
        <v>22</v>
      </c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44"/>
      <c r="J340" s="39"/>
    </row>
    <row r="341" customFormat="false" ht="12.4" hidden="false" customHeight="true" outlineLevel="0" collapsed="false">
      <c r="A341" s="34" t="n">
        <v>85</v>
      </c>
      <c r="B341" s="62" t="s">
        <v>112</v>
      </c>
      <c r="C341" s="63" t="s">
        <v>456</v>
      </c>
      <c r="D341" s="64" t="s">
        <v>457</v>
      </c>
      <c r="E341" s="65" t="s">
        <v>733</v>
      </c>
      <c r="F341" s="81"/>
      <c r="G341" s="23"/>
      <c r="H341" s="22"/>
      <c r="I341" s="43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62"/>
      <c r="C342" s="63"/>
      <c r="D342" s="64"/>
      <c r="E342" s="67"/>
      <c r="F342" s="68"/>
      <c r="G342" s="28"/>
      <c r="H342" s="27"/>
      <c r="I342" s="43"/>
      <c r="J342" s="39"/>
    </row>
    <row r="343" customFormat="false" ht="12.4" hidden="false" customHeight="true" outlineLevel="0" collapsed="false">
      <c r="A343" s="34"/>
      <c r="B343" s="62"/>
      <c r="C343" s="63"/>
      <c r="D343" s="64"/>
      <c r="E343" s="67"/>
      <c r="F343" s="68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62"/>
      <c r="C344" s="63"/>
      <c r="D344" s="64"/>
      <c r="E344" s="69"/>
      <c r="F344" s="70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 t="s">
        <v>12</v>
      </c>
      <c r="G345" s="23"/>
      <c r="H345" s="22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7"/>
      <c r="G346" s="28"/>
      <c r="H346" s="27"/>
      <c r="I346" s="43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27"/>
      <c r="I347" s="43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12</v>
      </c>
      <c r="G349" s="23"/>
      <c r="H349" s="22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7"/>
      <c r="G350" s="28"/>
      <c r="H350" s="27"/>
      <c r="I350" s="43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43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7"/>
      <c r="G354" s="28"/>
      <c r="H354" s="27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 t="s">
        <v>524</v>
      </c>
      <c r="D357" s="41" t="s">
        <v>304</v>
      </c>
      <c r="E357" s="21" t="s">
        <v>22</v>
      </c>
      <c r="F357" s="22" t="s">
        <v>525</v>
      </c>
      <c r="G357" s="23" t="s">
        <v>73</v>
      </c>
      <c r="H357" s="22" t="s">
        <v>375</v>
      </c>
      <c r="I357" s="24" t="s">
        <v>22</v>
      </c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 t="s">
        <v>526</v>
      </c>
      <c r="F358" s="27"/>
      <c r="G358" s="28"/>
      <c r="H358" s="27"/>
      <c r="I358" s="29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29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3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24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7"/>
      <c r="I362" s="29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29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33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7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36" t="s">
        <v>1122</v>
      </c>
      <c r="D369" s="37" t="s">
        <v>1123</v>
      </c>
      <c r="E369" s="105"/>
      <c r="F369" s="52"/>
      <c r="G369" s="48"/>
      <c r="H369" s="361"/>
      <c r="I369" s="350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36"/>
      <c r="D370" s="37"/>
      <c r="F370" s="52" t="s">
        <v>611</v>
      </c>
      <c r="G370" s="48" t="s">
        <v>466</v>
      </c>
      <c r="H370" s="282" t="s">
        <v>612</v>
      </c>
      <c r="I370" s="54" t="s">
        <v>22</v>
      </c>
      <c r="J370" s="39"/>
    </row>
    <row r="371" customFormat="false" ht="12.4" hidden="false" customHeight="true" outlineLevel="0" collapsed="false">
      <c r="A371" s="103"/>
      <c r="B371" s="35"/>
      <c r="C371" s="36"/>
      <c r="D371" s="37"/>
      <c r="F371" s="107"/>
      <c r="G371" s="187"/>
      <c r="H371" s="107"/>
      <c r="I371" s="43"/>
      <c r="J371" s="39"/>
    </row>
    <row r="372" customFormat="false" ht="12.4" hidden="false" customHeight="true" outlineLevel="0" collapsed="false">
      <c r="A372" s="103"/>
      <c r="B372" s="35"/>
      <c r="C372" s="36"/>
      <c r="D372" s="37"/>
      <c r="E372" s="108"/>
      <c r="F372" s="109"/>
      <c r="G372" s="189"/>
      <c r="H372" s="109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40" t="s">
        <v>641</v>
      </c>
      <c r="D373" s="41" t="s">
        <v>642</v>
      </c>
      <c r="E373" s="21" t="s">
        <v>22</v>
      </c>
      <c r="F373" s="22" t="s">
        <v>643</v>
      </c>
      <c r="G373" s="23" t="s">
        <v>466</v>
      </c>
      <c r="H373" s="22" t="s">
        <v>644</v>
      </c>
      <c r="I373" s="24" t="s">
        <v>22</v>
      </c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41"/>
      <c r="E374" s="26" t="s">
        <v>645</v>
      </c>
      <c r="F374" s="27" t="s">
        <v>646</v>
      </c>
      <c r="G374" s="28" t="s">
        <v>142</v>
      </c>
      <c r="H374" s="27" t="s">
        <v>647</v>
      </c>
      <c r="I374" s="29" t="s">
        <v>22</v>
      </c>
      <c r="J374" s="39"/>
    </row>
    <row r="375" customFormat="false" ht="12.4" hidden="false" customHeight="true" outlineLevel="0" collapsed="false">
      <c r="A375" s="103"/>
      <c r="B375" s="35"/>
      <c r="C375" s="40"/>
      <c r="D375" s="41"/>
      <c r="E375" s="26"/>
      <c r="F375" s="27"/>
      <c r="G375" s="28"/>
      <c r="H375" s="27"/>
      <c r="I375" s="29"/>
      <c r="J375" s="39"/>
    </row>
    <row r="376" customFormat="false" ht="12.4" hidden="false" customHeight="true" outlineLevel="0" collapsed="false">
      <c r="A376" s="103"/>
      <c r="B376" s="35"/>
      <c r="C376" s="40"/>
      <c r="D376" s="41"/>
      <c r="E376" s="30"/>
      <c r="F376" s="31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40" t="s">
        <v>732</v>
      </c>
      <c r="D377" s="41" t="s">
        <v>424</v>
      </c>
      <c r="E377" s="21" t="s">
        <v>415</v>
      </c>
      <c r="F377" s="55" t="s">
        <v>875</v>
      </c>
      <c r="G377" s="56" t="s">
        <v>817</v>
      </c>
      <c r="H377" s="55" t="s">
        <v>876</v>
      </c>
      <c r="I377" s="54" t="s">
        <v>22</v>
      </c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27" t="s">
        <v>17</v>
      </c>
      <c r="G378" s="28"/>
      <c r="H378" s="27"/>
      <c r="I378" s="43"/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52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148"/>
      <c r="C381" s="316"/>
      <c r="D381" s="41"/>
      <c r="E381" s="21"/>
      <c r="F381" s="22"/>
      <c r="G381" s="317"/>
      <c r="H381" s="318"/>
      <c r="I381" s="42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148"/>
      <c r="C382" s="316"/>
      <c r="D382" s="41"/>
      <c r="E382" s="26"/>
      <c r="F382" s="27"/>
      <c r="G382" s="61"/>
      <c r="H382" s="319"/>
      <c r="I382" s="43"/>
      <c r="J382" s="39"/>
    </row>
    <row r="383" customFormat="false" ht="12.4" hidden="false" customHeight="true" outlineLevel="0" collapsed="false">
      <c r="A383" s="103"/>
      <c r="B383" s="148"/>
      <c r="C383" s="316"/>
      <c r="D383" s="41"/>
      <c r="E383" s="26"/>
      <c r="F383" s="27"/>
      <c r="G383" s="61"/>
      <c r="H383" s="319"/>
      <c r="I383" s="43"/>
      <c r="J383" s="39"/>
    </row>
    <row r="384" customFormat="false" ht="12.4" hidden="false" customHeight="true" outlineLevel="0" collapsed="false">
      <c r="A384" s="103"/>
      <c r="B384" s="148"/>
      <c r="C384" s="316"/>
      <c r="D384" s="41"/>
      <c r="E384" s="30"/>
      <c r="F384" s="31"/>
      <c r="G384" s="320"/>
      <c r="H384" s="321"/>
      <c r="I384" s="44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57" t="s">
        <v>22</v>
      </c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7"/>
      <c r="I386" s="54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54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281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7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7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7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7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7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3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7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3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7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7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7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 t="s">
        <v>92</v>
      </c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323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323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323" t="s">
        <v>980</v>
      </c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323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323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8 A189:AMJ192 A185:D188 K185:AMJ188 A229:AMJ241 A225:D228 K225:AMJ228 A305:D308 K305:AMJ308 A273:B276 K273:AMJ276 A139:AMJ153 A133:D136 K133:AMJ136 A249:AMJ252 A245:D248 K245:AMJ248 A197:AMJ204 A193:B196 K193:AMJ196 A33:AMJ45 A29:B32 K29:AMJ32 A21:AMJ24 A17:B20 J17:AMJ20 A169:AMJ184 A161:B164 A243:AMJ244 A242:G242 I242:AMJ242 A165:D168 K161:AMJ168 A301:AMJ304 A297:D300 J297:AMJ300 A93:AMJ96 A89:D92 K89:AMJ92 A60:AMJ65 A53:D56 K53:AMJ56 A114:AMJ116 A101:D112 J97:AMJ100 K101:AMJ112 A310:AMJ312 A443:AMJ1048576 G426:AMJ437 A377:AMJ380 A25:A28 C25:AMJ28 A97:A100 C97:D100 A221:AMJ224 A217:A220 C217:AMJ220 A13:AMJ16 A9:A12 C12:AMJ12 A332:AMJ368 A331:E331 G331:AMJ331 A320:AMJ330 A319:E319 G319:AMJ319 A118:AMJ132 A117:E117 J117:AMJ117 A159:AMJ160 A157:E158 J157:AMJ158 A309:E309 J309:AMJ309 A206:AMJ216 A205:E205 J205:AMJ205 A88:AMJ88 A85:E87 J85:AMJ87 A269:AMJ272 A315:AMJ318 A313:E314 J313:AMJ314 C9:E11 J9:AMJ11 A113:E113 J113:AMJ113 A67:AMJ84 A66:E66 J66:AMJ66 A47:AMJ52 A46:E46 J46:AMJ46 A57:E59 J57:AMJ59 A137:E138 J137:AMJ138 A389:AMJ425 A369:B376 J369:AMJ376 A155:AMJ156 A154:E154 J154:AMJ154 A265:B268 J265:AMJ268 A277:AMJ280 A296:E296 G296:AMJ296 A263:AMJ264 A261:E262 G262:AMJ262 A381:A388 J381:AMJ388 A426:A442 C438:AMJ442 A285:AMJ295 A281:A284 C281:AMJ284 A257:AMJ260 A253:A256 C253:AMJ256 J261:AMJ261">
    <cfRule type="cellIs" priority="2" operator="equal" aboveAverage="0" equalAverage="0" bottom="0" percent="0" rank="0" text="" dxfId="1362">
      <formula>"Available"</formula>
    </cfRule>
    <cfRule type="cellIs" priority="3" operator="equal" aboveAverage="0" equalAverage="0" bottom="0" percent="0" rank="0" text="" dxfId="1363">
      <formula>"Avail"</formula>
    </cfRule>
  </conditionalFormatting>
  <conditionalFormatting sqref="E185:J188">
    <cfRule type="cellIs" priority="4" operator="equal" aboveAverage="0" equalAverage="0" bottom="0" percent="0" rank="0" text="" dxfId="1364">
      <formula>"Available"</formula>
    </cfRule>
    <cfRule type="cellIs" priority="5" operator="equal" aboveAverage="0" equalAverage="0" bottom="0" percent="0" rank="0" text="" dxfId="1365">
      <formula>"Avail"</formula>
    </cfRule>
  </conditionalFormatting>
  <conditionalFormatting sqref="E225:J228">
    <cfRule type="cellIs" priority="6" operator="equal" aboveAverage="0" equalAverage="0" bottom="0" percent="0" rank="0" text="" dxfId="1366">
      <formula>"Available"</formula>
    </cfRule>
    <cfRule type="cellIs" priority="7" operator="equal" aboveAverage="0" equalAverage="0" bottom="0" percent="0" rank="0" text="" dxfId="1367">
      <formula>"Avail"</formula>
    </cfRule>
  </conditionalFormatting>
  <conditionalFormatting sqref="E307:J308 E305:E306 J305:J306">
    <cfRule type="cellIs" priority="8" operator="equal" aboveAverage="0" equalAverage="0" bottom="0" percent="0" rank="0" text="" dxfId="1368">
      <formula>"Available"</formula>
    </cfRule>
    <cfRule type="cellIs" priority="9" operator="equal" aboveAverage="0" equalAverage="0" bottom="0" percent="0" rank="0" text="" dxfId="1369">
      <formula>"Avail"</formula>
    </cfRule>
  </conditionalFormatting>
  <conditionalFormatting sqref="J273:J276">
    <cfRule type="cellIs" priority="10" operator="equal" aboveAverage="0" equalAverage="0" bottom="0" percent="0" rank="0" text="" dxfId="1370">
      <formula>"Available"</formula>
    </cfRule>
    <cfRule type="cellIs" priority="11" operator="equal" aboveAverage="0" equalAverage="0" bottom="0" percent="0" rank="0" text="" dxfId="1371">
      <formula>"Avail"</formula>
    </cfRule>
  </conditionalFormatting>
  <conditionalFormatting sqref="E133:J136">
    <cfRule type="cellIs" priority="12" operator="equal" aboveAverage="0" equalAverage="0" bottom="0" percent="0" rank="0" text="" dxfId="1372">
      <formula>"Available"</formula>
    </cfRule>
    <cfRule type="cellIs" priority="13" operator="equal" aboveAverage="0" equalAverage="0" bottom="0" percent="0" rank="0" text="" dxfId="1373">
      <formula>"Avail"</formula>
    </cfRule>
  </conditionalFormatting>
  <conditionalFormatting sqref="E245:J248">
    <cfRule type="cellIs" priority="14" operator="equal" aboveAverage="0" equalAverage="0" bottom="0" percent="0" rank="0" text="" dxfId="1374">
      <formula>"Available"</formula>
    </cfRule>
    <cfRule type="cellIs" priority="15" operator="equal" aboveAverage="0" equalAverage="0" bottom="0" percent="0" rank="0" text="" dxfId="1375">
      <formula>"Avail"</formula>
    </cfRule>
  </conditionalFormatting>
  <conditionalFormatting sqref="J193:J196">
    <cfRule type="cellIs" priority="16" operator="equal" aboveAverage="0" equalAverage="0" bottom="0" percent="0" rank="0" text="" dxfId="1376">
      <formula>"Available"</formula>
    </cfRule>
    <cfRule type="cellIs" priority="17" operator="equal" aboveAverage="0" equalAverage="0" bottom="0" percent="0" rank="0" text="" dxfId="1377">
      <formula>"Avail"</formula>
    </cfRule>
  </conditionalFormatting>
  <conditionalFormatting sqref="J29:J32">
    <cfRule type="cellIs" priority="18" operator="equal" aboveAverage="0" equalAverage="0" bottom="0" percent="0" rank="0" text="" dxfId="1378">
      <formula>"Available"</formula>
    </cfRule>
    <cfRule type="cellIs" priority="19" operator="equal" aboveAverage="0" equalAverage="0" bottom="0" percent="0" rank="0" text="" dxfId="1379">
      <formula>"Avail"</formula>
    </cfRule>
  </conditionalFormatting>
  <conditionalFormatting sqref="C161:J164">
    <cfRule type="cellIs" priority="20" operator="equal" aboveAverage="0" equalAverage="0" bottom="0" percent="0" rank="0" text="" dxfId="1380">
      <formula>"Available"</formula>
    </cfRule>
    <cfRule type="cellIs" priority="21" operator="equal" aboveAverage="0" equalAverage="0" bottom="0" percent="0" rank="0" text="" dxfId="1381">
      <formula>"Avail"</formula>
    </cfRule>
  </conditionalFormatting>
  <conditionalFormatting sqref="H242">
    <cfRule type="cellIs" priority="22" operator="equal" aboveAverage="0" equalAverage="0" bottom="0" percent="0" rank="0" text="" dxfId="1382">
      <formula>"Available"</formula>
    </cfRule>
    <cfRule type="cellIs" priority="23" operator="equal" aboveAverage="0" equalAverage="0" bottom="0" percent="0" rank="0" text="" dxfId="1383">
      <formula>"Avail"</formula>
    </cfRule>
  </conditionalFormatting>
  <conditionalFormatting sqref="E165:J168">
    <cfRule type="cellIs" priority="24" operator="equal" aboveAverage="0" equalAverage="0" bottom="0" percent="0" rank="0" text="" dxfId="1384">
      <formula>"Available"</formula>
    </cfRule>
    <cfRule type="cellIs" priority="25" operator="equal" aboveAverage="0" equalAverage="0" bottom="0" percent="0" rank="0" text="" dxfId="1385">
      <formula>"Avail"</formula>
    </cfRule>
  </conditionalFormatting>
  <conditionalFormatting sqref="E297:I300">
    <cfRule type="cellIs" priority="26" operator="equal" aboveAverage="0" equalAverage="0" bottom="0" percent="0" rank="0" text="" dxfId="1386">
      <formula>"Available"</formula>
    </cfRule>
    <cfRule type="cellIs" priority="27" operator="equal" aboveAverage="0" equalAverage="0" bottom="0" percent="0" rank="0" text="" dxfId="1387">
      <formula>"Avail"</formula>
    </cfRule>
  </conditionalFormatting>
  <conditionalFormatting sqref="E89:J92">
    <cfRule type="cellIs" priority="28" operator="equal" aboveAverage="0" equalAverage="0" bottom="0" percent="0" rank="0" text="" dxfId="1388">
      <formula>"Available"</formula>
    </cfRule>
    <cfRule type="cellIs" priority="29" operator="equal" aboveAverage="0" equalAverage="0" bottom="0" percent="0" rank="0" text="" dxfId="1389">
      <formula>"Avail"</formula>
    </cfRule>
  </conditionalFormatting>
  <conditionalFormatting sqref="E53:J56">
    <cfRule type="cellIs" priority="30" operator="equal" aboveAverage="0" equalAverage="0" bottom="0" percent="0" rank="0" text="" dxfId="1390">
      <formula>"Available"</formula>
    </cfRule>
    <cfRule type="cellIs" priority="31" operator="equal" aboveAverage="0" equalAverage="0" bottom="0" percent="0" rank="0" text="" dxfId="1391">
      <formula>"Avail"</formula>
    </cfRule>
  </conditionalFormatting>
  <conditionalFormatting sqref="E111:J112 E109:E110 J109:J110">
    <cfRule type="cellIs" priority="32" operator="equal" aboveAverage="0" equalAverage="0" bottom="0" percent="0" rank="0" text="" dxfId="1392">
      <formula>"Available"</formula>
    </cfRule>
    <cfRule type="cellIs" priority="33" operator="equal" aboveAverage="0" equalAverage="0" bottom="0" percent="0" rank="0" text="" dxfId="1393">
      <formula>"Avail"</formula>
    </cfRule>
  </conditionalFormatting>
  <conditionalFormatting sqref="E101:J104">
    <cfRule type="cellIs" priority="34" operator="equal" aboveAverage="0" equalAverage="0" bottom="0" percent="0" rank="0" text="" dxfId="1394">
      <formula>"Available"</formula>
    </cfRule>
    <cfRule type="cellIs" priority="35" operator="equal" aboveAverage="0" equalAverage="0" bottom="0" percent="0" rank="0" text="" dxfId="1395">
      <formula>"Avail"</formula>
    </cfRule>
  </conditionalFormatting>
  <conditionalFormatting sqref="E97:I100">
    <cfRule type="cellIs" priority="36" operator="equal" aboveAverage="0" equalAverage="0" bottom="0" percent="0" rank="0" text="" dxfId="1396">
      <formula>"Available"</formula>
    </cfRule>
    <cfRule type="cellIs" priority="37" operator="equal" aboveAverage="0" equalAverage="0" bottom="0" percent="0" rank="0" text="" dxfId="1397">
      <formula>"Avail"</formula>
    </cfRule>
  </conditionalFormatting>
  <conditionalFormatting sqref="E107:J108 E105:E106 J105:J106">
    <cfRule type="cellIs" priority="38" operator="equal" aboveAverage="0" equalAverage="0" bottom="0" percent="0" rank="0" text="" dxfId="1398">
      <formula>"Available"</formula>
    </cfRule>
    <cfRule type="cellIs" priority="39" operator="equal" aboveAverage="0" equalAverage="0" bottom="0" percent="0" rank="0" text="" dxfId="1399">
      <formula>"Avail"</formula>
    </cfRule>
  </conditionalFormatting>
  <conditionalFormatting sqref="B428:F430 B426:B427 C431:F431 B432:F437">
    <cfRule type="cellIs" priority="40" operator="equal" aboveAverage="0" equalAverage="0" bottom="0" percent="0" rank="0" text="" dxfId="1400">
      <formula>"Available"</formula>
    </cfRule>
    <cfRule type="cellIs" priority="41" operator="equal" aboveAverage="0" equalAverage="0" bottom="0" percent="0" rank="0" text="" dxfId="1401">
      <formula>"Avail"</formula>
    </cfRule>
  </conditionalFormatting>
  <conditionalFormatting sqref="C426:F427">
    <cfRule type="cellIs" priority="42" operator="equal" aboveAverage="0" equalAverage="0" bottom="0" percent="0" rank="0" text="" dxfId="1402">
      <formula>"Available"</formula>
    </cfRule>
    <cfRule type="cellIs" priority="43" operator="equal" aboveAverage="0" equalAverage="0" bottom="0" percent="0" rank="0" text="" dxfId="1403">
      <formula>"Avail"</formula>
    </cfRule>
  </conditionalFormatting>
  <conditionalFormatting sqref="C373:I376">
    <cfRule type="cellIs" priority="44" operator="equal" aboveAverage="0" equalAverage="0" bottom="0" percent="0" rank="0" text="" dxfId="1404">
      <formula>"Available"</formula>
    </cfRule>
    <cfRule type="cellIs" priority="45" operator="equal" aboveAverage="0" equalAverage="0" bottom="0" percent="0" rank="0" text="" dxfId="1405">
      <formula>"Avail"</formula>
    </cfRule>
  </conditionalFormatting>
  <conditionalFormatting sqref="B431">
    <cfRule type="cellIs" priority="46" operator="equal" aboveAverage="0" equalAverage="0" bottom="0" percent="0" rank="0" text="" dxfId="1406">
      <formula>"Available"</formula>
    </cfRule>
    <cfRule type="cellIs" priority="47" operator="equal" aboveAverage="0" equalAverage="0" bottom="0" percent="0" rank="0" text="" dxfId="1407">
      <formula>"Avail"</formula>
    </cfRule>
  </conditionalFormatting>
  <conditionalFormatting sqref="F9:I10">
    <cfRule type="cellIs" priority="48" operator="equal" aboveAverage="0" equalAverage="0" bottom="0" percent="0" rank="0" text="" dxfId="1408">
      <formula>"Available"</formula>
    </cfRule>
    <cfRule type="cellIs" priority="49" operator="equal" aboveAverage="0" equalAverage="0" bottom="0" percent="0" rank="0" text="" dxfId="1409">
      <formula>"Avail"</formula>
    </cfRule>
  </conditionalFormatting>
  <conditionalFormatting sqref="E371:I372 E369:E370">
    <cfRule type="cellIs" priority="50" operator="equal" aboveAverage="0" equalAverage="0" bottom="0" percent="0" rank="0" text="" dxfId="1410">
      <formula>"Available"</formula>
    </cfRule>
    <cfRule type="cellIs" priority="51" operator="equal" aboveAverage="0" equalAverage="0" bottom="0" percent="0" rank="0" text="" dxfId="1411">
      <formula>"Avail"</formula>
    </cfRule>
  </conditionalFormatting>
  <conditionalFormatting sqref="F369:I369">
    <cfRule type="cellIs" priority="52" operator="equal" aboveAverage="0" equalAverage="0" bottom="0" percent="0" rank="0" text="" dxfId="1412">
      <formula>"Available"</formula>
    </cfRule>
    <cfRule type="cellIs" priority="53" operator="equal" aboveAverage="0" equalAverage="0" bottom="0" percent="0" rank="0" text="" dxfId="1413">
      <formula>"Avail"</formula>
    </cfRule>
  </conditionalFormatting>
  <conditionalFormatting sqref="C273:D276">
    <cfRule type="cellIs" priority="54" operator="equal" aboveAverage="0" equalAverage="0" bottom="0" percent="0" rank="0" text="" dxfId="1414">
      <formula>"Available"</formula>
    </cfRule>
    <cfRule type="cellIs" priority="55" operator="equal" aboveAverage="0" equalAverage="0" bottom="0" percent="0" rank="0" text="" dxfId="1415">
      <formula>"Avail"</formula>
    </cfRule>
  </conditionalFormatting>
  <conditionalFormatting sqref="E273:I276">
    <cfRule type="cellIs" priority="56" operator="equal" aboveAverage="0" equalAverage="0" bottom="0" percent="0" rank="0" text="" dxfId="1416">
      <formula>"Available"</formula>
    </cfRule>
    <cfRule type="cellIs" priority="57" operator="equal" aboveAverage="0" equalAverage="0" bottom="0" percent="0" rank="0" text="" dxfId="1417">
      <formula>"Avail"</formula>
    </cfRule>
  </conditionalFormatting>
  <conditionalFormatting sqref="C29:D32">
    <cfRule type="cellIs" priority="58" operator="equal" aboveAverage="0" equalAverage="0" bottom="0" percent="0" rank="0" text="" dxfId="1418">
      <formula>"Available"</formula>
    </cfRule>
    <cfRule type="cellIs" priority="59" operator="equal" aboveAverage="0" equalAverage="0" bottom="0" percent="0" rank="0" text="" dxfId="1419">
      <formula>"Avail"</formula>
    </cfRule>
  </conditionalFormatting>
  <conditionalFormatting sqref="E30:I32 E29">
    <cfRule type="cellIs" priority="60" operator="equal" aboveAverage="0" equalAverage="0" bottom="0" percent="0" rank="0" text="" dxfId="1420">
      <formula>"Available"</formula>
    </cfRule>
    <cfRule type="cellIs" priority="61" operator="equal" aboveAverage="0" equalAverage="0" bottom="0" percent="0" rank="0" text="" dxfId="1421">
      <formula>"Avail"</formula>
    </cfRule>
  </conditionalFormatting>
  <conditionalFormatting sqref="F29:I29">
    <cfRule type="cellIs" priority="62" operator="equal" aboveAverage="0" equalAverage="0" bottom="0" percent="0" rank="0" text="" dxfId="1422">
      <formula>"Available"</formula>
    </cfRule>
    <cfRule type="cellIs" priority="63" operator="equal" aboveAverage="0" equalAverage="0" bottom="0" percent="0" rank="0" text="" dxfId="1423">
      <formula>"Avail"</formula>
    </cfRule>
  </conditionalFormatting>
  <conditionalFormatting sqref="C369:D372">
    <cfRule type="cellIs" priority="64" operator="equal" aboveAverage="0" equalAverage="0" bottom="0" percent="0" rank="0" text="" dxfId="1424">
      <formula>"Available"</formula>
    </cfRule>
    <cfRule type="cellIs" priority="65" operator="equal" aboveAverage="0" equalAverage="0" bottom="0" percent="0" rank="0" text="" dxfId="1425">
      <formula>"Avail"</formula>
    </cfRule>
  </conditionalFormatting>
  <conditionalFormatting sqref="F109:I109">
    <cfRule type="cellIs" priority="66" operator="equal" aboveAverage="0" equalAverage="0" bottom="0" percent="0" rank="0" text="" dxfId="1426">
      <formula>"Available"</formula>
    </cfRule>
    <cfRule type="cellIs" priority="67" operator="equal" aboveAverage="0" equalAverage="0" bottom="0" percent="0" rank="0" text="" dxfId="1427">
      <formula>"Avail"</formula>
    </cfRule>
  </conditionalFormatting>
  <conditionalFormatting sqref="B438:B442">
    <cfRule type="cellIs" priority="68" operator="equal" aboveAverage="0" equalAverage="0" bottom="0" percent="0" rank="0" text="" dxfId="1428">
      <formula>"Available"</formula>
    </cfRule>
    <cfRule type="cellIs" priority="69" operator="equal" aboveAverage="0" equalAverage="0" bottom="0" percent="0" rank="0" text="" dxfId="1429">
      <formula>"Avail"</formula>
    </cfRule>
  </conditionalFormatting>
  <conditionalFormatting sqref="B385:H388">
    <cfRule type="cellIs" priority="70" operator="equal" aboveAverage="0" equalAverage="0" bottom="0" percent="0" rank="0" text="" dxfId="1430">
      <formula>"Available"</formula>
    </cfRule>
    <cfRule type="cellIs" priority="71" operator="equal" aboveAverage="0" equalAverage="0" bottom="0" percent="0" rank="0" text="" dxfId="1431">
      <formula>"Avail"</formula>
    </cfRule>
  </conditionalFormatting>
  <conditionalFormatting sqref="F261:I261">
    <cfRule type="cellIs" priority="72" operator="equal" aboveAverage="0" equalAverage="0" bottom="0" percent="0" rank="0" text="" dxfId="1432">
      <formula>"Available"</formula>
    </cfRule>
    <cfRule type="cellIs" priority="73" operator="equal" aboveAverage="0" equalAverage="0" bottom="0" percent="0" rank="0" text="" dxfId="1433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9" activeCellId="0" sqref="B9"/>
    </sheetView>
  </sheetViews>
  <sheetFormatPr defaultColWidth="9.30078125" defaultRowHeight="12.8" zeroHeight="tru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1.29"/>
    <col collapsed="false" customWidth="true" hidden="false" outlineLevel="0" max="4" min="3" style="2" width="5.28"/>
    <col collapsed="false" customWidth="true" hidden="false" outlineLevel="0" max="5" min="5" style="3" width="5.28"/>
    <col collapsed="false" customWidth="true" hidden="false" outlineLevel="0" max="6" min="6" style="4" width="30.43"/>
    <col collapsed="false" customWidth="true" hidden="false" outlineLevel="0" max="7" min="7" style="3" width="4.71"/>
    <col collapsed="false" customWidth="true" hidden="false" outlineLevel="0" max="8" min="8" style="4" width="30.43"/>
    <col collapsed="false" customWidth="true" hidden="false" outlineLevel="0" max="9" min="9" style="3" width="4.71"/>
    <col collapsed="false" customWidth="true" hidden="false" outlineLevel="0" max="10" min="10" style="1" width="5.01"/>
    <col collapsed="false" customWidth="false" hidden="true" outlineLevel="0" max="1024" min="11" style="4" width="9.29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6" t="n">
        <v>44212</v>
      </c>
      <c r="H1" s="6"/>
      <c r="I1" s="6"/>
      <c r="J1" s="6"/>
    </row>
    <row r="2" customFormat="false" ht="21.75" hidden="false" customHeight="true" outlineLevel="0" collapsed="false">
      <c r="A2" s="7" t="s">
        <v>1</v>
      </c>
      <c r="B2" s="7"/>
      <c r="C2" s="7"/>
      <c r="D2" s="7"/>
      <c r="E2" s="7"/>
      <c r="F2" s="7"/>
      <c r="G2" s="6"/>
      <c r="H2" s="6"/>
      <c r="I2" s="6"/>
      <c r="J2" s="6"/>
    </row>
    <row r="3" customFormat="false" ht="12.75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8</v>
      </c>
      <c r="J3" s="16" t="s">
        <v>10</v>
      </c>
    </row>
    <row r="4" customFormat="false" ht="12.75" hidden="false" customHeight="true" outlineLevel="0" collapsed="false">
      <c r="A4" s="8"/>
      <c r="B4" s="9"/>
      <c r="C4" s="10"/>
      <c r="D4" s="11"/>
      <c r="E4" s="12"/>
      <c r="F4" s="13"/>
      <c r="G4" s="14"/>
      <c r="H4" s="15"/>
      <c r="I4" s="16"/>
      <c r="J4" s="16"/>
    </row>
    <row r="5" customFormat="false" ht="12.4" hidden="false" customHeight="true" outlineLevel="0" collapsed="false">
      <c r="A5" s="17" t="n">
        <v>1</v>
      </c>
      <c r="B5" s="18" t="s">
        <v>11</v>
      </c>
      <c r="C5" s="142" t="s">
        <v>366</v>
      </c>
      <c r="D5" s="143" t="s">
        <v>244</v>
      </c>
      <c r="E5" s="21" t="s">
        <v>22</v>
      </c>
      <c r="F5" s="22" t="s">
        <v>367</v>
      </c>
      <c r="G5" s="23" t="s">
        <v>81</v>
      </c>
      <c r="H5" s="22" t="s">
        <v>368</v>
      </c>
      <c r="I5" s="24" t="s">
        <v>22</v>
      </c>
      <c r="J5" s="25" t="str">
        <f aca="false">IF($E$5="SPER","REST", IF($E$5="SPEX","EX",""))</f>
        <v/>
      </c>
    </row>
    <row r="6" customFormat="false" ht="12.4" hidden="false" customHeight="true" outlineLevel="0" collapsed="false">
      <c r="A6" s="17"/>
      <c r="B6" s="18"/>
      <c r="C6" s="142"/>
      <c r="D6" s="143"/>
      <c r="E6" s="26" t="s">
        <v>369</v>
      </c>
      <c r="F6" s="27" t="s">
        <v>794</v>
      </c>
      <c r="G6" s="28"/>
      <c r="H6" s="261"/>
      <c r="I6" s="29"/>
      <c r="J6" s="25"/>
    </row>
    <row r="7" customFormat="false" ht="12.4" hidden="false" customHeight="true" outlineLevel="0" collapsed="false">
      <c r="A7" s="17"/>
      <c r="B7" s="18"/>
      <c r="C7" s="142"/>
      <c r="D7" s="143"/>
      <c r="E7" s="26"/>
      <c r="F7" s="27" t="s">
        <v>247</v>
      </c>
      <c r="G7" s="28" t="s">
        <v>81</v>
      </c>
      <c r="H7" s="27" t="s">
        <v>248</v>
      </c>
      <c r="I7" s="29" t="s">
        <v>22</v>
      </c>
      <c r="J7" s="25"/>
    </row>
    <row r="8" customFormat="false" ht="12.4" hidden="false" customHeight="true" outlineLevel="0" collapsed="false">
      <c r="A8" s="17"/>
      <c r="B8" s="18"/>
      <c r="C8" s="142"/>
      <c r="D8" s="143"/>
      <c r="E8" s="30"/>
      <c r="F8" s="31"/>
      <c r="G8" s="32"/>
      <c r="H8" s="31"/>
      <c r="I8" s="33"/>
      <c r="J8" s="25"/>
    </row>
    <row r="9" customFormat="false" ht="12.4" hidden="false" customHeight="true" outlineLevel="0" collapsed="false">
      <c r="A9" s="34" t="n">
        <v>2</v>
      </c>
      <c r="B9" s="58" t="s">
        <v>93</v>
      </c>
      <c r="C9" s="40" t="s">
        <v>64</v>
      </c>
      <c r="D9" s="41" t="s">
        <v>613</v>
      </c>
      <c r="E9" s="21" t="s">
        <v>22</v>
      </c>
      <c r="F9" s="22" t="s">
        <v>66</v>
      </c>
      <c r="G9" s="23" t="s">
        <v>24</v>
      </c>
      <c r="H9" s="22" t="s">
        <v>49</v>
      </c>
      <c r="I9" s="24" t="s">
        <v>22</v>
      </c>
      <c r="J9" s="39" t="str">
        <f aca="false">IF($E$9="SPER","REST", IF($E$9="SPEX","EX",""))</f>
        <v/>
      </c>
    </row>
    <row r="10" customFormat="false" ht="12.4" hidden="false" customHeight="true" outlineLevel="0" collapsed="false">
      <c r="A10" s="34"/>
      <c r="B10" s="58"/>
      <c r="C10" s="40"/>
      <c r="D10" s="41"/>
      <c r="E10" s="26" t="s">
        <v>370</v>
      </c>
      <c r="F10" s="27" t="s">
        <v>808</v>
      </c>
      <c r="G10" s="28"/>
      <c r="H10" s="261"/>
      <c r="I10" s="29"/>
      <c r="J10" s="39"/>
    </row>
    <row r="11" customFormat="false" ht="12.4" hidden="false" customHeight="true" outlineLevel="0" collapsed="false">
      <c r="A11" s="34"/>
      <c r="B11" s="58"/>
      <c r="C11" s="40"/>
      <c r="D11" s="41"/>
      <c r="E11" s="26"/>
      <c r="F11" s="27"/>
      <c r="G11" s="28"/>
      <c r="H11" s="27"/>
      <c r="I11" s="29"/>
      <c r="J11" s="39"/>
    </row>
    <row r="12" customFormat="false" ht="12.4" hidden="false" customHeight="true" outlineLevel="0" collapsed="false">
      <c r="A12" s="34"/>
      <c r="B12" s="58"/>
      <c r="C12" s="40"/>
      <c r="D12" s="41"/>
      <c r="E12" s="30"/>
      <c r="F12" s="31"/>
      <c r="G12" s="32"/>
      <c r="H12" s="31"/>
      <c r="I12" s="33"/>
      <c r="J12" s="39"/>
    </row>
    <row r="13" customFormat="false" ht="12.4" hidden="false" customHeight="true" outlineLevel="0" collapsed="false">
      <c r="A13" s="34" t="n">
        <v>3</v>
      </c>
      <c r="B13" s="35" t="s">
        <v>19</v>
      </c>
      <c r="C13" s="40"/>
      <c r="D13" s="41"/>
      <c r="E13" s="21"/>
      <c r="F13" s="22" t="s">
        <v>12</v>
      </c>
      <c r="G13" s="23"/>
      <c r="H13" s="22"/>
      <c r="I13" s="42"/>
      <c r="J13" s="39" t="str">
        <f aca="false">IF($E$13="SPER","REST", IF($E$13="SPEX","EX",""))</f>
        <v/>
      </c>
    </row>
    <row r="14" customFormat="false" ht="12.4" hidden="false" customHeight="true" outlineLevel="0" collapsed="false">
      <c r="A14" s="34"/>
      <c r="B14" s="35"/>
      <c r="C14" s="40"/>
      <c r="D14" s="41"/>
      <c r="E14" s="26"/>
      <c r="F14" s="27"/>
      <c r="G14" s="28"/>
      <c r="H14" s="261"/>
      <c r="I14" s="43"/>
      <c r="J14" s="39"/>
    </row>
    <row r="15" customFormat="false" ht="12.4" hidden="false" customHeight="true" outlineLevel="0" collapsed="false">
      <c r="A15" s="34"/>
      <c r="B15" s="35"/>
      <c r="C15" s="40"/>
      <c r="D15" s="41"/>
      <c r="E15" s="26"/>
      <c r="F15" s="27"/>
      <c r="G15" s="28"/>
      <c r="H15" s="27"/>
      <c r="I15" s="43"/>
      <c r="J15" s="39"/>
    </row>
    <row r="16" customFormat="false" ht="12.4" hidden="false" customHeight="true" outlineLevel="0" collapsed="false">
      <c r="A16" s="34"/>
      <c r="B16" s="35"/>
      <c r="C16" s="40"/>
      <c r="D16" s="41"/>
      <c r="E16" s="30"/>
      <c r="F16" s="31"/>
      <c r="G16" s="32"/>
      <c r="H16" s="31"/>
      <c r="I16" s="43"/>
      <c r="J16" s="39"/>
    </row>
    <row r="17" customFormat="false" ht="12.4" hidden="false" customHeight="true" outlineLevel="0" collapsed="false">
      <c r="A17" s="34" t="n">
        <v>4</v>
      </c>
      <c r="B17" s="35" t="s">
        <v>27</v>
      </c>
      <c r="C17" s="40" t="s">
        <v>197</v>
      </c>
      <c r="D17" s="41" t="s">
        <v>377</v>
      </c>
      <c r="E17" s="21" t="s">
        <v>22</v>
      </c>
      <c r="F17" s="22" t="s">
        <v>199</v>
      </c>
      <c r="G17" s="23" t="s">
        <v>142</v>
      </c>
      <c r="H17" s="22" t="s">
        <v>378</v>
      </c>
      <c r="I17" s="24" t="s">
        <v>22</v>
      </c>
      <c r="J17" s="39" t="str">
        <f aca="false">IF($E$17="SPER","REST", IF($E$17="SPEX","EX",""))</f>
        <v/>
      </c>
    </row>
    <row r="18" customFormat="false" ht="12.4" hidden="false" customHeight="true" outlineLevel="0" collapsed="false">
      <c r="A18" s="34"/>
      <c r="B18" s="35"/>
      <c r="C18" s="40"/>
      <c r="D18" s="41"/>
      <c r="E18" s="26" t="s">
        <v>379</v>
      </c>
      <c r="F18" s="27"/>
      <c r="G18" s="28"/>
      <c r="H18" s="261"/>
      <c r="I18" s="29"/>
      <c r="J18" s="39"/>
    </row>
    <row r="19" customFormat="false" ht="12.4" hidden="false" customHeight="true" outlineLevel="0" collapsed="false">
      <c r="A19" s="34"/>
      <c r="B19" s="35"/>
      <c r="C19" s="40"/>
      <c r="D19" s="41"/>
      <c r="E19" s="26"/>
      <c r="F19" s="27"/>
      <c r="G19" s="28"/>
      <c r="H19" s="27"/>
      <c r="I19" s="29"/>
      <c r="J19" s="39"/>
    </row>
    <row r="20" customFormat="false" ht="12.4" hidden="false" customHeight="true" outlineLevel="0" collapsed="false">
      <c r="A20" s="34"/>
      <c r="B20" s="35"/>
      <c r="C20" s="40"/>
      <c r="D20" s="41"/>
      <c r="E20" s="30"/>
      <c r="F20" s="31"/>
      <c r="G20" s="32"/>
      <c r="H20" s="31"/>
      <c r="I20" s="33"/>
      <c r="J20" s="39"/>
    </row>
    <row r="21" customFormat="false" ht="12.4" hidden="false" customHeight="true" outlineLevel="0" collapsed="false">
      <c r="A21" s="34" t="n">
        <v>5</v>
      </c>
      <c r="B21" s="35" t="s">
        <v>34</v>
      </c>
      <c r="C21" s="40"/>
      <c r="D21" s="41"/>
      <c r="E21" s="21"/>
      <c r="F21" s="22" t="s">
        <v>12</v>
      </c>
      <c r="G21" s="23"/>
      <c r="H21" s="22"/>
      <c r="I21" s="42"/>
      <c r="J21" s="39" t="str">
        <f aca="false">IF($E$21="SPER","REST", IF($E$21="SPEX","EX",""))</f>
        <v/>
      </c>
    </row>
    <row r="22" customFormat="false" ht="12.4" hidden="false" customHeight="true" outlineLevel="0" collapsed="false">
      <c r="A22" s="34"/>
      <c r="B22" s="35"/>
      <c r="C22" s="40"/>
      <c r="D22" s="41"/>
      <c r="E22" s="26"/>
      <c r="F22" s="27"/>
      <c r="G22" s="28"/>
      <c r="H22" s="261"/>
      <c r="I22" s="43"/>
      <c r="J22" s="39"/>
    </row>
    <row r="23" customFormat="false" ht="12.4" hidden="false" customHeight="true" outlineLevel="0" collapsed="false">
      <c r="A23" s="34"/>
      <c r="B23" s="35"/>
      <c r="C23" s="40"/>
      <c r="D23" s="41"/>
      <c r="E23" s="26"/>
      <c r="F23" s="27"/>
      <c r="G23" s="28"/>
      <c r="H23" s="27"/>
      <c r="I23" s="43"/>
      <c r="J23" s="39"/>
    </row>
    <row r="24" customFormat="false" ht="12.4" hidden="false" customHeight="true" outlineLevel="0" collapsed="false">
      <c r="A24" s="34"/>
      <c r="B24" s="35"/>
      <c r="C24" s="40"/>
      <c r="D24" s="41"/>
      <c r="E24" s="30"/>
      <c r="F24" s="31"/>
      <c r="G24" s="32"/>
      <c r="H24" s="31"/>
      <c r="I24" s="44"/>
      <c r="J24" s="39"/>
    </row>
    <row r="25" customFormat="false" ht="12.4" hidden="false" customHeight="true" outlineLevel="0" collapsed="false">
      <c r="A25" s="34" t="n">
        <v>6</v>
      </c>
      <c r="B25" s="58" t="s">
        <v>98</v>
      </c>
      <c r="C25" s="40"/>
      <c r="D25" s="41"/>
      <c r="E25" s="21"/>
      <c r="F25" s="22" t="s">
        <v>12</v>
      </c>
      <c r="G25" s="23"/>
      <c r="H25" s="22"/>
      <c r="I25" s="43"/>
      <c r="J25" s="39" t="str">
        <f aca="false">IF($E$25="SPER","REST", IF($E$25="SPEX","EX",""))</f>
        <v/>
      </c>
    </row>
    <row r="26" customFormat="false" ht="12.4" hidden="false" customHeight="true" outlineLevel="0" collapsed="false">
      <c r="A26" s="34"/>
      <c r="B26" s="58"/>
      <c r="C26" s="40"/>
      <c r="D26" s="41"/>
      <c r="E26" s="26"/>
      <c r="F26" s="27"/>
      <c r="G26" s="28"/>
      <c r="H26" s="261"/>
      <c r="I26" s="43"/>
      <c r="J26" s="39"/>
    </row>
    <row r="27" customFormat="false" ht="12.4" hidden="false" customHeight="true" outlineLevel="0" collapsed="false">
      <c r="A27" s="34"/>
      <c r="B27" s="58"/>
      <c r="C27" s="40"/>
      <c r="D27" s="41"/>
      <c r="E27" s="26"/>
      <c r="F27" s="27"/>
      <c r="G27" s="28"/>
      <c r="H27" s="27"/>
      <c r="I27" s="43"/>
      <c r="J27" s="39"/>
    </row>
    <row r="28" customFormat="false" ht="12.4" hidden="false" customHeight="true" outlineLevel="0" collapsed="false">
      <c r="A28" s="34"/>
      <c r="B28" s="58"/>
      <c r="C28" s="40"/>
      <c r="D28" s="41"/>
      <c r="E28" s="30"/>
      <c r="F28" s="31"/>
      <c r="G28" s="32"/>
      <c r="H28" s="31"/>
      <c r="I28" s="44"/>
      <c r="J28" s="39"/>
    </row>
    <row r="29" customFormat="false" ht="12.4" hidden="false" customHeight="true" outlineLevel="0" collapsed="false">
      <c r="A29" s="34" t="n">
        <v>7</v>
      </c>
      <c r="B29" s="35" t="s">
        <v>43</v>
      </c>
      <c r="C29" s="40" t="s">
        <v>404</v>
      </c>
      <c r="D29" s="41" t="s">
        <v>405</v>
      </c>
      <c r="E29" s="21" t="s">
        <v>22</v>
      </c>
      <c r="F29" s="22" t="s">
        <v>406</v>
      </c>
      <c r="G29" s="23" t="s">
        <v>407</v>
      </c>
      <c r="H29" s="22" t="s">
        <v>408</v>
      </c>
      <c r="I29" s="24" t="s">
        <v>22</v>
      </c>
      <c r="J29" s="39" t="str">
        <f aca="false">IF($E$29="SPER","REST", IF($E$29="SPEX","EX",""))</f>
        <v/>
      </c>
    </row>
    <row r="30" customFormat="false" ht="12.4" hidden="false" customHeight="true" outlineLevel="0" collapsed="false">
      <c r="A30" s="34"/>
      <c r="B30" s="35"/>
      <c r="C30" s="40"/>
      <c r="D30" s="41"/>
      <c r="E30" s="26" t="s">
        <v>409</v>
      </c>
      <c r="F30" s="27" t="s">
        <v>410</v>
      </c>
      <c r="G30" s="28" t="s">
        <v>24</v>
      </c>
      <c r="H30" s="261" t="s">
        <v>183</v>
      </c>
      <c r="I30" s="29" t="s">
        <v>22</v>
      </c>
      <c r="J30" s="39"/>
    </row>
    <row r="31" customFormat="false" ht="12.4" hidden="false" customHeight="true" outlineLevel="0" collapsed="false">
      <c r="A31" s="34"/>
      <c r="B31" s="35"/>
      <c r="C31" s="40"/>
      <c r="D31" s="41"/>
      <c r="E31" s="26"/>
      <c r="F31" s="27"/>
      <c r="G31" s="28"/>
      <c r="H31" s="27"/>
      <c r="I31" s="29"/>
      <c r="J31" s="39"/>
    </row>
    <row r="32" customFormat="false" ht="12.4" hidden="false" customHeight="true" outlineLevel="0" collapsed="false">
      <c r="A32" s="34"/>
      <c r="B32" s="35"/>
      <c r="C32" s="40"/>
      <c r="D32" s="41"/>
      <c r="E32" s="30"/>
      <c r="F32" s="31"/>
      <c r="G32" s="32"/>
      <c r="H32" s="31"/>
      <c r="I32" s="33"/>
      <c r="J32" s="39"/>
    </row>
    <row r="33" customFormat="false" ht="12.4" hidden="false" customHeight="true" outlineLevel="0" collapsed="false">
      <c r="A33" s="34" t="n">
        <v>8</v>
      </c>
      <c r="B33" s="35" t="s">
        <v>44</v>
      </c>
      <c r="C33" s="40"/>
      <c r="D33" s="41"/>
      <c r="E33" s="21"/>
      <c r="F33" s="22" t="s">
        <v>12</v>
      </c>
      <c r="G33" s="23"/>
      <c r="H33" s="22"/>
      <c r="I33" s="42"/>
      <c r="J33" s="39" t="str">
        <f aca="false">IF($E$33="SPER","REST", IF($E$33="SPEX","EX",""))</f>
        <v/>
      </c>
    </row>
    <row r="34" customFormat="false" ht="12.4" hidden="false" customHeight="true" outlineLevel="0" collapsed="false">
      <c r="A34" s="34"/>
      <c r="B34" s="35"/>
      <c r="C34" s="40"/>
      <c r="D34" s="41"/>
      <c r="E34" s="26"/>
      <c r="F34" s="27"/>
      <c r="G34" s="28"/>
      <c r="H34" s="261"/>
      <c r="I34" s="43"/>
      <c r="J34" s="39"/>
    </row>
    <row r="35" customFormat="false" ht="12.4" hidden="false" customHeight="true" outlineLevel="0" collapsed="false">
      <c r="A35" s="34"/>
      <c r="B35" s="35"/>
      <c r="C35" s="40"/>
      <c r="D35" s="41"/>
      <c r="E35" s="26"/>
      <c r="F35" s="27"/>
      <c r="G35" s="28"/>
      <c r="H35" s="27"/>
      <c r="I35" s="43"/>
      <c r="J35" s="39"/>
    </row>
    <row r="36" customFormat="false" ht="12.4" hidden="false" customHeight="true" outlineLevel="0" collapsed="false">
      <c r="A36" s="34"/>
      <c r="B36" s="35"/>
      <c r="C36" s="40"/>
      <c r="D36" s="41"/>
      <c r="E36" s="30"/>
      <c r="F36" s="31"/>
      <c r="G36" s="32"/>
      <c r="H36" s="31"/>
      <c r="I36" s="44"/>
      <c r="J36" s="39"/>
    </row>
    <row r="37" customFormat="false" ht="12.4" hidden="false" customHeight="true" outlineLevel="0" collapsed="false">
      <c r="A37" s="34" t="n">
        <v>9</v>
      </c>
      <c r="B37" s="35" t="s">
        <v>45</v>
      </c>
      <c r="C37" s="40"/>
      <c r="D37" s="41"/>
      <c r="E37" s="21"/>
      <c r="F37" s="22" t="s">
        <v>12</v>
      </c>
      <c r="G37" s="23"/>
      <c r="H37" s="22"/>
      <c r="I37" s="42"/>
      <c r="J37" s="39" t="str">
        <f aca="false">IF($E$37="SPER","REST", IF($E$37="SPEX","EX",""))</f>
        <v/>
      </c>
    </row>
    <row r="38" customFormat="false" ht="12.4" hidden="false" customHeight="true" outlineLevel="0" collapsed="false">
      <c r="A38" s="34"/>
      <c r="B38" s="35"/>
      <c r="C38" s="40"/>
      <c r="D38" s="41"/>
      <c r="E38" s="26"/>
      <c r="F38" s="46" t="s">
        <v>356</v>
      </c>
      <c r="G38" s="28"/>
      <c r="H38" s="261"/>
      <c r="I38" s="43"/>
      <c r="J38" s="39"/>
    </row>
    <row r="39" customFormat="false" ht="12.4" hidden="false" customHeight="true" outlineLevel="0" collapsed="false">
      <c r="A39" s="34"/>
      <c r="B39" s="35"/>
      <c r="C39" s="40"/>
      <c r="D39" s="41"/>
      <c r="E39" s="26"/>
      <c r="F39" s="27"/>
      <c r="G39" s="28"/>
      <c r="H39" s="27"/>
      <c r="I39" s="43"/>
      <c r="J39" s="39"/>
    </row>
    <row r="40" customFormat="false" ht="12.4" hidden="false" customHeight="true" outlineLevel="0" collapsed="false">
      <c r="A40" s="34"/>
      <c r="B40" s="35"/>
      <c r="C40" s="40"/>
      <c r="D40" s="41"/>
      <c r="E40" s="30"/>
      <c r="F40" s="31"/>
      <c r="G40" s="32"/>
      <c r="H40" s="31"/>
      <c r="I40" s="44"/>
      <c r="J40" s="39"/>
    </row>
    <row r="41" customFormat="false" ht="12.4" hidden="false" customHeight="true" outlineLevel="0" collapsed="false">
      <c r="A41" s="34" t="n">
        <v>10</v>
      </c>
      <c r="B41" s="35" t="s">
        <v>53</v>
      </c>
      <c r="C41" s="40"/>
      <c r="D41" s="41"/>
      <c r="E41" s="21"/>
      <c r="F41" s="22" t="s">
        <v>12</v>
      </c>
      <c r="G41" s="23"/>
      <c r="H41" s="22"/>
      <c r="I41" s="42"/>
      <c r="J41" s="39" t="str">
        <f aca="false">IF($E$41="SPER","REST", IF($E$41="SPEX","EX",""))</f>
        <v/>
      </c>
    </row>
    <row r="42" customFormat="false" ht="12.4" hidden="false" customHeight="true" outlineLevel="0" collapsed="false">
      <c r="A42" s="34"/>
      <c r="B42" s="35"/>
      <c r="C42" s="40"/>
      <c r="D42" s="41"/>
      <c r="E42" s="26"/>
      <c r="F42" s="27"/>
      <c r="G42" s="28"/>
      <c r="H42" s="261"/>
      <c r="I42" s="43"/>
      <c r="J42" s="39"/>
    </row>
    <row r="43" customFormat="false" ht="12.4" hidden="false" customHeight="true" outlineLevel="0" collapsed="false">
      <c r="A43" s="34"/>
      <c r="B43" s="35"/>
      <c r="C43" s="40"/>
      <c r="D43" s="41"/>
      <c r="E43" s="26"/>
      <c r="F43" s="27"/>
      <c r="G43" s="28"/>
      <c r="H43" s="27"/>
      <c r="I43" s="43"/>
      <c r="J43" s="39"/>
    </row>
    <row r="44" customFormat="false" ht="12.4" hidden="false" customHeight="true" outlineLevel="0" collapsed="false">
      <c r="A44" s="34"/>
      <c r="B44" s="35"/>
      <c r="C44" s="40"/>
      <c r="D44" s="41"/>
      <c r="E44" s="30"/>
      <c r="F44" s="31"/>
      <c r="G44" s="32"/>
      <c r="H44" s="31"/>
      <c r="I44" s="44"/>
      <c r="J44" s="39"/>
    </row>
    <row r="45" customFormat="false" ht="12.4" hidden="false" customHeight="true" outlineLevel="0" collapsed="false">
      <c r="A45" s="34" t="n">
        <v>11</v>
      </c>
      <c r="B45" s="35" t="s">
        <v>334</v>
      </c>
      <c r="C45" s="40"/>
      <c r="D45" s="41"/>
      <c r="E45" s="21"/>
      <c r="F45" s="22" t="s">
        <v>12</v>
      </c>
      <c r="G45" s="23"/>
      <c r="H45" s="22"/>
      <c r="I45" s="49"/>
      <c r="J45" s="39" t="str">
        <f aca="false">IF($E$45="SPER","REST", IF($E$45="SPEX","EX",""))</f>
        <v/>
      </c>
    </row>
    <row r="46" customFormat="false" ht="12.4" hidden="false" customHeight="true" outlineLevel="0" collapsed="false">
      <c r="A46" s="34"/>
      <c r="B46" s="35"/>
      <c r="C46" s="40"/>
      <c r="D46" s="41"/>
      <c r="E46" s="26"/>
      <c r="F46" s="27"/>
      <c r="G46" s="28"/>
      <c r="H46" s="261"/>
      <c r="I46" s="49"/>
      <c r="J46" s="39"/>
    </row>
    <row r="47" customFormat="false" ht="12.4" hidden="false" customHeight="true" outlineLevel="0" collapsed="false">
      <c r="A47" s="34"/>
      <c r="B47" s="35"/>
      <c r="C47" s="40"/>
      <c r="D47" s="41"/>
      <c r="E47" s="26"/>
      <c r="F47" s="27"/>
      <c r="G47" s="28"/>
      <c r="H47" s="27"/>
      <c r="I47" s="49"/>
      <c r="J47" s="39"/>
    </row>
    <row r="48" customFormat="false" ht="12.4" hidden="false" customHeight="true" outlineLevel="0" collapsed="false">
      <c r="A48" s="34"/>
      <c r="B48" s="35"/>
      <c r="C48" s="40"/>
      <c r="D48" s="41"/>
      <c r="E48" s="30"/>
      <c r="F48" s="31"/>
      <c r="G48" s="32"/>
      <c r="H48" s="31"/>
      <c r="I48" s="50"/>
      <c r="J48" s="39"/>
    </row>
    <row r="49" customFormat="false" ht="12.4" hidden="false" customHeight="true" outlineLevel="0" collapsed="false">
      <c r="A49" s="34" t="n">
        <v>12</v>
      </c>
      <c r="B49" s="35" t="s">
        <v>61</v>
      </c>
      <c r="C49" s="40" t="s">
        <v>230</v>
      </c>
      <c r="D49" s="41" t="s">
        <v>451</v>
      </c>
      <c r="E49" s="21" t="s">
        <v>22</v>
      </c>
      <c r="F49" s="22" t="s">
        <v>452</v>
      </c>
      <c r="G49" s="23" t="s">
        <v>73</v>
      </c>
      <c r="H49" s="22" t="s">
        <v>453</v>
      </c>
      <c r="I49" s="24" t="s">
        <v>22</v>
      </c>
      <c r="J49" s="39" t="str">
        <f aca="false">IF($E$49="SPER","REST", IF($E$49="SPEX","EX",""))</f>
        <v/>
      </c>
    </row>
    <row r="50" customFormat="false" ht="12.4" hidden="false" customHeight="true" outlineLevel="0" collapsed="false">
      <c r="A50" s="34"/>
      <c r="B50" s="35"/>
      <c r="C50" s="40"/>
      <c r="D50" s="41"/>
      <c r="E50" s="26" t="s">
        <v>454</v>
      </c>
      <c r="F50" s="27" t="s">
        <v>455</v>
      </c>
      <c r="G50" s="28"/>
      <c r="H50" s="261"/>
      <c r="I50" s="29"/>
      <c r="J50" s="39"/>
    </row>
    <row r="51" customFormat="false" ht="12.4" hidden="false" customHeight="true" outlineLevel="0" collapsed="false">
      <c r="A51" s="34"/>
      <c r="B51" s="35"/>
      <c r="C51" s="40"/>
      <c r="D51" s="41"/>
      <c r="E51" s="26"/>
      <c r="F51" s="27"/>
      <c r="G51" s="28"/>
      <c r="H51" s="27"/>
      <c r="I51" s="29"/>
      <c r="J51" s="39"/>
    </row>
    <row r="52" customFormat="false" ht="12.4" hidden="false" customHeight="true" outlineLevel="0" collapsed="false">
      <c r="A52" s="34"/>
      <c r="B52" s="35"/>
      <c r="C52" s="40"/>
      <c r="D52" s="41"/>
      <c r="E52" s="30"/>
      <c r="F52" s="31"/>
      <c r="G52" s="32"/>
      <c r="H52" s="31"/>
      <c r="I52" s="33"/>
      <c r="J52" s="39"/>
    </row>
    <row r="53" customFormat="false" ht="12.4" hidden="false" customHeight="true" outlineLevel="0" collapsed="false">
      <c r="A53" s="34" t="n">
        <v>13</v>
      </c>
      <c r="B53" s="35" t="s">
        <v>62</v>
      </c>
      <c r="C53" s="40" t="s">
        <v>65</v>
      </c>
      <c r="D53" s="41" t="s">
        <v>77</v>
      </c>
      <c r="E53" s="21" t="s">
        <v>16</v>
      </c>
      <c r="F53" s="38" t="s">
        <v>17</v>
      </c>
      <c r="G53" s="23"/>
      <c r="H53" s="22"/>
      <c r="I53" s="24"/>
      <c r="J53" s="39"/>
    </row>
    <row r="54" customFormat="false" ht="12.4" hidden="false" customHeight="true" outlineLevel="0" collapsed="false">
      <c r="A54" s="34"/>
      <c r="B54" s="35"/>
      <c r="C54" s="40"/>
      <c r="D54" s="41"/>
      <c r="E54" s="26" t="s">
        <v>556</v>
      </c>
      <c r="F54" s="52" t="s">
        <v>824</v>
      </c>
      <c r="G54" s="53" t="s">
        <v>817</v>
      </c>
      <c r="H54" s="268" t="s">
        <v>825</v>
      </c>
      <c r="I54" s="54" t="s">
        <v>22</v>
      </c>
      <c r="J54" s="39"/>
    </row>
    <row r="55" customFormat="false" ht="12.4" hidden="false" customHeight="true" outlineLevel="0" collapsed="false">
      <c r="A55" s="34"/>
      <c r="B55" s="35"/>
      <c r="C55" s="40"/>
      <c r="D55" s="41"/>
      <c r="E55" s="26"/>
      <c r="F55" s="52"/>
      <c r="G55" s="48"/>
      <c r="H55" s="347"/>
      <c r="I55" s="54"/>
      <c r="J55" s="39"/>
    </row>
    <row r="56" customFormat="false" ht="12.4" hidden="false" customHeight="true" outlineLevel="0" collapsed="false">
      <c r="A56" s="34"/>
      <c r="B56" s="35"/>
      <c r="C56" s="40"/>
      <c r="D56" s="41"/>
      <c r="E56" s="30"/>
      <c r="F56" s="31"/>
      <c r="G56" s="32"/>
      <c r="H56" s="31"/>
      <c r="I56" s="33"/>
      <c r="J56" s="39"/>
    </row>
    <row r="57" customFormat="false" ht="12.4" hidden="false" customHeight="true" outlineLevel="0" collapsed="false">
      <c r="A57" s="34" t="n">
        <v>14</v>
      </c>
      <c r="B57" s="35" t="s">
        <v>63</v>
      </c>
      <c r="C57" s="40"/>
      <c r="D57" s="41"/>
      <c r="E57" s="21"/>
      <c r="F57" s="22" t="s">
        <v>12</v>
      </c>
      <c r="G57" s="23"/>
      <c r="H57" s="22"/>
      <c r="I57" s="49"/>
      <c r="J57" s="39" t="str">
        <f aca="false">IF($E$57="SPER","REST", IF($E$57="SPEX","EX",""))</f>
        <v/>
      </c>
    </row>
    <row r="58" customFormat="false" ht="12.4" hidden="false" customHeight="true" outlineLevel="0" collapsed="false">
      <c r="A58" s="34"/>
      <c r="B58" s="35"/>
      <c r="C58" s="40"/>
      <c r="D58" s="41"/>
      <c r="E58" s="26"/>
      <c r="F58" s="27"/>
      <c r="G58" s="28"/>
      <c r="H58" s="261"/>
      <c r="I58" s="49"/>
      <c r="J58" s="39"/>
    </row>
    <row r="59" customFormat="false" ht="12.4" hidden="false" customHeight="true" outlineLevel="0" collapsed="false">
      <c r="A59" s="34"/>
      <c r="B59" s="35"/>
      <c r="C59" s="40"/>
      <c r="D59" s="41"/>
      <c r="E59" s="26"/>
      <c r="F59" s="27"/>
      <c r="G59" s="28"/>
      <c r="H59" s="27"/>
      <c r="I59" s="49"/>
      <c r="J59" s="39"/>
    </row>
    <row r="60" customFormat="false" ht="12.4" hidden="false" customHeight="true" outlineLevel="0" collapsed="false">
      <c r="A60" s="34"/>
      <c r="B60" s="35"/>
      <c r="C60" s="40"/>
      <c r="D60" s="41"/>
      <c r="E60" s="30"/>
      <c r="F60" s="31"/>
      <c r="G60" s="32"/>
      <c r="H60" s="31"/>
      <c r="I60" s="50"/>
      <c r="J60" s="39"/>
    </row>
    <row r="61" customFormat="false" ht="12.4" hidden="false" customHeight="true" outlineLevel="0" collapsed="false">
      <c r="A61" s="34" t="n">
        <v>15</v>
      </c>
      <c r="B61" s="35" t="s">
        <v>68</v>
      </c>
      <c r="C61" s="40" t="s">
        <v>20</v>
      </c>
      <c r="D61" s="82" t="s">
        <v>1149</v>
      </c>
      <c r="E61" s="21" t="s">
        <v>22</v>
      </c>
      <c r="F61" s="22" t="s">
        <v>23</v>
      </c>
      <c r="G61" s="23" t="s">
        <v>24</v>
      </c>
      <c r="H61" s="22" t="s">
        <v>25</v>
      </c>
      <c r="I61" s="24" t="s">
        <v>22</v>
      </c>
      <c r="J61" s="39" t="str">
        <f aca="false">IF($E$61="SPER","REST", IF($E$61="SPEX","EX",""))</f>
        <v/>
      </c>
    </row>
    <row r="62" customFormat="false" ht="12.4" hidden="false" customHeight="true" outlineLevel="0" collapsed="false">
      <c r="A62" s="34"/>
      <c r="B62" s="35"/>
      <c r="C62" s="40"/>
      <c r="D62" s="82"/>
      <c r="E62" s="26" t="s">
        <v>381</v>
      </c>
      <c r="F62" s="268" t="s">
        <v>1077</v>
      </c>
      <c r="G62" s="48" t="s">
        <v>817</v>
      </c>
      <c r="H62" s="348" t="s">
        <v>1078</v>
      </c>
      <c r="I62" s="54" t="s">
        <v>22</v>
      </c>
      <c r="J62" s="39"/>
    </row>
    <row r="63" customFormat="false" ht="12.4" hidden="false" customHeight="true" outlineLevel="0" collapsed="false">
      <c r="A63" s="34"/>
      <c r="B63" s="35"/>
      <c r="C63" s="40"/>
      <c r="D63" s="82"/>
      <c r="E63" s="26"/>
      <c r="F63" s="27"/>
      <c r="G63" s="28"/>
      <c r="H63" s="27"/>
      <c r="I63" s="29"/>
      <c r="J63" s="39"/>
    </row>
    <row r="64" customFormat="false" ht="12.4" hidden="false" customHeight="true" outlineLevel="0" collapsed="false">
      <c r="A64" s="34"/>
      <c r="B64" s="35"/>
      <c r="C64" s="40"/>
      <c r="D64" s="82"/>
      <c r="E64" s="30"/>
      <c r="F64" s="31"/>
      <c r="G64" s="32"/>
      <c r="H64" s="31"/>
      <c r="I64" s="33"/>
      <c r="J64" s="39"/>
    </row>
    <row r="65" customFormat="false" ht="12.4" hidden="false" customHeight="true" outlineLevel="0" collapsed="false">
      <c r="A65" s="34" t="n">
        <v>16</v>
      </c>
      <c r="B65" s="35" t="s">
        <v>69</v>
      </c>
      <c r="C65" s="40" t="s">
        <v>28</v>
      </c>
      <c r="D65" s="41" t="s">
        <v>416</v>
      </c>
      <c r="E65" s="21" t="s">
        <v>22</v>
      </c>
      <c r="F65" s="22" t="s">
        <v>30</v>
      </c>
      <c r="G65" s="23" t="s">
        <v>81</v>
      </c>
      <c r="H65" s="22" t="s">
        <v>193</v>
      </c>
      <c r="I65" s="24" t="s">
        <v>22</v>
      </c>
      <c r="J65" s="39" t="str">
        <f aca="false">IF($E$65="SPER","REST", IF($E$65="SPEX","EX",""))</f>
        <v/>
      </c>
    </row>
    <row r="66" customFormat="false" ht="12.4" hidden="false" customHeight="true" outlineLevel="0" collapsed="false">
      <c r="A66" s="34"/>
      <c r="B66" s="35"/>
      <c r="C66" s="40"/>
      <c r="D66" s="41"/>
      <c r="E66" s="26" t="s">
        <v>417</v>
      </c>
      <c r="F66" s="27" t="s">
        <v>418</v>
      </c>
      <c r="G66" s="28" t="s">
        <v>24</v>
      </c>
      <c r="H66" s="261" t="s">
        <v>419</v>
      </c>
      <c r="I66" s="29" t="s">
        <v>22</v>
      </c>
      <c r="J66" s="39"/>
    </row>
    <row r="67" customFormat="false" ht="12.4" hidden="false" customHeight="true" outlineLevel="0" collapsed="false">
      <c r="A67" s="34"/>
      <c r="B67" s="35"/>
      <c r="C67" s="40"/>
      <c r="D67" s="41"/>
      <c r="E67" s="26"/>
      <c r="F67" s="27"/>
      <c r="G67" s="28"/>
      <c r="H67" s="27"/>
      <c r="I67" s="29"/>
      <c r="J67" s="39"/>
    </row>
    <row r="68" customFormat="false" ht="12.4" hidden="false" customHeight="true" outlineLevel="0" collapsed="false">
      <c r="A68" s="34"/>
      <c r="B68" s="35"/>
      <c r="C68" s="40"/>
      <c r="D68" s="41"/>
      <c r="E68" s="30"/>
      <c r="F68" s="31"/>
      <c r="G68" s="32"/>
      <c r="H68" s="31"/>
      <c r="I68" s="33"/>
      <c r="J68" s="39"/>
    </row>
    <row r="69" customFormat="false" ht="12.4" hidden="false" customHeight="true" outlineLevel="0" collapsed="false">
      <c r="A69" s="34" t="n">
        <v>17</v>
      </c>
      <c r="B69" s="62" t="s">
        <v>112</v>
      </c>
      <c r="C69" s="63" t="s">
        <v>108</v>
      </c>
      <c r="D69" s="64" t="s">
        <v>109</v>
      </c>
      <c r="E69" s="65" t="s">
        <v>96</v>
      </c>
      <c r="F69" s="81" t="s">
        <v>115</v>
      </c>
      <c r="G69" s="23"/>
      <c r="H69" s="22"/>
      <c r="I69" s="24"/>
      <c r="J69" s="39"/>
    </row>
    <row r="70" customFormat="false" ht="12.4" hidden="false" customHeight="true" outlineLevel="0" collapsed="false">
      <c r="A70" s="34"/>
      <c r="B70" s="62"/>
      <c r="C70" s="63"/>
      <c r="D70" s="64"/>
      <c r="E70" s="67" t="s">
        <v>789</v>
      </c>
      <c r="F70" s="68"/>
      <c r="G70" s="28"/>
      <c r="H70" s="261"/>
      <c r="I70" s="29"/>
      <c r="J70" s="39"/>
    </row>
    <row r="71" customFormat="false" ht="12.4" hidden="false" customHeight="true" outlineLevel="0" collapsed="false">
      <c r="A71" s="34"/>
      <c r="B71" s="62"/>
      <c r="C71" s="63"/>
      <c r="D71" s="64"/>
      <c r="E71" s="67"/>
      <c r="F71" s="68"/>
      <c r="G71" s="28"/>
      <c r="H71" s="27"/>
      <c r="I71" s="29"/>
      <c r="J71" s="39"/>
    </row>
    <row r="72" customFormat="false" ht="12.4" hidden="false" customHeight="true" outlineLevel="0" collapsed="false">
      <c r="A72" s="34"/>
      <c r="B72" s="62"/>
      <c r="C72" s="63"/>
      <c r="D72" s="64"/>
      <c r="E72" s="69"/>
      <c r="F72" s="70"/>
      <c r="G72" s="32"/>
      <c r="H72" s="31"/>
      <c r="I72" s="33"/>
      <c r="J72" s="39"/>
    </row>
    <row r="73" customFormat="false" ht="12.4" hidden="false" customHeight="true" outlineLevel="0" collapsed="false">
      <c r="A73" s="34" t="n">
        <v>18</v>
      </c>
      <c r="B73" s="35" t="s">
        <v>83</v>
      </c>
      <c r="C73" s="40"/>
      <c r="D73" s="41"/>
      <c r="E73" s="21"/>
      <c r="F73" s="22" t="s">
        <v>12</v>
      </c>
      <c r="G73" s="23"/>
      <c r="H73" s="22"/>
      <c r="I73" s="51"/>
      <c r="J73" s="39" t="str">
        <f aca="false">IF($E$73="SPER","REST", IF($E$73="SPEX","EX",""))</f>
        <v/>
      </c>
    </row>
    <row r="74" customFormat="false" ht="12.4" hidden="false" customHeight="true" outlineLevel="0" collapsed="false">
      <c r="A74" s="34"/>
      <c r="B74" s="35"/>
      <c r="C74" s="40"/>
      <c r="D74" s="41"/>
      <c r="E74" s="26"/>
      <c r="F74" s="27"/>
      <c r="G74" s="28"/>
      <c r="H74" s="261"/>
      <c r="I74" s="49"/>
      <c r="J74" s="39"/>
    </row>
    <row r="75" customFormat="false" ht="12.4" hidden="false" customHeight="true" outlineLevel="0" collapsed="false">
      <c r="A75" s="34"/>
      <c r="B75" s="35"/>
      <c r="C75" s="40"/>
      <c r="D75" s="41"/>
      <c r="E75" s="26"/>
      <c r="F75" s="27"/>
      <c r="G75" s="28"/>
      <c r="H75" s="27"/>
      <c r="I75" s="49"/>
      <c r="J75" s="39"/>
    </row>
    <row r="76" customFormat="false" ht="12.4" hidden="false" customHeight="true" outlineLevel="0" collapsed="false">
      <c r="A76" s="34"/>
      <c r="B76" s="35"/>
      <c r="C76" s="40"/>
      <c r="D76" s="41"/>
      <c r="E76" s="30"/>
      <c r="F76" s="31"/>
      <c r="G76" s="32"/>
      <c r="H76" s="31"/>
      <c r="I76" s="50"/>
      <c r="J76" s="39"/>
    </row>
    <row r="77" customFormat="false" ht="12.4" hidden="false" customHeight="true" outlineLevel="0" collapsed="false">
      <c r="A77" s="34" t="n">
        <v>19</v>
      </c>
      <c r="B77" s="35" t="s">
        <v>84</v>
      </c>
      <c r="C77" s="40" t="s">
        <v>347</v>
      </c>
      <c r="D77" s="41" t="s">
        <v>256</v>
      </c>
      <c r="E77" s="21" t="s">
        <v>22</v>
      </c>
      <c r="F77" s="22" t="s">
        <v>348</v>
      </c>
      <c r="G77" s="23" t="s">
        <v>24</v>
      </c>
      <c r="H77" s="22" t="s">
        <v>67</v>
      </c>
      <c r="I77" s="23" t="s">
        <v>22</v>
      </c>
      <c r="J77" s="39" t="str">
        <f aca="false">IF($E$77="SPER","REST", IF($E$77="SPEX","EX",""))</f>
        <v/>
      </c>
    </row>
    <row r="78" customFormat="false" ht="12.4" hidden="false" customHeight="true" outlineLevel="0" collapsed="false">
      <c r="A78" s="34"/>
      <c r="B78" s="35"/>
      <c r="C78" s="40"/>
      <c r="D78" s="41"/>
      <c r="E78" s="26" t="s">
        <v>349</v>
      </c>
      <c r="F78" s="27" t="s">
        <v>350</v>
      </c>
      <c r="G78" s="28" t="s">
        <v>81</v>
      </c>
      <c r="H78" s="261" t="s">
        <v>351</v>
      </c>
      <c r="I78" s="28" t="s">
        <v>22</v>
      </c>
      <c r="J78" s="39"/>
    </row>
    <row r="79" customFormat="false" ht="12.4" hidden="false" customHeight="true" outlineLevel="0" collapsed="false">
      <c r="A79" s="34"/>
      <c r="B79" s="35"/>
      <c r="C79" s="40"/>
      <c r="D79" s="41"/>
      <c r="E79" s="26"/>
      <c r="F79" s="27"/>
      <c r="G79" s="28"/>
      <c r="H79" s="27"/>
      <c r="I79" s="28"/>
      <c r="J79" s="39"/>
    </row>
    <row r="80" customFormat="false" ht="12.4" hidden="false" customHeight="true" outlineLevel="0" collapsed="false">
      <c r="A80" s="34"/>
      <c r="B80" s="35"/>
      <c r="C80" s="40"/>
      <c r="D80" s="41"/>
      <c r="E80" s="30"/>
      <c r="F80" s="31"/>
      <c r="G80" s="32"/>
      <c r="H80" s="31"/>
      <c r="I80" s="32"/>
      <c r="J80" s="39"/>
    </row>
    <row r="81" customFormat="false" ht="12.4" hidden="false" customHeight="true" outlineLevel="0" collapsed="false">
      <c r="A81" s="34" t="n">
        <v>20</v>
      </c>
      <c r="B81" s="35" t="s">
        <v>90</v>
      </c>
      <c r="C81" s="40"/>
      <c r="D81" s="41"/>
      <c r="E81" s="21"/>
      <c r="F81" s="22" t="s">
        <v>12</v>
      </c>
      <c r="G81" s="23"/>
      <c r="H81" s="22"/>
      <c r="I81" s="51"/>
      <c r="J81" s="39" t="str">
        <f aca="false">IF($E$81="SPER","REST", IF($E$81="SPEX","EX",""))</f>
        <v/>
      </c>
    </row>
    <row r="82" customFormat="false" ht="12.4" hidden="false" customHeight="true" outlineLevel="0" collapsed="false">
      <c r="A82" s="34"/>
      <c r="B82" s="35"/>
      <c r="C82" s="40"/>
      <c r="D82" s="41"/>
      <c r="E82" s="26"/>
      <c r="F82" s="27"/>
      <c r="G82" s="28"/>
      <c r="H82" s="261"/>
      <c r="I82" s="49"/>
      <c r="J82" s="39"/>
    </row>
    <row r="83" customFormat="false" ht="12.4" hidden="false" customHeight="true" outlineLevel="0" collapsed="false">
      <c r="A83" s="34"/>
      <c r="B83" s="35"/>
      <c r="C83" s="40"/>
      <c r="D83" s="41"/>
      <c r="E83" s="26"/>
      <c r="F83" s="27"/>
      <c r="G83" s="28"/>
      <c r="H83" s="27"/>
      <c r="I83" s="49"/>
      <c r="J83" s="39"/>
    </row>
    <row r="84" customFormat="false" ht="12.4" hidden="false" customHeight="true" outlineLevel="0" collapsed="false">
      <c r="A84" s="34"/>
      <c r="B84" s="35"/>
      <c r="C84" s="40"/>
      <c r="D84" s="41"/>
      <c r="E84" s="30"/>
      <c r="F84" s="31"/>
      <c r="G84" s="32"/>
      <c r="H84" s="31"/>
      <c r="I84" s="49"/>
      <c r="J84" s="39"/>
    </row>
    <row r="85" customFormat="false" ht="12.4" hidden="false" customHeight="true" outlineLevel="0" collapsed="false">
      <c r="A85" s="34" t="n">
        <v>21</v>
      </c>
      <c r="B85" s="35" t="s">
        <v>326</v>
      </c>
      <c r="C85" s="40" t="s">
        <v>304</v>
      </c>
      <c r="D85" s="41" t="s">
        <v>785</v>
      </c>
      <c r="E85" s="21" t="s">
        <v>96</v>
      </c>
      <c r="F85" s="55" t="s">
        <v>837</v>
      </c>
      <c r="G85" s="23"/>
      <c r="H85" s="22"/>
      <c r="I85" s="24"/>
      <c r="J85" s="39"/>
    </row>
    <row r="86" customFormat="false" ht="12.4" hidden="false" customHeight="true" outlineLevel="0" collapsed="false">
      <c r="A86" s="34"/>
      <c r="B86" s="35"/>
      <c r="C86" s="40"/>
      <c r="D86" s="41"/>
      <c r="E86" s="26" t="s">
        <v>496</v>
      </c>
      <c r="F86" s="52" t="s">
        <v>1083</v>
      </c>
      <c r="G86" s="48" t="s">
        <v>817</v>
      </c>
      <c r="H86" s="347" t="s">
        <v>1084</v>
      </c>
      <c r="I86" s="54" t="s">
        <v>22</v>
      </c>
      <c r="J86" s="39"/>
    </row>
    <row r="87" customFormat="false" ht="12.4" hidden="false" customHeight="true" outlineLevel="0" collapsed="false">
      <c r="A87" s="34"/>
      <c r="B87" s="35"/>
      <c r="C87" s="40"/>
      <c r="D87" s="41"/>
      <c r="E87" s="26"/>
      <c r="F87" s="27"/>
      <c r="G87" s="28"/>
      <c r="H87" s="27"/>
      <c r="I87" s="29"/>
      <c r="J87" s="39"/>
    </row>
    <row r="88" customFormat="false" ht="12.4" hidden="false" customHeight="true" outlineLevel="0" collapsed="false">
      <c r="A88" s="34"/>
      <c r="B88" s="35"/>
      <c r="C88" s="40"/>
      <c r="D88" s="41"/>
      <c r="E88" s="30"/>
      <c r="F88" s="31"/>
      <c r="G88" s="32"/>
      <c r="H88" s="31"/>
      <c r="I88" s="33"/>
      <c r="J88" s="39"/>
    </row>
    <row r="89" customFormat="false" ht="12.4" hidden="false" customHeight="true" outlineLevel="0" collapsed="false">
      <c r="A89" s="34" t="n">
        <v>22</v>
      </c>
      <c r="B89" s="35" t="s">
        <v>92</v>
      </c>
      <c r="C89" s="40"/>
      <c r="D89" s="41"/>
      <c r="E89" s="21"/>
      <c r="F89" s="22" t="s">
        <v>12</v>
      </c>
      <c r="G89" s="23"/>
      <c r="H89" s="22"/>
      <c r="I89" s="42"/>
      <c r="J89" s="39" t="str">
        <f aca="false">IF($E$89="SPER","REST", IF($E$89="SPEX","EX",""))</f>
        <v/>
      </c>
    </row>
    <row r="90" customFormat="false" ht="12.4" hidden="false" customHeight="true" outlineLevel="0" collapsed="false">
      <c r="A90" s="34"/>
      <c r="B90" s="35"/>
      <c r="C90" s="40"/>
      <c r="D90" s="41"/>
      <c r="E90" s="26"/>
      <c r="F90" s="261"/>
      <c r="G90" s="28"/>
      <c r="H90" s="261"/>
      <c r="I90" s="43"/>
      <c r="J90" s="39"/>
    </row>
    <row r="91" customFormat="false" ht="12.4" hidden="false" customHeight="true" outlineLevel="0" collapsed="false">
      <c r="A91" s="34"/>
      <c r="B91" s="35"/>
      <c r="C91" s="40"/>
      <c r="D91" s="41"/>
      <c r="E91" s="26"/>
      <c r="F91" s="27"/>
      <c r="G91" s="28"/>
      <c r="H91" s="27"/>
      <c r="I91" s="43"/>
      <c r="J91" s="39"/>
    </row>
    <row r="92" customFormat="false" ht="12.4" hidden="false" customHeight="true" outlineLevel="0" collapsed="false">
      <c r="A92" s="34"/>
      <c r="B92" s="35"/>
      <c r="C92" s="40"/>
      <c r="D92" s="41"/>
      <c r="E92" s="30"/>
      <c r="F92" s="31"/>
      <c r="G92" s="32"/>
      <c r="H92" s="31"/>
      <c r="I92" s="44"/>
      <c r="J92" s="39"/>
    </row>
    <row r="93" customFormat="false" ht="12.4" hidden="false" customHeight="true" outlineLevel="0" collapsed="false">
      <c r="A93" s="34" t="n">
        <v>23</v>
      </c>
      <c r="B93" s="35" t="s">
        <v>202</v>
      </c>
      <c r="C93" s="40"/>
      <c r="D93" s="41"/>
      <c r="E93" s="21"/>
      <c r="F93" s="22" t="s">
        <v>12</v>
      </c>
      <c r="G93" s="23"/>
      <c r="H93" s="22"/>
      <c r="I93" s="42"/>
      <c r="J93" s="39" t="str">
        <f aca="false">IF($E$93="SPER","REST", IF($E$93="SPEX","EX",""))</f>
        <v/>
      </c>
    </row>
    <row r="94" customFormat="false" ht="12.4" hidden="false" customHeight="true" outlineLevel="0" collapsed="false">
      <c r="A94" s="34"/>
      <c r="B94" s="35"/>
      <c r="C94" s="40"/>
      <c r="D94" s="41"/>
      <c r="E94" s="26"/>
      <c r="F94" s="27"/>
      <c r="G94" s="28"/>
      <c r="H94" s="261"/>
      <c r="I94" s="43"/>
      <c r="J94" s="39"/>
    </row>
    <row r="95" customFormat="false" ht="12.4" hidden="false" customHeight="true" outlineLevel="0" collapsed="false">
      <c r="A95" s="34"/>
      <c r="B95" s="35"/>
      <c r="C95" s="40"/>
      <c r="D95" s="41"/>
      <c r="E95" s="26"/>
      <c r="F95" s="27"/>
      <c r="G95" s="28"/>
      <c r="H95" s="27"/>
      <c r="I95" s="43"/>
      <c r="J95" s="39"/>
    </row>
    <row r="96" customFormat="false" ht="12.4" hidden="false" customHeight="true" outlineLevel="0" collapsed="false">
      <c r="A96" s="34"/>
      <c r="B96" s="35"/>
      <c r="C96" s="40"/>
      <c r="D96" s="41"/>
      <c r="E96" s="30"/>
      <c r="F96" s="31"/>
      <c r="G96" s="32"/>
      <c r="H96" s="31"/>
      <c r="I96" s="44"/>
      <c r="J96" s="39"/>
    </row>
    <row r="97" customFormat="false" ht="12.4" hidden="false" customHeight="true" outlineLevel="0" collapsed="false">
      <c r="A97" s="34" t="n">
        <v>24</v>
      </c>
      <c r="B97" s="58" t="s">
        <v>35</v>
      </c>
      <c r="C97" s="40" t="s">
        <v>357</v>
      </c>
      <c r="D97" s="41" t="s">
        <v>47</v>
      </c>
      <c r="E97" s="21" t="s">
        <v>22</v>
      </c>
      <c r="F97" s="55" t="s">
        <v>1100</v>
      </c>
      <c r="G97" s="57" t="s">
        <v>817</v>
      </c>
      <c r="H97" s="376" t="s">
        <v>1101</v>
      </c>
      <c r="I97" s="57" t="s">
        <v>22</v>
      </c>
      <c r="J97" s="39" t="str">
        <f aca="false">IF($E$97="SPER","REST", IF($E$97="SPEX","EX",""))</f>
        <v/>
      </c>
    </row>
    <row r="98" customFormat="false" ht="12.4" hidden="false" customHeight="true" outlineLevel="0" collapsed="false">
      <c r="A98" s="34"/>
      <c r="B98" s="58"/>
      <c r="C98" s="40"/>
      <c r="D98" s="41"/>
      <c r="E98" s="26" t="s">
        <v>781</v>
      </c>
      <c r="F98" s="268"/>
      <c r="G98" s="54"/>
      <c r="H98" s="377"/>
      <c r="I98" s="54"/>
      <c r="J98" s="39"/>
    </row>
    <row r="99" customFormat="false" ht="12.4" hidden="false" customHeight="true" outlineLevel="0" collapsed="false">
      <c r="A99" s="34"/>
      <c r="B99" s="58"/>
      <c r="C99" s="40"/>
      <c r="D99" s="41"/>
      <c r="E99" s="26"/>
      <c r="F99" s="27" t="s">
        <v>441</v>
      </c>
      <c r="G99" s="29" t="s">
        <v>24</v>
      </c>
      <c r="H99" s="378" t="s">
        <v>52</v>
      </c>
      <c r="I99" s="29" t="s">
        <v>22</v>
      </c>
      <c r="J99" s="39"/>
    </row>
    <row r="100" customFormat="false" ht="12.4" hidden="false" customHeight="true" outlineLevel="0" collapsed="false">
      <c r="A100" s="34"/>
      <c r="B100" s="58"/>
      <c r="C100" s="40"/>
      <c r="D100" s="41"/>
      <c r="E100" s="30"/>
      <c r="F100" s="31"/>
      <c r="G100" s="32"/>
      <c r="H100" s="31"/>
      <c r="I100" s="33"/>
      <c r="J100" s="39"/>
    </row>
    <row r="101" customFormat="false" ht="12.4" hidden="false" customHeight="true" outlineLevel="0" collapsed="false">
      <c r="A101" s="34" t="n">
        <v>25</v>
      </c>
      <c r="B101" s="35" t="s">
        <v>155</v>
      </c>
      <c r="C101" s="40"/>
      <c r="D101" s="41"/>
      <c r="E101" s="21"/>
      <c r="F101" s="22" t="s">
        <v>12</v>
      </c>
      <c r="G101" s="23"/>
      <c r="H101" s="22"/>
      <c r="I101" s="42"/>
      <c r="J101" s="39" t="str">
        <f aca="false">IF($E$101="SPER","REST", IF($E$101="SPEX","EX",""))</f>
        <v/>
      </c>
    </row>
    <row r="102" customFormat="false" ht="12.4" hidden="false" customHeight="true" outlineLevel="0" collapsed="false">
      <c r="A102" s="34"/>
      <c r="B102" s="35"/>
      <c r="C102" s="40"/>
      <c r="D102" s="41"/>
      <c r="E102" s="26"/>
      <c r="F102" s="27"/>
      <c r="G102" s="28"/>
      <c r="H102" s="261"/>
      <c r="I102" s="43"/>
      <c r="J102" s="39"/>
    </row>
    <row r="103" customFormat="false" ht="12.4" hidden="false" customHeight="true" outlineLevel="0" collapsed="false">
      <c r="A103" s="34"/>
      <c r="B103" s="35"/>
      <c r="C103" s="40"/>
      <c r="D103" s="41"/>
      <c r="E103" s="26"/>
      <c r="F103" s="27"/>
      <c r="G103" s="28"/>
      <c r="H103" s="27"/>
      <c r="I103" s="43"/>
      <c r="J103" s="39"/>
    </row>
    <row r="104" customFormat="false" ht="12.4" hidden="false" customHeight="true" outlineLevel="0" collapsed="false">
      <c r="A104" s="34"/>
      <c r="B104" s="35"/>
      <c r="C104" s="40"/>
      <c r="D104" s="41"/>
      <c r="E104" s="30"/>
      <c r="F104" s="31"/>
      <c r="G104" s="32"/>
      <c r="H104" s="31"/>
      <c r="I104" s="44"/>
      <c r="J104" s="39"/>
    </row>
    <row r="105" customFormat="false" ht="12.4" hidden="false" customHeight="true" outlineLevel="0" collapsed="false">
      <c r="A105" s="34" t="n">
        <v>26</v>
      </c>
      <c r="B105" s="35" t="s">
        <v>107</v>
      </c>
      <c r="C105" s="40" t="s">
        <v>171</v>
      </c>
      <c r="D105" s="41" t="s">
        <v>172</v>
      </c>
      <c r="E105" s="21" t="s">
        <v>22</v>
      </c>
      <c r="F105" s="22" t="s">
        <v>173</v>
      </c>
      <c r="G105" s="23" t="s">
        <v>73</v>
      </c>
      <c r="H105" s="22" t="s">
        <v>174</v>
      </c>
      <c r="I105" s="24" t="s">
        <v>22</v>
      </c>
      <c r="J105" s="39" t="str">
        <f aca="false">IF($E$105="SPER","REST", IF($E$105="SPEX","EX",""))</f>
        <v/>
      </c>
    </row>
    <row r="106" customFormat="false" ht="12.4" hidden="false" customHeight="true" outlineLevel="0" collapsed="false">
      <c r="A106" s="34"/>
      <c r="B106" s="35"/>
      <c r="C106" s="40"/>
      <c r="D106" s="41"/>
      <c r="E106" s="26" t="s">
        <v>380</v>
      </c>
      <c r="F106" s="27"/>
      <c r="G106" s="28"/>
      <c r="H106" s="261"/>
      <c r="I106" s="29"/>
      <c r="J106" s="39"/>
    </row>
    <row r="107" customFormat="false" ht="12.4" hidden="false" customHeight="true" outlineLevel="0" collapsed="false">
      <c r="A107" s="34"/>
      <c r="B107" s="35"/>
      <c r="C107" s="40"/>
      <c r="D107" s="41"/>
      <c r="E107" s="26"/>
      <c r="F107" s="27"/>
      <c r="G107" s="28"/>
      <c r="H107" s="27"/>
      <c r="I107" s="29"/>
      <c r="J107" s="39"/>
    </row>
    <row r="108" customFormat="false" ht="12.4" hidden="false" customHeight="true" outlineLevel="0" collapsed="false">
      <c r="A108" s="34"/>
      <c r="B108" s="35"/>
      <c r="C108" s="40"/>
      <c r="D108" s="41"/>
      <c r="E108" s="30"/>
      <c r="F108" s="31"/>
      <c r="G108" s="32"/>
      <c r="H108" s="31"/>
      <c r="I108" s="33"/>
      <c r="J108" s="39"/>
    </row>
    <row r="109" customFormat="false" ht="12.4" hidden="false" customHeight="true" outlineLevel="0" collapsed="false">
      <c r="A109" s="34" t="n">
        <v>27</v>
      </c>
      <c r="B109" s="35" t="s">
        <v>254</v>
      </c>
      <c r="C109" s="40"/>
      <c r="D109" s="41"/>
      <c r="E109" s="21"/>
      <c r="F109" s="22" t="s">
        <v>12</v>
      </c>
      <c r="G109" s="23"/>
      <c r="H109" s="22"/>
      <c r="I109" s="42"/>
      <c r="J109" s="39" t="str">
        <f aca="false">IF($E$109="SPER","REST", IF($E$109="SPEX","EX",""))</f>
        <v/>
      </c>
    </row>
    <row r="110" customFormat="false" ht="12.4" hidden="false" customHeight="true" outlineLevel="0" collapsed="false">
      <c r="A110" s="34"/>
      <c r="B110" s="35"/>
      <c r="C110" s="40"/>
      <c r="D110" s="41"/>
      <c r="E110" s="26"/>
      <c r="F110" s="27"/>
      <c r="G110" s="28"/>
      <c r="H110" s="261"/>
      <c r="I110" s="43"/>
      <c r="J110" s="39"/>
    </row>
    <row r="111" customFormat="false" ht="12.4" hidden="false" customHeight="true" outlineLevel="0" collapsed="false">
      <c r="A111" s="34"/>
      <c r="B111" s="35"/>
      <c r="C111" s="40"/>
      <c r="D111" s="41"/>
      <c r="E111" s="26"/>
      <c r="F111" s="27"/>
      <c r="G111" s="28"/>
      <c r="H111" s="27"/>
      <c r="I111" s="43"/>
      <c r="J111" s="39"/>
    </row>
    <row r="112" customFormat="false" ht="12.4" hidden="false" customHeight="true" outlineLevel="0" collapsed="false">
      <c r="A112" s="34"/>
      <c r="B112" s="35"/>
      <c r="C112" s="40"/>
      <c r="D112" s="41"/>
      <c r="E112" s="30"/>
      <c r="F112" s="31"/>
      <c r="G112" s="32"/>
      <c r="H112" s="31"/>
      <c r="I112" s="44"/>
      <c r="J112" s="39"/>
    </row>
    <row r="113" customFormat="false" ht="12.4" hidden="false" customHeight="true" outlineLevel="0" collapsed="false">
      <c r="A113" s="34" t="n">
        <v>28</v>
      </c>
      <c r="B113" s="35" t="s">
        <v>336</v>
      </c>
      <c r="C113" s="40"/>
      <c r="D113" s="41"/>
      <c r="E113" s="21"/>
      <c r="F113" s="22" t="s">
        <v>12</v>
      </c>
      <c r="G113" s="23"/>
      <c r="H113" s="22"/>
      <c r="I113" s="42"/>
      <c r="J113" s="39" t="str">
        <f aca="false">IF($E$113="SPER","REST", IF($E$113="SPEX","EX",""))</f>
        <v/>
      </c>
    </row>
    <row r="114" customFormat="false" ht="12.4" hidden="false" customHeight="true" outlineLevel="0" collapsed="false">
      <c r="A114" s="34"/>
      <c r="B114" s="35"/>
      <c r="C114" s="40"/>
      <c r="D114" s="41"/>
      <c r="E114" s="26"/>
      <c r="F114" s="27"/>
      <c r="G114" s="28"/>
      <c r="H114" s="261"/>
      <c r="I114" s="43"/>
      <c r="J114" s="39"/>
    </row>
    <row r="115" customFormat="false" ht="12.4" hidden="false" customHeight="true" outlineLevel="0" collapsed="false">
      <c r="A115" s="34"/>
      <c r="B115" s="35"/>
      <c r="C115" s="40"/>
      <c r="D115" s="41"/>
      <c r="E115" s="26"/>
      <c r="F115" s="27"/>
      <c r="G115" s="28"/>
      <c r="H115" s="27"/>
      <c r="I115" s="43"/>
      <c r="J115" s="39"/>
    </row>
    <row r="116" customFormat="false" ht="12.4" hidden="false" customHeight="true" outlineLevel="0" collapsed="false">
      <c r="A116" s="34"/>
      <c r="B116" s="35"/>
      <c r="C116" s="40"/>
      <c r="D116" s="41"/>
      <c r="E116" s="30"/>
      <c r="F116" s="31"/>
      <c r="G116" s="32"/>
      <c r="H116" s="31"/>
      <c r="I116" s="44"/>
      <c r="J116" s="39"/>
    </row>
    <row r="117" customFormat="false" ht="12.4" hidden="false" customHeight="true" outlineLevel="0" collapsed="false">
      <c r="A117" s="34" t="n">
        <v>29</v>
      </c>
      <c r="B117" s="58" t="s">
        <v>137</v>
      </c>
      <c r="C117" s="40" t="s">
        <v>265</v>
      </c>
      <c r="D117" s="82" t="s">
        <v>70</v>
      </c>
      <c r="E117" s="21" t="s">
        <v>22</v>
      </c>
      <c r="F117" s="268" t="s">
        <v>860</v>
      </c>
      <c r="G117" s="48" t="s">
        <v>817</v>
      </c>
      <c r="H117" s="348" t="s">
        <v>1082</v>
      </c>
      <c r="I117" s="54" t="s">
        <v>22</v>
      </c>
      <c r="J117" s="39" t="str">
        <f aca="false">IF($E$117="SPER","REST", IF($E$117="SPEX","EX",""))</f>
        <v/>
      </c>
    </row>
    <row r="118" customFormat="false" ht="12.4" hidden="false" customHeight="true" outlineLevel="0" collapsed="false">
      <c r="A118" s="34"/>
      <c r="B118" s="58"/>
      <c r="C118" s="40"/>
      <c r="D118" s="82"/>
      <c r="E118" s="26" t="s">
        <v>786</v>
      </c>
      <c r="F118" s="268"/>
      <c r="G118" s="48"/>
      <c r="H118" s="348"/>
      <c r="I118" s="54"/>
      <c r="J118" s="39"/>
    </row>
    <row r="119" customFormat="false" ht="12.4" hidden="false" customHeight="true" outlineLevel="0" collapsed="false">
      <c r="A119" s="34"/>
      <c r="B119" s="58"/>
      <c r="C119" s="40"/>
      <c r="D119" s="82"/>
      <c r="E119" s="26"/>
      <c r="F119" s="27"/>
      <c r="G119" s="28"/>
      <c r="H119" s="27"/>
      <c r="I119" s="29"/>
      <c r="J119" s="39"/>
    </row>
    <row r="120" customFormat="false" ht="12.4" hidden="false" customHeight="true" outlineLevel="0" collapsed="false">
      <c r="A120" s="34"/>
      <c r="B120" s="58"/>
      <c r="C120" s="40"/>
      <c r="D120" s="82"/>
      <c r="E120" s="30"/>
      <c r="F120" s="31"/>
      <c r="G120" s="32"/>
      <c r="H120" s="31"/>
      <c r="I120" s="33"/>
      <c r="J120" s="39"/>
    </row>
    <row r="121" customFormat="false" ht="12.4" hidden="false" customHeight="true" outlineLevel="0" collapsed="false">
      <c r="A121" s="34" t="n">
        <v>30</v>
      </c>
      <c r="B121" s="35" t="s">
        <v>125</v>
      </c>
      <c r="C121" s="40"/>
      <c r="D121" s="41"/>
      <c r="E121" s="21"/>
      <c r="F121" s="22" t="s">
        <v>12</v>
      </c>
      <c r="G121" s="23"/>
      <c r="H121" s="22"/>
      <c r="I121" s="42"/>
      <c r="J121" s="39" t="str">
        <f aca="false">IF($E$121="SPER","REST", IF($E$121="SPEX","EX",""))</f>
        <v/>
      </c>
    </row>
    <row r="122" customFormat="false" ht="12.4" hidden="false" customHeight="true" outlineLevel="0" collapsed="false">
      <c r="A122" s="34"/>
      <c r="B122" s="35"/>
      <c r="C122" s="40"/>
      <c r="D122" s="41"/>
      <c r="E122" s="26"/>
      <c r="F122" s="27"/>
      <c r="G122" s="28"/>
      <c r="H122" s="261"/>
      <c r="I122" s="43"/>
      <c r="J122" s="39"/>
    </row>
    <row r="123" customFormat="false" ht="12.4" hidden="false" customHeight="true" outlineLevel="0" collapsed="false">
      <c r="A123" s="34"/>
      <c r="B123" s="35"/>
      <c r="C123" s="40"/>
      <c r="D123" s="41"/>
      <c r="E123" s="26"/>
      <c r="F123" s="27"/>
      <c r="G123" s="28"/>
      <c r="H123" s="27"/>
      <c r="I123" s="43"/>
      <c r="J123" s="39"/>
    </row>
    <row r="124" customFormat="false" ht="12.4" hidden="false" customHeight="true" outlineLevel="0" collapsed="false">
      <c r="A124" s="34"/>
      <c r="B124" s="35"/>
      <c r="C124" s="40"/>
      <c r="D124" s="41"/>
      <c r="E124" s="30"/>
      <c r="F124" s="31"/>
      <c r="G124" s="32"/>
      <c r="H124" s="31"/>
      <c r="I124" s="44"/>
      <c r="J124" s="39"/>
    </row>
    <row r="125" customFormat="false" ht="12.4" hidden="false" customHeight="true" outlineLevel="0" collapsed="false">
      <c r="A125" s="34" t="n">
        <v>31</v>
      </c>
      <c r="B125" s="35" t="s">
        <v>126</v>
      </c>
      <c r="C125" s="40"/>
      <c r="D125" s="41"/>
      <c r="E125" s="21"/>
      <c r="F125" s="22" t="s">
        <v>12</v>
      </c>
      <c r="G125" s="23"/>
      <c r="H125" s="22"/>
      <c r="I125" s="43"/>
      <c r="J125" s="39" t="str">
        <f aca="false">IF($E$125="SPER","REST", IF($E$125="SPEX","EX",""))</f>
        <v/>
      </c>
    </row>
    <row r="126" customFormat="false" ht="12.4" hidden="false" customHeight="true" outlineLevel="0" collapsed="false">
      <c r="A126" s="34"/>
      <c r="B126" s="35"/>
      <c r="C126" s="40"/>
      <c r="D126" s="41"/>
      <c r="E126" s="26"/>
      <c r="F126" s="27"/>
      <c r="G126" s="28"/>
      <c r="H126" s="261"/>
      <c r="I126" s="43"/>
      <c r="J126" s="39"/>
    </row>
    <row r="127" customFormat="false" ht="12.4" hidden="false" customHeight="true" outlineLevel="0" collapsed="false">
      <c r="A127" s="34"/>
      <c r="B127" s="35"/>
      <c r="C127" s="40"/>
      <c r="D127" s="41"/>
      <c r="E127" s="26"/>
      <c r="F127" s="27"/>
      <c r="G127" s="28"/>
      <c r="H127" s="27"/>
      <c r="I127" s="43"/>
      <c r="J127" s="39"/>
    </row>
    <row r="128" customFormat="false" ht="12.4" hidden="false" customHeight="true" outlineLevel="0" collapsed="false">
      <c r="A128" s="34"/>
      <c r="B128" s="35"/>
      <c r="C128" s="40"/>
      <c r="D128" s="41"/>
      <c r="E128" s="30"/>
      <c r="F128" s="31"/>
      <c r="G128" s="32"/>
      <c r="H128" s="31"/>
      <c r="I128" s="44"/>
      <c r="J128" s="39"/>
    </row>
    <row r="129" customFormat="false" ht="12.4" hidden="false" customHeight="true" outlineLevel="0" collapsed="false">
      <c r="A129" s="34" t="n">
        <v>32</v>
      </c>
      <c r="B129" s="35" t="s">
        <v>132</v>
      </c>
      <c r="C129" s="40" t="s">
        <v>70</v>
      </c>
      <c r="D129" s="41" t="s">
        <v>71</v>
      </c>
      <c r="E129" s="21" t="s">
        <v>22</v>
      </c>
      <c r="F129" s="22" t="s">
        <v>72</v>
      </c>
      <c r="G129" s="23" t="s">
        <v>73</v>
      </c>
      <c r="H129" s="22" t="s">
        <v>74</v>
      </c>
      <c r="I129" s="24" t="s">
        <v>22</v>
      </c>
      <c r="J129" s="39" t="str">
        <f aca="false">IF($E$129="SPER","REST", IF($E$129="SPEX","EX",""))</f>
        <v/>
      </c>
    </row>
    <row r="130" customFormat="false" ht="12.4" hidden="false" customHeight="true" outlineLevel="0" collapsed="false">
      <c r="A130" s="34"/>
      <c r="B130" s="35"/>
      <c r="C130" s="40"/>
      <c r="D130" s="41"/>
      <c r="E130" s="26" t="s">
        <v>438</v>
      </c>
      <c r="F130" s="27"/>
      <c r="G130" s="28"/>
      <c r="H130" s="261"/>
      <c r="I130" s="29"/>
      <c r="J130" s="39"/>
    </row>
    <row r="131" customFormat="false" ht="12.4" hidden="false" customHeight="true" outlineLevel="0" collapsed="false">
      <c r="A131" s="34"/>
      <c r="B131" s="35"/>
      <c r="C131" s="40"/>
      <c r="D131" s="41"/>
      <c r="E131" s="26"/>
      <c r="F131" s="27"/>
      <c r="G131" s="28"/>
      <c r="H131" s="27"/>
      <c r="I131" s="29"/>
      <c r="J131" s="39"/>
    </row>
    <row r="132" customFormat="false" ht="12.4" hidden="false" customHeight="true" outlineLevel="0" collapsed="false">
      <c r="A132" s="34"/>
      <c r="B132" s="35"/>
      <c r="C132" s="40"/>
      <c r="D132" s="41"/>
      <c r="E132" s="30"/>
      <c r="F132" s="31"/>
      <c r="G132" s="32"/>
      <c r="H132" s="31"/>
      <c r="I132" s="33"/>
      <c r="J132" s="39"/>
    </row>
    <row r="133" customFormat="false" ht="12.4" hidden="false" customHeight="true" outlineLevel="0" collapsed="false">
      <c r="A133" s="34" t="n">
        <v>33</v>
      </c>
      <c r="B133" s="35" t="s">
        <v>312</v>
      </c>
      <c r="C133" s="40" t="s">
        <v>421</v>
      </c>
      <c r="D133" s="41" t="s">
        <v>215</v>
      </c>
      <c r="E133" s="21" t="s">
        <v>22</v>
      </c>
      <c r="F133" s="22" t="s">
        <v>422</v>
      </c>
      <c r="G133" s="23" t="s">
        <v>73</v>
      </c>
      <c r="H133" s="22" t="s">
        <v>217</v>
      </c>
      <c r="I133" s="24" t="s">
        <v>22</v>
      </c>
      <c r="J133" s="39" t="str">
        <f aca="false">IF($E$133="SPER","REST", IF($E$133="SPEX","EX",""))</f>
        <v/>
      </c>
    </row>
    <row r="134" customFormat="false" ht="12.4" hidden="false" customHeight="true" outlineLevel="0" collapsed="false">
      <c r="A134" s="34"/>
      <c r="B134" s="35"/>
      <c r="C134" s="40"/>
      <c r="D134" s="41"/>
      <c r="E134" s="26" t="s">
        <v>423</v>
      </c>
      <c r="F134" s="27"/>
      <c r="G134" s="28"/>
      <c r="H134" s="261"/>
      <c r="I134" s="29"/>
      <c r="J134" s="39"/>
    </row>
    <row r="135" customFormat="false" ht="12.4" hidden="false" customHeight="true" outlineLevel="0" collapsed="false">
      <c r="A135" s="34"/>
      <c r="B135" s="35"/>
      <c r="C135" s="40"/>
      <c r="D135" s="41"/>
      <c r="E135" s="26"/>
      <c r="F135" s="27"/>
      <c r="G135" s="28"/>
      <c r="H135" s="27"/>
      <c r="I135" s="29"/>
      <c r="J135" s="39"/>
    </row>
    <row r="136" customFormat="false" ht="12.4" hidden="false" customHeight="true" outlineLevel="0" collapsed="false">
      <c r="A136" s="34"/>
      <c r="B136" s="35"/>
      <c r="C136" s="40"/>
      <c r="D136" s="41"/>
      <c r="E136" s="30"/>
      <c r="F136" s="31"/>
      <c r="G136" s="32"/>
      <c r="H136" s="31"/>
      <c r="I136" s="33"/>
      <c r="J136" s="39"/>
    </row>
    <row r="137" customFormat="false" ht="12.4" hidden="false" customHeight="true" outlineLevel="0" collapsed="false">
      <c r="A137" s="34" t="n">
        <v>34</v>
      </c>
      <c r="B137" s="35" t="s">
        <v>277</v>
      </c>
      <c r="C137" s="40"/>
      <c r="D137" s="41"/>
      <c r="E137" s="21"/>
      <c r="F137" s="22" t="s">
        <v>12</v>
      </c>
      <c r="G137" s="23"/>
      <c r="H137" s="22"/>
      <c r="I137" s="42"/>
      <c r="J137" s="39" t="str">
        <f aca="false">IF($E$137="SPER","REST", IF($E$137="SPEX","EX",""))</f>
        <v/>
      </c>
    </row>
    <row r="138" customFormat="false" ht="12.4" hidden="false" customHeight="true" outlineLevel="0" collapsed="false">
      <c r="A138" s="34"/>
      <c r="B138" s="35"/>
      <c r="C138" s="40"/>
      <c r="D138" s="41"/>
      <c r="E138" s="26"/>
      <c r="F138" s="261"/>
      <c r="G138" s="28"/>
      <c r="H138" s="261"/>
      <c r="I138" s="43"/>
      <c r="J138" s="39"/>
    </row>
    <row r="139" customFormat="false" ht="12.4" hidden="false" customHeight="true" outlineLevel="0" collapsed="false">
      <c r="A139" s="34"/>
      <c r="B139" s="35"/>
      <c r="C139" s="40"/>
      <c r="D139" s="41"/>
      <c r="E139" s="26"/>
      <c r="F139" s="27"/>
      <c r="G139" s="28"/>
      <c r="H139" s="27"/>
      <c r="I139" s="43"/>
      <c r="J139" s="39"/>
    </row>
    <row r="140" customFormat="false" ht="12.4" hidden="false" customHeight="true" outlineLevel="0" collapsed="false">
      <c r="A140" s="34"/>
      <c r="B140" s="35"/>
      <c r="C140" s="40"/>
      <c r="D140" s="41"/>
      <c r="E140" s="30"/>
      <c r="F140" s="31"/>
      <c r="G140" s="32"/>
      <c r="H140" s="31"/>
      <c r="I140" s="44"/>
      <c r="J140" s="39"/>
    </row>
    <row r="141" customFormat="false" ht="12.4" hidden="false" customHeight="true" outlineLevel="0" collapsed="false">
      <c r="A141" s="34" t="n">
        <v>35</v>
      </c>
      <c r="B141" s="35" t="s">
        <v>144</v>
      </c>
      <c r="C141" s="40"/>
      <c r="D141" s="41"/>
      <c r="E141" s="21"/>
      <c r="F141" s="22" t="s">
        <v>12</v>
      </c>
      <c r="G141" s="23"/>
      <c r="H141" s="22"/>
      <c r="I141" s="42"/>
      <c r="J141" s="39" t="str">
        <f aca="false">IF($E$141="SPER","REST", IF($E$141="SPEX","EX",""))</f>
        <v/>
      </c>
    </row>
    <row r="142" customFormat="false" ht="12.4" hidden="false" customHeight="true" outlineLevel="0" collapsed="false">
      <c r="A142" s="34"/>
      <c r="B142" s="35"/>
      <c r="C142" s="40"/>
      <c r="D142" s="41"/>
      <c r="E142" s="26"/>
      <c r="F142" s="27"/>
      <c r="G142" s="28"/>
      <c r="H142" s="261"/>
      <c r="I142" s="43"/>
      <c r="J142" s="39"/>
    </row>
    <row r="143" customFormat="false" ht="12.4" hidden="false" customHeight="true" outlineLevel="0" collapsed="false">
      <c r="A143" s="34"/>
      <c r="B143" s="35"/>
      <c r="C143" s="40"/>
      <c r="D143" s="41"/>
      <c r="E143" s="26"/>
      <c r="F143" s="27"/>
      <c r="G143" s="28"/>
      <c r="H143" s="27"/>
      <c r="I143" s="43"/>
      <c r="J143" s="39"/>
    </row>
    <row r="144" customFormat="false" ht="12.4" hidden="false" customHeight="true" outlineLevel="0" collapsed="false">
      <c r="A144" s="34"/>
      <c r="B144" s="35"/>
      <c r="C144" s="40"/>
      <c r="D144" s="41"/>
      <c r="E144" s="30"/>
      <c r="F144" s="31"/>
      <c r="G144" s="32"/>
      <c r="H144" s="31"/>
      <c r="I144" s="44"/>
      <c r="J144" s="39"/>
    </row>
    <row r="145" customFormat="false" ht="12.4" hidden="false" customHeight="true" outlineLevel="0" collapsed="false">
      <c r="A145" s="34" t="n">
        <v>36</v>
      </c>
      <c r="B145" s="35" t="s">
        <v>148</v>
      </c>
      <c r="C145" s="40" t="s">
        <v>372</v>
      </c>
      <c r="D145" s="41" t="s">
        <v>373</v>
      </c>
      <c r="E145" s="21" t="s">
        <v>22</v>
      </c>
      <c r="F145" s="22" t="s">
        <v>374</v>
      </c>
      <c r="G145" s="23" t="s">
        <v>73</v>
      </c>
      <c r="H145" s="22" t="s">
        <v>375</v>
      </c>
      <c r="I145" s="24" t="s">
        <v>22</v>
      </c>
      <c r="J145" s="39" t="str">
        <f aca="false">IF($E$145="SPER","REST", IF($E$145="SPEX","EX",""))</f>
        <v/>
      </c>
    </row>
    <row r="146" customFormat="false" ht="12.4" hidden="false" customHeight="true" outlineLevel="0" collapsed="false">
      <c r="A146" s="34"/>
      <c r="B146" s="35"/>
      <c r="C146" s="40"/>
      <c r="D146" s="41"/>
      <c r="E146" s="26" t="s">
        <v>376</v>
      </c>
      <c r="F146" s="27"/>
      <c r="G146" s="28"/>
      <c r="H146" s="261"/>
      <c r="I146" s="29"/>
      <c r="J146" s="39"/>
    </row>
    <row r="147" customFormat="false" ht="12.4" hidden="false" customHeight="true" outlineLevel="0" collapsed="false">
      <c r="A147" s="34"/>
      <c r="B147" s="35"/>
      <c r="C147" s="40"/>
      <c r="D147" s="41"/>
      <c r="E147" s="26"/>
      <c r="F147" s="27"/>
      <c r="G147" s="28"/>
      <c r="H147" s="27"/>
      <c r="I147" s="29"/>
      <c r="J147" s="39"/>
    </row>
    <row r="148" customFormat="false" ht="12.4" hidden="false" customHeight="true" outlineLevel="0" collapsed="false">
      <c r="A148" s="34"/>
      <c r="B148" s="35"/>
      <c r="C148" s="40"/>
      <c r="D148" s="41"/>
      <c r="E148" s="30"/>
      <c r="F148" s="31"/>
      <c r="G148" s="32"/>
      <c r="H148" s="31"/>
      <c r="I148" s="33"/>
      <c r="J148" s="39"/>
    </row>
    <row r="149" customFormat="false" ht="12.4" hidden="false" customHeight="true" outlineLevel="0" collapsed="false">
      <c r="A149" s="34" t="n">
        <v>37</v>
      </c>
      <c r="B149" s="35" t="s">
        <v>154</v>
      </c>
      <c r="C149" s="40"/>
      <c r="D149" s="41"/>
      <c r="E149" s="21"/>
      <c r="F149" s="22" t="s">
        <v>12</v>
      </c>
      <c r="G149" s="23"/>
      <c r="H149" s="22"/>
      <c r="I149" s="42"/>
      <c r="J149" s="39" t="str">
        <f aca="false">IF($E$149="SPER","REST", IF($E$149="SPEX","EX",""))</f>
        <v/>
      </c>
    </row>
    <row r="150" customFormat="false" ht="12.4" hidden="false" customHeight="true" outlineLevel="0" collapsed="false">
      <c r="A150" s="34"/>
      <c r="B150" s="35"/>
      <c r="C150" s="40"/>
      <c r="D150" s="41"/>
      <c r="E150" s="26"/>
      <c r="F150" s="27"/>
      <c r="G150" s="28"/>
      <c r="H150" s="261"/>
      <c r="I150" s="43"/>
      <c r="J150" s="39"/>
    </row>
    <row r="151" customFormat="false" ht="12.4" hidden="false" customHeight="true" outlineLevel="0" collapsed="false">
      <c r="A151" s="34"/>
      <c r="B151" s="35"/>
      <c r="C151" s="40"/>
      <c r="D151" s="41"/>
      <c r="E151" s="26"/>
      <c r="F151" s="27"/>
      <c r="G151" s="28"/>
      <c r="H151" s="27"/>
      <c r="I151" s="43"/>
      <c r="J151" s="39"/>
    </row>
    <row r="152" customFormat="false" ht="12.4" hidden="false" customHeight="true" outlineLevel="0" collapsed="false">
      <c r="A152" s="34"/>
      <c r="B152" s="35"/>
      <c r="C152" s="40"/>
      <c r="D152" s="41"/>
      <c r="E152" s="30"/>
      <c r="F152" s="31"/>
      <c r="G152" s="32"/>
      <c r="H152" s="31"/>
      <c r="I152" s="44"/>
      <c r="J152" s="39"/>
    </row>
    <row r="153" customFormat="false" ht="12.4" hidden="false" customHeight="true" outlineLevel="0" collapsed="false">
      <c r="A153" s="34" t="n">
        <v>38</v>
      </c>
      <c r="B153" s="35" t="s">
        <v>328</v>
      </c>
      <c r="C153" s="40" t="s">
        <v>282</v>
      </c>
      <c r="D153" s="82" t="s">
        <v>1150</v>
      </c>
      <c r="E153" s="21" t="s">
        <v>96</v>
      </c>
      <c r="F153" s="22" t="s">
        <v>17</v>
      </c>
      <c r="G153" s="23"/>
      <c r="H153" s="22"/>
      <c r="I153" s="24"/>
      <c r="J153" s="39"/>
    </row>
    <row r="154" customFormat="false" ht="12.4" hidden="false" customHeight="true" outlineLevel="0" collapsed="false">
      <c r="A154" s="34"/>
      <c r="B154" s="35"/>
      <c r="C154" s="40"/>
      <c r="D154" s="82"/>
      <c r="E154" s="26" t="s">
        <v>614</v>
      </c>
      <c r="F154" s="52" t="s">
        <v>858</v>
      </c>
      <c r="G154" s="170" t="s">
        <v>817</v>
      </c>
      <c r="H154" s="268" t="s">
        <v>1088</v>
      </c>
      <c r="I154" s="48" t="s">
        <v>22</v>
      </c>
      <c r="J154" s="39"/>
    </row>
    <row r="155" customFormat="false" ht="12.4" hidden="false" customHeight="true" outlineLevel="0" collapsed="false">
      <c r="A155" s="34"/>
      <c r="B155" s="35"/>
      <c r="C155" s="40"/>
      <c r="D155" s="82"/>
      <c r="E155" s="26"/>
      <c r="F155" s="27"/>
      <c r="G155" s="28"/>
      <c r="H155" s="27"/>
      <c r="I155" s="29"/>
      <c r="J155" s="39"/>
    </row>
    <row r="156" customFormat="false" ht="12.4" hidden="false" customHeight="true" outlineLevel="0" collapsed="false">
      <c r="A156" s="34"/>
      <c r="B156" s="35"/>
      <c r="C156" s="40"/>
      <c r="D156" s="82"/>
      <c r="E156" s="30"/>
      <c r="F156" s="31"/>
      <c r="G156" s="32"/>
      <c r="H156" s="31"/>
      <c r="I156" s="33"/>
      <c r="J156" s="39"/>
    </row>
    <row r="157" customFormat="false" ht="12.4" hidden="false" customHeight="true" outlineLevel="0" collapsed="false">
      <c r="A157" s="34" t="n">
        <v>39</v>
      </c>
      <c r="B157" s="35" t="s">
        <v>335</v>
      </c>
      <c r="C157" s="40" t="s">
        <v>388</v>
      </c>
      <c r="D157" s="41" t="s">
        <v>389</v>
      </c>
      <c r="E157" s="21" t="s">
        <v>22</v>
      </c>
      <c r="F157" s="22" t="s">
        <v>390</v>
      </c>
      <c r="G157" s="23" t="s">
        <v>73</v>
      </c>
      <c r="H157" s="22" t="s">
        <v>391</v>
      </c>
      <c r="I157" s="24" t="s">
        <v>22</v>
      </c>
      <c r="J157" s="39" t="str">
        <f aca="false">IF($E$157="SPER","REST", IF($E$157="SPEX","EX",""))</f>
        <v/>
      </c>
    </row>
    <row r="158" customFormat="false" ht="12.4" hidden="false" customHeight="true" outlineLevel="0" collapsed="false">
      <c r="A158" s="34"/>
      <c r="B158" s="35"/>
      <c r="C158" s="40"/>
      <c r="D158" s="41"/>
      <c r="E158" s="26" t="s">
        <v>392</v>
      </c>
      <c r="F158" s="27"/>
      <c r="G158" s="28"/>
      <c r="H158" s="261"/>
      <c r="I158" s="29"/>
      <c r="J158" s="39"/>
    </row>
    <row r="159" customFormat="false" ht="12.4" hidden="false" customHeight="true" outlineLevel="0" collapsed="false">
      <c r="A159" s="34"/>
      <c r="B159" s="35"/>
      <c r="C159" s="40"/>
      <c r="D159" s="41"/>
      <c r="E159" s="26"/>
      <c r="F159" s="27"/>
      <c r="G159" s="28"/>
      <c r="H159" s="27"/>
      <c r="I159" s="29"/>
      <c r="J159" s="39"/>
    </row>
    <row r="160" customFormat="false" ht="12.4" hidden="false" customHeight="true" outlineLevel="0" collapsed="false">
      <c r="A160" s="34"/>
      <c r="B160" s="35"/>
      <c r="C160" s="40"/>
      <c r="D160" s="41"/>
      <c r="E160" s="30"/>
      <c r="F160" s="31"/>
      <c r="G160" s="32"/>
      <c r="H160" s="31"/>
      <c r="I160" s="33"/>
      <c r="J160" s="39"/>
    </row>
    <row r="161" customFormat="false" ht="12.4" hidden="false" customHeight="true" outlineLevel="0" collapsed="false">
      <c r="A161" s="34" t="n">
        <v>40</v>
      </c>
      <c r="B161" s="35" t="s">
        <v>160</v>
      </c>
      <c r="C161" s="40"/>
      <c r="D161" s="41"/>
      <c r="E161" s="21"/>
      <c r="F161" s="22" t="s">
        <v>12</v>
      </c>
      <c r="G161" s="23"/>
      <c r="H161" s="22"/>
      <c r="I161" s="42"/>
      <c r="J161" s="39" t="str">
        <f aca="false">IF($E$161="SPER","REST", IF($E$161="SPEX","EX",""))</f>
        <v/>
      </c>
    </row>
    <row r="162" customFormat="false" ht="12.4" hidden="false" customHeight="true" outlineLevel="0" collapsed="false">
      <c r="A162" s="34"/>
      <c r="B162" s="35"/>
      <c r="C162" s="40"/>
      <c r="D162" s="41"/>
      <c r="E162" s="26"/>
      <c r="F162" s="27"/>
      <c r="G162" s="28"/>
      <c r="H162" s="261"/>
      <c r="I162" s="43"/>
      <c r="J162" s="39"/>
    </row>
    <row r="163" customFormat="false" ht="12.4" hidden="false" customHeight="true" outlineLevel="0" collapsed="false">
      <c r="A163" s="34"/>
      <c r="B163" s="35"/>
      <c r="C163" s="40"/>
      <c r="D163" s="41"/>
      <c r="E163" s="26"/>
      <c r="F163" s="27"/>
      <c r="G163" s="28"/>
      <c r="H163" s="27"/>
      <c r="I163" s="43"/>
      <c r="J163" s="39"/>
    </row>
    <row r="164" customFormat="false" ht="12.4" hidden="false" customHeight="true" outlineLevel="0" collapsed="false">
      <c r="A164" s="34"/>
      <c r="B164" s="35"/>
      <c r="C164" s="40"/>
      <c r="D164" s="41"/>
      <c r="E164" s="30"/>
      <c r="F164" s="31"/>
      <c r="G164" s="32"/>
      <c r="H164" s="31"/>
      <c r="I164" s="44"/>
      <c r="J164" s="39"/>
    </row>
    <row r="165" customFormat="false" ht="12.4" hidden="false" customHeight="true" outlineLevel="0" collapsed="false">
      <c r="A165" s="34" t="n">
        <v>41</v>
      </c>
      <c r="B165" s="62" t="s">
        <v>112</v>
      </c>
      <c r="C165" s="63" t="s">
        <v>813</v>
      </c>
      <c r="D165" s="64" t="s">
        <v>258</v>
      </c>
      <c r="E165" s="65" t="s">
        <v>16</v>
      </c>
      <c r="F165" s="81" t="s">
        <v>115</v>
      </c>
      <c r="G165" s="23"/>
      <c r="H165" s="22"/>
      <c r="I165" s="24"/>
      <c r="J165" s="39"/>
    </row>
    <row r="166" customFormat="false" ht="12.4" hidden="false" customHeight="true" outlineLevel="0" collapsed="false">
      <c r="A166" s="34"/>
      <c r="B166" s="62"/>
      <c r="C166" s="63"/>
      <c r="D166" s="64"/>
      <c r="E166" s="67" t="s">
        <v>658</v>
      </c>
      <c r="F166" s="68"/>
      <c r="G166" s="28"/>
      <c r="H166" s="261"/>
      <c r="I166" s="29"/>
      <c r="J166" s="39"/>
    </row>
    <row r="167" customFormat="false" ht="12.4" hidden="false" customHeight="true" outlineLevel="0" collapsed="false">
      <c r="A167" s="34"/>
      <c r="B167" s="62"/>
      <c r="C167" s="63"/>
      <c r="D167" s="64"/>
      <c r="E167" s="67"/>
      <c r="F167" s="68"/>
      <c r="G167" s="28"/>
      <c r="H167" s="27"/>
      <c r="I167" s="29"/>
      <c r="J167" s="39"/>
    </row>
    <row r="168" customFormat="false" ht="12.4" hidden="false" customHeight="true" outlineLevel="0" collapsed="false">
      <c r="A168" s="34"/>
      <c r="B168" s="62"/>
      <c r="C168" s="63"/>
      <c r="D168" s="64"/>
      <c r="E168" s="69"/>
      <c r="F168" s="70"/>
      <c r="G168" s="32"/>
      <c r="H168" s="31"/>
      <c r="I168" s="33"/>
      <c r="J168" s="39"/>
    </row>
    <row r="169" customFormat="false" ht="12.4" hidden="false" customHeight="true" outlineLevel="0" collapsed="false">
      <c r="A169" s="34" t="n">
        <v>42</v>
      </c>
      <c r="B169" s="35" t="s">
        <v>164</v>
      </c>
      <c r="C169" s="40" t="s">
        <v>815</v>
      </c>
      <c r="D169" s="41" t="s">
        <v>717</v>
      </c>
      <c r="E169" s="21" t="s">
        <v>96</v>
      </c>
      <c r="F169" s="22" t="s">
        <v>458</v>
      </c>
      <c r="G169" s="23"/>
      <c r="H169" s="22"/>
      <c r="I169" s="24"/>
      <c r="J169" s="39"/>
    </row>
    <row r="170" customFormat="false" ht="12.4" hidden="false" customHeight="true" outlineLevel="0" collapsed="false">
      <c r="A170" s="34"/>
      <c r="B170" s="35"/>
      <c r="C170" s="40"/>
      <c r="D170" s="41"/>
      <c r="E170" s="26" t="s">
        <v>585</v>
      </c>
      <c r="F170" s="27" t="s">
        <v>17</v>
      </c>
      <c r="G170" s="28"/>
      <c r="H170" s="261"/>
      <c r="I170" s="29"/>
      <c r="J170" s="39"/>
    </row>
    <row r="171" customFormat="false" ht="12.4" hidden="false" customHeight="true" outlineLevel="0" collapsed="false">
      <c r="A171" s="34"/>
      <c r="B171" s="35"/>
      <c r="C171" s="40"/>
      <c r="D171" s="41"/>
      <c r="E171" s="26"/>
      <c r="F171" s="52" t="s">
        <v>845</v>
      </c>
      <c r="G171" s="170" t="s">
        <v>817</v>
      </c>
      <c r="H171" s="268" t="s">
        <v>1092</v>
      </c>
      <c r="I171" s="48" t="s">
        <v>22</v>
      </c>
      <c r="J171" s="39"/>
    </row>
    <row r="172" customFormat="false" ht="12.4" hidden="false" customHeight="true" outlineLevel="0" collapsed="false">
      <c r="A172" s="34"/>
      <c r="B172" s="35"/>
      <c r="C172" s="40"/>
      <c r="D172" s="41"/>
      <c r="E172" s="30"/>
      <c r="F172" s="31"/>
      <c r="G172" s="32"/>
      <c r="H172" s="31"/>
      <c r="I172" s="33"/>
      <c r="J172" s="39"/>
    </row>
    <row r="173" customFormat="false" ht="12.4" hidden="false" customHeight="true" outlineLevel="0" collapsed="false">
      <c r="A173" s="34" t="n">
        <v>43</v>
      </c>
      <c r="B173" s="35" t="s">
        <v>165</v>
      </c>
      <c r="C173" s="40" t="s">
        <v>352</v>
      </c>
      <c r="D173" s="41" t="s">
        <v>162</v>
      </c>
      <c r="E173" s="21" t="s">
        <v>22</v>
      </c>
      <c r="F173" s="22" t="s">
        <v>353</v>
      </c>
      <c r="G173" s="23" t="s">
        <v>142</v>
      </c>
      <c r="H173" s="22" t="s">
        <v>354</v>
      </c>
      <c r="I173" s="24" t="s">
        <v>22</v>
      </c>
      <c r="J173" s="39" t="str">
        <f aca="false">IF($E$173="SPER","REST", IF($E$173="SPEX","EX",""))</f>
        <v/>
      </c>
    </row>
    <row r="174" customFormat="false" ht="12.4" hidden="false" customHeight="true" outlineLevel="0" collapsed="false">
      <c r="A174" s="34"/>
      <c r="B174" s="35"/>
      <c r="C174" s="40"/>
      <c r="D174" s="41"/>
      <c r="E174" s="26" t="s">
        <v>355</v>
      </c>
      <c r="F174" s="27"/>
      <c r="G174" s="28"/>
      <c r="H174" s="261"/>
      <c r="I174" s="29"/>
      <c r="J174" s="39"/>
    </row>
    <row r="175" customFormat="false" ht="12.4" hidden="false" customHeight="true" outlineLevel="0" collapsed="false">
      <c r="A175" s="34"/>
      <c r="B175" s="35"/>
      <c r="C175" s="40"/>
      <c r="D175" s="41"/>
      <c r="E175" s="26"/>
      <c r="F175" s="27"/>
      <c r="G175" s="28"/>
      <c r="H175" s="27"/>
      <c r="I175" s="29"/>
      <c r="J175" s="39"/>
    </row>
    <row r="176" customFormat="false" ht="12.4" hidden="false" customHeight="true" outlineLevel="0" collapsed="false">
      <c r="A176" s="34"/>
      <c r="B176" s="35"/>
      <c r="C176" s="40"/>
      <c r="D176" s="41"/>
      <c r="E176" s="30"/>
      <c r="F176" s="31"/>
      <c r="G176" s="32"/>
      <c r="H176" s="31"/>
      <c r="I176" s="33"/>
      <c r="J176" s="39"/>
    </row>
    <row r="177" customFormat="false" ht="12.4" hidden="false" customHeight="true" outlineLevel="0" collapsed="false">
      <c r="A177" s="34" t="n">
        <v>44</v>
      </c>
      <c r="B177" s="35" t="s">
        <v>166</v>
      </c>
      <c r="C177" s="40" t="s">
        <v>800</v>
      </c>
      <c r="D177" s="41" t="s">
        <v>86</v>
      </c>
      <c r="E177" s="21" t="s">
        <v>22</v>
      </c>
      <c r="F177" s="22" t="s">
        <v>801</v>
      </c>
      <c r="G177" s="23" t="s">
        <v>537</v>
      </c>
      <c r="H177" s="22" t="s">
        <v>802</v>
      </c>
      <c r="I177" s="24" t="s">
        <v>22</v>
      </c>
      <c r="J177" s="39" t="str">
        <f aca="false">IF($E$177="SPER","REST", IF($E$177="SPEX","EX",""))</f>
        <v/>
      </c>
    </row>
    <row r="178" customFormat="false" ht="12.4" hidden="false" customHeight="true" outlineLevel="0" collapsed="false">
      <c r="A178" s="34"/>
      <c r="B178" s="35"/>
      <c r="C178" s="40"/>
      <c r="D178" s="41"/>
      <c r="E178" s="26" t="s">
        <v>803</v>
      </c>
      <c r="F178" s="27"/>
      <c r="G178" s="28"/>
      <c r="H178" s="261"/>
      <c r="I178" s="29"/>
      <c r="J178" s="39"/>
    </row>
    <row r="179" customFormat="false" ht="12.4" hidden="false" customHeight="true" outlineLevel="0" collapsed="false">
      <c r="A179" s="34"/>
      <c r="B179" s="35"/>
      <c r="C179" s="40"/>
      <c r="D179" s="41"/>
      <c r="E179" s="26"/>
      <c r="F179" s="27"/>
      <c r="G179" s="28"/>
      <c r="H179" s="27"/>
      <c r="I179" s="29"/>
      <c r="J179" s="39"/>
    </row>
    <row r="180" customFormat="false" ht="12.4" hidden="false" customHeight="true" outlineLevel="0" collapsed="false">
      <c r="A180" s="34"/>
      <c r="B180" s="35"/>
      <c r="C180" s="40"/>
      <c r="D180" s="41"/>
      <c r="E180" s="30"/>
      <c r="F180" s="31"/>
      <c r="G180" s="32"/>
      <c r="H180" s="31"/>
      <c r="I180" s="33"/>
      <c r="J180" s="39"/>
    </row>
    <row r="181" customFormat="false" ht="12.4" hidden="false" customHeight="true" outlineLevel="0" collapsed="false">
      <c r="A181" s="34" t="n">
        <v>45</v>
      </c>
      <c r="B181" s="35" t="s">
        <v>167</v>
      </c>
      <c r="C181" s="40" t="s">
        <v>433</v>
      </c>
      <c r="D181" s="41" t="s">
        <v>434</v>
      </c>
      <c r="E181" s="21" t="s">
        <v>22</v>
      </c>
      <c r="F181" s="22" t="s">
        <v>141</v>
      </c>
      <c r="G181" s="23" t="s">
        <v>142</v>
      </c>
      <c r="H181" s="22" t="s">
        <v>143</v>
      </c>
      <c r="I181" s="24" t="s">
        <v>22</v>
      </c>
      <c r="J181" s="39" t="str">
        <f aca="false">IF($E$181="SPER","REST", IF($E$181="SPEX","EX",""))</f>
        <v/>
      </c>
    </row>
    <row r="182" customFormat="false" ht="12.4" hidden="false" customHeight="true" outlineLevel="0" collapsed="false">
      <c r="A182" s="34"/>
      <c r="B182" s="35"/>
      <c r="C182" s="40"/>
      <c r="D182" s="41"/>
      <c r="E182" s="26" t="s">
        <v>435</v>
      </c>
      <c r="F182" s="27" t="s">
        <v>436</v>
      </c>
      <c r="G182" s="28" t="s">
        <v>24</v>
      </c>
      <c r="H182" s="261" t="s">
        <v>437</v>
      </c>
      <c r="I182" s="29" t="s">
        <v>22</v>
      </c>
      <c r="J182" s="39"/>
    </row>
    <row r="183" customFormat="false" ht="12.4" hidden="false" customHeight="true" outlineLevel="0" collapsed="false">
      <c r="A183" s="34"/>
      <c r="B183" s="35"/>
      <c r="C183" s="40"/>
      <c r="D183" s="41"/>
      <c r="E183" s="26"/>
      <c r="F183" s="27"/>
      <c r="G183" s="28"/>
      <c r="H183" s="27"/>
      <c r="I183" s="29"/>
      <c r="J183" s="39"/>
    </row>
    <row r="184" customFormat="false" ht="12.4" hidden="false" customHeight="true" outlineLevel="0" collapsed="false">
      <c r="A184" s="34"/>
      <c r="B184" s="35"/>
      <c r="C184" s="40"/>
      <c r="D184" s="41"/>
      <c r="E184" s="30"/>
      <c r="F184" s="31"/>
      <c r="G184" s="32"/>
      <c r="H184" s="31"/>
      <c r="I184" s="33"/>
      <c r="J184" s="39"/>
    </row>
    <row r="185" customFormat="false" ht="12.4" hidden="false" customHeight="true" outlineLevel="0" collapsed="false">
      <c r="A185" s="34" t="n">
        <v>46</v>
      </c>
      <c r="B185" s="35" t="s">
        <v>168</v>
      </c>
      <c r="C185" s="40" t="s">
        <v>793</v>
      </c>
      <c r="D185" s="41" t="s">
        <v>440</v>
      </c>
      <c r="E185" s="21" t="s">
        <v>16</v>
      </c>
      <c r="F185" s="38" t="s">
        <v>17</v>
      </c>
      <c r="G185" s="23"/>
      <c r="H185" s="22"/>
      <c r="I185" s="24"/>
      <c r="J185" s="39"/>
    </row>
    <row r="186" customFormat="false" ht="12.4" hidden="false" customHeight="true" outlineLevel="0" collapsed="false">
      <c r="A186" s="34"/>
      <c r="B186" s="35"/>
      <c r="C186" s="40"/>
      <c r="D186" s="41"/>
      <c r="E186" s="26" t="s">
        <v>539</v>
      </c>
      <c r="F186" s="52" t="s">
        <v>854</v>
      </c>
      <c r="G186" s="48" t="s">
        <v>817</v>
      </c>
      <c r="H186" s="347" t="s">
        <v>1095</v>
      </c>
      <c r="I186" s="54" t="s">
        <v>22</v>
      </c>
      <c r="J186" s="39"/>
    </row>
    <row r="187" customFormat="false" ht="12.4" hidden="false" customHeight="true" outlineLevel="0" collapsed="false">
      <c r="A187" s="34"/>
      <c r="B187" s="35"/>
      <c r="C187" s="40"/>
      <c r="D187" s="41"/>
      <c r="E187" s="26"/>
      <c r="F187" s="27"/>
      <c r="G187" s="28"/>
      <c r="H187" s="27"/>
      <c r="I187" s="29"/>
      <c r="J187" s="39"/>
    </row>
    <row r="188" customFormat="false" ht="12.4" hidden="false" customHeight="true" outlineLevel="0" collapsed="false">
      <c r="A188" s="34"/>
      <c r="B188" s="35"/>
      <c r="C188" s="40"/>
      <c r="D188" s="41"/>
      <c r="E188" s="30"/>
      <c r="F188" s="31"/>
      <c r="G188" s="32"/>
      <c r="H188" s="31"/>
      <c r="I188" s="33"/>
      <c r="J188" s="39"/>
    </row>
    <row r="189" customFormat="false" ht="12.4" hidden="false" customHeight="true" outlineLevel="0" collapsed="false">
      <c r="A189" s="34" t="n">
        <v>47</v>
      </c>
      <c r="B189" s="35" t="s">
        <v>169</v>
      </c>
      <c r="C189" s="40"/>
      <c r="D189" s="41"/>
      <c r="E189" s="21"/>
      <c r="F189" s="22" t="s">
        <v>12</v>
      </c>
      <c r="G189" s="23"/>
      <c r="H189" s="22"/>
      <c r="I189" s="42"/>
      <c r="J189" s="39" t="str">
        <f aca="false">IF($E$189="SPER","REST", IF($E$189="SPEX","EX",""))</f>
        <v/>
      </c>
    </row>
    <row r="190" customFormat="false" ht="12.4" hidden="false" customHeight="true" outlineLevel="0" collapsed="false">
      <c r="A190" s="34"/>
      <c r="B190" s="35"/>
      <c r="C190" s="40"/>
      <c r="D190" s="41"/>
      <c r="E190" s="26"/>
      <c r="F190" s="27"/>
      <c r="G190" s="28"/>
      <c r="H190" s="261"/>
      <c r="I190" s="43"/>
      <c r="J190" s="39"/>
    </row>
    <row r="191" customFormat="false" ht="12.4" hidden="false" customHeight="true" outlineLevel="0" collapsed="false">
      <c r="A191" s="34"/>
      <c r="B191" s="35"/>
      <c r="C191" s="40"/>
      <c r="D191" s="41"/>
      <c r="E191" s="26"/>
      <c r="F191" s="27"/>
      <c r="G191" s="28"/>
      <c r="H191" s="27"/>
      <c r="I191" s="43"/>
      <c r="J191" s="39"/>
    </row>
    <row r="192" customFormat="false" ht="12.4" hidden="false" customHeight="true" outlineLevel="0" collapsed="false">
      <c r="A192" s="34"/>
      <c r="B192" s="35"/>
      <c r="C192" s="40"/>
      <c r="D192" s="41"/>
      <c r="E192" s="30"/>
      <c r="F192" s="31"/>
      <c r="G192" s="32"/>
      <c r="H192" s="31"/>
      <c r="I192" s="44"/>
      <c r="J192" s="39"/>
    </row>
    <row r="193" customFormat="false" ht="12.4" hidden="false" customHeight="true" outlineLevel="0" collapsed="false">
      <c r="A193" s="34" t="n">
        <v>48</v>
      </c>
      <c r="B193" s="35" t="s">
        <v>170</v>
      </c>
      <c r="C193" s="40" t="s">
        <v>790</v>
      </c>
      <c r="D193" s="41" t="s">
        <v>791</v>
      </c>
      <c r="E193" s="21" t="s">
        <v>16</v>
      </c>
      <c r="F193" s="52"/>
      <c r="G193" s="48"/>
      <c r="H193" s="347"/>
      <c r="I193" s="54"/>
      <c r="J193" s="39"/>
    </row>
    <row r="194" customFormat="false" ht="12.4" hidden="false" customHeight="true" outlineLevel="0" collapsed="false">
      <c r="A194" s="34"/>
      <c r="B194" s="35"/>
      <c r="C194" s="40"/>
      <c r="D194" s="41"/>
      <c r="E194" s="26" t="s">
        <v>571</v>
      </c>
      <c r="F194" s="268" t="s">
        <v>1151</v>
      </c>
      <c r="G194" s="48" t="s">
        <v>817</v>
      </c>
      <c r="H194" s="348" t="s">
        <v>857</v>
      </c>
      <c r="I194" s="54" t="s">
        <v>22</v>
      </c>
      <c r="J194" s="39"/>
    </row>
    <row r="195" customFormat="false" ht="12.4" hidden="false" customHeight="true" outlineLevel="0" collapsed="false">
      <c r="A195" s="34"/>
      <c r="B195" s="35"/>
      <c r="C195" s="40"/>
      <c r="D195" s="41"/>
      <c r="E195" s="26"/>
      <c r="F195" s="27"/>
      <c r="G195" s="28"/>
      <c r="H195" s="27"/>
      <c r="I195" s="29"/>
      <c r="J195" s="39"/>
    </row>
    <row r="196" customFormat="false" ht="12.4" hidden="false" customHeight="true" outlineLevel="0" collapsed="false">
      <c r="A196" s="34"/>
      <c r="B196" s="35"/>
      <c r="C196" s="40"/>
      <c r="D196" s="41"/>
      <c r="E196" s="30"/>
      <c r="F196" s="27"/>
      <c r="G196" s="32"/>
      <c r="H196" s="31"/>
      <c r="I196" s="33"/>
      <c r="J196" s="39"/>
    </row>
    <row r="197" customFormat="false" ht="12.4" hidden="false" customHeight="true" outlineLevel="0" collapsed="false">
      <c r="A197" s="34" t="n">
        <v>49</v>
      </c>
      <c r="B197" s="35" t="s">
        <v>176</v>
      </c>
      <c r="C197" s="40"/>
      <c r="D197" s="41"/>
      <c r="E197" s="21"/>
      <c r="F197" s="22" t="s">
        <v>12</v>
      </c>
      <c r="G197" s="23"/>
      <c r="H197" s="22"/>
      <c r="I197" s="42"/>
      <c r="J197" s="39" t="str">
        <f aca="false">IF($E$197="SPER","REST", IF($E$197="SPEX","EX",""))</f>
        <v/>
      </c>
    </row>
    <row r="198" customFormat="false" ht="12.4" hidden="false" customHeight="true" outlineLevel="0" collapsed="false">
      <c r="A198" s="34"/>
      <c r="B198" s="35"/>
      <c r="C198" s="40"/>
      <c r="D198" s="41"/>
      <c r="E198" s="26"/>
      <c r="F198" s="27"/>
      <c r="G198" s="28"/>
      <c r="H198" s="261"/>
      <c r="I198" s="43"/>
      <c r="J198" s="39"/>
    </row>
    <row r="199" customFormat="false" ht="12.4" hidden="false" customHeight="true" outlineLevel="0" collapsed="false">
      <c r="A199" s="34"/>
      <c r="B199" s="35"/>
      <c r="C199" s="40"/>
      <c r="D199" s="41"/>
      <c r="E199" s="26"/>
      <c r="F199" s="27"/>
      <c r="G199" s="28"/>
      <c r="H199" s="27"/>
      <c r="I199" s="43"/>
      <c r="J199" s="39"/>
    </row>
    <row r="200" customFormat="false" ht="12.4" hidden="false" customHeight="true" outlineLevel="0" collapsed="false">
      <c r="A200" s="34"/>
      <c r="B200" s="35"/>
      <c r="C200" s="40"/>
      <c r="D200" s="41"/>
      <c r="E200" s="30"/>
      <c r="F200" s="31"/>
      <c r="G200" s="32"/>
      <c r="H200" s="31"/>
      <c r="I200" s="44"/>
      <c r="J200" s="39"/>
    </row>
    <row r="201" customFormat="false" ht="12.4" hidden="false" customHeight="true" outlineLevel="0" collapsed="false">
      <c r="A201" s="34" t="n">
        <v>50</v>
      </c>
      <c r="B201" s="35" t="s">
        <v>184</v>
      </c>
      <c r="C201" s="40"/>
      <c r="D201" s="41"/>
      <c r="E201" s="21"/>
      <c r="F201" s="22" t="s">
        <v>12</v>
      </c>
      <c r="G201" s="23"/>
      <c r="H201" s="22"/>
      <c r="I201" s="42"/>
      <c r="J201" s="39" t="str">
        <f aca="false">IF($E$201="SPER","REST", IF($E$201="SPEX","EX",""))</f>
        <v/>
      </c>
    </row>
    <row r="202" customFormat="false" ht="12.4" hidden="false" customHeight="true" outlineLevel="0" collapsed="false">
      <c r="A202" s="34"/>
      <c r="B202" s="35"/>
      <c r="C202" s="40"/>
      <c r="D202" s="41"/>
      <c r="E202" s="26"/>
      <c r="F202" s="27"/>
      <c r="G202" s="28"/>
      <c r="H202" s="261"/>
      <c r="I202" s="43"/>
      <c r="J202" s="39"/>
    </row>
    <row r="203" customFormat="false" ht="12.4" hidden="false" customHeight="true" outlineLevel="0" collapsed="false">
      <c r="A203" s="34"/>
      <c r="B203" s="35"/>
      <c r="C203" s="40"/>
      <c r="D203" s="41"/>
      <c r="E203" s="26"/>
      <c r="F203" s="27"/>
      <c r="G203" s="28"/>
      <c r="H203" s="27"/>
      <c r="I203" s="43"/>
      <c r="J203" s="39"/>
    </row>
    <row r="204" customFormat="false" ht="12.4" hidden="false" customHeight="true" outlineLevel="0" collapsed="false">
      <c r="A204" s="34"/>
      <c r="B204" s="35"/>
      <c r="C204" s="40"/>
      <c r="D204" s="41"/>
      <c r="E204" s="30"/>
      <c r="F204" s="31"/>
      <c r="G204" s="32"/>
      <c r="H204" s="31"/>
      <c r="I204" s="44"/>
      <c r="J204" s="39"/>
    </row>
    <row r="205" customFormat="false" ht="12.4" hidden="false" customHeight="true" outlineLevel="0" collapsed="false">
      <c r="A205" s="34" t="n">
        <v>51</v>
      </c>
      <c r="B205" s="35" t="s">
        <v>187</v>
      </c>
      <c r="C205" s="40"/>
      <c r="D205" s="41"/>
      <c r="E205" s="21"/>
      <c r="F205" s="22" t="s">
        <v>12</v>
      </c>
      <c r="G205" s="23"/>
      <c r="H205" s="22"/>
      <c r="I205" s="43"/>
      <c r="J205" s="39" t="str">
        <f aca="false">IF($E$205="SPER","REST", IF($E$205="SPEX","EX",""))</f>
        <v/>
      </c>
    </row>
    <row r="206" customFormat="false" ht="12.4" hidden="false" customHeight="true" outlineLevel="0" collapsed="false">
      <c r="A206" s="34"/>
      <c r="B206" s="35"/>
      <c r="C206" s="40"/>
      <c r="D206" s="41"/>
      <c r="E206" s="26"/>
      <c r="F206" s="27"/>
      <c r="G206" s="28"/>
      <c r="H206" s="261"/>
      <c r="I206" s="43"/>
      <c r="J206" s="39"/>
    </row>
    <row r="207" customFormat="false" ht="12.4" hidden="false" customHeight="true" outlineLevel="0" collapsed="false">
      <c r="A207" s="34"/>
      <c r="B207" s="35"/>
      <c r="C207" s="40"/>
      <c r="D207" s="41"/>
      <c r="E207" s="26"/>
      <c r="F207" s="27"/>
      <c r="G207" s="28"/>
      <c r="H207" s="27"/>
      <c r="I207" s="43"/>
      <c r="J207" s="39"/>
    </row>
    <row r="208" customFormat="false" ht="12.4" hidden="false" customHeight="true" outlineLevel="0" collapsed="false">
      <c r="A208" s="34"/>
      <c r="B208" s="35"/>
      <c r="C208" s="40"/>
      <c r="D208" s="41"/>
      <c r="E208" s="30"/>
      <c r="F208" s="31"/>
      <c r="G208" s="32"/>
      <c r="H208" s="31"/>
      <c r="I208" s="44"/>
      <c r="J208" s="39"/>
    </row>
    <row r="209" customFormat="false" ht="12.4" hidden="false" customHeight="true" outlineLevel="0" collapsed="false">
      <c r="A209" s="34" t="n">
        <v>52</v>
      </c>
      <c r="B209" s="35" t="s">
        <v>190</v>
      </c>
      <c r="C209" s="40"/>
      <c r="D209" s="41"/>
      <c r="E209" s="21"/>
      <c r="F209" s="22" t="s">
        <v>12</v>
      </c>
      <c r="G209" s="23"/>
      <c r="H209" s="22"/>
      <c r="I209" s="42"/>
      <c r="J209" s="39" t="str">
        <f aca="false">IF($E$209="SPER","REST", IF($E$209="SPEX","EX",""))</f>
        <v/>
      </c>
    </row>
    <row r="210" customFormat="false" ht="12.4" hidden="false" customHeight="true" outlineLevel="0" collapsed="false">
      <c r="A210" s="34"/>
      <c r="B210" s="35"/>
      <c r="C210" s="40"/>
      <c r="D210" s="41"/>
      <c r="E210" s="26"/>
      <c r="F210" s="27"/>
      <c r="G210" s="28"/>
      <c r="H210" s="261"/>
      <c r="I210" s="43"/>
      <c r="J210" s="39"/>
    </row>
    <row r="211" customFormat="false" ht="12.4" hidden="false" customHeight="true" outlineLevel="0" collapsed="false">
      <c r="A211" s="34"/>
      <c r="B211" s="35"/>
      <c r="C211" s="40"/>
      <c r="D211" s="41"/>
      <c r="E211" s="26"/>
      <c r="F211" s="27"/>
      <c r="G211" s="28"/>
      <c r="H211" s="27"/>
      <c r="I211" s="43"/>
      <c r="J211" s="39"/>
    </row>
    <row r="212" customFormat="false" ht="12.4" hidden="false" customHeight="true" outlineLevel="0" collapsed="false">
      <c r="A212" s="34"/>
      <c r="B212" s="35"/>
      <c r="C212" s="40"/>
      <c r="D212" s="41"/>
      <c r="E212" s="30"/>
      <c r="F212" s="31"/>
      <c r="G212" s="32"/>
      <c r="H212" s="31"/>
      <c r="I212" s="44"/>
      <c r="J212" s="39"/>
    </row>
    <row r="213" customFormat="false" ht="12.4" hidden="false" customHeight="true" outlineLevel="0" collapsed="false">
      <c r="A213" s="34" t="n">
        <v>53</v>
      </c>
      <c r="B213" s="35" t="s">
        <v>196</v>
      </c>
      <c r="C213" s="40"/>
      <c r="D213" s="41"/>
      <c r="E213" s="21"/>
      <c r="F213" s="22" t="s">
        <v>12</v>
      </c>
      <c r="G213" s="23"/>
      <c r="H213" s="22"/>
      <c r="I213" s="43"/>
      <c r="J213" s="39" t="str">
        <f aca="false">IF($E$213="SPER","REST", IF($E$213="SPEX","EX",""))</f>
        <v/>
      </c>
    </row>
    <row r="214" customFormat="false" ht="12.4" hidden="false" customHeight="true" outlineLevel="0" collapsed="false">
      <c r="A214" s="34"/>
      <c r="B214" s="35"/>
      <c r="C214" s="40"/>
      <c r="D214" s="41"/>
      <c r="E214" s="26"/>
      <c r="F214" s="27"/>
      <c r="G214" s="28"/>
      <c r="H214" s="261"/>
      <c r="I214" s="43"/>
      <c r="J214" s="39"/>
    </row>
    <row r="215" customFormat="false" ht="12.4" hidden="false" customHeight="true" outlineLevel="0" collapsed="false">
      <c r="A215" s="34"/>
      <c r="B215" s="35"/>
      <c r="C215" s="40"/>
      <c r="D215" s="41"/>
      <c r="E215" s="26"/>
      <c r="F215" s="27"/>
      <c r="G215" s="28"/>
      <c r="H215" s="27"/>
      <c r="I215" s="43"/>
      <c r="J215" s="39"/>
    </row>
    <row r="216" customFormat="false" ht="12.4" hidden="false" customHeight="true" outlineLevel="0" collapsed="false">
      <c r="A216" s="34"/>
      <c r="B216" s="35"/>
      <c r="C216" s="40"/>
      <c r="D216" s="41"/>
      <c r="E216" s="30"/>
      <c r="F216" s="31"/>
      <c r="G216" s="32"/>
      <c r="H216" s="31"/>
      <c r="I216" s="44"/>
      <c r="J216" s="39"/>
    </row>
    <row r="217" customFormat="false" ht="12.4" hidden="false" customHeight="true" outlineLevel="0" collapsed="false">
      <c r="A217" s="34" t="n">
        <v>54</v>
      </c>
      <c r="B217" s="58" t="s">
        <v>1105</v>
      </c>
      <c r="C217" s="316" t="s">
        <v>221</v>
      </c>
      <c r="D217" s="41" t="s">
        <v>222</v>
      </c>
      <c r="E217" s="23" t="s">
        <v>22</v>
      </c>
      <c r="F217" s="22" t="s">
        <v>223</v>
      </c>
      <c r="G217" s="56" t="s">
        <v>24</v>
      </c>
      <c r="H217" s="55" t="s">
        <v>797</v>
      </c>
      <c r="I217" s="24" t="s">
        <v>22</v>
      </c>
      <c r="J217" s="39" t="str">
        <f aca="false">IF($E$217="SPER","REST", IF($E$217="SPEX","EX",""))</f>
        <v/>
      </c>
    </row>
    <row r="218" customFormat="false" ht="12.4" hidden="false" customHeight="true" outlineLevel="0" collapsed="false">
      <c r="A218" s="34"/>
      <c r="B218" s="58"/>
      <c r="C218" s="316"/>
      <c r="D218" s="41"/>
      <c r="E218" s="28" t="s">
        <v>420</v>
      </c>
      <c r="F218" s="52" t="s">
        <v>798</v>
      </c>
      <c r="G218" s="53"/>
      <c r="H218" s="268"/>
      <c r="I218" s="29"/>
      <c r="J218" s="39"/>
    </row>
    <row r="219" customFormat="false" ht="12.4" hidden="false" customHeight="true" outlineLevel="0" collapsed="false">
      <c r="A219" s="34"/>
      <c r="B219" s="58"/>
      <c r="C219" s="316"/>
      <c r="D219" s="41"/>
      <c r="E219" s="28"/>
      <c r="F219" s="27"/>
      <c r="G219" s="28"/>
      <c r="H219" s="27"/>
      <c r="I219" s="29"/>
      <c r="J219" s="39"/>
    </row>
    <row r="220" customFormat="false" ht="12.4" hidden="false" customHeight="true" outlineLevel="0" collapsed="false">
      <c r="A220" s="34"/>
      <c r="B220" s="58"/>
      <c r="C220" s="316"/>
      <c r="D220" s="41"/>
      <c r="E220" s="32"/>
      <c r="F220" s="31"/>
      <c r="G220" s="32"/>
      <c r="H220" s="31"/>
      <c r="I220" s="33"/>
      <c r="J220" s="39"/>
    </row>
    <row r="221" customFormat="false" ht="12.4" hidden="false" customHeight="true" outlineLevel="0" collapsed="false">
      <c r="A221" s="34" t="n">
        <v>55</v>
      </c>
      <c r="B221" s="35" t="s">
        <v>203</v>
      </c>
      <c r="C221" s="379" t="s">
        <v>185</v>
      </c>
      <c r="D221" s="380" t="s">
        <v>134</v>
      </c>
      <c r="E221" s="21" t="s">
        <v>22</v>
      </c>
      <c r="F221" s="52" t="s">
        <v>1079</v>
      </c>
      <c r="G221" s="48" t="s">
        <v>817</v>
      </c>
      <c r="H221" s="347" t="s">
        <v>1080</v>
      </c>
      <c r="I221" s="54" t="s">
        <v>22</v>
      </c>
      <c r="J221" s="39" t="str">
        <f aca="false">IF($E$221="SPER","REST", IF($E$221="SPEX","EX",""))</f>
        <v/>
      </c>
    </row>
    <row r="222" customFormat="false" ht="12.4" hidden="false" customHeight="true" outlineLevel="0" collapsed="false">
      <c r="A222" s="34"/>
      <c r="B222" s="35"/>
      <c r="C222" s="379"/>
      <c r="D222" s="380"/>
      <c r="E222" s="26" t="s">
        <v>799</v>
      </c>
      <c r="F222" s="27" t="s">
        <v>359</v>
      </c>
      <c r="G222" s="28" t="s">
        <v>81</v>
      </c>
      <c r="H222" s="261" t="s">
        <v>136</v>
      </c>
      <c r="I222" s="29" t="s">
        <v>22</v>
      </c>
      <c r="J222" s="39"/>
    </row>
    <row r="223" customFormat="false" ht="12.4" hidden="false" customHeight="true" outlineLevel="0" collapsed="false">
      <c r="A223" s="34"/>
      <c r="B223" s="35"/>
      <c r="C223" s="379"/>
      <c r="D223" s="380"/>
      <c r="E223" s="26"/>
      <c r="F223" s="27"/>
      <c r="G223" s="28"/>
      <c r="H223" s="27"/>
      <c r="I223" s="29"/>
      <c r="J223" s="39"/>
    </row>
    <row r="224" customFormat="false" ht="12.4" hidden="false" customHeight="true" outlineLevel="0" collapsed="false">
      <c r="A224" s="34"/>
      <c r="B224" s="35"/>
      <c r="C224" s="379"/>
      <c r="D224" s="380"/>
      <c r="E224" s="30"/>
      <c r="F224" s="31"/>
      <c r="G224" s="32"/>
      <c r="H224" s="31"/>
      <c r="I224" s="33"/>
      <c r="J224" s="39"/>
    </row>
    <row r="225" customFormat="false" ht="12.4" hidden="false" customHeight="true" outlineLevel="0" collapsed="false">
      <c r="A225" s="34" t="n">
        <v>56</v>
      </c>
      <c r="B225" s="35" t="s">
        <v>204</v>
      </c>
      <c r="C225" s="40" t="s">
        <v>730</v>
      </c>
      <c r="D225" s="41" t="s">
        <v>805</v>
      </c>
      <c r="E225" s="21" t="s">
        <v>16</v>
      </c>
      <c r="F225" s="38" t="s">
        <v>17</v>
      </c>
      <c r="G225" s="23"/>
      <c r="H225" s="22"/>
      <c r="I225" s="24"/>
      <c r="J225" s="39"/>
    </row>
    <row r="226" customFormat="false" ht="12.4" hidden="false" customHeight="true" outlineLevel="0" collapsed="false">
      <c r="A226" s="34"/>
      <c r="B226" s="35"/>
      <c r="C226" s="40"/>
      <c r="D226" s="41"/>
      <c r="E226" s="26" t="s">
        <v>806</v>
      </c>
      <c r="F226" s="27"/>
      <c r="G226" s="28"/>
      <c r="H226" s="261"/>
      <c r="I226" s="29"/>
      <c r="J226" s="39"/>
    </row>
    <row r="227" customFormat="false" ht="12.4" hidden="false" customHeight="true" outlineLevel="0" collapsed="false">
      <c r="A227" s="34"/>
      <c r="B227" s="35"/>
      <c r="C227" s="40"/>
      <c r="D227" s="41"/>
      <c r="E227" s="26"/>
      <c r="F227" s="27"/>
      <c r="G227" s="28"/>
      <c r="H227" s="27"/>
      <c r="I227" s="29"/>
      <c r="J227" s="39"/>
    </row>
    <row r="228" customFormat="false" ht="12.4" hidden="false" customHeight="true" outlineLevel="0" collapsed="false">
      <c r="A228" s="34"/>
      <c r="B228" s="35"/>
      <c r="C228" s="40"/>
      <c r="D228" s="41"/>
      <c r="E228" s="30"/>
      <c r="F228" s="31"/>
      <c r="G228" s="32"/>
      <c r="H228" s="31"/>
      <c r="I228" s="33"/>
      <c r="J228" s="39"/>
    </row>
    <row r="229" customFormat="false" ht="12.4" hidden="false" customHeight="true" outlineLevel="0" collapsed="false">
      <c r="A229" s="34" t="n">
        <v>57</v>
      </c>
      <c r="B229" s="35" t="s">
        <v>205</v>
      </c>
      <c r="C229" s="40" t="s">
        <v>795</v>
      </c>
      <c r="D229" s="82" t="s">
        <v>1152</v>
      </c>
      <c r="E229" s="21" t="s">
        <v>96</v>
      </c>
      <c r="F229" s="22" t="s">
        <v>17</v>
      </c>
      <c r="G229" s="23"/>
      <c r="H229" s="22"/>
      <c r="I229" s="23"/>
      <c r="J229" s="39"/>
    </row>
    <row r="230" customFormat="false" ht="12.4" hidden="false" customHeight="true" outlineLevel="0" collapsed="false">
      <c r="A230" s="34"/>
      <c r="B230" s="35"/>
      <c r="C230" s="40"/>
      <c r="D230" s="82"/>
      <c r="E230" s="26" t="s">
        <v>703</v>
      </c>
      <c r="F230" s="268" t="s">
        <v>1086</v>
      </c>
      <c r="G230" s="48" t="s">
        <v>817</v>
      </c>
      <c r="H230" s="348" t="s">
        <v>1087</v>
      </c>
      <c r="I230" s="54" t="s">
        <v>22</v>
      </c>
      <c r="J230" s="39"/>
    </row>
    <row r="231" customFormat="false" ht="12.4" hidden="false" customHeight="true" outlineLevel="0" collapsed="false">
      <c r="A231" s="34"/>
      <c r="B231" s="35"/>
      <c r="C231" s="40"/>
      <c r="D231" s="82"/>
      <c r="E231" s="26"/>
      <c r="F231" s="52" t="s">
        <v>1073</v>
      </c>
      <c r="G231" s="53" t="s">
        <v>817</v>
      </c>
      <c r="H231" s="381" t="s">
        <v>1074</v>
      </c>
      <c r="I231" s="382" t="s">
        <v>22</v>
      </c>
      <c r="J231" s="39"/>
    </row>
    <row r="232" customFormat="false" ht="12.4" hidden="false" customHeight="true" outlineLevel="0" collapsed="false">
      <c r="A232" s="34"/>
      <c r="B232" s="35"/>
      <c r="C232" s="40"/>
      <c r="D232" s="82"/>
      <c r="E232" s="30"/>
      <c r="F232" s="31"/>
      <c r="G232" s="32"/>
      <c r="H232" s="31"/>
      <c r="I232" s="32"/>
      <c r="J232" s="39"/>
    </row>
    <row r="233" customFormat="false" ht="12.4" hidden="false" customHeight="true" outlineLevel="0" collapsed="false">
      <c r="A233" s="34" t="n">
        <v>58</v>
      </c>
      <c r="B233" s="62" t="s">
        <v>1121</v>
      </c>
      <c r="C233" s="63" t="s">
        <v>258</v>
      </c>
      <c r="D233" s="64" t="s">
        <v>393</v>
      </c>
      <c r="E233" s="65" t="s">
        <v>22</v>
      </c>
      <c r="F233" s="81" t="s">
        <v>260</v>
      </c>
      <c r="G233" s="83" t="s">
        <v>58</v>
      </c>
      <c r="H233" s="81" t="s">
        <v>261</v>
      </c>
      <c r="I233" s="84" t="s">
        <v>22</v>
      </c>
      <c r="J233" s="39" t="str">
        <f aca="false">IF($E$233="SPER","REST", IF($E$233="SPEX","EX",""))</f>
        <v/>
      </c>
    </row>
    <row r="234" customFormat="false" ht="12.4" hidden="false" customHeight="true" outlineLevel="0" collapsed="false">
      <c r="A234" s="34"/>
      <c r="B234" s="62"/>
      <c r="C234" s="63"/>
      <c r="D234" s="64"/>
      <c r="E234" s="67" t="s">
        <v>394</v>
      </c>
      <c r="F234" s="68" t="s">
        <v>395</v>
      </c>
      <c r="G234" s="85"/>
      <c r="H234" s="271"/>
      <c r="I234" s="86"/>
      <c r="J234" s="39"/>
    </row>
    <row r="235" customFormat="false" ht="12.4" hidden="false" customHeight="true" outlineLevel="0" collapsed="false">
      <c r="A235" s="34"/>
      <c r="B235" s="62"/>
      <c r="C235" s="63"/>
      <c r="D235" s="64"/>
      <c r="E235" s="67"/>
      <c r="F235" s="68" t="s">
        <v>101</v>
      </c>
      <c r="G235" s="85" t="s">
        <v>81</v>
      </c>
      <c r="H235" s="68" t="s">
        <v>102</v>
      </c>
      <c r="I235" s="86" t="s">
        <v>22</v>
      </c>
      <c r="J235" s="39"/>
    </row>
    <row r="236" customFormat="false" ht="12.4" hidden="false" customHeight="true" outlineLevel="0" collapsed="false">
      <c r="A236" s="34"/>
      <c r="B236" s="62"/>
      <c r="C236" s="63"/>
      <c r="D236" s="64"/>
      <c r="E236" s="69"/>
      <c r="F236" s="70"/>
      <c r="G236" s="87"/>
      <c r="H236" s="70"/>
      <c r="I236" s="88"/>
      <c r="J236" s="39"/>
    </row>
    <row r="237" customFormat="false" ht="12.4" hidden="false" customHeight="true" outlineLevel="0" collapsed="false">
      <c r="A237" s="34" t="n">
        <v>59</v>
      </c>
      <c r="B237" s="35" t="s">
        <v>207</v>
      </c>
      <c r="C237" s="40" t="s">
        <v>258</v>
      </c>
      <c r="D237" s="41" t="s">
        <v>393</v>
      </c>
      <c r="E237" s="21" t="s">
        <v>22</v>
      </c>
      <c r="F237" s="55" t="s">
        <v>847</v>
      </c>
      <c r="G237" s="57" t="s">
        <v>817</v>
      </c>
      <c r="H237" s="376" t="s">
        <v>848</v>
      </c>
      <c r="I237" s="57" t="s">
        <v>22</v>
      </c>
      <c r="J237" s="39" t="str">
        <f aca="false">IF($E$237="SPER","REST", IF($E$237="SPEX","EX",""))</f>
        <v/>
      </c>
    </row>
    <row r="238" customFormat="false" ht="12.4" hidden="false" customHeight="true" outlineLevel="0" collapsed="false">
      <c r="A238" s="34"/>
      <c r="B238" s="35"/>
      <c r="C238" s="40"/>
      <c r="D238" s="41"/>
      <c r="E238" s="26" t="s">
        <v>394</v>
      </c>
      <c r="F238" s="268" t="s">
        <v>1153</v>
      </c>
      <c r="G238" s="54" t="s">
        <v>817</v>
      </c>
      <c r="H238" s="377" t="s">
        <v>1090</v>
      </c>
      <c r="I238" s="54" t="s">
        <v>22</v>
      </c>
      <c r="J238" s="39"/>
    </row>
    <row r="239" customFormat="false" ht="12.4" hidden="false" customHeight="true" outlineLevel="0" collapsed="false">
      <c r="A239" s="34"/>
      <c r="B239" s="35"/>
      <c r="C239" s="40"/>
      <c r="D239" s="41"/>
      <c r="E239" s="26"/>
      <c r="F239" s="27" t="s">
        <v>395</v>
      </c>
      <c r="G239" s="29"/>
      <c r="H239" s="383"/>
      <c r="I239" s="29"/>
      <c r="J239" s="39"/>
    </row>
    <row r="240" customFormat="false" ht="12.4" hidden="false" customHeight="true" outlineLevel="0" collapsed="false">
      <c r="A240" s="34"/>
      <c r="B240" s="35"/>
      <c r="C240" s="40"/>
      <c r="D240" s="41"/>
      <c r="E240" s="30"/>
      <c r="F240" s="31" t="s">
        <v>101</v>
      </c>
      <c r="G240" s="33" t="s">
        <v>81</v>
      </c>
      <c r="H240" s="384" t="s">
        <v>102</v>
      </c>
      <c r="I240" s="33" t="s">
        <v>22</v>
      </c>
      <c r="J240" s="39"/>
    </row>
    <row r="241" customFormat="false" ht="12.4" hidden="false" customHeight="true" outlineLevel="0" collapsed="false">
      <c r="A241" s="34" t="n">
        <v>60</v>
      </c>
      <c r="B241" s="35" t="s">
        <v>208</v>
      </c>
      <c r="C241" s="40"/>
      <c r="D241" s="41"/>
      <c r="E241" s="21"/>
      <c r="F241" s="22" t="s">
        <v>12</v>
      </c>
      <c r="G241" s="23"/>
      <c r="H241" s="22"/>
      <c r="I241" s="42"/>
      <c r="J241" s="39" t="str">
        <f aca="false">IF($E$241="SPER","REST", IF($E$241="SPEX","EX",""))</f>
        <v/>
      </c>
    </row>
    <row r="242" customFormat="false" ht="12.4" hidden="false" customHeight="true" outlineLevel="0" collapsed="false">
      <c r="A242" s="34"/>
      <c r="B242" s="35"/>
      <c r="C242" s="40"/>
      <c r="D242" s="41"/>
      <c r="E242" s="26"/>
      <c r="F242" s="27"/>
      <c r="G242" s="28"/>
      <c r="H242" s="261"/>
      <c r="I242" s="43"/>
      <c r="J242" s="39"/>
    </row>
    <row r="243" customFormat="false" ht="12.4" hidden="false" customHeight="true" outlineLevel="0" collapsed="false">
      <c r="A243" s="34"/>
      <c r="B243" s="35"/>
      <c r="C243" s="40"/>
      <c r="D243" s="41"/>
      <c r="E243" s="26"/>
      <c r="F243" s="27"/>
      <c r="G243" s="28"/>
      <c r="H243" s="27"/>
      <c r="I243" s="43"/>
      <c r="J243" s="39"/>
    </row>
    <row r="244" customFormat="false" ht="12.4" hidden="false" customHeight="true" outlineLevel="0" collapsed="false">
      <c r="A244" s="34"/>
      <c r="B244" s="35"/>
      <c r="C244" s="40"/>
      <c r="D244" s="41"/>
      <c r="E244" s="30"/>
      <c r="F244" s="31"/>
      <c r="G244" s="32"/>
      <c r="H244" s="31"/>
      <c r="I244" s="44"/>
      <c r="J244" s="39"/>
    </row>
    <row r="245" customFormat="false" ht="12.4" hidden="false" customHeight="true" outlineLevel="0" collapsed="false">
      <c r="A245" s="34" t="n">
        <v>61</v>
      </c>
      <c r="B245" s="35" t="s">
        <v>117</v>
      </c>
      <c r="C245" s="40" t="s">
        <v>796</v>
      </c>
      <c r="D245" s="41" t="s">
        <v>397</v>
      </c>
      <c r="E245" s="21" t="s">
        <v>16</v>
      </c>
      <c r="F245" s="22" t="s">
        <v>17</v>
      </c>
      <c r="G245" s="23"/>
      <c r="H245" s="22"/>
      <c r="I245" s="24"/>
      <c r="J245" s="39"/>
    </row>
    <row r="246" customFormat="false" ht="12.4" hidden="false" customHeight="true" outlineLevel="0" collapsed="false">
      <c r="A246" s="34"/>
      <c r="B246" s="35"/>
      <c r="C246" s="40"/>
      <c r="D246" s="41"/>
      <c r="E246" s="26" t="s">
        <v>695</v>
      </c>
      <c r="F246" s="27"/>
      <c r="G246" s="28"/>
      <c r="H246" s="261"/>
      <c r="I246" s="29"/>
      <c r="J246" s="39"/>
    </row>
    <row r="247" customFormat="false" ht="12.4" hidden="false" customHeight="true" outlineLevel="0" collapsed="false">
      <c r="A247" s="34"/>
      <c r="B247" s="35"/>
      <c r="C247" s="40"/>
      <c r="D247" s="41"/>
      <c r="E247" s="26"/>
      <c r="F247" s="27"/>
      <c r="G247" s="28"/>
      <c r="H247" s="27"/>
      <c r="I247" s="29"/>
      <c r="J247" s="39"/>
    </row>
    <row r="248" customFormat="false" ht="12.4" hidden="false" customHeight="true" outlineLevel="0" collapsed="false">
      <c r="A248" s="34"/>
      <c r="B248" s="35"/>
      <c r="C248" s="40"/>
      <c r="D248" s="41"/>
      <c r="E248" s="30"/>
      <c r="F248" s="31"/>
      <c r="G248" s="32"/>
      <c r="H248" s="31"/>
      <c r="I248" s="33"/>
      <c r="J248" s="39"/>
    </row>
    <row r="249" customFormat="false" ht="12.4" hidden="false" customHeight="true" outlineLevel="0" collapsed="false">
      <c r="A249" s="34" t="n">
        <v>62</v>
      </c>
      <c r="B249" s="35" t="s">
        <v>219</v>
      </c>
      <c r="C249" s="40" t="s">
        <v>396</v>
      </c>
      <c r="D249" s="41" t="s">
        <v>397</v>
      </c>
      <c r="E249" s="21" t="s">
        <v>16</v>
      </c>
      <c r="F249" s="22" t="s">
        <v>398</v>
      </c>
      <c r="G249" s="23"/>
      <c r="H249" s="22"/>
      <c r="I249" s="24"/>
      <c r="J249" s="39" t="str">
        <f aca="false">IF($E$249="SPER","REST", IF($E$249="SPEX","EX",""))</f>
        <v>EX</v>
      </c>
    </row>
    <row r="250" customFormat="false" ht="12.4" hidden="false" customHeight="true" outlineLevel="0" collapsed="false">
      <c r="A250" s="34"/>
      <c r="B250" s="35"/>
      <c r="C250" s="40"/>
      <c r="D250" s="41"/>
      <c r="E250" s="26" t="s">
        <v>400</v>
      </c>
      <c r="F250" s="27" t="s">
        <v>401</v>
      </c>
      <c r="G250" s="28"/>
      <c r="H250" s="261" t="s">
        <v>402</v>
      </c>
      <c r="I250" s="29" t="s">
        <v>22</v>
      </c>
      <c r="J250" s="39"/>
    </row>
    <row r="251" customFormat="false" ht="12.4" hidden="false" customHeight="true" outlineLevel="0" collapsed="false">
      <c r="A251" s="34"/>
      <c r="B251" s="35"/>
      <c r="C251" s="40"/>
      <c r="D251" s="41"/>
      <c r="E251" s="26"/>
      <c r="F251" s="27"/>
      <c r="G251" s="28"/>
      <c r="H251" s="27"/>
      <c r="I251" s="29"/>
      <c r="J251" s="39"/>
    </row>
    <row r="252" customFormat="false" ht="12.4" hidden="false" customHeight="true" outlineLevel="0" collapsed="false">
      <c r="A252" s="34"/>
      <c r="B252" s="35"/>
      <c r="C252" s="40"/>
      <c r="D252" s="41"/>
      <c r="E252" s="30"/>
      <c r="F252" s="31"/>
      <c r="G252" s="32"/>
      <c r="H252" s="31"/>
      <c r="I252" s="33"/>
      <c r="J252" s="39"/>
    </row>
    <row r="253" customFormat="false" ht="12.4" hidden="false" customHeight="true" outlineLevel="0" collapsed="false">
      <c r="A253" s="34" t="n">
        <v>63</v>
      </c>
      <c r="B253" s="58" t="s">
        <v>237</v>
      </c>
      <c r="C253" s="40" t="s">
        <v>185</v>
      </c>
      <c r="D253" s="41" t="s">
        <v>186</v>
      </c>
      <c r="E253" s="21" t="s">
        <v>16</v>
      </c>
      <c r="F253" s="22" t="s">
        <v>239</v>
      </c>
      <c r="G253" s="23"/>
      <c r="H253" s="22"/>
      <c r="I253" s="24"/>
      <c r="J253" s="39" t="str">
        <f aca="false">IF($E$253="SPER","REST", IF($E$253="SPEX","EX",""))</f>
        <v>EX</v>
      </c>
    </row>
    <row r="254" customFormat="false" ht="12.4" hidden="false" customHeight="true" outlineLevel="0" collapsed="false">
      <c r="A254" s="34"/>
      <c r="B254" s="58"/>
      <c r="C254" s="40"/>
      <c r="D254" s="41"/>
      <c r="E254" s="26" t="s">
        <v>403</v>
      </c>
      <c r="F254" s="27" t="s">
        <v>241</v>
      </c>
      <c r="G254" s="28"/>
      <c r="H254" s="261" t="s">
        <v>242</v>
      </c>
      <c r="I254" s="29" t="s">
        <v>22</v>
      </c>
      <c r="J254" s="39"/>
    </row>
    <row r="255" customFormat="false" ht="12.4" hidden="false" customHeight="true" outlineLevel="0" collapsed="false">
      <c r="A255" s="34"/>
      <c r="B255" s="58"/>
      <c r="C255" s="40"/>
      <c r="D255" s="41"/>
      <c r="E255" s="26"/>
      <c r="F255" s="27"/>
      <c r="G255" s="28"/>
      <c r="H255" s="27"/>
      <c r="I255" s="29"/>
      <c r="J255" s="39"/>
    </row>
    <row r="256" customFormat="false" ht="12.4" hidden="false" customHeight="true" outlineLevel="0" collapsed="false">
      <c r="A256" s="34"/>
      <c r="B256" s="58"/>
      <c r="C256" s="40"/>
      <c r="D256" s="41"/>
      <c r="E256" s="30"/>
      <c r="F256" s="31"/>
      <c r="G256" s="32"/>
      <c r="H256" s="31"/>
      <c r="I256" s="33"/>
      <c r="J256" s="39"/>
    </row>
    <row r="257" customFormat="false" ht="12.4" hidden="false" customHeight="true" outlineLevel="0" collapsed="false">
      <c r="A257" s="34" t="n">
        <v>64</v>
      </c>
      <c r="B257" s="35" t="s">
        <v>331</v>
      </c>
      <c r="C257" s="40" t="s">
        <v>113</v>
      </c>
      <c r="D257" s="41" t="s">
        <v>114</v>
      </c>
      <c r="E257" s="21" t="s">
        <v>96</v>
      </c>
      <c r="F257" s="38" t="s">
        <v>17</v>
      </c>
      <c r="G257" s="23"/>
      <c r="H257" s="22"/>
      <c r="I257" s="24"/>
      <c r="J257" s="39"/>
    </row>
    <row r="258" customFormat="false" ht="12.4" hidden="false" customHeight="true" outlineLevel="0" collapsed="false">
      <c r="A258" s="34"/>
      <c r="B258" s="35"/>
      <c r="C258" s="40"/>
      <c r="D258" s="41"/>
      <c r="E258" s="26" t="s">
        <v>567</v>
      </c>
      <c r="F258" s="268" t="s">
        <v>862</v>
      </c>
      <c r="G258" s="48" t="s">
        <v>817</v>
      </c>
      <c r="H258" s="348" t="s">
        <v>863</v>
      </c>
      <c r="I258" s="54" t="s">
        <v>22</v>
      </c>
      <c r="J258" s="39"/>
    </row>
    <row r="259" customFormat="false" ht="12.4" hidden="false" customHeight="true" outlineLevel="0" collapsed="false">
      <c r="A259" s="34"/>
      <c r="B259" s="35"/>
      <c r="C259" s="40"/>
      <c r="D259" s="41"/>
      <c r="E259" s="26"/>
      <c r="F259" s="27"/>
      <c r="G259" s="28"/>
      <c r="H259" s="27"/>
      <c r="I259" s="29"/>
      <c r="J259" s="39"/>
    </row>
    <row r="260" customFormat="false" ht="12.4" hidden="false" customHeight="true" outlineLevel="0" collapsed="false">
      <c r="A260" s="34"/>
      <c r="B260" s="35"/>
      <c r="C260" s="40"/>
      <c r="D260" s="41"/>
      <c r="E260" s="30"/>
      <c r="F260" s="31"/>
      <c r="G260" s="32"/>
      <c r="H260" s="31"/>
      <c r="I260" s="33"/>
      <c r="J260" s="39"/>
    </row>
    <row r="261" customFormat="false" ht="12.4" hidden="false" customHeight="true" outlineLevel="0" collapsed="false">
      <c r="A261" s="34" t="n">
        <v>65</v>
      </c>
      <c r="B261" s="35" t="s">
        <v>227</v>
      </c>
      <c r="C261" s="40" t="s">
        <v>427</v>
      </c>
      <c r="D261" s="41" t="s">
        <v>428</v>
      </c>
      <c r="E261" s="21" t="s">
        <v>22</v>
      </c>
      <c r="F261" s="22" t="s">
        <v>194</v>
      </c>
      <c r="G261" s="23" t="s">
        <v>142</v>
      </c>
      <c r="H261" s="22" t="s">
        <v>429</v>
      </c>
      <c r="I261" s="24" t="s">
        <v>22</v>
      </c>
      <c r="J261" s="39" t="str">
        <f aca="false">IF($E$261="SPER","REST", IF($E$261="SPEX","EX",""))</f>
        <v/>
      </c>
    </row>
    <row r="262" customFormat="false" ht="12.4" hidden="false" customHeight="true" outlineLevel="0" collapsed="false">
      <c r="A262" s="34"/>
      <c r="B262" s="35"/>
      <c r="C262" s="40"/>
      <c r="D262" s="41"/>
      <c r="E262" s="26" t="s">
        <v>430</v>
      </c>
      <c r="F262" s="27" t="s">
        <v>431</v>
      </c>
      <c r="G262" s="28" t="s">
        <v>81</v>
      </c>
      <c r="H262" s="261" t="s">
        <v>432</v>
      </c>
      <c r="I262" s="29" t="s">
        <v>22</v>
      </c>
      <c r="J262" s="39"/>
    </row>
    <row r="263" customFormat="false" ht="12.4" hidden="false" customHeight="true" outlineLevel="0" collapsed="false">
      <c r="A263" s="34"/>
      <c r="B263" s="35"/>
      <c r="C263" s="40"/>
      <c r="D263" s="41"/>
      <c r="E263" s="26"/>
      <c r="F263" s="27"/>
      <c r="G263" s="28"/>
      <c r="H263" s="27"/>
      <c r="I263" s="29"/>
      <c r="J263" s="39"/>
    </row>
    <row r="264" customFormat="false" ht="12.4" hidden="false" customHeight="true" outlineLevel="0" collapsed="false">
      <c r="A264" s="34"/>
      <c r="B264" s="35"/>
      <c r="C264" s="40"/>
      <c r="D264" s="41"/>
      <c r="E264" s="30"/>
      <c r="F264" s="31"/>
      <c r="G264" s="32"/>
      <c r="H264" s="31"/>
      <c r="I264" s="33"/>
      <c r="J264" s="39"/>
    </row>
    <row r="265" customFormat="false" ht="12.4" hidden="false" customHeight="true" outlineLevel="0" collapsed="false">
      <c r="A265" s="34" t="n">
        <v>66</v>
      </c>
      <c r="B265" s="35" t="s">
        <v>228</v>
      </c>
      <c r="C265" s="40"/>
      <c r="D265" s="41"/>
      <c r="E265" s="21"/>
      <c r="F265" s="22" t="s">
        <v>12</v>
      </c>
      <c r="G265" s="23"/>
      <c r="H265" s="22"/>
      <c r="I265" s="42"/>
      <c r="J265" s="39" t="str">
        <f aca="false">IF($E$265="SPER","REST", IF($E$265="SPEX","EX",""))</f>
        <v/>
      </c>
    </row>
    <row r="266" customFormat="false" ht="12.4" hidden="false" customHeight="true" outlineLevel="0" collapsed="false">
      <c r="A266" s="34"/>
      <c r="B266" s="35"/>
      <c r="C266" s="40"/>
      <c r="D266" s="41"/>
      <c r="E266" s="26"/>
      <c r="F266" s="27"/>
      <c r="G266" s="28"/>
      <c r="H266" s="261"/>
      <c r="I266" s="43"/>
      <c r="J266" s="39"/>
    </row>
    <row r="267" customFormat="false" ht="12.4" hidden="false" customHeight="true" outlineLevel="0" collapsed="false">
      <c r="A267" s="34"/>
      <c r="B267" s="35"/>
      <c r="C267" s="40"/>
      <c r="D267" s="41"/>
      <c r="E267" s="26"/>
      <c r="F267" s="27"/>
      <c r="G267" s="28"/>
      <c r="H267" s="27"/>
      <c r="I267" s="43"/>
      <c r="J267" s="39"/>
    </row>
    <row r="268" customFormat="false" ht="12.4" hidden="false" customHeight="true" outlineLevel="0" collapsed="false">
      <c r="A268" s="34"/>
      <c r="B268" s="35"/>
      <c r="C268" s="40"/>
      <c r="D268" s="41"/>
      <c r="E268" s="30"/>
      <c r="F268" s="31"/>
      <c r="G268" s="32"/>
      <c r="H268" s="31"/>
      <c r="I268" s="44"/>
      <c r="J268" s="39"/>
    </row>
    <row r="269" customFormat="false" ht="12.4" hidden="false" customHeight="true" outlineLevel="0" collapsed="false">
      <c r="A269" s="34" t="n">
        <v>67</v>
      </c>
      <c r="B269" s="62" t="s">
        <v>680</v>
      </c>
      <c r="C269" s="63" t="s">
        <v>340</v>
      </c>
      <c r="D269" s="64" t="s">
        <v>341</v>
      </c>
      <c r="E269" s="65" t="s">
        <v>22</v>
      </c>
      <c r="F269" s="81" t="s">
        <v>342</v>
      </c>
      <c r="G269" s="83" t="s">
        <v>81</v>
      </c>
      <c r="H269" s="81" t="s">
        <v>343</v>
      </c>
      <c r="I269" s="84" t="s">
        <v>22</v>
      </c>
      <c r="J269" s="39" t="str">
        <f aca="false">IF($E$269="SPER","REST", IF($E$269="SPEX","EX",""))</f>
        <v/>
      </c>
    </row>
    <row r="270" customFormat="false" ht="12.4" hidden="false" customHeight="true" outlineLevel="0" collapsed="false">
      <c r="A270" s="34"/>
      <c r="B270" s="62"/>
      <c r="C270" s="63"/>
      <c r="D270" s="64"/>
      <c r="E270" s="67" t="s">
        <v>344</v>
      </c>
      <c r="F270" s="68" t="s">
        <v>345</v>
      </c>
      <c r="G270" s="85" t="s">
        <v>142</v>
      </c>
      <c r="H270" s="271" t="s">
        <v>346</v>
      </c>
      <c r="I270" s="86" t="s">
        <v>22</v>
      </c>
      <c r="J270" s="39"/>
    </row>
    <row r="271" customFormat="false" ht="12.4" hidden="false" customHeight="true" outlineLevel="0" collapsed="false">
      <c r="A271" s="34"/>
      <c r="B271" s="62"/>
      <c r="C271" s="63"/>
      <c r="D271" s="64"/>
      <c r="E271" s="67"/>
      <c r="F271" s="68"/>
      <c r="G271" s="85"/>
      <c r="H271" s="68"/>
      <c r="I271" s="86"/>
      <c r="J271" s="39"/>
    </row>
    <row r="272" customFormat="false" ht="12.4" hidden="false" customHeight="true" outlineLevel="0" collapsed="false">
      <c r="A272" s="34"/>
      <c r="B272" s="62"/>
      <c r="C272" s="63"/>
      <c r="D272" s="64"/>
      <c r="E272" s="69"/>
      <c r="F272" s="70"/>
      <c r="G272" s="87"/>
      <c r="H272" s="70"/>
      <c r="I272" s="88"/>
      <c r="J272" s="39"/>
    </row>
    <row r="273" customFormat="false" ht="12.4" hidden="false" customHeight="true" outlineLevel="0" collapsed="false">
      <c r="A273" s="34" t="n">
        <v>68</v>
      </c>
      <c r="B273" s="35" t="s">
        <v>229</v>
      </c>
      <c r="C273" s="40"/>
      <c r="D273" s="41"/>
      <c r="E273" s="21"/>
      <c r="F273" s="22" t="s">
        <v>12</v>
      </c>
      <c r="G273" s="23"/>
      <c r="H273" s="22"/>
      <c r="I273" s="42"/>
      <c r="J273" s="39" t="str">
        <f aca="false">IF($E$273="SPER","REST", IF($E$273="SPEX","EX",""))</f>
        <v/>
      </c>
    </row>
    <row r="274" customFormat="false" ht="12.4" hidden="false" customHeight="true" outlineLevel="0" collapsed="false">
      <c r="A274" s="34"/>
      <c r="B274" s="35"/>
      <c r="C274" s="40"/>
      <c r="D274" s="41"/>
      <c r="E274" s="26"/>
      <c r="F274" s="27"/>
      <c r="G274" s="28"/>
      <c r="H274" s="261"/>
      <c r="I274" s="43"/>
      <c r="J274" s="39"/>
    </row>
    <row r="275" customFormat="false" ht="12.4" hidden="false" customHeight="true" outlineLevel="0" collapsed="false">
      <c r="A275" s="34"/>
      <c r="B275" s="35"/>
      <c r="C275" s="40"/>
      <c r="D275" s="41"/>
      <c r="E275" s="26"/>
      <c r="F275" s="27"/>
      <c r="G275" s="28"/>
      <c r="H275" s="27"/>
      <c r="I275" s="43"/>
      <c r="J275" s="39"/>
    </row>
    <row r="276" customFormat="false" ht="12.4" hidden="false" customHeight="true" outlineLevel="0" collapsed="false">
      <c r="A276" s="34"/>
      <c r="B276" s="35"/>
      <c r="C276" s="40"/>
      <c r="D276" s="41"/>
      <c r="E276" s="30"/>
      <c r="F276" s="31"/>
      <c r="G276" s="32"/>
      <c r="H276" s="31"/>
      <c r="I276" s="44"/>
      <c r="J276" s="39"/>
    </row>
    <row r="277" customFormat="false" ht="12.4" hidden="false" customHeight="true" outlineLevel="0" collapsed="false">
      <c r="A277" s="34" t="n">
        <v>69</v>
      </c>
      <c r="B277" s="35" t="s">
        <v>236</v>
      </c>
      <c r="C277" s="40"/>
      <c r="D277" s="41"/>
      <c r="E277" s="21"/>
      <c r="F277" s="22" t="s">
        <v>12</v>
      </c>
      <c r="G277" s="23"/>
      <c r="H277" s="22"/>
      <c r="I277" s="42"/>
      <c r="J277" s="39" t="str">
        <f aca="false">IF($E$277="SPER","REST", IF($E$277="SPEX","EX",""))</f>
        <v/>
      </c>
    </row>
    <row r="278" customFormat="false" ht="12.4" hidden="false" customHeight="true" outlineLevel="0" collapsed="false">
      <c r="A278" s="34"/>
      <c r="B278" s="35"/>
      <c r="C278" s="40"/>
      <c r="D278" s="41"/>
      <c r="E278" s="26"/>
      <c r="F278" s="27"/>
      <c r="G278" s="28"/>
      <c r="H278" s="261"/>
      <c r="I278" s="43"/>
      <c r="J278" s="39"/>
    </row>
    <row r="279" customFormat="false" ht="12.4" hidden="false" customHeight="true" outlineLevel="0" collapsed="false">
      <c r="A279" s="34"/>
      <c r="B279" s="35"/>
      <c r="C279" s="40"/>
      <c r="D279" s="41"/>
      <c r="E279" s="26"/>
      <c r="F279" s="27"/>
      <c r="G279" s="28"/>
      <c r="H279" s="27"/>
      <c r="I279" s="43"/>
      <c r="J279" s="39"/>
    </row>
    <row r="280" customFormat="false" ht="12.4" hidden="false" customHeight="true" outlineLevel="0" collapsed="false">
      <c r="A280" s="34"/>
      <c r="B280" s="35"/>
      <c r="C280" s="40"/>
      <c r="D280" s="41"/>
      <c r="E280" s="30"/>
      <c r="F280" s="31"/>
      <c r="G280" s="32"/>
      <c r="H280" s="31"/>
      <c r="I280" s="44"/>
      <c r="J280" s="39"/>
    </row>
    <row r="281" customFormat="false" ht="12.4" hidden="false" customHeight="true" outlineLevel="0" collapsed="false">
      <c r="A281" s="34" t="n">
        <v>70</v>
      </c>
      <c r="B281" s="58" t="s">
        <v>220</v>
      </c>
      <c r="C281" s="40"/>
      <c r="D281" s="41"/>
      <c r="E281" s="21"/>
      <c r="F281" s="22" t="s">
        <v>12</v>
      </c>
      <c r="G281" s="23"/>
      <c r="H281" s="22"/>
      <c r="I281" s="42"/>
      <c r="J281" s="39" t="str">
        <f aca="false">IF($E$281="SPER","REST", IF($E$281="SPEX","EX",""))</f>
        <v/>
      </c>
    </row>
    <row r="282" customFormat="false" ht="12.4" hidden="false" customHeight="true" outlineLevel="0" collapsed="false">
      <c r="A282" s="34"/>
      <c r="B282" s="58"/>
      <c r="C282" s="40"/>
      <c r="D282" s="41"/>
      <c r="E282" s="26"/>
      <c r="F282" s="27"/>
      <c r="G282" s="28"/>
      <c r="H282" s="261"/>
      <c r="I282" s="43"/>
      <c r="J282" s="39"/>
    </row>
    <row r="283" customFormat="false" ht="12.4" hidden="false" customHeight="true" outlineLevel="0" collapsed="false">
      <c r="A283" s="34"/>
      <c r="B283" s="58"/>
      <c r="C283" s="40"/>
      <c r="D283" s="41"/>
      <c r="E283" s="26"/>
      <c r="F283" s="27"/>
      <c r="G283" s="28"/>
      <c r="H283" s="27"/>
      <c r="I283" s="43"/>
      <c r="J283" s="39"/>
    </row>
    <row r="284" customFormat="false" ht="12.4" hidden="false" customHeight="true" outlineLevel="0" collapsed="false">
      <c r="A284" s="34"/>
      <c r="B284" s="58"/>
      <c r="C284" s="40"/>
      <c r="D284" s="41"/>
      <c r="E284" s="30"/>
      <c r="F284" s="31"/>
      <c r="G284" s="32"/>
      <c r="H284" s="31"/>
      <c r="I284" s="44"/>
      <c r="J284" s="39"/>
    </row>
    <row r="285" customFormat="false" ht="12.4" hidden="false" customHeight="true" outlineLevel="0" collapsed="false">
      <c r="A285" s="34" t="n">
        <v>71</v>
      </c>
      <c r="B285" s="35" t="s">
        <v>324</v>
      </c>
      <c r="C285" s="40"/>
      <c r="D285" s="41"/>
      <c r="E285" s="21"/>
      <c r="F285" s="22" t="s">
        <v>12</v>
      </c>
      <c r="G285" s="23"/>
      <c r="H285" s="22"/>
      <c r="I285" s="43"/>
      <c r="J285" s="39" t="str">
        <f aca="false">IF($E$285="SPER","REST", IF($E$285="SPEX","EX",""))</f>
        <v/>
      </c>
    </row>
    <row r="286" customFormat="false" ht="12.4" hidden="false" customHeight="true" outlineLevel="0" collapsed="false">
      <c r="A286" s="34"/>
      <c r="B286" s="35"/>
      <c r="C286" s="40"/>
      <c r="D286" s="41"/>
      <c r="E286" s="26"/>
      <c r="F286" s="27"/>
      <c r="G286" s="28"/>
      <c r="H286" s="261"/>
      <c r="I286" s="43"/>
      <c r="J286" s="39"/>
    </row>
    <row r="287" customFormat="false" ht="12.4" hidden="false" customHeight="true" outlineLevel="0" collapsed="false">
      <c r="A287" s="34"/>
      <c r="B287" s="35"/>
      <c r="C287" s="40"/>
      <c r="D287" s="41"/>
      <c r="E287" s="26"/>
      <c r="F287" s="27"/>
      <c r="G287" s="28"/>
      <c r="H287" s="27"/>
      <c r="I287" s="43"/>
      <c r="J287" s="39"/>
    </row>
    <row r="288" customFormat="false" ht="12.4" hidden="false" customHeight="true" outlineLevel="0" collapsed="false">
      <c r="A288" s="34"/>
      <c r="B288" s="35"/>
      <c r="C288" s="40"/>
      <c r="D288" s="41"/>
      <c r="E288" s="30"/>
      <c r="F288" s="31"/>
      <c r="G288" s="32"/>
      <c r="H288" s="31"/>
      <c r="I288" s="44"/>
      <c r="J288" s="39"/>
    </row>
    <row r="289" customFormat="false" ht="12.4" hidden="false" customHeight="true" outlineLevel="0" collapsed="false">
      <c r="A289" s="34" t="n">
        <v>72</v>
      </c>
      <c r="B289" s="35" t="s">
        <v>243</v>
      </c>
      <c r="C289" s="40" t="s">
        <v>444</v>
      </c>
      <c r="D289" s="41" t="s">
        <v>210</v>
      </c>
      <c r="E289" s="21" t="s">
        <v>22</v>
      </c>
      <c r="F289" s="22" t="s">
        <v>445</v>
      </c>
      <c r="G289" s="23" t="s">
        <v>142</v>
      </c>
      <c r="H289" s="22" t="s">
        <v>446</v>
      </c>
      <c r="I289" s="24" t="s">
        <v>22</v>
      </c>
      <c r="J289" s="39" t="str">
        <f aca="false">IF($E$289="SPER","REST", IF($E$289="SPEX","EX",""))</f>
        <v/>
      </c>
    </row>
    <row r="290" customFormat="false" ht="12.4" hidden="false" customHeight="true" outlineLevel="0" collapsed="false">
      <c r="A290" s="34"/>
      <c r="B290" s="35"/>
      <c r="C290" s="40"/>
      <c r="D290" s="41"/>
      <c r="E290" s="26" t="s">
        <v>447</v>
      </c>
      <c r="F290" s="27" t="s">
        <v>448</v>
      </c>
      <c r="G290" s="28" t="s">
        <v>81</v>
      </c>
      <c r="H290" s="261" t="s">
        <v>285</v>
      </c>
      <c r="I290" s="29" t="s">
        <v>22</v>
      </c>
      <c r="J290" s="39"/>
    </row>
    <row r="291" customFormat="false" ht="12.4" hidden="false" customHeight="true" outlineLevel="0" collapsed="false">
      <c r="A291" s="34"/>
      <c r="B291" s="35"/>
      <c r="C291" s="40"/>
      <c r="D291" s="41"/>
      <c r="E291" s="26"/>
      <c r="F291" s="27"/>
      <c r="G291" s="28"/>
      <c r="H291" s="27"/>
      <c r="I291" s="29"/>
      <c r="J291" s="39"/>
    </row>
    <row r="292" customFormat="false" ht="12.4" hidden="false" customHeight="true" outlineLevel="0" collapsed="false">
      <c r="A292" s="34"/>
      <c r="B292" s="35"/>
      <c r="C292" s="40"/>
      <c r="D292" s="41"/>
      <c r="E292" s="30"/>
      <c r="F292" s="31"/>
      <c r="G292" s="32"/>
      <c r="H292" s="31"/>
      <c r="I292" s="33"/>
      <c r="J292" s="39"/>
    </row>
    <row r="293" customFormat="false" ht="12.4" hidden="false" customHeight="true" outlineLevel="0" collapsed="false">
      <c r="A293" s="34" t="n">
        <v>73</v>
      </c>
      <c r="B293" s="58" t="s">
        <v>249</v>
      </c>
      <c r="C293" s="40"/>
      <c r="D293" s="41"/>
      <c r="E293" s="21"/>
      <c r="F293" s="22" t="s">
        <v>12</v>
      </c>
      <c r="G293" s="23"/>
      <c r="H293" s="22"/>
      <c r="I293" s="42"/>
      <c r="J293" s="39" t="str">
        <f aca="false">IF($E$293="SPER","REST", IF($E$293="SPEX","EX",""))</f>
        <v/>
      </c>
    </row>
    <row r="294" customFormat="false" ht="12.4" hidden="false" customHeight="true" outlineLevel="0" collapsed="false">
      <c r="A294" s="34"/>
      <c r="B294" s="58"/>
      <c r="C294" s="40"/>
      <c r="D294" s="41"/>
      <c r="E294" s="26"/>
      <c r="F294" s="27"/>
      <c r="G294" s="28"/>
      <c r="H294" s="261"/>
      <c r="I294" s="43"/>
      <c r="J294" s="39"/>
    </row>
    <row r="295" customFormat="false" ht="12.4" hidden="false" customHeight="true" outlineLevel="0" collapsed="false">
      <c r="A295" s="34"/>
      <c r="B295" s="58"/>
      <c r="C295" s="40"/>
      <c r="D295" s="41"/>
      <c r="E295" s="26"/>
      <c r="F295" s="27"/>
      <c r="G295" s="28"/>
      <c r="H295" s="27"/>
      <c r="I295" s="43"/>
      <c r="J295" s="39"/>
    </row>
    <row r="296" customFormat="false" ht="12.4" hidden="false" customHeight="true" outlineLevel="0" collapsed="false">
      <c r="A296" s="34"/>
      <c r="B296" s="58"/>
      <c r="C296" s="40"/>
      <c r="D296" s="41"/>
      <c r="E296" s="30"/>
      <c r="F296" s="31"/>
      <c r="G296" s="32"/>
      <c r="H296" s="31"/>
      <c r="I296" s="44"/>
      <c r="J296" s="39"/>
    </row>
    <row r="297" customFormat="false" ht="12.4" hidden="false" customHeight="true" outlineLevel="0" collapsed="false">
      <c r="A297" s="34" t="n">
        <v>74</v>
      </c>
      <c r="B297" s="62" t="s">
        <v>112</v>
      </c>
      <c r="C297" s="63" t="s">
        <v>439</v>
      </c>
      <c r="D297" s="64" t="s">
        <v>584</v>
      </c>
      <c r="E297" s="65" t="s">
        <v>22</v>
      </c>
      <c r="F297" s="81" t="s">
        <v>115</v>
      </c>
      <c r="G297" s="23"/>
      <c r="H297" s="22"/>
      <c r="I297" s="24"/>
      <c r="J297" s="39" t="str">
        <f aca="false">IF($E$301="SPER","REST", IF($E$301="SPEX","EX",""))</f>
        <v/>
      </c>
    </row>
    <row r="298" customFormat="false" ht="12.4" hidden="false" customHeight="true" outlineLevel="0" collapsed="false">
      <c r="A298" s="34"/>
      <c r="B298" s="62"/>
      <c r="C298" s="63"/>
      <c r="D298" s="64"/>
      <c r="E298" s="67" t="s">
        <v>812</v>
      </c>
      <c r="F298" s="68"/>
      <c r="G298" s="28"/>
      <c r="H298" s="261"/>
      <c r="I298" s="29"/>
      <c r="J298" s="39"/>
    </row>
    <row r="299" customFormat="false" ht="12.4" hidden="false" customHeight="true" outlineLevel="0" collapsed="false">
      <c r="A299" s="34"/>
      <c r="B299" s="62"/>
      <c r="C299" s="63"/>
      <c r="D299" s="64"/>
      <c r="E299" s="67"/>
      <c r="F299" s="68"/>
      <c r="G299" s="28"/>
      <c r="H299" s="27"/>
      <c r="I299" s="29"/>
      <c r="J299" s="39"/>
    </row>
    <row r="300" customFormat="false" ht="12.4" hidden="false" customHeight="true" outlineLevel="0" collapsed="false">
      <c r="A300" s="34"/>
      <c r="B300" s="62"/>
      <c r="C300" s="63"/>
      <c r="D300" s="64"/>
      <c r="E300" s="69"/>
      <c r="F300" s="70"/>
      <c r="G300" s="32"/>
      <c r="H300" s="31"/>
      <c r="I300" s="33"/>
      <c r="J300" s="39"/>
    </row>
    <row r="301" customFormat="false" ht="12.4" hidden="false" customHeight="true" outlineLevel="0" collapsed="false">
      <c r="A301" s="34" t="n">
        <v>75</v>
      </c>
      <c r="B301" s="35" t="s">
        <v>235</v>
      </c>
      <c r="C301" s="40" t="s">
        <v>383</v>
      </c>
      <c r="D301" s="82" t="s">
        <v>810</v>
      </c>
      <c r="E301" s="21" t="s">
        <v>22</v>
      </c>
      <c r="F301" s="22" t="s">
        <v>385</v>
      </c>
      <c r="G301" s="23" t="s">
        <v>81</v>
      </c>
      <c r="H301" s="22" t="s">
        <v>386</v>
      </c>
      <c r="I301" s="24"/>
      <c r="J301" s="39" t="str">
        <f aca="false">IF($E$293="SPER","REST", IF($E$293="SPEX","EX",""))</f>
        <v/>
      </c>
    </row>
    <row r="302" customFormat="false" ht="12.4" hidden="false" customHeight="true" outlineLevel="0" collapsed="false">
      <c r="A302" s="34"/>
      <c r="B302" s="35"/>
      <c r="C302" s="40"/>
      <c r="D302" s="82"/>
      <c r="E302" s="26" t="s">
        <v>387</v>
      </c>
      <c r="F302" s="27"/>
      <c r="G302" s="28"/>
      <c r="H302" s="261"/>
      <c r="I302" s="29"/>
      <c r="J302" s="39"/>
    </row>
    <row r="303" customFormat="false" ht="12.4" hidden="false" customHeight="true" outlineLevel="0" collapsed="false">
      <c r="A303" s="34"/>
      <c r="B303" s="35"/>
      <c r="C303" s="40"/>
      <c r="D303" s="82"/>
      <c r="E303" s="26"/>
      <c r="F303" s="27"/>
      <c r="G303" s="28"/>
      <c r="H303" s="27"/>
      <c r="I303" s="29"/>
      <c r="J303" s="39"/>
    </row>
    <row r="304" customFormat="false" ht="12.4" hidden="false" customHeight="true" outlineLevel="0" collapsed="false">
      <c r="A304" s="34"/>
      <c r="B304" s="35"/>
      <c r="C304" s="40"/>
      <c r="D304" s="82"/>
      <c r="E304" s="30"/>
      <c r="F304" s="31"/>
      <c r="G304" s="32"/>
      <c r="H304" s="31"/>
      <c r="I304" s="33"/>
      <c r="J304" s="39"/>
    </row>
    <row r="305" customFormat="false" ht="12.4" hidden="false" customHeight="true" outlineLevel="0" collapsed="false">
      <c r="A305" s="34" t="n">
        <v>76</v>
      </c>
      <c r="B305" s="35" t="s">
        <v>264</v>
      </c>
      <c r="C305" s="40" t="s">
        <v>185</v>
      </c>
      <c r="D305" s="41" t="s">
        <v>186</v>
      </c>
      <c r="E305" s="21" t="s">
        <v>16</v>
      </c>
      <c r="F305" s="22" t="s">
        <v>17</v>
      </c>
      <c r="G305" s="23"/>
      <c r="H305" s="22"/>
      <c r="I305" s="24"/>
      <c r="J305" s="39"/>
    </row>
    <row r="306" customFormat="false" ht="12.4" hidden="false" customHeight="true" outlineLevel="0" collapsed="false">
      <c r="A306" s="34"/>
      <c r="B306" s="35"/>
      <c r="C306" s="40"/>
      <c r="D306" s="41"/>
      <c r="E306" s="26" t="s">
        <v>664</v>
      </c>
      <c r="F306" s="268" t="s">
        <v>822</v>
      </c>
      <c r="G306" s="54" t="s">
        <v>817</v>
      </c>
      <c r="H306" s="377" t="s">
        <v>1103</v>
      </c>
      <c r="I306" s="54" t="s">
        <v>22</v>
      </c>
      <c r="J306" s="39"/>
    </row>
    <row r="307" customFormat="false" ht="12.4" hidden="false" customHeight="true" outlineLevel="0" collapsed="false">
      <c r="A307" s="34"/>
      <c r="B307" s="35"/>
      <c r="C307" s="40"/>
      <c r="D307" s="41"/>
      <c r="E307" s="26"/>
      <c r="F307" s="27"/>
      <c r="G307" s="28"/>
      <c r="H307" s="27"/>
      <c r="I307" s="29"/>
      <c r="J307" s="39"/>
    </row>
    <row r="308" customFormat="false" ht="12.4" hidden="false" customHeight="true" outlineLevel="0" collapsed="false">
      <c r="A308" s="34"/>
      <c r="B308" s="35"/>
      <c r="C308" s="40"/>
      <c r="D308" s="41"/>
      <c r="E308" s="30"/>
      <c r="F308" s="31"/>
      <c r="G308" s="32"/>
      <c r="H308" s="31"/>
      <c r="I308" s="33"/>
      <c r="J308" s="39"/>
    </row>
    <row r="309" customFormat="false" ht="12.4" hidden="false" customHeight="true" outlineLevel="0" collapsed="false">
      <c r="A309" s="34" t="n">
        <v>77</v>
      </c>
      <c r="B309" s="35" t="s">
        <v>270</v>
      </c>
      <c r="C309" s="40" t="s">
        <v>421</v>
      </c>
      <c r="D309" s="41" t="s">
        <v>814</v>
      </c>
      <c r="E309" s="21" t="s">
        <v>96</v>
      </c>
      <c r="F309" s="22" t="s">
        <v>17</v>
      </c>
      <c r="G309" s="23"/>
      <c r="H309" s="22"/>
      <c r="I309" s="29"/>
      <c r="J309" s="39"/>
    </row>
    <row r="310" customFormat="false" ht="12.4" hidden="false" customHeight="true" outlineLevel="0" collapsed="false">
      <c r="A310" s="34"/>
      <c r="B310" s="35"/>
      <c r="C310" s="40"/>
      <c r="D310" s="41"/>
      <c r="E310" s="26" t="s">
        <v>743</v>
      </c>
      <c r="F310" s="27"/>
      <c r="G310" s="28"/>
      <c r="H310" s="261"/>
      <c r="I310" s="29"/>
      <c r="J310" s="39"/>
    </row>
    <row r="311" customFormat="false" ht="12.4" hidden="false" customHeight="true" outlineLevel="0" collapsed="false">
      <c r="A311" s="34"/>
      <c r="B311" s="35"/>
      <c r="C311" s="40"/>
      <c r="D311" s="41"/>
      <c r="E311" s="26"/>
      <c r="F311" s="27"/>
      <c r="G311" s="28"/>
      <c r="H311" s="27"/>
      <c r="I311" s="29"/>
      <c r="J311" s="39"/>
    </row>
    <row r="312" customFormat="false" ht="12.4" hidden="false" customHeight="true" outlineLevel="0" collapsed="false">
      <c r="A312" s="34"/>
      <c r="B312" s="35"/>
      <c r="C312" s="40"/>
      <c r="D312" s="41"/>
      <c r="E312" s="30"/>
      <c r="F312" s="31"/>
      <c r="G312" s="32"/>
      <c r="H312" s="31"/>
      <c r="I312" s="33"/>
      <c r="J312" s="39"/>
    </row>
    <row r="313" customFormat="false" ht="12.4" hidden="false" customHeight="true" outlineLevel="0" collapsed="false">
      <c r="A313" s="34" t="n">
        <v>78</v>
      </c>
      <c r="B313" s="35" t="s">
        <v>271</v>
      </c>
      <c r="C313" s="40" t="s">
        <v>188</v>
      </c>
      <c r="D313" s="82" t="s">
        <v>259</v>
      </c>
      <c r="E313" s="21" t="s">
        <v>22</v>
      </c>
      <c r="F313" s="22" t="s">
        <v>17</v>
      </c>
      <c r="G313" s="23"/>
      <c r="H313" s="22"/>
      <c r="I313" s="24"/>
      <c r="J313" s="39" t="str">
        <f aca="false">IF($E$317="SPER","REST", IF($E$317="SPEX","EX",""))</f>
        <v/>
      </c>
    </row>
    <row r="314" customFormat="false" ht="12.4" hidden="false" customHeight="true" outlineLevel="0" collapsed="false">
      <c r="A314" s="34"/>
      <c r="B314" s="35"/>
      <c r="C314" s="40"/>
      <c r="D314" s="82"/>
      <c r="E314" s="26" t="s">
        <v>811</v>
      </c>
      <c r="F314" s="27"/>
      <c r="G314" s="28"/>
      <c r="H314" s="261"/>
      <c r="I314" s="29"/>
      <c r="J314" s="39"/>
    </row>
    <row r="315" customFormat="false" ht="12.4" hidden="false" customHeight="true" outlineLevel="0" collapsed="false">
      <c r="A315" s="34"/>
      <c r="B315" s="35"/>
      <c r="C315" s="40"/>
      <c r="D315" s="82"/>
      <c r="E315" s="26"/>
      <c r="F315" s="27"/>
      <c r="G315" s="28"/>
      <c r="H315" s="27"/>
      <c r="I315" s="29"/>
      <c r="J315" s="39"/>
    </row>
    <row r="316" customFormat="false" ht="12.4" hidden="false" customHeight="true" outlineLevel="0" collapsed="false">
      <c r="A316" s="34"/>
      <c r="B316" s="35"/>
      <c r="C316" s="40"/>
      <c r="D316" s="82"/>
      <c r="E316" s="30"/>
      <c r="F316" s="31"/>
      <c r="G316" s="32"/>
      <c r="H316" s="31"/>
      <c r="I316" s="33"/>
      <c r="J316" s="39"/>
    </row>
    <row r="317" customFormat="false" ht="12.4" hidden="false" customHeight="true" outlineLevel="0" collapsed="false">
      <c r="A317" s="34" t="n">
        <v>79</v>
      </c>
      <c r="B317" s="35" t="s">
        <v>302</v>
      </c>
      <c r="C317" s="40"/>
      <c r="D317" s="41"/>
      <c r="E317" s="21"/>
      <c r="F317" s="22" t="s">
        <v>12</v>
      </c>
      <c r="G317" s="23"/>
      <c r="H317" s="22"/>
      <c r="I317" s="42"/>
      <c r="J317" s="39" t="str">
        <f aca="false">IF($E$317="SPER","REST", IF($E$317="SPEX","EX",""))</f>
        <v/>
      </c>
    </row>
    <row r="318" customFormat="false" ht="12.4" hidden="false" customHeight="true" outlineLevel="0" collapsed="false">
      <c r="A318" s="34"/>
      <c r="B318" s="35"/>
      <c r="C318" s="40"/>
      <c r="D318" s="41"/>
      <c r="E318" s="26"/>
      <c r="F318" s="27"/>
      <c r="G318" s="28"/>
      <c r="H318" s="261"/>
      <c r="I318" s="43"/>
      <c r="J318" s="39"/>
    </row>
    <row r="319" customFormat="false" ht="12.4" hidden="false" customHeight="true" outlineLevel="0" collapsed="false">
      <c r="A319" s="34"/>
      <c r="B319" s="35"/>
      <c r="C319" s="40"/>
      <c r="D319" s="41"/>
      <c r="E319" s="26"/>
      <c r="F319" s="27"/>
      <c r="G319" s="28"/>
      <c r="H319" s="27"/>
      <c r="I319" s="43"/>
      <c r="J319" s="39"/>
    </row>
    <row r="320" customFormat="false" ht="12.4" hidden="false" customHeight="true" outlineLevel="0" collapsed="false">
      <c r="A320" s="34"/>
      <c r="B320" s="35"/>
      <c r="C320" s="40"/>
      <c r="D320" s="41"/>
      <c r="E320" s="30"/>
      <c r="F320" s="31"/>
      <c r="G320" s="32"/>
      <c r="H320" s="31"/>
      <c r="I320" s="44"/>
      <c r="J320" s="39"/>
    </row>
    <row r="321" customFormat="false" ht="12.4" hidden="false" customHeight="true" outlineLevel="0" collapsed="false">
      <c r="A321" s="34" t="n">
        <v>80</v>
      </c>
      <c r="B321" s="35" t="s">
        <v>272</v>
      </c>
      <c r="C321" s="40"/>
      <c r="D321" s="41"/>
      <c r="E321" s="21"/>
      <c r="F321" s="22" t="s">
        <v>12</v>
      </c>
      <c r="G321" s="23"/>
      <c r="H321" s="22"/>
      <c r="I321" s="42"/>
      <c r="J321" s="39" t="str">
        <f aca="false">IF($E$321="SPER","REST", IF($E$321="SPEX","EX",""))</f>
        <v/>
      </c>
    </row>
    <row r="322" customFormat="false" ht="12.4" hidden="false" customHeight="true" outlineLevel="0" collapsed="false">
      <c r="A322" s="34"/>
      <c r="B322" s="35"/>
      <c r="C322" s="40"/>
      <c r="D322" s="41"/>
      <c r="E322" s="26"/>
      <c r="F322" s="27"/>
      <c r="G322" s="28"/>
      <c r="H322" s="261"/>
      <c r="I322" s="43"/>
      <c r="J322" s="39"/>
    </row>
    <row r="323" customFormat="false" ht="12.4" hidden="false" customHeight="true" outlineLevel="0" collapsed="false">
      <c r="A323" s="34"/>
      <c r="B323" s="35"/>
      <c r="C323" s="40"/>
      <c r="D323" s="41"/>
      <c r="E323" s="26"/>
      <c r="F323" s="27"/>
      <c r="G323" s="28"/>
      <c r="H323" s="27"/>
      <c r="I323" s="43"/>
      <c r="J323" s="39"/>
    </row>
    <row r="324" customFormat="false" ht="12.4" hidden="false" customHeight="true" outlineLevel="0" collapsed="false">
      <c r="A324" s="34"/>
      <c r="B324" s="35"/>
      <c r="C324" s="40"/>
      <c r="D324" s="41"/>
      <c r="E324" s="30"/>
      <c r="F324" s="31"/>
      <c r="G324" s="32"/>
      <c r="H324" s="31"/>
      <c r="I324" s="44"/>
      <c r="J324" s="39"/>
    </row>
    <row r="325" customFormat="false" ht="12.4" hidden="false" customHeight="true" outlineLevel="0" collapsed="false">
      <c r="A325" s="34" t="n">
        <v>81</v>
      </c>
      <c r="B325" s="35" t="s">
        <v>333</v>
      </c>
      <c r="C325" s="40"/>
      <c r="D325" s="41"/>
      <c r="E325" s="21"/>
      <c r="F325" s="22" t="s">
        <v>12</v>
      </c>
      <c r="G325" s="23"/>
      <c r="H325" s="22"/>
      <c r="I325" s="43"/>
      <c r="J325" s="39" t="str">
        <f aca="false">IF($E$325="SPER","REST", IF($E$325="SPEX","EX",""))</f>
        <v/>
      </c>
    </row>
    <row r="326" customFormat="false" ht="12.4" hidden="false" customHeight="true" outlineLevel="0" collapsed="false">
      <c r="A326" s="34"/>
      <c r="B326" s="35"/>
      <c r="C326" s="40"/>
      <c r="D326" s="41"/>
      <c r="E326" s="26"/>
      <c r="F326" s="27"/>
      <c r="G326" s="28"/>
      <c r="H326" s="261"/>
      <c r="I326" s="43"/>
      <c r="J326" s="39"/>
    </row>
    <row r="327" customFormat="false" ht="12.4" hidden="false" customHeight="true" outlineLevel="0" collapsed="false">
      <c r="A327" s="34"/>
      <c r="B327" s="35"/>
      <c r="C327" s="40"/>
      <c r="D327" s="41"/>
      <c r="E327" s="26"/>
      <c r="F327" s="27"/>
      <c r="G327" s="28"/>
      <c r="H327" s="27"/>
      <c r="I327" s="43"/>
      <c r="J327" s="39"/>
    </row>
    <row r="328" customFormat="false" ht="12.4" hidden="false" customHeight="true" outlineLevel="0" collapsed="false">
      <c r="A328" s="34"/>
      <c r="B328" s="35"/>
      <c r="C328" s="40"/>
      <c r="D328" s="41"/>
      <c r="E328" s="30"/>
      <c r="F328" s="31"/>
      <c r="G328" s="32"/>
      <c r="H328" s="31"/>
      <c r="I328" s="44"/>
      <c r="J328" s="39"/>
    </row>
    <row r="329" customFormat="false" ht="12.4" hidden="false" customHeight="true" outlineLevel="0" collapsed="false">
      <c r="A329" s="34" t="n">
        <v>82</v>
      </c>
      <c r="B329" s="58" t="s">
        <v>327</v>
      </c>
      <c r="C329" s="40" t="s">
        <v>156</v>
      </c>
      <c r="D329" s="41" t="s">
        <v>424</v>
      </c>
      <c r="E329" s="21" t="s">
        <v>96</v>
      </c>
      <c r="F329" s="22" t="s">
        <v>157</v>
      </c>
      <c r="G329" s="23" t="s">
        <v>158</v>
      </c>
      <c r="H329" s="22" t="s">
        <v>152</v>
      </c>
      <c r="I329" s="24"/>
      <c r="J329" s="39" t="str">
        <f aca="false">IF($E$329="SPER","REST", IF($E$329="SPEX","EX",""))</f>
        <v>REST</v>
      </c>
    </row>
    <row r="330" customFormat="false" ht="12.4" hidden="false" customHeight="true" outlineLevel="0" collapsed="false">
      <c r="A330" s="34"/>
      <c r="B330" s="58"/>
      <c r="C330" s="40"/>
      <c r="D330" s="41"/>
      <c r="E330" s="26" t="s">
        <v>425</v>
      </c>
      <c r="F330" s="27"/>
      <c r="G330" s="28"/>
      <c r="H330" s="261" t="s">
        <v>426</v>
      </c>
      <c r="I330" s="29"/>
      <c r="J330" s="39"/>
    </row>
    <row r="331" customFormat="false" ht="12.4" hidden="false" customHeight="true" outlineLevel="0" collapsed="false">
      <c r="A331" s="34"/>
      <c r="B331" s="58"/>
      <c r="C331" s="40"/>
      <c r="D331" s="41"/>
      <c r="E331" s="26"/>
      <c r="F331" s="27"/>
      <c r="G331" s="28"/>
      <c r="H331" s="27"/>
      <c r="I331" s="29"/>
      <c r="J331" s="39"/>
    </row>
    <row r="332" customFormat="false" ht="12.4" hidden="false" customHeight="true" outlineLevel="0" collapsed="false">
      <c r="A332" s="34"/>
      <c r="B332" s="58"/>
      <c r="C332" s="40"/>
      <c r="D332" s="41"/>
      <c r="E332" s="30"/>
      <c r="F332" s="31"/>
      <c r="G332" s="32"/>
      <c r="H332" s="31"/>
      <c r="I332" s="33"/>
      <c r="J332" s="39"/>
    </row>
    <row r="333" customFormat="false" ht="12.4" hidden="false" customHeight="true" outlineLevel="0" collapsed="false">
      <c r="A333" s="34" t="n">
        <v>83</v>
      </c>
      <c r="B333" s="35" t="s">
        <v>281</v>
      </c>
      <c r="C333" s="40" t="s">
        <v>70</v>
      </c>
      <c r="D333" s="41" t="s">
        <v>360</v>
      </c>
      <c r="E333" s="21" t="s">
        <v>22</v>
      </c>
      <c r="F333" s="385" t="s">
        <v>851</v>
      </c>
      <c r="G333" s="329" t="s">
        <v>817</v>
      </c>
      <c r="H333" s="386" t="s">
        <v>1075</v>
      </c>
      <c r="I333" s="329" t="s">
        <v>22</v>
      </c>
      <c r="J333" s="39" t="str">
        <f aca="false">IF($E$333="SPER","REST", IF($E$333="SPEX","EX",""))</f>
        <v/>
      </c>
    </row>
    <row r="334" customFormat="false" ht="12.4" hidden="false" customHeight="true" outlineLevel="0" collapsed="false">
      <c r="A334" s="34"/>
      <c r="B334" s="35"/>
      <c r="C334" s="40"/>
      <c r="D334" s="41"/>
      <c r="E334" s="26" t="s">
        <v>361</v>
      </c>
      <c r="F334" s="27"/>
      <c r="G334" s="29"/>
      <c r="H334" s="383"/>
      <c r="I334" s="29"/>
      <c r="J334" s="39"/>
    </row>
    <row r="335" customFormat="false" ht="12.4" hidden="false" customHeight="true" outlineLevel="0" collapsed="false">
      <c r="A335" s="34"/>
      <c r="B335" s="35"/>
      <c r="C335" s="40"/>
      <c r="D335" s="41"/>
      <c r="E335" s="26"/>
      <c r="F335" s="27" t="s">
        <v>362</v>
      </c>
      <c r="G335" s="29" t="s">
        <v>81</v>
      </c>
      <c r="H335" s="378" t="s">
        <v>363</v>
      </c>
      <c r="I335" s="29" t="s">
        <v>22</v>
      </c>
      <c r="J335" s="39"/>
    </row>
    <row r="336" customFormat="false" ht="12.4" hidden="false" customHeight="true" outlineLevel="0" collapsed="false">
      <c r="A336" s="34"/>
      <c r="B336" s="35"/>
      <c r="C336" s="40"/>
      <c r="D336" s="41"/>
      <c r="E336" s="30"/>
      <c r="F336" s="31"/>
      <c r="G336" s="33"/>
      <c r="H336" s="384"/>
      <c r="I336" s="33"/>
      <c r="J336" s="39"/>
    </row>
    <row r="337" customFormat="false" ht="12.4" hidden="false" customHeight="true" outlineLevel="0" collapsed="false">
      <c r="A337" s="34" t="n">
        <v>84</v>
      </c>
      <c r="B337" s="35" t="s">
        <v>286</v>
      </c>
      <c r="C337" s="40" t="s">
        <v>413</v>
      </c>
      <c r="D337" s="41" t="s">
        <v>795</v>
      </c>
      <c r="E337" s="21" t="s">
        <v>415</v>
      </c>
      <c r="F337" s="22" t="s">
        <v>17</v>
      </c>
      <c r="G337" s="23"/>
      <c r="H337" s="22"/>
      <c r="I337" s="24"/>
      <c r="J337" s="39" t="str">
        <f aca="false">IF($E$337="SPER","REST", IF($E$337="SPEX","EX",""))</f>
        <v/>
      </c>
    </row>
    <row r="338" customFormat="false" ht="12.4" hidden="false" customHeight="true" outlineLevel="0" collapsed="false">
      <c r="A338" s="34"/>
      <c r="B338" s="35"/>
      <c r="C338" s="40"/>
      <c r="D338" s="41"/>
      <c r="E338" s="26"/>
      <c r="F338" s="261"/>
      <c r="G338" s="28"/>
      <c r="H338" s="261"/>
      <c r="I338" s="29"/>
      <c r="J338" s="39"/>
    </row>
    <row r="339" customFormat="false" ht="12.4" hidden="false" customHeight="true" outlineLevel="0" collapsed="false">
      <c r="A339" s="34"/>
      <c r="B339" s="35"/>
      <c r="C339" s="40"/>
      <c r="D339" s="41"/>
      <c r="E339" s="26"/>
      <c r="F339" s="27"/>
      <c r="G339" s="28"/>
      <c r="H339" s="27"/>
      <c r="I339" s="29"/>
      <c r="J339" s="39"/>
    </row>
    <row r="340" customFormat="false" ht="12.4" hidden="false" customHeight="true" outlineLevel="0" collapsed="false">
      <c r="A340" s="34"/>
      <c r="B340" s="35"/>
      <c r="C340" s="40"/>
      <c r="D340" s="41"/>
      <c r="E340" s="30"/>
      <c r="F340" s="31"/>
      <c r="G340" s="32"/>
      <c r="H340" s="31"/>
      <c r="I340" s="33"/>
      <c r="J340" s="39"/>
    </row>
    <row r="341" customFormat="false" ht="12.4" hidden="false" customHeight="true" outlineLevel="0" collapsed="false">
      <c r="A341" s="34" t="n">
        <v>85</v>
      </c>
      <c r="B341" s="35"/>
      <c r="C341" s="40"/>
      <c r="D341" s="41"/>
      <c r="E341" s="21"/>
      <c r="F341" s="22" t="s">
        <v>12</v>
      </c>
      <c r="G341" s="23"/>
      <c r="H341" s="22"/>
      <c r="I341" s="43"/>
      <c r="J341" s="39" t="str">
        <f aca="false">IF($E$341="SPER","REST", IF($E$341="SPEX","EX",""))</f>
        <v/>
      </c>
    </row>
    <row r="342" customFormat="false" ht="12.4" hidden="false" customHeight="true" outlineLevel="0" collapsed="false">
      <c r="A342" s="34"/>
      <c r="B342" s="35"/>
      <c r="C342" s="40"/>
      <c r="D342" s="41"/>
      <c r="E342" s="26"/>
      <c r="F342" s="261"/>
      <c r="G342" s="28"/>
      <c r="H342" s="261"/>
      <c r="I342" s="43"/>
      <c r="J342" s="39"/>
    </row>
    <row r="343" customFormat="false" ht="12.4" hidden="false" customHeight="true" outlineLevel="0" collapsed="false">
      <c r="A343" s="34"/>
      <c r="B343" s="35"/>
      <c r="C343" s="40"/>
      <c r="D343" s="41"/>
      <c r="E343" s="26"/>
      <c r="F343" s="27"/>
      <c r="G343" s="28"/>
      <c r="H343" s="27"/>
      <c r="I343" s="43"/>
      <c r="J343" s="39"/>
    </row>
    <row r="344" customFormat="false" ht="12.4" hidden="false" customHeight="true" outlineLevel="0" collapsed="false">
      <c r="A344" s="34"/>
      <c r="B344" s="35"/>
      <c r="C344" s="40"/>
      <c r="D344" s="41"/>
      <c r="E344" s="30"/>
      <c r="F344" s="31"/>
      <c r="G344" s="32"/>
      <c r="H344" s="31"/>
      <c r="I344" s="44"/>
      <c r="J344" s="39"/>
    </row>
    <row r="345" customFormat="false" ht="12.4" hidden="false" customHeight="true" outlineLevel="0" collapsed="false">
      <c r="A345" s="103" t="s">
        <v>288</v>
      </c>
      <c r="B345" s="35"/>
      <c r="C345" s="40"/>
      <c r="D345" s="41"/>
      <c r="E345" s="21"/>
      <c r="F345" s="22" t="s">
        <v>12</v>
      </c>
      <c r="G345" s="23"/>
      <c r="H345" s="22"/>
      <c r="I345" s="42"/>
      <c r="J345" s="39" t="str">
        <f aca="false">IF($E$345="SPER","REST", IF($E$345="SPEX","EX",""))</f>
        <v/>
      </c>
    </row>
    <row r="346" customFormat="false" ht="12.4" hidden="false" customHeight="true" outlineLevel="0" collapsed="false">
      <c r="A346" s="103"/>
      <c r="B346" s="35"/>
      <c r="C346" s="40"/>
      <c r="D346" s="41"/>
      <c r="E346" s="26"/>
      <c r="F346" s="261"/>
      <c r="G346" s="28"/>
      <c r="H346" s="261"/>
      <c r="I346" s="43"/>
      <c r="J346" s="39"/>
    </row>
    <row r="347" customFormat="false" ht="12.4" hidden="false" customHeight="true" outlineLevel="0" collapsed="false">
      <c r="A347" s="103"/>
      <c r="B347" s="35"/>
      <c r="C347" s="40"/>
      <c r="D347" s="41"/>
      <c r="E347" s="26"/>
      <c r="F347" s="27"/>
      <c r="G347" s="28"/>
      <c r="H347" s="27"/>
      <c r="I347" s="43"/>
      <c r="J347" s="39"/>
    </row>
    <row r="348" customFormat="false" ht="12.4" hidden="false" customHeight="true" outlineLevel="0" collapsed="false">
      <c r="A348" s="103"/>
      <c r="B348" s="35"/>
      <c r="C348" s="40"/>
      <c r="D348" s="41"/>
      <c r="E348" s="30"/>
      <c r="F348" s="31"/>
      <c r="G348" s="32"/>
      <c r="H348" s="31"/>
      <c r="I348" s="44"/>
      <c r="J348" s="39"/>
    </row>
    <row r="349" customFormat="false" ht="12.4" hidden="false" customHeight="true" outlineLevel="0" collapsed="false">
      <c r="A349" s="103" t="s">
        <v>289</v>
      </c>
      <c r="B349" s="35" t="s">
        <v>290</v>
      </c>
      <c r="C349" s="40"/>
      <c r="D349" s="41"/>
      <c r="E349" s="21"/>
      <c r="F349" s="22" t="s">
        <v>12</v>
      </c>
      <c r="G349" s="23"/>
      <c r="H349" s="22"/>
      <c r="I349" s="42"/>
      <c r="J349" s="39" t="str">
        <f aca="false">IF($E$349="SPER","REST", IF($E$349="SPEX","EX",""))</f>
        <v/>
      </c>
    </row>
    <row r="350" customFormat="false" ht="12.4" hidden="false" customHeight="true" outlineLevel="0" collapsed="false">
      <c r="A350" s="103"/>
      <c r="B350" s="35"/>
      <c r="C350" s="40"/>
      <c r="D350" s="41"/>
      <c r="E350" s="26"/>
      <c r="F350" s="261"/>
      <c r="G350" s="28"/>
      <c r="H350" s="261"/>
      <c r="I350" s="43"/>
      <c r="J350" s="39"/>
    </row>
    <row r="351" customFormat="false" ht="12.4" hidden="false" customHeight="true" outlineLevel="0" collapsed="false">
      <c r="A351" s="103"/>
      <c r="B351" s="35"/>
      <c r="C351" s="40"/>
      <c r="D351" s="41"/>
      <c r="E351" s="26"/>
      <c r="F351" s="27"/>
      <c r="G351" s="28"/>
      <c r="H351" s="27"/>
      <c r="I351" s="43"/>
      <c r="J351" s="39"/>
    </row>
    <row r="352" customFormat="false" ht="12.4" hidden="false" customHeight="true" outlineLevel="0" collapsed="false">
      <c r="A352" s="103"/>
      <c r="B352" s="35"/>
      <c r="C352" s="40"/>
      <c r="D352" s="41"/>
      <c r="E352" s="30"/>
      <c r="F352" s="31"/>
      <c r="G352" s="32"/>
      <c r="H352" s="31"/>
      <c r="I352" s="44"/>
      <c r="J352" s="39"/>
    </row>
    <row r="353" customFormat="false" ht="12.4" hidden="false" customHeight="true" outlineLevel="0" collapsed="false">
      <c r="A353" s="103" t="s">
        <v>291</v>
      </c>
      <c r="B353" s="35" t="s">
        <v>292</v>
      </c>
      <c r="C353" s="40"/>
      <c r="D353" s="41"/>
      <c r="E353" s="21"/>
      <c r="F353" s="22" t="s">
        <v>12</v>
      </c>
      <c r="G353" s="23"/>
      <c r="H353" s="22"/>
      <c r="I353" s="42"/>
      <c r="J353" s="39" t="str">
        <f aca="false">IF($E$353="SPER","REST", IF($E$353="SPEX","EX",""))</f>
        <v/>
      </c>
    </row>
    <row r="354" customFormat="false" ht="12.4" hidden="false" customHeight="true" outlineLevel="0" collapsed="false">
      <c r="A354" s="103"/>
      <c r="B354" s="35"/>
      <c r="C354" s="40"/>
      <c r="D354" s="41"/>
      <c r="E354" s="26"/>
      <c r="F354" s="261"/>
      <c r="G354" s="28"/>
      <c r="H354" s="261"/>
      <c r="I354" s="43"/>
      <c r="J354" s="39"/>
    </row>
    <row r="355" customFormat="false" ht="12.4" hidden="false" customHeight="true" outlineLevel="0" collapsed="false">
      <c r="A355" s="103"/>
      <c r="B355" s="35"/>
      <c r="C355" s="40"/>
      <c r="D355" s="41"/>
      <c r="E355" s="26"/>
      <c r="F355" s="27"/>
      <c r="G355" s="28"/>
      <c r="H355" s="27"/>
      <c r="I355" s="43"/>
      <c r="J355" s="39"/>
    </row>
    <row r="356" customFormat="false" ht="12.4" hidden="false" customHeight="true" outlineLevel="0" collapsed="false">
      <c r="A356" s="103"/>
      <c r="B356" s="35"/>
      <c r="C356" s="40"/>
      <c r="D356" s="41"/>
      <c r="E356" s="30"/>
      <c r="F356" s="31"/>
      <c r="G356" s="32"/>
      <c r="H356" s="31"/>
      <c r="I356" s="44"/>
      <c r="J356" s="39"/>
    </row>
    <row r="357" customFormat="false" ht="12.4" hidden="false" customHeight="true" outlineLevel="0" collapsed="false">
      <c r="A357" s="103" t="s">
        <v>293</v>
      </c>
      <c r="B357" s="35" t="s">
        <v>294</v>
      </c>
      <c r="C357" s="40"/>
      <c r="D357" s="41"/>
      <c r="E357" s="21"/>
      <c r="F357" s="22" t="s">
        <v>12</v>
      </c>
      <c r="G357" s="23"/>
      <c r="H357" s="22"/>
      <c r="I357" s="42"/>
      <c r="J357" s="39" t="str">
        <f aca="false">IF($E$357="SPER","REST", IF($E$357="SPEX","EX",""))</f>
        <v/>
      </c>
    </row>
    <row r="358" customFormat="false" ht="12.4" hidden="false" customHeight="true" outlineLevel="0" collapsed="false">
      <c r="A358" s="103"/>
      <c r="B358" s="35"/>
      <c r="C358" s="40"/>
      <c r="D358" s="41"/>
      <c r="E358" s="26"/>
      <c r="F358" s="261"/>
      <c r="G358" s="28"/>
      <c r="H358" s="261"/>
      <c r="I358" s="43"/>
      <c r="J358" s="39"/>
    </row>
    <row r="359" customFormat="false" ht="12.4" hidden="false" customHeight="true" outlineLevel="0" collapsed="false">
      <c r="A359" s="103"/>
      <c r="B359" s="35"/>
      <c r="C359" s="40"/>
      <c r="D359" s="41"/>
      <c r="E359" s="26"/>
      <c r="F359" s="27"/>
      <c r="G359" s="28"/>
      <c r="H359" s="27"/>
      <c r="I359" s="43"/>
      <c r="J359" s="39"/>
    </row>
    <row r="360" customFormat="false" ht="12.4" hidden="false" customHeight="true" outlineLevel="0" collapsed="false">
      <c r="A360" s="103"/>
      <c r="B360" s="35"/>
      <c r="C360" s="40"/>
      <c r="D360" s="41"/>
      <c r="E360" s="30"/>
      <c r="F360" s="31"/>
      <c r="G360" s="32"/>
      <c r="H360" s="31"/>
      <c r="I360" s="43"/>
      <c r="J360" s="39"/>
    </row>
    <row r="361" customFormat="false" ht="12.4" hidden="false" customHeight="true" outlineLevel="0" collapsed="false">
      <c r="A361" s="103" t="s">
        <v>295</v>
      </c>
      <c r="B361" s="35" t="s">
        <v>296</v>
      </c>
      <c r="C361" s="40"/>
      <c r="D361" s="41"/>
      <c r="E361" s="21"/>
      <c r="F361" s="22" t="s">
        <v>12</v>
      </c>
      <c r="G361" s="23"/>
      <c r="H361" s="22"/>
      <c r="I361" s="42"/>
      <c r="J361" s="39" t="str">
        <f aca="false">IF($E$361="SPER","REST", IF($E$361="SPEX","EX",""))</f>
        <v/>
      </c>
    </row>
    <row r="362" customFormat="false" ht="12.4" hidden="false" customHeight="true" outlineLevel="0" collapsed="false">
      <c r="A362" s="103"/>
      <c r="B362" s="35"/>
      <c r="C362" s="40"/>
      <c r="D362" s="41"/>
      <c r="E362" s="26"/>
      <c r="F362" s="27"/>
      <c r="G362" s="28"/>
      <c r="H362" s="261"/>
      <c r="I362" s="43"/>
      <c r="J362" s="39"/>
    </row>
    <row r="363" customFormat="false" ht="12.4" hidden="false" customHeight="true" outlineLevel="0" collapsed="false">
      <c r="A363" s="103"/>
      <c r="B363" s="35"/>
      <c r="C363" s="40"/>
      <c r="D363" s="41"/>
      <c r="E363" s="26"/>
      <c r="F363" s="27"/>
      <c r="G363" s="28"/>
      <c r="H363" s="27"/>
      <c r="I363" s="43"/>
      <c r="J363" s="39"/>
    </row>
    <row r="364" customFormat="false" ht="12.4" hidden="false" customHeight="true" outlineLevel="0" collapsed="false">
      <c r="A364" s="103"/>
      <c r="B364" s="35"/>
      <c r="C364" s="40"/>
      <c r="D364" s="41"/>
      <c r="E364" s="30"/>
      <c r="F364" s="31"/>
      <c r="G364" s="32"/>
      <c r="H364" s="31"/>
      <c r="I364" s="44"/>
      <c r="J364" s="39"/>
    </row>
    <row r="365" customFormat="false" ht="12.4" hidden="false" customHeight="true" outlineLevel="0" collapsed="false">
      <c r="A365" s="103" t="s">
        <v>297</v>
      </c>
      <c r="B365" s="35" t="s">
        <v>298</v>
      </c>
      <c r="C365" s="40"/>
      <c r="D365" s="41"/>
      <c r="E365" s="21"/>
      <c r="F365" s="22" t="s">
        <v>12</v>
      </c>
      <c r="G365" s="23"/>
      <c r="H365" s="22"/>
      <c r="I365" s="42"/>
      <c r="J365" s="39" t="str">
        <f aca="false">IF($E$369="SPER","REST", IF($E$369="SPEX","EX",""))</f>
        <v/>
      </c>
    </row>
    <row r="366" customFormat="false" ht="12.4" hidden="false" customHeight="true" outlineLevel="0" collapsed="false">
      <c r="A366" s="103"/>
      <c r="B366" s="35"/>
      <c r="C366" s="40"/>
      <c r="D366" s="41"/>
      <c r="E366" s="26"/>
      <c r="F366" s="27"/>
      <c r="G366" s="28"/>
      <c r="H366" s="261"/>
      <c r="I366" s="43"/>
      <c r="J366" s="39"/>
    </row>
    <row r="367" customFormat="false" ht="12.4" hidden="false" customHeight="true" outlineLevel="0" collapsed="false">
      <c r="A367" s="103"/>
      <c r="B367" s="35"/>
      <c r="C367" s="40"/>
      <c r="D367" s="41"/>
      <c r="E367" s="26"/>
      <c r="F367" s="27"/>
      <c r="G367" s="28"/>
      <c r="H367" s="27"/>
      <c r="I367" s="43"/>
      <c r="J367" s="39"/>
    </row>
    <row r="368" customFormat="false" ht="12.4" hidden="false" customHeight="true" outlineLevel="0" collapsed="false">
      <c r="A368" s="103"/>
      <c r="B368" s="35"/>
      <c r="C368" s="40"/>
      <c r="D368" s="41"/>
      <c r="E368" s="30"/>
      <c r="F368" s="31"/>
      <c r="G368" s="32"/>
      <c r="H368" s="31"/>
      <c r="I368" s="44"/>
      <c r="J368" s="39"/>
    </row>
    <row r="369" customFormat="false" ht="12.4" hidden="false" customHeight="true" outlineLevel="0" collapsed="false">
      <c r="A369" s="103" t="s">
        <v>299</v>
      </c>
      <c r="B369" s="35" t="s">
        <v>300</v>
      </c>
      <c r="C369" s="40"/>
      <c r="D369" s="41"/>
      <c r="E369" s="21"/>
      <c r="F369" s="22" t="s">
        <v>12</v>
      </c>
      <c r="G369" s="23"/>
      <c r="H369" s="22"/>
      <c r="I369" s="42"/>
      <c r="J369" s="39" t="str">
        <f aca="false">IF($E$369="SPER","REST", IF($E$369="SPEX","EX",""))</f>
        <v/>
      </c>
    </row>
    <row r="370" customFormat="false" ht="12.4" hidden="false" customHeight="true" outlineLevel="0" collapsed="false">
      <c r="A370" s="103"/>
      <c r="B370" s="35"/>
      <c r="C370" s="40"/>
      <c r="D370" s="41"/>
      <c r="E370" s="26"/>
      <c r="F370" s="27"/>
      <c r="G370" s="28"/>
      <c r="H370" s="261"/>
      <c r="I370" s="43"/>
      <c r="J370" s="39"/>
    </row>
    <row r="371" customFormat="false" ht="12.4" hidden="false" customHeight="true" outlineLevel="0" collapsed="false">
      <c r="A371" s="103"/>
      <c r="B371" s="35"/>
      <c r="C371" s="40"/>
      <c r="D371" s="41"/>
      <c r="E371" s="26"/>
      <c r="F371" s="27"/>
      <c r="G371" s="28"/>
      <c r="H371" s="27"/>
      <c r="I371" s="43"/>
      <c r="J371" s="39"/>
    </row>
    <row r="372" customFormat="false" ht="12.4" hidden="false" customHeight="true" outlineLevel="0" collapsed="false">
      <c r="A372" s="103"/>
      <c r="B372" s="35"/>
      <c r="C372" s="40"/>
      <c r="D372" s="41"/>
      <c r="E372" s="30"/>
      <c r="F372" s="31"/>
      <c r="G372" s="32"/>
      <c r="H372" s="31"/>
      <c r="I372" s="44"/>
      <c r="J372" s="39"/>
    </row>
    <row r="373" customFormat="false" ht="12.4" hidden="false" customHeight="true" outlineLevel="0" collapsed="false">
      <c r="A373" s="103" t="s">
        <v>301</v>
      </c>
      <c r="B373" s="35" t="s">
        <v>159</v>
      </c>
      <c r="C373" s="40" t="s">
        <v>340</v>
      </c>
      <c r="D373" s="82" t="s">
        <v>1091</v>
      </c>
      <c r="E373" s="21" t="s">
        <v>22</v>
      </c>
      <c r="F373" s="22" t="s">
        <v>342</v>
      </c>
      <c r="G373" s="23" t="s">
        <v>81</v>
      </c>
      <c r="H373" s="22" t="s">
        <v>343</v>
      </c>
      <c r="I373" s="24" t="s">
        <v>22</v>
      </c>
      <c r="J373" s="39" t="str">
        <f aca="false">IF($E$373="SPER","REST", IF($E$373="SPEX","EX",""))</f>
        <v/>
      </c>
    </row>
    <row r="374" customFormat="false" ht="12.4" hidden="false" customHeight="true" outlineLevel="0" collapsed="false">
      <c r="A374" s="103"/>
      <c r="B374" s="35"/>
      <c r="C374" s="40"/>
      <c r="D374" s="82"/>
      <c r="E374" s="26" t="s">
        <v>344</v>
      </c>
      <c r="F374" s="27" t="s">
        <v>345</v>
      </c>
      <c r="G374" s="28" t="s">
        <v>142</v>
      </c>
      <c r="H374" s="261" t="s">
        <v>1154</v>
      </c>
      <c r="I374" s="29" t="s">
        <v>22</v>
      </c>
      <c r="J374" s="39"/>
    </row>
    <row r="375" customFormat="false" ht="12.4" hidden="false" customHeight="true" outlineLevel="0" collapsed="false">
      <c r="A375" s="103"/>
      <c r="B375" s="35"/>
      <c r="C375" s="40"/>
      <c r="D375" s="82"/>
      <c r="E375" s="26"/>
      <c r="F375" s="52" t="s">
        <v>1155</v>
      </c>
      <c r="G375" s="53" t="s">
        <v>817</v>
      </c>
      <c r="H375" s="52" t="s">
        <v>1156</v>
      </c>
      <c r="I375" s="54" t="s">
        <v>22</v>
      </c>
      <c r="J375" s="39"/>
    </row>
    <row r="376" customFormat="false" ht="12.4" hidden="false" customHeight="true" outlineLevel="0" collapsed="false">
      <c r="A376" s="103"/>
      <c r="B376" s="35"/>
      <c r="C376" s="40"/>
      <c r="D376" s="82"/>
      <c r="E376" s="30"/>
      <c r="F376" s="31"/>
      <c r="G376" s="32"/>
      <c r="H376" s="31"/>
      <c r="I376" s="33"/>
      <c r="J376" s="39"/>
    </row>
    <row r="377" customFormat="false" ht="12.4" hidden="false" customHeight="true" outlineLevel="0" collapsed="false">
      <c r="A377" s="103" t="s">
        <v>303</v>
      </c>
      <c r="B377" s="35" t="s">
        <v>323</v>
      </c>
      <c r="C377" s="40"/>
      <c r="D377" s="41"/>
      <c r="E377" s="21"/>
      <c r="F377" s="22" t="s">
        <v>12</v>
      </c>
      <c r="G377" s="23"/>
      <c r="H377" s="22"/>
      <c r="I377" s="42"/>
      <c r="J377" s="39" t="str">
        <f aca="false">IF($E$377="SPER","REST", IF($E$377="SPEX","EX",""))</f>
        <v/>
      </c>
    </row>
    <row r="378" customFormat="false" ht="12.4" hidden="false" customHeight="true" outlineLevel="0" collapsed="false">
      <c r="A378" s="103"/>
      <c r="B378" s="35"/>
      <c r="C378" s="40"/>
      <c r="D378" s="41"/>
      <c r="E378" s="26"/>
      <c r="F378" s="27"/>
      <c r="G378" s="28"/>
      <c r="H378" s="261"/>
      <c r="I378" s="43"/>
      <c r="J378" s="39"/>
    </row>
    <row r="379" customFormat="false" ht="12.4" hidden="false" customHeight="true" outlineLevel="0" collapsed="false">
      <c r="A379" s="103"/>
      <c r="B379" s="35"/>
      <c r="C379" s="40"/>
      <c r="D379" s="41"/>
      <c r="E379" s="26"/>
      <c r="F379" s="27"/>
      <c r="G379" s="28"/>
      <c r="H379" s="27"/>
      <c r="I379" s="43"/>
      <c r="J379" s="39"/>
    </row>
    <row r="380" customFormat="false" ht="12.4" hidden="false" customHeight="true" outlineLevel="0" collapsed="false">
      <c r="A380" s="103"/>
      <c r="B380" s="35"/>
      <c r="C380" s="40"/>
      <c r="D380" s="41"/>
      <c r="E380" s="30"/>
      <c r="F380" s="31"/>
      <c r="G380" s="32"/>
      <c r="H380" s="31"/>
      <c r="I380" s="44"/>
      <c r="J380" s="39"/>
    </row>
    <row r="381" customFormat="false" ht="12.4" hidden="false" customHeight="true" outlineLevel="0" collapsed="false">
      <c r="A381" s="103" t="s">
        <v>305</v>
      </c>
      <c r="B381" s="35"/>
      <c r="C381" s="40"/>
      <c r="D381" s="41"/>
      <c r="E381" s="21"/>
      <c r="F381" s="22"/>
      <c r="G381" s="23"/>
      <c r="H381" s="22"/>
      <c r="I381" s="43"/>
      <c r="J381" s="39" t="str">
        <f aca="false">IF($E$381="SPER","REST", IF($E$381="SPEX","EX",""))</f>
        <v/>
      </c>
    </row>
    <row r="382" customFormat="false" ht="12.4" hidden="false" customHeight="true" outlineLevel="0" collapsed="false">
      <c r="A382" s="103"/>
      <c r="B382" s="35"/>
      <c r="C382" s="40"/>
      <c r="D382" s="41"/>
      <c r="E382" s="26"/>
      <c r="F382" s="27"/>
      <c r="G382" s="28"/>
      <c r="H382" s="261"/>
      <c r="I382" s="43"/>
      <c r="J382" s="39"/>
    </row>
    <row r="383" customFormat="false" ht="12.4" hidden="false" customHeight="true" outlineLevel="0" collapsed="false">
      <c r="A383" s="103"/>
      <c r="B383" s="35"/>
      <c r="C383" s="40"/>
      <c r="D383" s="41"/>
      <c r="E383" s="26"/>
      <c r="F383" s="27"/>
      <c r="G383" s="28"/>
      <c r="H383" s="27"/>
      <c r="I383" s="43"/>
      <c r="J383" s="39"/>
    </row>
    <row r="384" customFormat="false" ht="12.4" hidden="false" customHeight="true" outlineLevel="0" collapsed="false">
      <c r="A384" s="103"/>
      <c r="B384" s="35"/>
      <c r="C384" s="40"/>
      <c r="D384" s="41"/>
      <c r="E384" s="30"/>
      <c r="F384" s="31"/>
      <c r="G384" s="32"/>
      <c r="H384" s="31"/>
      <c r="I384" s="44"/>
      <c r="J384" s="39"/>
    </row>
    <row r="385" customFormat="false" ht="12.4" hidden="false" customHeight="true" outlineLevel="0" collapsed="false">
      <c r="A385" s="103" t="s">
        <v>306</v>
      </c>
      <c r="B385" s="35"/>
      <c r="C385" s="40"/>
      <c r="D385" s="41"/>
      <c r="E385" s="21"/>
      <c r="F385" s="22"/>
      <c r="G385" s="23"/>
      <c r="H385" s="22"/>
      <c r="I385" s="43"/>
      <c r="J385" s="39" t="str">
        <f aca="false">IF($E$385="SPER","REST", IF($E$385="SPEX","EX",""))</f>
        <v/>
      </c>
    </row>
    <row r="386" customFormat="false" ht="12.4" hidden="false" customHeight="true" outlineLevel="0" collapsed="false">
      <c r="A386" s="103"/>
      <c r="B386" s="35"/>
      <c r="C386" s="40"/>
      <c r="D386" s="41"/>
      <c r="E386" s="26"/>
      <c r="F386" s="27"/>
      <c r="G386" s="28"/>
      <c r="H386" s="261"/>
      <c r="I386" s="43"/>
      <c r="J386" s="39"/>
    </row>
    <row r="387" customFormat="false" ht="12.4" hidden="false" customHeight="true" outlineLevel="0" collapsed="false">
      <c r="A387" s="103"/>
      <c r="B387" s="35"/>
      <c r="C387" s="40"/>
      <c r="D387" s="41"/>
      <c r="E387" s="26"/>
      <c r="F387" s="27"/>
      <c r="G387" s="28"/>
      <c r="H387" s="27"/>
      <c r="I387" s="43"/>
      <c r="J387" s="39"/>
    </row>
    <row r="388" customFormat="false" ht="12.4" hidden="false" customHeight="true" outlineLevel="0" collapsed="false">
      <c r="A388" s="103"/>
      <c r="B388" s="35"/>
      <c r="C388" s="40"/>
      <c r="D388" s="41"/>
      <c r="E388" s="30"/>
      <c r="F388" s="31"/>
      <c r="G388" s="32"/>
      <c r="H388" s="31"/>
      <c r="I388" s="44"/>
      <c r="J388" s="39"/>
    </row>
    <row r="389" customFormat="false" ht="12.4" hidden="false" customHeight="true" outlineLevel="0" collapsed="false">
      <c r="A389" s="103" t="s">
        <v>307</v>
      </c>
      <c r="B389" s="35"/>
      <c r="C389" s="40"/>
      <c r="D389" s="41"/>
      <c r="E389" s="21"/>
      <c r="F389" s="22"/>
      <c r="G389" s="23"/>
      <c r="H389" s="22"/>
      <c r="I389" s="43"/>
      <c r="J389" s="39" t="str">
        <f aca="false">IF($E$389="SPER","REST", IF($E$389="SPEX","EX",""))</f>
        <v/>
      </c>
    </row>
    <row r="390" customFormat="false" ht="12.4" hidden="false" customHeight="true" outlineLevel="0" collapsed="false">
      <c r="A390" s="103"/>
      <c r="B390" s="35"/>
      <c r="C390" s="40"/>
      <c r="D390" s="41"/>
      <c r="E390" s="26"/>
      <c r="F390" s="27"/>
      <c r="G390" s="28"/>
      <c r="H390" s="261"/>
      <c r="I390" s="43"/>
      <c r="J390" s="39"/>
    </row>
    <row r="391" customFormat="false" ht="12.4" hidden="false" customHeight="true" outlineLevel="0" collapsed="false">
      <c r="A391" s="103"/>
      <c r="B391" s="35"/>
      <c r="C391" s="40"/>
      <c r="D391" s="41"/>
      <c r="E391" s="26"/>
      <c r="F391" s="27"/>
      <c r="G391" s="28"/>
      <c r="H391" s="27"/>
      <c r="I391" s="43"/>
      <c r="J391" s="39"/>
    </row>
    <row r="392" customFormat="false" ht="12.4" hidden="false" customHeight="true" outlineLevel="0" collapsed="false">
      <c r="A392" s="103"/>
      <c r="B392" s="35"/>
      <c r="C392" s="40"/>
      <c r="D392" s="41"/>
      <c r="E392" s="30"/>
      <c r="F392" s="31"/>
      <c r="G392" s="32"/>
      <c r="H392" s="31"/>
      <c r="I392" s="44"/>
      <c r="J392" s="39"/>
    </row>
    <row r="393" customFormat="false" ht="12.4" hidden="false" customHeight="true" outlineLevel="0" collapsed="false">
      <c r="A393" s="103" t="s">
        <v>308</v>
      </c>
      <c r="B393" s="35"/>
      <c r="C393" s="40"/>
      <c r="D393" s="41"/>
      <c r="E393" s="21"/>
      <c r="F393" s="22"/>
      <c r="G393" s="23"/>
      <c r="H393" s="22"/>
      <c r="I393" s="42"/>
      <c r="J393" s="39" t="str">
        <f aca="false">IF($E$393="SPER","REST", IF($E$393="SPEX","EX",""))</f>
        <v/>
      </c>
    </row>
    <row r="394" customFormat="false" ht="12.4" hidden="false" customHeight="true" outlineLevel="0" collapsed="false">
      <c r="A394" s="103"/>
      <c r="B394" s="35"/>
      <c r="C394" s="40"/>
      <c r="D394" s="41"/>
      <c r="E394" s="26"/>
      <c r="F394" s="27"/>
      <c r="G394" s="28"/>
      <c r="H394" s="261"/>
      <c r="I394" s="43"/>
      <c r="J394" s="39"/>
    </row>
    <row r="395" customFormat="false" ht="12.4" hidden="false" customHeight="true" outlineLevel="0" collapsed="false">
      <c r="A395" s="103"/>
      <c r="B395" s="35"/>
      <c r="C395" s="40"/>
      <c r="D395" s="41"/>
      <c r="E395" s="26"/>
      <c r="F395" s="27"/>
      <c r="G395" s="28"/>
      <c r="H395" s="27"/>
      <c r="I395" s="43"/>
      <c r="J395" s="39"/>
    </row>
    <row r="396" customFormat="false" ht="12.4" hidden="false" customHeight="true" outlineLevel="0" collapsed="false">
      <c r="A396" s="103"/>
      <c r="B396" s="35"/>
      <c r="C396" s="40"/>
      <c r="D396" s="41"/>
      <c r="E396" s="30"/>
      <c r="F396" s="31"/>
      <c r="G396" s="32"/>
      <c r="H396" s="31"/>
      <c r="I396" s="44"/>
      <c r="J396" s="39"/>
    </row>
    <row r="397" customFormat="false" ht="12.4" hidden="false" customHeight="true" outlineLevel="0" collapsed="false">
      <c r="A397" s="103" t="s">
        <v>309</v>
      </c>
      <c r="B397" s="35"/>
      <c r="C397" s="40"/>
      <c r="D397" s="41"/>
      <c r="E397" s="21"/>
      <c r="F397" s="22"/>
      <c r="G397" s="23"/>
      <c r="H397" s="22"/>
      <c r="I397" s="42"/>
      <c r="J397" s="39" t="str">
        <f aca="false">IF($E$397="SPER","REST", IF($E$397="SPEX","EX",""))</f>
        <v/>
      </c>
    </row>
    <row r="398" customFormat="false" ht="12.4" hidden="false" customHeight="true" outlineLevel="0" collapsed="false">
      <c r="A398" s="103"/>
      <c r="B398" s="35"/>
      <c r="C398" s="40"/>
      <c r="D398" s="41"/>
      <c r="E398" s="26"/>
      <c r="F398" s="27"/>
      <c r="G398" s="28"/>
      <c r="H398" s="261"/>
      <c r="I398" s="43"/>
      <c r="J398" s="39"/>
    </row>
    <row r="399" customFormat="false" ht="12.4" hidden="false" customHeight="true" outlineLevel="0" collapsed="false">
      <c r="A399" s="103"/>
      <c r="B399" s="35"/>
      <c r="C399" s="40"/>
      <c r="D399" s="41"/>
      <c r="E399" s="26"/>
      <c r="F399" s="27"/>
      <c r="G399" s="28"/>
      <c r="H399" s="27"/>
      <c r="I399" s="43"/>
      <c r="J399" s="39"/>
    </row>
    <row r="400" customFormat="false" ht="12.4" hidden="false" customHeight="true" outlineLevel="0" collapsed="false">
      <c r="A400" s="103"/>
      <c r="B400" s="35"/>
      <c r="C400" s="40"/>
      <c r="D400" s="41"/>
      <c r="E400" s="30"/>
      <c r="F400" s="31"/>
      <c r="G400" s="32"/>
      <c r="H400" s="31"/>
      <c r="I400" s="44"/>
      <c r="J400" s="39"/>
    </row>
    <row r="401" customFormat="false" ht="12.4" hidden="false" customHeight="true" outlineLevel="0" collapsed="false">
      <c r="A401" s="103" t="s">
        <v>310</v>
      </c>
      <c r="B401" s="35"/>
      <c r="C401" s="40"/>
      <c r="D401" s="41"/>
      <c r="E401" s="21"/>
      <c r="F401" s="22"/>
      <c r="G401" s="23"/>
      <c r="H401" s="22"/>
      <c r="I401" s="42"/>
      <c r="J401" s="39" t="str">
        <f aca="false">IF($E$401="SPER","REST", IF($E$401="SPEX","EX",""))</f>
        <v/>
      </c>
    </row>
    <row r="402" customFormat="false" ht="12.4" hidden="false" customHeight="true" outlineLevel="0" collapsed="false">
      <c r="A402" s="103"/>
      <c r="B402" s="35"/>
      <c r="C402" s="40"/>
      <c r="D402" s="41"/>
      <c r="E402" s="26"/>
      <c r="F402" s="27"/>
      <c r="G402" s="28"/>
      <c r="H402" s="261"/>
      <c r="I402" s="43"/>
      <c r="J402" s="39"/>
    </row>
    <row r="403" customFormat="false" ht="12.4" hidden="false" customHeight="true" outlineLevel="0" collapsed="false">
      <c r="A403" s="103"/>
      <c r="B403" s="35"/>
      <c r="C403" s="40"/>
      <c r="D403" s="41"/>
      <c r="E403" s="26"/>
      <c r="F403" s="27"/>
      <c r="G403" s="28"/>
      <c r="H403" s="27"/>
      <c r="I403" s="43"/>
      <c r="J403" s="39"/>
    </row>
    <row r="404" customFormat="false" ht="12.4" hidden="false" customHeight="true" outlineLevel="0" collapsed="false">
      <c r="A404" s="103"/>
      <c r="B404" s="35"/>
      <c r="C404" s="40"/>
      <c r="D404" s="41"/>
      <c r="E404" s="30"/>
      <c r="F404" s="31"/>
      <c r="G404" s="32"/>
      <c r="H404" s="31"/>
      <c r="I404" s="44"/>
      <c r="J404" s="39"/>
    </row>
    <row r="405" customFormat="false" ht="12.4" hidden="false" customHeight="true" outlineLevel="0" collapsed="false">
      <c r="A405" s="103" t="s">
        <v>311</v>
      </c>
      <c r="B405" s="35"/>
      <c r="C405" s="40"/>
      <c r="D405" s="41"/>
      <c r="E405" s="21"/>
      <c r="F405" s="22"/>
      <c r="G405" s="23"/>
      <c r="H405" s="22"/>
      <c r="I405" s="43"/>
      <c r="J405" s="39" t="str">
        <f aca="false">IF($E$405="SPER","REST", IF($E$405="SPEX","EX",""))</f>
        <v/>
      </c>
    </row>
    <row r="406" customFormat="false" ht="12.4" hidden="false" customHeight="true" outlineLevel="0" collapsed="false">
      <c r="A406" s="103"/>
      <c r="B406" s="35"/>
      <c r="C406" s="40"/>
      <c r="D406" s="41"/>
      <c r="E406" s="26"/>
      <c r="F406" s="27"/>
      <c r="G406" s="28"/>
      <c r="H406" s="261"/>
      <c r="I406" s="43"/>
      <c r="J406" s="39"/>
    </row>
    <row r="407" customFormat="false" ht="12.4" hidden="false" customHeight="true" outlineLevel="0" collapsed="false">
      <c r="A407" s="103"/>
      <c r="B407" s="35"/>
      <c r="C407" s="40"/>
      <c r="D407" s="41"/>
      <c r="E407" s="26"/>
      <c r="F407" s="27"/>
      <c r="G407" s="28"/>
      <c r="H407" s="27"/>
      <c r="I407" s="43"/>
      <c r="J407" s="39"/>
    </row>
    <row r="408" customFormat="false" ht="12.4" hidden="false" customHeight="true" outlineLevel="0" collapsed="false">
      <c r="A408" s="103"/>
      <c r="B408" s="35"/>
      <c r="C408" s="40"/>
      <c r="D408" s="41"/>
      <c r="E408" s="30"/>
      <c r="F408" s="31"/>
      <c r="G408" s="32"/>
      <c r="H408" s="31"/>
      <c r="I408" s="44"/>
      <c r="J408" s="39"/>
    </row>
    <row r="409" customFormat="false" ht="12.4" hidden="false" customHeight="true" outlineLevel="0" collapsed="false">
      <c r="A409" s="103"/>
      <c r="B409" s="35"/>
      <c r="C409" s="40"/>
      <c r="D409" s="41"/>
      <c r="E409" s="21"/>
      <c r="F409" s="22"/>
      <c r="G409" s="23"/>
      <c r="H409" s="22"/>
      <c r="I409" s="42"/>
      <c r="J409" s="39" t="str">
        <f aca="false">IF($E$417="SPER","REST", IF($E$417="SPEX","EX",""))</f>
        <v/>
      </c>
    </row>
    <row r="410" customFormat="false" ht="12.4" hidden="false" customHeight="true" outlineLevel="0" collapsed="false">
      <c r="A410" s="103"/>
      <c r="B410" s="35"/>
      <c r="C410" s="40"/>
      <c r="D410" s="41"/>
      <c r="E410" s="26"/>
      <c r="F410" s="27"/>
      <c r="G410" s="28"/>
      <c r="H410" s="261"/>
      <c r="I410" s="43"/>
      <c r="J410" s="39"/>
    </row>
    <row r="411" customFormat="false" ht="12.4" hidden="false" customHeight="true" outlineLevel="0" collapsed="false">
      <c r="A411" s="103"/>
      <c r="B411" s="35"/>
      <c r="C411" s="40"/>
      <c r="D411" s="41"/>
      <c r="E411" s="26"/>
      <c r="F411" s="27"/>
      <c r="G411" s="28"/>
      <c r="H411" s="27"/>
      <c r="I411" s="43"/>
      <c r="J411" s="39"/>
    </row>
    <row r="412" customFormat="false" ht="12.4" hidden="false" customHeight="true" outlineLevel="0" collapsed="false">
      <c r="A412" s="103"/>
      <c r="B412" s="35"/>
      <c r="C412" s="40"/>
      <c r="D412" s="41"/>
      <c r="E412" s="30"/>
      <c r="F412" s="31"/>
      <c r="G412" s="32"/>
      <c r="H412" s="31"/>
      <c r="I412" s="44"/>
      <c r="J412" s="39"/>
    </row>
    <row r="413" customFormat="false" ht="12.4" hidden="false" customHeight="true" outlineLevel="0" collapsed="false">
      <c r="A413" s="103"/>
      <c r="B413" s="35"/>
      <c r="C413" s="40"/>
      <c r="D413" s="41"/>
      <c r="E413" s="21"/>
      <c r="F413" s="22"/>
      <c r="G413" s="23"/>
      <c r="H413" s="22"/>
      <c r="I413" s="42"/>
      <c r="J413" s="39" t="str">
        <f aca="false">IF($E$417="SPER","REST", IF($E$417="SPEX","EX",""))</f>
        <v/>
      </c>
    </row>
    <row r="414" customFormat="false" ht="12.4" hidden="false" customHeight="true" outlineLevel="0" collapsed="false">
      <c r="A414" s="103"/>
      <c r="B414" s="35"/>
      <c r="C414" s="40"/>
      <c r="D414" s="41"/>
      <c r="E414" s="26"/>
      <c r="F414" s="27"/>
      <c r="G414" s="28"/>
      <c r="H414" s="261"/>
      <c r="I414" s="43"/>
      <c r="J414" s="39"/>
    </row>
    <row r="415" customFormat="false" ht="12.4" hidden="false" customHeight="true" outlineLevel="0" collapsed="false">
      <c r="A415" s="103"/>
      <c r="B415" s="35"/>
      <c r="C415" s="40"/>
      <c r="D415" s="41"/>
      <c r="E415" s="26"/>
      <c r="F415" s="27"/>
      <c r="G415" s="28"/>
      <c r="H415" s="27"/>
      <c r="I415" s="43"/>
      <c r="J415" s="39"/>
    </row>
    <row r="416" customFormat="false" ht="12.4" hidden="false" customHeight="true" outlineLevel="0" collapsed="false">
      <c r="A416" s="103"/>
      <c r="B416" s="35"/>
      <c r="C416" s="40"/>
      <c r="D416" s="41"/>
      <c r="E416" s="30"/>
      <c r="F416" s="31"/>
      <c r="G416" s="32"/>
      <c r="H416" s="31"/>
      <c r="I416" s="44"/>
      <c r="J416" s="39"/>
    </row>
    <row r="417" customFormat="false" ht="12.4" hidden="false" customHeight="true" outlineLevel="0" collapsed="false">
      <c r="A417" s="103"/>
      <c r="B417" s="35" t="s">
        <v>337</v>
      </c>
      <c r="C417" s="40"/>
      <c r="D417" s="41"/>
      <c r="E417" s="21"/>
      <c r="F417" s="22" t="s">
        <v>314</v>
      </c>
      <c r="G417" s="23"/>
      <c r="H417" s="22"/>
      <c r="I417" s="43"/>
      <c r="J417" s="39" t="str">
        <f aca="false">IF($E$417="SPER","REST", IF($E$417="SPEX","EX",""))</f>
        <v/>
      </c>
    </row>
    <row r="418" customFormat="false" ht="12.4" hidden="false" customHeight="true" outlineLevel="0" collapsed="false">
      <c r="A418" s="103"/>
      <c r="B418" s="35"/>
      <c r="C418" s="40"/>
      <c r="D418" s="41"/>
      <c r="E418" s="26"/>
      <c r="F418" s="27"/>
      <c r="G418" s="28"/>
      <c r="H418" s="261"/>
      <c r="I418" s="43"/>
      <c r="J418" s="39"/>
    </row>
    <row r="419" customFormat="false" ht="12.4" hidden="false" customHeight="true" outlineLevel="0" collapsed="false">
      <c r="A419" s="103"/>
      <c r="B419" s="35"/>
      <c r="C419" s="40"/>
      <c r="D419" s="41"/>
      <c r="E419" s="26"/>
      <c r="F419" s="27"/>
      <c r="G419" s="28"/>
      <c r="H419" s="27"/>
      <c r="I419" s="43"/>
      <c r="J419" s="39"/>
    </row>
    <row r="420" customFormat="false" ht="12.4" hidden="false" customHeight="true" outlineLevel="0" collapsed="false">
      <c r="A420" s="103"/>
      <c r="B420" s="35"/>
      <c r="C420" s="40"/>
      <c r="D420" s="41"/>
      <c r="E420" s="30"/>
      <c r="F420" s="31"/>
      <c r="G420" s="32"/>
      <c r="H420" s="31"/>
      <c r="I420" s="44"/>
      <c r="J420" s="39"/>
    </row>
    <row r="421" customFormat="false" ht="12.4" hidden="false" customHeight="true" outlineLevel="0" collapsed="false">
      <c r="A421" s="110"/>
      <c r="B421" s="111" t="s">
        <v>313</v>
      </c>
      <c r="C421" s="112"/>
      <c r="D421" s="113"/>
      <c r="E421" s="21"/>
      <c r="F421" s="22" t="s">
        <v>314</v>
      </c>
      <c r="G421" s="23"/>
      <c r="H421" s="22"/>
      <c r="I421" s="42"/>
      <c r="J421" s="114" t="str">
        <f aca="false">IF($E$421="SPER","REST", IF($E$421="SPEX","EX",""))</f>
        <v/>
      </c>
    </row>
    <row r="422" customFormat="false" ht="12.4" hidden="false" customHeight="true" outlineLevel="0" collapsed="false">
      <c r="A422" s="110"/>
      <c r="B422" s="111"/>
      <c r="C422" s="112"/>
      <c r="D422" s="113"/>
      <c r="E422" s="26"/>
      <c r="F422" s="27"/>
      <c r="G422" s="28"/>
      <c r="H422" s="261"/>
      <c r="I422" s="43"/>
      <c r="J422" s="114"/>
    </row>
    <row r="423" customFormat="false" ht="12.4" hidden="false" customHeight="true" outlineLevel="0" collapsed="false">
      <c r="A423" s="110"/>
      <c r="B423" s="111"/>
      <c r="C423" s="112"/>
      <c r="D423" s="113"/>
      <c r="E423" s="26"/>
      <c r="F423" s="27"/>
      <c r="G423" s="28"/>
      <c r="H423" s="27"/>
      <c r="I423" s="43"/>
      <c r="J423" s="114"/>
    </row>
    <row r="424" customFormat="false" ht="12.4" hidden="false" customHeight="true" outlineLevel="0" collapsed="false">
      <c r="A424" s="110"/>
      <c r="B424" s="111"/>
      <c r="C424" s="112"/>
      <c r="D424" s="113"/>
      <c r="E424" s="115"/>
      <c r="F424" s="116"/>
      <c r="G424" s="117"/>
      <c r="H424" s="116"/>
      <c r="I424" s="118"/>
      <c r="J424" s="114"/>
    </row>
    <row r="425" customFormat="false" ht="12.4" hidden="false" customHeight="true" outlineLevel="0" collapsed="false">
      <c r="A425" s="119"/>
      <c r="B425" s="120" t="s">
        <v>315</v>
      </c>
      <c r="C425" s="121" t="s">
        <v>316</v>
      </c>
      <c r="D425" s="121"/>
      <c r="E425" s="121"/>
      <c r="F425" s="122" t="s">
        <v>317</v>
      </c>
      <c r="G425" s="123" t="s">
        <v>1108</v>
      </c>
      <c r="H425" s="124"/>
      <c r="I425" s="124"/>
      <c r="J425" s="124"/>
    </row>
    <row r="426" customFormat="false" ht="12.4" hidden="false" customHeight="true" outlineLevel="0" collapsed="false">
      <c r="A426" s="125" t="n">
        <v>1</v>
      </c>
      <c r="B426" s="126" t="s">
        <v>111</v>
      </c>
      <c r="C426" s="127" t="s">
        <v>320</v>
      </c>
      <c r="D426" s="127"/>
      <c r="E426" s="127"/>
      <c r="F426" s="128" t="s">
        <v>321</v>
      </c>
      <c r="G426" s="129" t="s">
        <v>322</v>
      </c>
      <c r="H426" s="130"/>
      <c r="I426" s="130"/>
      <c r="J426" s="130"/>
    </row>
    <row r="427" customFormat="false" ht="12.4" hidden="false" customHeight="true" outlineLevel="0" collapsed="false">
      <c r="A427" s="125" t="n">
        <v>2</v>
      </c>
      <c r="B427" s="126" t="s">
        <v>76</v>
      </c>
      <c r="C427" s="127"/>
      <c r="D427" s="127"/>
      <c r="E427" s="127"/>
      <c r="F427" s="128"/>
      <c r="G427" s="131"/>
      <c r="H427" s="130"/>
      <c r="I427" s="130"/>
      <c r="J427" s="130"/>
    </row>
    <row r="428" customFormat="false" ht="12.4" hidden="false" customHeight="true" outlineLevel="0" collapsed="false">
      <c r="A428" s="125" t="n">
        <v>3</v>
      </c>
      <c r="B428" s="126" t="s">
        <v>106</v>
      </c>
      <c r="C428" s="133"/>
      <c r="D428" s="133"/>
      <c r="E428" s="133"/>
      <c r="F428" s="128"/>
      <c r="G428" s="131"/>
      <c r="H428" s="130"/>
      <c r="I428" s="130"/>
      <c r="J428" s="130"/>
    </row>
    <row r="429" customFormat="false" ht="12.4" hidden="false" customHeight="true" outlineLevel="0" collapsed="false">
      <c r="A429" s="125" t="n">
        <v>4</v>
      </c>
      <c r="B429" s="126" t="s">
        <v>319</v>
      </c>
      <c r="C429" s="133"/>
      <c r="D429" s="133"/>
      <c r="E429" s="133"/>
      <c r="F429" s="128"/>
      <c r="G429" s="131"/>
      <c r="H429" s="130"/>
      <c r="I429" s="130"/>
      <c r="J429" s="130"/>
    </row>
    <row r="430" customFormat="false" ht="12.4" hidden="false" customHeight="true" outlineLevel="0" collapsed="false">
      <c r="A430" s="125" t="n">
        <v>5</v>
      </c>
      <c r="B430" s="126" t="s">
        <v>257</v>
      </c>
      <c r="C430" s="133"/>
      <c r="D430" s="133"/>
      <c r="E430" s="133"/>
      <c r="F430" s="128"/>
      <c r="G430" s="131"/>
      <c r="H430" s="130"/>
      <c r="I430" s="130"/>
      <c r="J430" s="130"/>
    </row>
    <row r="431" customFormat="false" ht="12.4" hidden="false" customHeight="true" outlineLevel="0" collapsed="false">
      <c r="A431" s="125" t="n">
        <v>6</v>
      </c>
      <c r="B431" s="126" t="s">
        <v>329</v>
      </c>
      <c r="C431" s="133"/>
      <c r="D431" s="133"/>
      <c r="E431" s="133"/>
      <c r="F431" s="128"/>
      <c r="G431" s="131"/>
      <c r="H431" s="130"/>
      <c r="I431" s="130"/>
      <c r="J431" s="130"/>
    </row>
    <row r="432" customFormat="false" ht="12.4" hidden="false" customHeight="true" outlineLevel="0" collapsed="false">
      <c r="A432" s="125" t="n">
        <v>7</v>
      </c>
      <c r="B432" s="126" t="s">
        <v>330</v>
      </c>
      <c r="C432" s="133"/>
      <c r="D432" s="133"/>
      <c r="E432" s="133"/>
      <c r="F432" s="128"/>
      <c r="G432" s="131"/>
      <c r="H432" s="130"/>
      <c r="I432" s="130"/>
      <c r="J432" s="130"/>
    </row>
    <row r="433" customFormat="false" ht="12.4" hidden="false" customHeight="true" outlineLevel="0" collapsed="false">
      <c r="A433" s="125" t="n">
        <v>8</v>
      </c>
      <c r="B433" s="126" t="s">
        <v>13</v>
      </c>
      <c r="C433" s="133"/>
      <c r="D433" s="133"/>
      <c r="E433" s="133"/>
      <c r="F433" s="128"/>
      <c r="G433" s="131"/>
      <c r="H433" s="130"/>
      <c r="I433" s="130"/>
      <c r="J433" s="130"/>
    </row>
    <row r="434" customFormat="false" ht="12.4" hidden="false" customHeight="true" outlineLevel="0" collapsed="false">
      <c r="A434" s="125" t="n">
        <v>9</v>
      </c>
      <c r="B434" s="126" t="s">
        <v>206</v>
      </c>
      <c r="C434" s="133"/>
      <c r="D434" s="133"/>
      <c r="E434" s="133"/>
      <c r="F434" s="128"/>
      <c r="G434" s="131"/>
      <c r="H434" s="130"/>
      <c r="I434" s="130"/>
      <c r="J434" s="130"/>
    </row>
    <row r="435" customFormat="false" ht="12.4" hidden="false" customHeight="true" outlineLevel="0" collapsed="false">
      <c r="A435" s="125" t="n">
        <v>10</v>
      </c>
      <c r="B435" s="126" t="s">
        <v>332</v>
      </c>
      <c r="C435" s="133"/>
      <c r="D435" s="133"/>
      <c r="E435" s="133"/>
      <c r="F435" s="128"/>
      <c r="G435" s="131"/>
      <c r="H435" s="130"/>
      <c r="I435" s="130"/>
      <c r="J435" s="130"/>
    </row>
    <row r="436" customFormat="false" ht="12.4" hidden="false" customHeight="true" outlineLevel="0" collapsed="false">
      <c r="A436" s="125" t="n">
        <v>11</v>
      </c>
      <c r="B436" s="126" t="s">
        <v>60</v>
      </c>
      <c r="C436" s="133"/>
      <c r="D436" s="133"/>
      <c r="E436" s="133"/>
      <c r="F436" s="128"/>
      <c r="G436" s="131"/>
      <c r="H436" s="130"/>
      <c r="I436" s="130"/>
      <c r="J436" s="130"/>
    </row>
    <row r="437" customFormat="false" ht="12.4" hidden="false" customHeight="true" outlineLevel="0" collapsed="false">
      <c r="A437" s="125" t="n">
        <v>12</v>
      </c>
      <c r="B437" s="126" t="s">
        <v>287</v>
      </c>
      <c r="C437" s="133"/>
      <c r="D437" s="133"/>
      <c r="E437" s="133"/>
      <c r="F437" s="128"/>
      <c r="G437" s="131"/>
      <c r="H437" s="130"/>
      <c r="I437" s="130"/>
      <c r="J437" s="130"/>
    </row>
    <row r="438" customFormat="false" ht="12.4" hidden="false" customHeight="true" outlineLevel="0" collapsed="false">
      <c r="A438" s="125" t="n">
        <v>13</v>
      </c>
      <c r="B438" s="132"/>
      <c r="C438" s="133"/>
      <c r="D438" s="133"/>
      <c r="E438" s="133"/>
      <c r="F438" s="128"/>
      <c r="G438" s="131"/>
      <c r="H438" s="130"/>
      <c r="I438" s="130"/>
      <c r="J438" s="130"/>
    </row>
    <row r="439" customFormat="false" ht="12.4" hidden="false" customHeight="true" outlineLevel="0" collapsed="false">
      <c r="A439" s="125" t="n">
        <v>14</v>
      </c>
      <c r="B439" s="132"/>
      <c r="C439" s="133"/>
      <c r="D439" s="133"/>
      <c r="E439" s="133"/>
      <c r="F439" s="128"/>
      <c r="G439" s="131"/>
      <c r="H439" s="130"/>
      <c r="I439" s="130"/>
      <c r="J439" s="130"/>
    </row>
    <row r="440" customFormat="false" ht="12.4" hidden="false" customHeight="true" outlineLevel="0" collapsed="false">
      <c r="A440" s="125" t="n">
        <v>15</v>
      </c>
      <c r="B440" s="132"/>
      <c r="C440" s="133"/>
      <c r="D440" s="133"/>
      <c r="E440" s="133"/>
      <c r="F440" s="128"/>
      <c r="G440" s="131"/>
      <c r="H440" s="130"/>
      <c r="I440" s="130"/>
      <c r="J440" s="130"/>
    </row>
    <row r="441" customFormat="false" ht="12.4" hidden="false" customHeight="true" outlineLevel="0" collapsed="false">
      <c r="A441" s="125" t="n">
        <v>16</v>
      </c>
      <c r="B441" s="132"/>
      <c r="C441" s="133"/>
      <c r="D441" s="133"/>
      <c r="E441" s="133"/>
      <c r="F441" s="128"/>
      <c r="G441" s="131"/>
      <c r="H441" s="130"/>
      <c r="I441" s="130"/>
      <c r="J441" s="130"/>
    </row>
    <row r="442" customFormat="false" ht="12.4" hidden="false" customHeight="true" outlineLevel="0" collapsed="false">
      <c r="A442" s="125" t="n">
        <v>17</v>
      </c>
      <c r="B442" s="132"/>
      <c r="C442" s="133"/>
      <c r="D442" s="133"/>
      <c r="E442" s="133"/>
      <c r="F442" s="128"/>
      <c r="G442" s="131"/>
      <c r="H442" s="130"/>
      <c r="I442" s="130"/>
      <c r="J442" s="130"/>
    </row>
    <row r="443" customFormat="false" ht="12.4" hidden="false" customHeight="true" outlineLevel="0" collapsed="false">
      <c r="A443" s="125" t="n">
        <v>18</v>
      </c>
      <c r="B443" s="132"/>
      <c r="C443" s="133"/>
      <c r="D443" s="133"/>
      <c r="E443" s="133"/>
      <c r="F443" s="128"/>
      <c r="G443" s="131"/>
      <c r="H443" s="130"/>
      <c r="I443" s="130"/>
      <c r="J443" s="130"/>
    </row>
    <row r="444" customFormat="false" ht="12.4" hidden="false" customHeight="true" outlineLevel="0" collapsed="false">
      <c r="A444" s="125" t="n">
        <v>19</v>
      </c>
      <c r="B444" s="132"/>
      <c r="C444" s="133"/>
      <c r="D444" s="133"/>
      <c r="E444" s="133"/>
      <c r="F444" s="128"/>
      <c r="G444" s="131"/>
      <c r="H444" s="130"/>
      <c r="I444" s="130"/>
      <c r="J444" s="130"/>
    </row>
    <row r="445" customFormat="false" ht="12.4" hidden="false" customHeight="true" outlineLevel="0" collapsed="false">
      <c r="A445" s="134" t="n">
        <v>20</v>
      </c>
      <c r="B445" s="135"/>
      <c r="C445" s="136"/>
      <c r="D445" s="136"/>
      <c r="E445" s="136"/>
      <c r="F445" s="137"/>
      <c r="G445" s="131"/>
      <c r="H445" s="130"/>
      <c r="I445" s="130"/>
      <c r="J445" s="130"/>
    </row>
    <row r="446" s="4" customFormat="true" ht="12.4" hidden="true" customHeight="true" outlineLevel="0" collapsed="false">
      <c r="B446" s="138"/>
      <c r="C446" s="138"/>
      <c r="D446" s="138"/>
      <c r="E446" s="138"/>
      <c r="F446" s="138"/>
      <c r="H446" s="139"/>
      <c r="I446" s="139"/>
      <c r="J446" s="140"/>
    </row>
    <row r="447" customFormat="false" ht="21.75" hidden="true" customHeight="true" outlineLevel="0" collapsed="false"/>
    <row r="448" customFormat="false" ht="21.75" hidden="true" customHeight="true" outlineLevel="0" collapsed="false"/>
    <row r="449" customFormat="false" ht="12.75" hidden="true" customHeight="true" outlineLevel="0" collapsed="false"/>
    <row r="450" customFormat="false" ht="12.75" hidden="true" customHeight="true" outlineLevel="0" collapsed="false"/>
    <row r="451" customFormat="false" ht="12.4" hidden="true" customHeight="true" outlineLevel="0" collapsed="false"/>
    <row r="452" customFormat="false" ht="12.4" hidden="true" customHeight="true" outlineLevel="0" collapsed="false"/>
    <row r="453" customFormat="false" ht="12.4" hidden="true" customHeight="true" outlineLevel="0" collapsed="false"/>
    <row r="454" customFormat="false" ht="12.4" hidden="true" customHeight="true" outlineLevel="0" collapsed="false"/>
    <row r="455" customFormat="false" ht="12.4" hidden="true" customHeight="true" outlineLevel="0" collapsed="false"/>
    <row r="456" customFormat="false" ht="12.4" hidden="true" customHeight="true" outlineLevel="0" collapsed="false"/>
    <row r="457" customFormat="false" ht="12.4" hidden="true" customHeight="true" outlineLevel="0" collapsed="false"/>
    <row r="458" customFormat="false" ht="12.4" hidden="true" customHeight="true" outlineLevel="0" collapsed="false"/>
    <row r="459" customFormat="false" ht="12.4" hidden="true" customHeight="true" outlineLevel="0" collapsed="false"/>
    <row r="460" customFormat="false" ht="12.4" hidden="true" customHeight="true" outlineLevel="0" collapsed="false"/>
    <row r="461" customFormat="false" ht="12.4" hidden="true" customHeight="true" outlineLevel="0" collapsed="false"/>
    <row r="462" customFormat="false" ht="12.4" hidden="true" customHeight="true" outlineLevel="0" collapsed="false"/>
    <row r="463" customFormat="false" ht="12.4" hidden="true" customHeight="true" outlineLevel="0" collapsed="false"/>
    <row r="464" customFormat="false" ht="12.4" hidden="true" customHeight="true" outlineLevel="0" collapsed="false"/>
    <row r="465" customFormat="false" ht="12.4" hidden="true" customHeight="true" outlineLevel="0" collapsed="false"/>
    <row r="466" customFormat="false" ht="12.4" hidden="true" customHeight="true" outlineLevel="0" collapsed="false"/>
    <row r="467" customFormat="false" ht="12.4" hidden="true" customHeight="true" outlineLevel="0" collapsed="false"/>
    <row r="468" customFormat="false" ht="12.4" hidden="true" customHeight="true" outlineLevel="0" collapsed="false"/>
    <row r="469" customFormat="false" ht="12.4" hidden="true" customHeight="true" outlineLevel="0" collapsed="false"/>
    <row r="470" customFormat="false" ht="12.4" hidden="true" customHeight="true" outlineLevel="0" collapsed="false"/>
    <row r="471" customFormat="false" ht="12.4" hidden="true" customHeight="true" outlineLevel="0" collapsed="false"/>
    <row r="472" customFormat="false" ht="12.4" hidden="true" customHeight="true" outlineLevel="0" collapsed="false"/>
    <row r="473" customFormat="false" ht="12.4" hidden="true" customHeight="true" outlineLevel="0" collapsed="false"/>
    <row r="474" customFormat="false" ht="12.4" hidden="true" customHeight="true" outlineLevel="0" collapsed="false"/>
    <row r="475" customFormat="false" ht="12.4" hidden="true" customHeight="true" outlineLevel="0" collapsed="false"/>
    <row r="476" customFormat="false" ht="12.4" hidden="true" customHeight="true" outlineLevel="0" collapsed="false"/>
    <row r="477" customFormat="false" ht="12.4" hidden="true" customHeight="true" outlineLevel="0" collapsed="false"/>
    <row r="478" customFormat="false" ht="12.4" hidden="true" customHeight="true" outlineLevel="0" collapsed="false"/>
    <row r="479" customFormat="false" ht="12.4" hidden="true" customHeight="true" outlineLevel="0" collapsed="false"/>
    <row r="480" customFormat="false" ht="12.4" hidden="true" customHeight="true" outlineLevel="0" collapsed="false"/>
    <row r="481" customFormat="false" ht="12.4" hidden="true" customHeight="true" outlineLevel="0" collapsed="false"/>
    <row r="482" customFormat="false" ht="12.4" hidden="true" customHeight="true" outlineLevel="0" collapsed="false"/>
    <row r="483" customFormat="false" ht="12.4" hidden="true" customHeight="true" outlineLevel="0" collapsed="false"/>
    <row r="484" customFormat="false" ht="12.4" hidden="true" customHeight="true" outlineLevel="0" collapsed="false"/>
    <row r="485" customFormat="false" ht="12.4" hidden="true" customHeight="true" outlineLevel="0" collapsed="false"/>
    <row r="486" customFormat="false" ht="12.4" hidden="true" customHeight="true" outlineLevel="0" collapsed="false"/>
    <row r="487" customFormat="false" ht="12.4" hidden="true" customHeight="true" outlineLevel="0" collapsed="false"/>
    <row r="488" customFormat="false" ht="12.4" hidden="true" customHeight="true" outlineLevel="0" collapsed="false"/>
    <row r="489" customFormat="false" ht="12.4" hidden="true" customHeight="true" outlineLevel="0" collapsed="false"/>
    <row r="490" customFormat="false" ht="12.4" hidden="true" customHeight="true" outlineLevel="0" collapsed="false"/>
    <row r="491" customFormat="false" ht="12.4" hidden="true" customHeight="true" outlineLevel="0" collapsed="false"/>
    <row r="492" customFormat="false" ht="21.75" hidden="true" customHeight="true" outlineLevel="0" collapsed="false"/>
    <row r="493" customFormat="false" ht="21.75" hidden="true" customHeight="true" outlineLevel="0" collapsed="false"/>
    <row r="494" customFormat="false" ht="12.75" hidden="true" customHeight="true" outlineLevel="0" collapsed="false"/>
    <row r="495" customFormat="false" ht="12.75" hidden="true" customHeight="true" outlineLevel="0" collapsed="false"/>
    <row r="496" customFormat="false" ht="12.4" hidden="true" customHeight="true" outlineLevel="0" collapsed="false"/>
    <row r="497" customFormat="false" ht="12.4" hidden="true" customHeight="true" outlineLevel="0" collapsed="false"/>
    <row r="498" customFormat="false" ht="12.4" hidden="true" customHeight="true" outlineLevel="0" collapsed="false"/>
    <row r="499" customFormat="false" ht="12.4" hidden="true" customHeight="true" outlineLevel="0" collapsed="false"/>
    <row r="500" customFormat="false" ht="12.4" hidden="true" customHeight="true" outlineLevel="0" collapsed="false"/>
    <row r="501" customFormat="false" ht="12.4" hidden="true" customHeight="true" outlineLevel="0" collapsed="false"/>
    <row r="502" customFormat="false" ht="12.4" hidden="true" customHeight="true" outlineLevel="0" collapsed="false"/>
    <row r="503" customFormat="false" ht="12.4" hidden="true" customHeight="true" outlineLevel="0" collapsed="false"/>
    <row r="504" customFormat="false" ht="12.4" hidden="true" customHeight="true" outlineLevel="0" collapsed="false"/>
    <row r="505" customFormat="false" ht="12.4" hidden="true" customHeight="true" outlineLevel="0" collapsed="false"/>
    <row r="506" customFormat="false" ht="12.4" hidden="true" customHeight="true" outlineLevel="0" collapsed="false"/>
    <row r="507" customFormat="false" ht="12.4" hidden="true" customHeight="true" outlineLevel="0" collapsed="false"/>
    <row r="508" customFormat="false" ht="12.4" hidden="true" customHeight="true" outlineLevel="0" collapsed="false"/>
    <row r="509" customFormat="false" ht="12.4" hidden="true" customHeight="true" outlineLevel="0" collapsed="false"/>
    <row r="510" customFormat="false" ht="12.4" hidden="true" customHeight="true" outlineLevel="0" collapsed="false"/>
    <row r="511" customFormat="false" ht="12.4" hidden="true" customHeight="true" outlineLevel="0" collapsed="false"/>
    <row r="512" customFormat="false" ht="12.4" hidden="true" customHeight="true" outlineLevel="0" collapsed="false"/>
    <row r="513" customFormat="false" ht="12.4" hidden="true" customHeight="true" outlineLevel="0" collapsed="false"/>
    <row r="514" customFormat="false" ht="12.4" hidden="true" customHeight="true" outlineLevel="0" collapsed="false"/>
    <row r="515" customFormat="false" ht="12.4" hidden="true" customHeight="true" outlineLevel="0" collapsed="false"/>
    <row r="516" customFormat="false" ht="12.4" hidden="true" customHeight="true" outlineLevel="0" collapsed="false"/>
    <row r="517" customFormat="false" ht="12.4" hidden="true" customHeight="true" outlineLevel="0" collapsed="false"/>
    <row r="518" customFormat="false" ht="12.4" hidden="true" customHeight="true" outlineLevel="0" collapsed="false"/>
    <row r="519" customFormat="false" ht="12.4" hidden="true" customHeight="true" outlineLevel="0" collapsed="false"/>
    <row r="520" customFormat="false" ht="12.4" hidden="true" customHeight="true" outlineLevel="0" collapsed="false"/>
    <row r="521" customFormat="false" ht="12.4" hidden="true" customHeight="true" outlineLevel="0" collapsed="false"/>
    <row r="522" customFormat="false" ht="12.4" hidden="true" customHeight="true" outlineLevel="0" collapsed="false"/>
    <row r="523" customFormat="false" ht="12.4" hidden="true" customHeight="true" outlineLevel="0" collapsed="false"/>
    <row r="524" customFormat="false" ht="12.4" hidden="true" customHeight="true" outlineLevel="0" collapsed="false"/>
    <row r="525" customFormat="false" ht="12.4" hidden="true" customHeight="true" outlineLevel="0" collapsed="false"/>
    <row r="526" customFormat="false" ht="12.4" hidden="true" customHeight="true" outlineLevel="0" collapsed="false"/>
    <row r="527" customFormat="false" ht="12.4" hidden="true" customHeight="true" outlineLevel="0" collapsed="false"/>
    <row r="528" customFormat="false" ht="12.4" hidden="true" customHeight="true" outlineLevel="0" collapsed="false"/>
    <row r="529" customFormat="false" ht="12.4" hidden="true" customHeight="true" outlineLevel="0" collapsed="false"/>
    <row r="530" customFormat="false" ht="12.4" hidden="true" customHeight="true" outlineLevel="0" collapsed="false"/>
    <row r="531" customFormat="false" ht="12.4" hidden="true" customHeight="true" outlineLevel="0" collapsed="false"/>
    <row r="532" customFormat="false" ht="12.4" hidden="true" customHeight="true" outlineLevel="0" collapsed="false"/>
    <row r="533" customFormat="false" ht="12.4" hidden="true" customHeight="true" outlineLevel="0" collapsed="false"/>
    <row r="534" customFormat="false" ht="12.4" hidden="true" customHeight="true" outlineLevel="0" collapsed="false"/>
    <row r="535" customFormat="false" ht="12.4" hidden="true" customHeight="true" outlineLevel="0" collapsed="false"/>
    <row r="536" customFormat="false" ht="12.4" hidden="true" customHeight="true" outlineLevel="0" collapsed="false"/>
    <row r="537" customFormat="false" ht="12.4" hidden="true" customHeight="true" outlineLevel="0" collapsed="false"/>
    <row r="538" customFormat="false" ht="12.4" hidden="true" customHeight="true" outlineLevel="0" collapsed="false"/>
    <row r="539" customFormat="false" ht="12.4" hidden="true" customHeight="true" outlineLevel="0" collapsed="false"/>
    <row r="540" customFormat="false" ht="12.4" hidden="true" customHeight="true" outlineLevel="0" collapsed="false"/>
    <row r="541" customFormat="false" ht="12.4" hidden="true" customHeight="true" outlineLevel="0" collapsed="false"/>
    <row r="542" customFormat="false" ht="12.4" hidden="true" customHeight="true" outlineLevel="0" collapsed="false"/>
    <row r="543" customFormat="false" ht="12.4" hidden="true" customHeight="true" outlineLevel="0" collapsed="false"/>
    <row r="544" customFormat="false" ht="12.4" hidden="true" customHeight="true" outlineLevel="0" collapsed="false"/>
    <row r="545" customFormat="false" ht="12.4" hidden="true" customHeight="true" outlineLevel="0" collapsed="false"/>
    <row r="546" customFormat="false" ht="12.4" hidden="true" customHeight="true" outlineLevel="0" collapsed="false"/>
    <row r="547" customFormat="false" ht="12.4" hidden="true" customHeight="true" outlineLevel="0" collapsed="false"/>
    <row r="548" customFormat="false" ht="12.4" hidden="true" customHeight="true" outlineLevel="0" collapsed="false"/>
    <row r="549" customFormat="false" ht="12.4" hidden="true" customHeight="true" outlineLevel="0" collapsed="false"/>
    <row r="550" customFormat="false" ht="12.4" hidden="true" customHeight="true" outlineLevel="0" collapsed="false"/>
    <row r="551" customFormat="false" ht="12.4" hidden="true" customHeight="true" outlineLevel="0" collapsed="false"/>
    <row r="552" customFormat="false" ht="12.4" hidden="true" customHeight="true" outlineLevel="0" collapsed="false"/>
    <row r="553" customFormat="false" ht="12.4" hidden="true" customHeight="true" outlineLevel="0" collapsed="false"/>
    <row r="554" customFormat="false" ht="12.4" hidden="true" customHeight="true" outlineLevel="0" collapsed="false"/>
    <row r="555" customFormat="false" ht="12.4" hidden="true" customHeight="true" outlineLevel="0" collapsed="false"/>
    <row r="556" customFormat="false" ht="12.4" hidden="true" customHeight="true" outlineLevel="0" collapsed="false"/>
    <row r="557" customFormat="false" ht="12.4" hidden="true" customHeight="true" outlineLevel="0" collapsed="false"/>
    <row r="558" customFormat="false" ht="12.4" hidden="true" customHeight="true" outlineLevel="0" collapsed="false"/>
    <row r="559" customFormat="false" ht="12.4" hidden="true" customHeight="true" outlineLevel="0" collapsed="false"/>
    <row r="560" customFormat="false" ht="12.4" hidden="true" customHeight="true" outlineLevel="0" collapsed="false"/>
    <row r="561" customFormat="false" ht="12.4" hidden="true" customHeight="true" outlineLevel="0" collapsed="false"/>
    <row r="562" customFormat="false" ht="12.4" hidden="true" customHeight="true" outlineLevel="0" collapsed="false"/>
    <row r="563" customFormat="false" ht="12.4" hidden="true" customHeight="true" outlineLevel="0" collapsed="false"/>
    <row r="564" customFormat="false" ht="12.4" hidden="true" customHeight="true" outlineLevel="0" collapsed="false"/>
    <row r="565" customFormat="false" ht="12.4" hidden="true" customHeight="true" outlineLevel="0" collapsed="false"/>
    <row r="566" customFormat="false" ht="12.4" hidden="true" customHeight="true" outlineLevel="0" collapsed="false"/>
    <row r="567" customFormat="false" ht="12.4" hidden="true" customHeight="true" outlineLevel="0" collapsed="false"/>
    <row r="568" customFormat="false" ht="12.4" hidden="true" customHeight="true" outlineLevel="0" collapsed="false"/>
    <row r="569" customFormat="false" ht="12.4" hidden="true" customHeight="true" outlineLevel="0" collapsed="false"/>
    <row r="570" customFormat="false" ht="12.4" hidden="true" customHeight="true" outlineLevel="0" collapsed="false"/>
    <row r="571" customFormat="false" ht="12.4" hidden="true" customHeight="true" outlineLevel="0" collapsed="false"/>
    <row r="572" customFormat="false" ht="12.4" hidden="true" customHeight="true" outlineLevel="0" collapsed="false"/>
    <row r="573" customFormat="false" ht="12.4" hidden="true" customHeight="true" outlineLevel="0" collapsed="false"/>
    <row r="574" customFormat="false" ht="12.4" hidden="true" customHeight="true" outlineLevel="0" collapsed="false"/>
    <row r="575" customFormat="false" ht="12.4" hidden="true" customHeight="true" outlineLevel="0" collapsed="false"/>
    <row r="576" customFormat="false" ht="12.4" hidden="true" customHeight="true" outlineLevel="0" collapsed="false"/>
    <row r="577" customFormat="false" ht="12.4" hidden="true" customHeight="true" outlineLevel="0" collapsed="false"/>
    <row r="578" customFormat="false" ht="12.4" hidden="true" customHeight="true" outlineLevel="0" collapsed="false"/>
    <row r="579" customFormat="false" ht="12.4" hidden="true" customHeight="true" outlineLevel="0" collapsed="false"/>
    <row r="580" customFormat="false" ht="12.4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  <row r="630" customFormat="false" ht="12.75" hidden="tru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</sheetData>
  <mergeCells count="559">
    <mergeCell ref="A1:F1"/>
    <mergeCell ref="G1:J2"/>
    <mergeCell ref="A2:F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B5:B8"/>
    <mergeCell ref="C5:C8"/>
    <mergeCell ref="D5:D8"/>
    <mergeCell ref="J5:J8"/>
    <mergeCell ref="A9:A12"/>
    <mergeCell ref="B9:B12"/>
    <mergeCell ref="C9:C12"/>
    <mergeCell ref="D9:D12"/>
    <mergeCell ref="J9:J12"/>
    <mergeCell ref="A13:A16"/>
    <mergeCell ref="B13:B16"/>
    <mergeCell ref="C13:C16"/>
    <mergeCell ref="D13:D16"/>
    <mergeCell ref="J13:J16"/>
    <mergeCell ref="A17:A20"/>
    <mergeCell ref="B17:B20"/>
    <mergeCell ref="C17:C20"/>
    <mergeCell ref="D17:D20"/>
    <mergeCell ref="J17:J20"/>
    <mergeCell ref="A21:A24"/>
    <mergeCell ref="B21:B24"/>
    <mergeCell ref="C21:C24"/>
    <mergeCell ref="D21:D24"/>
    <mergeCell ref="J21:J24"/>
    <mergeCell ref="A25:A28"/>
    <mergeCell ref="B25:B28"/>
    <mergeCell ref="C25:C28"/>
    <mergeCell ref="D25:D28"/>
    <mergeCell ref="J25:J28"/>
    <mergeCell ref="A29:A32"/>
    <mergeCell ref="B29:B32"/>
    <mergeCell ref="C29:C32"/>
    <mergeCell ref="D29:D32"/>
    <mergeCell ref="J29:J32"/>
    <mergeCell ref="A33:A36"/>
    <mergeCell ref="B33:B36"/>
    <mergeCell ref="C33:C36"/>
    <mergeCell ref="D33:D36"/>
    <mergeCell ref="J33:J36"/>
    <mergeCell ref="A37:A40"/>
    <mergeCell ref="B37:B40"/>
    <mergeCell ref="C37:C40"/>
    <mergeCell ref="D37:D40"/>
    <mergeCell ref="J37:J40"/>
    <mergeCell ref="A41:A44"/>
    <mergeCell ref="B41:B44"/>
    <mergeCell ref="C41:C44"/>
    <mergeCell ref="D41:D44"/>
    <mergeCell ref="J41:J44"/>
    <mergeCell ref="A45:A48"/>
    <mergeCell ref="B45:B48"/>
    <mergeCell ref="C45:C48"/>
    <mergeCell ref="D45:D48"/>
    <mergeCell ref="J45:J48"/>
    <mergeCell ref="A49:A52"/>
    <mergeCell ref="B49:B52"/>
    <mergeCell ref="C49:C52"/>
    <mergeCell ref="D49:D52"/>
    <mergeCell ref="J49:J52"/>
    <mergeCell ref="A53:A56"/>
    <mergeCell ref="B53:B56"/>
    <mergeCell ref="C53:C56"/>
    <mergeCell ref="D53:D56"/>
    <mergeCell ref="J53:J56"/>
    <mergeCell ref="A57:A60"/>
    <mergeCell ref="B57:B60"/>
    <mergeCell ref="C57:C60"/>
    <mergeCell ref="D57:D60"/>
    <mergeCell ref="J57:J60"/>
    <mergeCell ref="A61:A64"/>
    <mergeCell ref="B61:B64"/>
    <mergeCell ref="C61:C64"/>
    <mergeCell ref="D61:D64"/>
    <mergeCell ref="J61:J64"/>
    <mergeCell ref="A65:A68"/>
    <mergeCell ref="B65:B68"/>
    <mergeCell ref="C65:C68"/>
    <mergeCell ref="D65:D68"/>
    <mergeCell ref="J65:J68"/>
    <mergeCell ref="A69:A72"/>
    <mergeCell ref="B69:B72"/>
    <mergeCell ref="C69:C72"/>
    <mergeCell ref="D69:D72"/>
    <mergeCell ref="J69:J72"/>
    <mergeCell ref="A73:A76"/>
    <mergeCell ref="B73:B76"/>
    <mergeCell ref="C73:C76"/>
    <mergeCell ref="D73:D76"/>
    <mergeCell ref="J73:J76"/>
    <mergeCell ref="A77:A80"/>
    <mergeCell ref="B77:B80"/>
    <mergeCell ref="C77:C80"/>
    <mergeCell ref="D77:D80"/>
    <mergeCell ref="J77:J80"/>
    <mergeCell ref="A81:A84"/>
    <mergeCell ref="B81:B84"/>
    <mergeCell ref="C81:C84"/>
    <mergeCell ref="D81:D84"/>
    <mergeCell ref="J81:J84"/>
    <mergeCell ref="A85:A88"/>
    <mergeCell ref="B85:B88"/>
    <mergeCell ref="C85:C88"/>
    <mergeCell ref="D85:D88"/>
    <mergeCell ref="J85:J88"/>
    <mergeCell ref="A89:A92"/>
    <mergeCell ref="B89:B92"/>
    <mergeCell ref="C89:C92"/>
    <mergeCell ref="D89:D92"/>
    <mergeCell ref="J89:J92"/>
    <mergeCell ref="A93:A96"/>
    <mergeCell ref="B93:B96"/>
    <mergeCell ref="C93:C96"/>
    <mergeCell ref="D93:D96"/>
    <mergeCell ref="J93:J96"/>
    <mergeCell ref="A97:A100"/>
    <mergeCell ref="B97:B100"/>
    <mergeCell ref="C97:C100"/>
    <mergeCell ref="D97:D100"/>
    <mergeCell ref="J97:J100"/>
    <mergeCell ref="A101:A104"/>
    <mergeCell ref="B101:B104"/>
    <mergeCell ref="C101:C104"/>
    <mergeCell ref="D101:D104"/>
    <mergeCell ref="J101:J104"/>
    <mergeCell ref="A105:A108"/>
    <mergeCell ref="B105:B108"/>
    <mergeCell ref="C105:C108"/>
    <mergeCell ref="D105:D108"/>
    <mergeCell ref="J105:J108"/>
    <mergeCell ref="A109:A112"/>
    <mergeCell ref="B109:B112"/>
    <mergeCell ref="C109:C112"/>
    <mergeCell ref="D109:D112"/>
    <mergeCell ref="J109:J112"/>
    <mergeCell ref="A113:A116"/>
    <mergeCell ref="B113:B116"/>
    <mergeCell ref="C113:C116"/>
    <mergeCell ref="D113:D116"/>
    <mergeCell ref="J113:J116"/>
    <mergeCell ref="A117:A120"/>
    <mergeCell ref="B117:B120"/>
    <mergeCell ref="C117:C120"/>
    <mergeCell ref="D117:D120"/>
    <mergeCell ref="J117:J120"/>
    <mergeCell ref="A121:A124"/>
    <mergeCell ref="B121:B124"/>
    <mergeCell ref="C121:C124"/>
    <mergeCell ref="D121:D124"/>
    <mergeCell ref="J121:J124"/>
    <mergeCell ref="A125:A128"/>
    <mergeCell ref="B125:B128"/>
    <mergeCell ref="C125:C128"/>
    <mergeCell ref="D125:D128"/>
    <mergeCell ref="J125:J128"/>
    <mergeCell ref="A129:A132"/>
    <mergeCell ref="B129:B132"/>
    <mergeCell ref="C129:C132"/>
    <mergeCell ref="D129:D132"/>
    <mergeCell ref="J129:J132"/>
    <mergeCell ref="A133:A136"/>
    <mergeCell ref="B133:B136"/>
    <mergeCell ref="C133:C136"/>
    <mergeCell ref="D133:D136"/>
    <mergeCell ref="J133:J136"/>
    <mergeCell ref="A137:A140"/>
    <mergeCell ref="B137:B140"/>
    <mergeCell ref="C137:C140"/>
    <mergeCell ref="D137:D140"/>
    <mergeCell ref="J137:J140"/>
    <mergeCell ref="A141:A144"/>
    <mergeCell ref="B141:B144"/>
    <mergeCell ref="C141:C144"/>
    <mergeCell ref="D141:D144"/>
    <mergeCell ref="J141:J144"/>
    <mergeCell ref="A145:A148"/>
    <mergeCell ref="B145:B148"/>
    <mergeCell ref="C145:C148"/>
    <mergeCell ref="D145:D148"/>
    <mergeCell ref="J145:J148"/>
    <mergeCell ref="A149:A152"/>
    <mergeCell ref="B149:B152"/>
    <mergeCell ref="C149:C152"/>
    <mergeCell ref="D149:D152"/>
    <mergeCell ref="J149:J152"/>
    <mergeCell ref="A153:A156"/>
    <mergeCell ref="B153:B156"/>
    <mergeCell ref="C153:C156"/>
    <mergeCell ref="D153:D156"/>
    <mergeCell ref="J153:J156"/>
    <mergeCell ref="A157:A160"/>
    <mergeCell ref="B157:B160"/>
    <mergeCell ref="C157:C160"/>
    <mergeCell ref="D157:D160"/>
    <mergeCell ref="J157:J160"/>
    <mergeCell ref="A161:A164"/>
    <mergeCell ref="B161:B164"/>
    <mergeCell ref="C161:C164"/>
    <mergeCell ref="D161:D164"/>
    <mergeCell ref="J161:J164"/>
    <mergeCell ref="A165:A168"/>
    <mergeCell ref="B165:B168"/>
    <mergeCell ref="C165:C168"/>
    <mergeCell ref="D165:D168"/>
    <mergeCell ref="J165:J168"/>
    <mergeCell ref="A169:A172"/>
    <mergeCell ref="B169:B172"/>
    <mergeCell ref="C169:C172"/>
    <mergeCell ref="D169:D172"/>
    <mergeCell ref="J169:J172"/>
    <mergeCell ref="A173:A176"/>
    <mergeCell ref="B173:B176"/>
    <mergeCell ref="C173:C176"/>
    <mergeCell ref="D173:D176"/>
    <mergeCell ref="J173:J176"/>
    <mergeCell ref="A177:A180"/>
    <mergeCell ref="B177:B180"/>
    <mergeCell ref="C177:C180"/>
    <mergeCell ref="D177:D180"/>
    <mergeCell ref="J177:J180"/>
    <mergeCell ref="A181:A184"/>
    <mergeCell ref="B181:B184"/>
    <mergeCell ref="C181:C184"/>
    <mergeCell ref="D181:D184"/>
    <mergeCell ref="J181:J184"/>
    <mergeCell ref="A185:A188"/>
    <mergeCell ref="B185:B188"/>
    <mergeCell ref="C185:C188"/>
    <mergeCell ref="D185:D188"/>
    <mergeCell ref="J185:J188"/>
    <mergeCell ref="A189:A192"/>
    <mergeCell ref="B189:B192"/>
    <mergeCell ref="C189:C192"/>
    <mergeCell ref="D189:D192"/>
    <mergeCell ref="J189:J192"/>
    <mergeCell ref="A193:A196"/>
    <mergeCell ref="B193:B196"/>
    <mergeCell ref="C193:C196"/>
    <mergeCell ref="D193:D196"/>
    <mergeCell ref="J193:J196"/>
    <mergeCell ref="A197:A200"/>
    <mergeCell ref="B197:B200"/>
    <mergeCell ref="C197:C200"/>
    <mergeCell ref="D197:D200"/>
    <mergeCell ref="J197:J200"/>
    <mergeCell ref="A201:A204"/>
    <mergeCell ref="B201:B204"/>
    <mergeCell ref="C201:C204"/>
    <mergeCell ref="D201:D204"/>
    <mergeCell ref="J201:J204"/>
    <mergeCell ref="A205:A208"/>
    <mergeCell ref="B205:B208"/>
    <mergeCell ref="C205:C208"/>
    <mergeCell ref="D205:D208"/>
    <mergeCell ref="J205:J208"/>
    <mergeCell ref="A209:A212"/>
    <mergeCell ref="B209:B212"/>
    <mergeCell ref="C209:C212"/>
    <mergeCell ref="D209:D212"/>
    <mergeCell ref="J209:J212"/>
    <mergeCell ref="A213:A216"/>
    <mergeCell ref="B213:B216"/>
    <mergeCell ref="C213:C216"/>
    <mergeCell ref="D213:D216"/>
    <mergeCell ref="J213:J216"/>
    <mergeCell ref="A217:A220"/>
    <mergeCell ref="B217:B220"/>
    <mergeCell ref="C217:C220"/>
    <mergeCell ref="D217:D220"/>
    <mergeCell ref="J217:J220"/>
    <mergeCell ref="A221:A224"/>
    <mergeCell ref="B221:B224"/>
    <mergeCell ref="C221:C224"/>
    <mergeCell ref="D221:D224"/>
    <mergeCell ref="J221:J224"/>
    <mergeCell ref="A225:A228"/>
    <mergeCell ref="B225:B228"/>
    <mergeCell ref="C225:C228"/>
    <mergeCell ref="D225:D228"/>
    <mergeCell ref="J225:J228"/>
    <mergeCell ref="A229:A232"/>
    <mergeCell ref="B229:B232"/>
    <mergeCell ref="C229:C232"/>
    <mergeCell ref="D229:D232"/>
    <mergeCell ref="J229:J232"/>
    <mergeCell ref="A233:A236"/>
    <mergeCell ref="B233:B236"/>
    <mergeCell ref="C233:C236"/>
    <mergeCell ref="D233:D236"/>
    <mergeCell ref="J233:J236"/>
    <mergeCell ref="A237:A240"/>
    <mergeCell ref="B237:B240"/>
    <mergeCell ref="C237:C240"/>
    <mergeCell ref="D237:D240"/>
    <mergeCell ref="J237:J240"/>
    <mergeCell ref="A241:A244"/>
    <mergeCell ref="B241:B244"/>
    <mergeCell ref="C241:C244"/>
    <mergeCell ref="D241:D244"/>
    <mergeCell ref="J241:J244"/>
    <mergeCell ref="A245:A248"/>
    <mergeCell ref="B245:B248"/>
    <mergeCell ref="C245:C248"/>
    <mergeCell ref="D245:D248"/>
    <mergeCell ref="J245:J248"/>
    <mergeCell ref="A249:A252"/>
    <mergeCell ref="B249:B252"/>
    <mergeCell ref="C249:C252"/>
    <mergeCell ref="D249:D252"/>
    <mergeCell ref="J249:J252"/>
    <mergeCell ref="A253:A256"/>
    <mergeCell ref="B253:B256"/>
    <mergeCell ref="C253:C256"/>
    <mergeCell ref="D253:D256"/>
    <mergeCell ref="J253:J256"/>
    <mergeCell ref="A257:A260"/>
    <mergeCell ref="B257:B260"/>
    <mergeCell ref="C257:C260"/>
    <mergeCell ref="D257:D260"/>
    <mergeCell ref="J257:J260"/>
    <mergeCell ref="A261:A264"/>
    <mergeCell ref="B261:B264"/>
    <mergeCell ref="C261:C264"/>
    <mergeCell ref="D261:D264"/>
    <mergeCell ref="J261:J264"/>
    <mergeCell ref="A265:A268"/>
    <mergeCell ref="B265:B268"/>
    <mergeCell ref="C265:C268"/>
    <mergeCell ref="D265:D268"/>
    <mergeCell ref="J265:J268"/>
    <mergeCell ref="A269:A272"/>
    <mergeCell ref="B269:B272"/>
    <mergeCell ref="C269:C272"/>
    <mergeCell ref="D269:D272"/>
    <mergeCell ref="J269:J272"/>
    <mergeCell ref="A273:A276"/>
    <mergeCell ref="B273:B276"/>
    <mergeCell ref="C273:C276"/>
    <mergeCell ref="D273:D276"/>
    <mergeCell ref="J273:J276"/>
    <mergeCell ref="A277:A280"/>
    <mergeCell ref="B277:B280"/>
    <mergeCell ref="C277:C280"/>
    <mergeCell ref="D277:D280"/>
    <mergeCell ref="J277:J280"/>
    <mergeCell ref="A281:A284"/>
    <mergeCell ref="B281:B284"/>
    <mergeCell ref="C281:C284"/>
    <mergeCell ref="D281:D284"/>
    <mergeCell ref="J281:J284"/>
    <mergeCell ref="A285:A288"/>
    <mergeCell ref="B285:B288"/>
    <mergeCell ref="C285:C288"/>
    <mergeCell ref="D285:D288"/>
    <mergeCell ref="J285:J288"/>
    <mergeCell ref="A289:A292"/>
    <mergeCell ref="B289:B292"/>
    <mergeCell ref="C289:C292"/>
    <mergeCell ref="D289:D292"/>
    <mergeCell ref="J289:J292"/>
    <mergeCell ref="A293:A296"/>
    <mergeCell ref="B293:B296"/>
    <mergeCell ref="C293:C296"/>
    <mergeCell ref="D293:D296"/>
    <mergeCell ref="J293:J296"/>
    <mergeCell ref="A297:A300"/>
    <mergeCell ref="B297:B300"/>
    <mergeCell ref="C297:C300"/>
    <mergeCell ref="D297:D300"/>
    <mergeCell ref="J297:J300"/>
    <mergeCell ref="A301:A304"/>
    <mergeCell ref="B301:B304"/>
    <mergeCell ref="C301:C304"/>
    <mergeCell ref="D301:D304"/>
    <mergeCell ref="J301:J304"/>
    <mergeCell ref="A305:A308"/>
    <mergeCell ref="B305:B308"/>
    <mergeCell ref="C305:C308"/>
    <mergeCell ref="D305:D308"/>
    <mergeCell ref="J305:J308"/>
    <mergeCell ref="A309:A312"/>
    <mergeCell ref="B309:B312"/>
    <mergeCell ref="C309:C312"/>
    <mergeCell ref="D309:D312"/>
    <mergeCell ref="J309:J312"/>
    <mergeCell ref="A313:A316"/>
    <mergeCell ref="B313:B316"/>
    <mergeCell ref="C313:C316"/>
    <mergeCell ref="D313:D316"/>
    <mergeCell ref="J313:J316"/>
    <mergeCell ref="A317:A320"/>
    <mergeCell ref="B317:B320"/>
    <mergeCell ref="C317:C320"/>
    <mergeCell ref="D317:D320"/>
    <mergeCell ref="J317:J320"/>
    <mergeCell ref="A321:A324"/>
    <mergeCell ref="B321:B324"/>
    <mergeCell ref="C321:C324"/>
    <mergeCell ref="D321:D324"/>
    <mergeCell ref="J321:J324"/>
    <mergeCell ref="A325:A328"/>
    <mergeCell ref="B325:B328"/>
    <mergeCell ref="C325:C328"/>
    <mergeCell ref="D325:D328"/>
    <mergeCell ref="J325:J328"/>
    <mergeCell ref="A329:A332"/>
    <mergeCell ref="B329:B332"/>
    <mergeCell ref="C329:C332"/>
    <mergeCell ref="D329:D332"/>
    <mergeCell ref="J329:J332"/>
    <mergeCell ref="A333:A336"/>
    <mergeCell ref="B333:B336"/>
    <mergeCell ref="C333:C336"/>
    <mergeCell ref="D333:D336"/>
    <mergeCell ref="J333:J336"/>
    <mergeCell ref="A337:A340"/>
    <mergeCell ref="B337:B340"/>
    <mergeCell ref="C337:C340"/>
    <mergeCell ref="D337:D340"/>
    <mergeCell ref="J337:J340"/>
    <mergeCell ref="A341:A344"/>
    <mergeCell ref="B341:B344"/>
    <mergeCell ref="C341:C344"/>
    <mergeCell ref="D341:D344"/>
    <mergeCell ref="J341:J344"/>
    <mergeCell ref="A345:A348"/>
    <mergeCell ref="B345:B348"/>
    <mergeCell ref="C345:C348"/>
    <mergeCell ref="D345:D348"/>
    <mergeCell ref="J345:J348"/>
    <mergeCell ref="A349:A352"/>
    <mergeCell ref="B349:B352"/>
    <mergeCell ref="C349:C352"/>
    <mergeCell ref="D349:D352"/>
    <mergeCell ref="J349:J352"/>
    <mergeCell ref="A353:A356"/>
    <mergeCell ref="B353:B356"/>
    <mergeCell ref="C353:C356"/>
    <mergeCell ref="D353:D356"/>
    <mergeCell ref="J353:J356"/>
    <mergeCell ref="A357:A360"/>
    <mergeCell ref="B357:B360"/>
    <mergeCell ref="C357:C360"/>
    <mergeCell ref="D357:D360"/>
    <mergeCell ref="J357:J360"/>
    <mergeCell ref="A361:A364"/>
    <mergeCell ref="B361:B364"/>
    <mergeCell ref="C361:C364"/>
    <mergeCell ref="D361:D364"/>
    <mergeCell ref="J361:J364"/>
    <mergeCell ref="A365:A368"/>
    <mergeCell ref="B365:B368"/>
    <mergeCell ref="C365:C368"/>
    <mergeCell ref="D365:D368"/>
    <mergeCell ref="J365:J368"/>
    <mergeCell ref="A369:A372"/>
    <mergeCell ref="B369:B372"/>
    <mergeCell ref="C369:C372"/>
    <mergeCell ref="D369:D372"/>
    <mergeCell ref="J369:J372"/>
    <mergeCell ref="A373:A376"/>
    <mergeCell ref="B373:B376"/>
    <mergeCell ref="C373:C376"/>
    <mergeCell ref="D373:D376"/>
    <mergeCell ref="J373:J376"/>
    <mergeCell ref="A377:A380"/>
    <mergeCell ref="B377:B380"/>
    <mergeCell ref="C377:C380"/>
    <mergeCell ref="D377:D380"/>
    <mergeCell ref="J377:J380"/>
    <mergeCell ref="A381:A384"/>
    <mergeCell ref="B381:B384"/>
    <mergeCell ref="C381:C384"/>
    <mergeCell ref="D381:D384"/>
    <mergeCell ref="J381:J384"/>
    <mergeCell ref="A385:A388"/>
    <mergeCell ref="B385:B388"/>
    <mergeCell ref="C385:C388"/>
    <mergeCell ref="D385:D388"/>
    <mergeCell ref="J385:J388"/>
    <mergeCell ref="A389:A392"/>
    <mergeCell ref="B389:B392"/>
    <mergeCell ref="C389:C392"/>
    <mergeCell ref="D389:D392"/>
    <mergeCell ref="J389:J392"/>
    <mergeCell ref="A393:A396"/>
    <mergeCell ref="B393:B396"/>
    <mergeCell ref="C393:C396"/>
    <mergeCell ref="D393:D396"/>
    <mergeCell ref="J393:J396"/>
    <mergeCell ref="A397:A400"/>
    <mergeCell ref="B397:B400"/>
    <mergeCell ref="C397:C400"/>
    <mergeCell ref="D397:D400"/>
    <mergeCell ref="J397:J400"/>
    <mergeCell ref="A401:A404"/>
    <mergeCell ref="B401:B404"/>
    <mergeCell ref="C401:C404"/>
    <mergeCell ref="D401:D404"/>
    <mergeCell ref="J401:J404"/>
    <mergeCell ref="A405:A408"/>
    <mergeCell ref="B405:B408"/>
    <mergeCell ref="C405:C408"/>
    <mergeCell ref="D405:D408"/>
    <mergeCell ref="J405:J408"/>
    <mergeCell ref="A409:A412"/>
    <mergeCell ref="B409:B412"/>
    <mergeCell ref="C409:C412"/>
    <mergeCell ref="D409:D412"/>
    <mergeCell ref="J409:J412"/>
    <mergeCell ref="A413:A416"/>
    <mergeCell ref="B413:B416"/>
    <mergeCell ref="C413:C416"/>
    <mergeCell ref="D413:D416"/>
    <mergeCell ref="J413:J416"/>
    <mergeCell ref="A417:A420"/>
    <mergeCell ref="B417:B420"/>
    <mergeCell ref="C417:C420"/>
    <mergeCell ref="D417:D420"/>
    <mergeCell ref="J417:J420"/>
    <mergeCell ref="A421:A424"/>
    <mergeCell ref="B421:B424"/>
    <mergeCell ref="C421:C424"/>
    <mergeCell ref="D421:D424"/>
    <mergeCell ref="J421:J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</mergeCells>
  <conditionalFormatting sqref="A1:AMJ2 A189:AMJ192 A185:D188 K185:AMJ188 A221:B224 J221:AMJ224 A94:AMJ96 C85:D88 K85:AMJ88 C57:AMJ61 C53:D56 K53:AMJ56 A197:AMJ216 A193:D196 K193:AMJ196 A157:AMJ164 A153:D156 K153:AMJ156 A225:D232 K225:AMJ232 A173:AMJ184 C73:AMJ84 C69:D72 K69:AMJ72 A261:AMJ280 A257:D260 K257:AMJ260 A305:D312 A249:AMJ252 A245:D248 K245:AMJ248 A301:B304 A121:AMJ152 A117:A120 J117:AMJ120 A297:D300 A313:B316 K297:AMJ316 A165:D172 K165:AMJ172 A438:AMJ1048576 A426:A437 G426:AMJ437 A233:AMJ236 A317:AMJ328 C3:AMJ37 A101:AMJ116 A97:A100 C100:AMJ100 A217:A220 C217:AMJ220 A337:AMJ380 A333:E336 J333:AMJ336 C97:E99 J97:AMJ99 A241:AMJ244 A237:E240 J237:AMJ240 A417:AMJ425 A409:A416 A389:AMJ408 A381:A388 J381:AMJ388 J409:AMJ416 C63:AMJ68 C62:E62 J62:AMJ62 A285:AMJ296 A281:A284 C281:AMJ284 A253:A256 C253:AMJ256 A329:A332 C329:AMJ332 C39:AMJ52 C38:E38 G38:AMJ38 C89:AMJ93 A3:B93">
    <cfRule type="cellIs" priority="2" operator="equal" aboveAverage="0" equalAverage="0" bottom="0" percent="0" rank="0" text="" dxfId="1434">
      <formula>"Available"</formula>
    </cfRule>
    <cfRule type="cellIs" priority="3" operator="equal" aboveAverage="0" equalAverage="0" bottom="0" percent="0" rank="0" text="" dxfId="1435">
      <formula>"Avail"</formula>
    </cfRule>
  </conditionalFormatting>
  <conditionalFormatting sqref="E185:J185 E187:J188 E186 J186">
    <cfRule type="cellIs" priority="4" operator="equal" aboveAverage="0" equalAverage="0" bottom="0" percent="0" rank="0" text="" dxfId="1436">
      <formula>"Available"</formula>
    </cfRule>
    <cfRule type="cellIs" priority="5" operator="equal" aboveAverage="0" equalAverage="0" bottom="0" percent="0" rank="0" text="" dxfId="1437">
      <formula>"Avail"</formula>
    </cfRule>
  </conditionalFormatting>
  <conditionalFormatting sqref="C222:I224 C221:E221">
    <cfRule type="cellIs" priority="6" operator="equal" aboveAverage="0" equalAverage="0" bottom="0" percent="0" rank="0" text="" dxfId="1438">
      <formula>"Available"</formula>
    </cfRule>
    <cfRule type="cellIs" priority="7" operator="equal" aboveAverage="0" equalAverage="0" bottom="0" percent="0" rank="0" text="" dxfId="1439">
      <formula>"Avail"</formula>
    </cfRule>
  </conditionalFormatting>
  <conditionalFormatting sqref="E85:J85 E87:J88 E86 J86">
    <cfRule type="cellIs" priority="8" operator="equal" aboveAverage="0" equalAverage="0" bottom="0" percent="0" rank="0" text="" dxfId="1440">
      <formula>"Available"</formula>
    </cfRule>
    <cfRule type="cellIs" priority="9" operator="equal" aboveAverage="0" equalAverage="0" bottom="0" percent="0" rank="0" text="" dxfId="1441">
      <formula>"Avail"</formula>
    </cfRule>
  </conditionalFormatting>
  <conditionalFormatting sqref="E53:J54 E56:J56 E55 J55">
    <cfRule type="cellIs" priority="10" operator="equal" aboveAverage="0" equalAverage="0" bottom="0" percent="0" rank="0" text="" dxfId="1442">
      <formula>"Available"</formula>
    </cfRule>
    <cfRule type="cellIs" priority="11" operator="equal" aboveAverage="0" equalAverage="0" bottom="0" percent="0" rank="0" text="" dxfId="1443">
      <formula>"Avail"</formula>
    </cfRule>
  </conditionalFormatting>
  <conditionalFormatting sqref="E225:J228">
    <cfRule type="cellIs" priority="12" operator="equal" aboveAverage="0" equalAverage="0" bottom="0" percent="0" rank="0" text="" dxfId="1444">
      <formula>"Available"</formula>
    </cfRule>
    <cfRule type="cellIs" priority="13" operator="equal" aboveAverage="0" equalAverage="0" bottom="0" percent="0" rank="0" text="" dxfId="1445">
      <formula>"Avail"</formula>
    </cfRule>
  </conditionalFormatting>
  <conditionalFormatting sqref="E195:J196 E193:E194 J193:J194">
    <cfRule type="cellIs" priority="14" operator="equal" aboveAverage="0" equalAverage="0" bottom="0" percent="0" rank="0" text="" dxfId="1446">
      <formula>"Available"</formula>
    </cfRule>
    <cfRule type="cellIs" priority="15" operator="equal" aboveAverage="0" equalAverage="0" bottom="0" percent="0" rank="0" text="" dxfId="1447">
      <formula>"Avail"</formula>
    </cfRule>
  </conditionalFormatting>
  <conditionalFormatting sqref="E153:J153 E155:J156 E154 J154">
    <cfRule type="cellIs" priority="16" operator="equal" aboveAverage="0" equalAverage="0" bottom="0" percent="0" rank="0" text="" dxfId="1448">
      <formula>"Available"</formula>
    </cfRule>
    <cfRule type="cellIs" priority="17" operator="equal" aboveAverage="0" equalAverage="0" bottom="0" percent="0" rank="0" text="" dxfId="1449">
      <formula>"Avail"</formula>
    </cfRule>
  </conditionalFormatting>
  <conditionalFormatting sqref="E229:J229 E231:J232 E230 J230">
    <cfRule type="cellIs" priority="18" operator="equal" aboveAverage="0" equalAverage="0" bottom="0" percent="0" rank="0" text="" dxfId="1450">
      <formula>"Available"</formula>
    </cfRule>
    <cfRule type="cellIs" priority="19" operator="equal" aboveAverage="0" equalAverage="0" bottom="0" percent="0" rank="0" text="" dxfId="1451">
      <formula>"Avail"</formula>
    </cfRule>
  </conditionalFormatting>
  <conditionalFormatting sqref="E165:J168">
    <cfRule type="cellIs" priority="20" operator="equal" aboveAverage="0" equalAverage="0" bottom="0" percent="0" rank="0" text="" dxfId="1452">
      <formula>"Available"</formula>
    </cfRule>
    <cfRule type="cellIs" priority="21" operator="equal" aboveAverage="0" equalAverage="0" bottom="0" percent="0" rank="0" text="" dxfId="1453">
      <formula>"Avail"</formula>
    </cfRule>
  </conditionalFormatting>
  <conditionalFormatting sqref="E69:J72">
    <cfRule type="cellIs" priority="22" operator="equal" aboveAverage="0" equalAverage="0" bottom="0" percent="0" rank="0" text="" dxfId="1454">
      <formula>"Available"</formula>
    </cfRule>
    <cfRule type="cellIs" priority="23" operator="equal" aboveAverage="0" equalAverage="0" bottom="0" percent="0" rank="0" text="" dxfId="1455">
      <formula>"Avail"</formula>
    </cfRule>
  </conditionalFormatting>
  <conditionalFormatting sqref="E309:J312">
    <cfRule type="cellIs" priority="24" operator="equal" aboveAverage="0" equalAverage="0" bottom="0" percent="0" rank="0" text="" dxfId="1456">
      <formula>"Available"</formula>
    </cfRule>
    <cfRule type="cellIs" priority="25" operator="equal" aboveAverage="0" equalAverage="0" bottom="0" percent="0" rank="0" text="" dxfId="1457">
      <formula>"Avail"</formula>
    </cfRule>
  </conditionalFormatting>
  <conditionalFormatting sqref="E257:J257 E259:J260 E258 J258">
    <cfRule type="cellIs" priority="26" operator="equal" aboveAverage="0" equalAverage="0" bottom="0" percent="0" rank="0" text="" dxfId="1458">
      <formula>"Available"</formula>
    </cfRule>
    <cfRule type="cellIs" priority="27" operator="equal" aboveAverage="0" equalAverage="0" bottom="0" percent="0" rank="0" text="" dxfId="1459">
      <formula>"Avail"</formula>
    </cfRule>
  </conditionalFormatting>
  <conditionalFormatting sqref="E305:J305 E307:J308 E306 J306">
    <cfRule type="cellIs" priority="28" operator="equal" aboveAverage="0" equalAverage="0" bottom="0" percent="0" rank="0" text="" dxfId="1460">
      <formula>"Available"</formula>
    </cfRule>
    <cfRule type="cellIs" priority="29" operator="equal" aboveAverage="0" equalAverage="0" bottom="0" percent="0" rank="0" text="" dxfId="1461">
      <formula>"Avail"</formula>
    </cfRule>
  </conditionalFormatting>
  <conditionalFormatting sqref="E245:J248">
    <cfRule type="cellIs" priority="30" operator="equal" aboveAverage="0" equalAverage="0" bottom="0" percent="0" rank="0" text="" dxfId="1462">
      <formula>"Available"</formula>
    </cfRule>
    <cfRule type="cellIs" priority="31" operator="equal" aboveAverage="0" equalAverage="0" bottom="0" percent="0" rank="0" text="" dxfId="1463">
      <formula>"Avail"</formula>
    </cfRule>
  </conditionalFormatting>
  <conditionalFormatting sqref="C301:J304">
    <cfRule type="cellIs" priority="32" operator="equal" aboveAverage="0" equalAverage="0" bottom="0" percent="0" rank="0" text="" dxfId="1464">
      <formula>"Available"</formula>
    </cfRule>
    <cfRule type="cellIs" priority="33" operator="equal" aboveAverage="0" equalAverage="0" bottom="0" percent="0" rank="0" text="" dxfId="1465">
      <formula>"Avail"</formula>
    </cfRule>
  </conditionalFormatting>
  <conditionalFormatting sqref="C119:I120 C117:E118">
    <cfRule type="cellIs" priority="34" operator="equal" aboveAverage="0" equalAverage="0" bottom="0" percent="0" rank="0" text="" dxfId="1466">
      <formula>"Available"</formula>
    </cfRule>
    <cfRule type="cellIs" priority="35" operator="equal" aboveAverage="0" equalAverage="0" bottom="0" percent="0" rank="0" text="" dxfId="1467">
      <formula>"Avail"</formula>
    </cfRule>
  </conditionalFormatting>
  <conditionalFormatting sqref="E297:J300">
    <cfRule type="cellIs" priority="36" operator="equal" aboveAverage="0" equalAverage="0" bottom="0" percent="0" rank="0" text="" dxfId="1468">
      <formula>"Available"</formula>
    </cfRule>
    <cfRule type="cellIs" priority="37" operator="equal" aboveAverage="0" equalAverage="0" bottom="0" percent="0" rank="0" text="" dxfId="1469">
      <formula>"Avail"</formula>
    </cfRule>
  </conditionalFormatting>
  <conditionalFormatting sqref="C313:J316">
    <cfRule type="cellIs" priority="38" operator="equal" aboveAverage="0" equalAverage="0" bottom="0" percent="0" rank="0" text="" dxfId="1470">
      <formula>"Available"</formula>
    </cfRule>
    <cfRule type="cellIs" priority="39" operator="equal" aboveAverage="0" equalAverage="0" bottom="0" percent="0" rank="0" text="" dxfId="1471">
      <formula>"Avail"</formula>
    </cfRule>
  </conditionalFormatting>
  <conditionalFormatting sqref="E169:J170 E172:J172 E171 J171">
    <cfRule type="cellIs" priority="40" operator="equal" aboveAverage="0" equalAverage="0" bottom="0" percent="0" rank="0" text="" dxfId="1472">
      <formula>"Available"</formula>
    </cfRule>
    <cfRule type="cellIs" priority="41" operator="equal" aboveAverage="0" equalAverage="0" bottom="0" percent="0" rank="0" text="" dxfId="1473">
      <formula>"Avail"</formula>
    </cfRule>
  </conditionalFormatting>
  <conditionalFormatting sqref="B426:B427 B428:F437">
    <cfRule type="cellIs" priority="42" operator="equal" aboveAverage="0" equalAverage="0" bottom="0" percent="0" rank="0" text="" dxfId="1474">
      <formula>"Available"</formula>
    </cfRule>
    <cfRule type="cellIs" priority="43" operator="equal" aboveAverage="0" equalAverage="0" bottom="0" percent="0" rank="0" text="" dxfId="1475">
      <formula>"Avail"</formula>
    </cfRule>
  </conditionalFormatting>
  <conditionalFormatting sqref="C426:F427">
    <cfRule type="cellIs" priority="44" operator="equal" aboveAverage="0" equalAverage="0" bottom="0" percent="0" rank="0" text="" dxfId="1476">
      <formula>"Available"</formula>
    </cfRule>
    <cfRule type="cellIs" priority="45" operator="equal" aboveAverage="0" equalAverage="0" bottom="0" percent="0" rank="0" text="" dxfId="1477">
      <formula>"Avail"</formula>
    </cfRule>
  </conditionalFormatting>
  <conditionalFormatting sqref="F333:I336">
    <cfRule type="cellIs" priority="46" operator="equal" aboveAverage="0" equalAverage="0" bottom="0" percent="0" rank="0" text="" dxfId="1478">
      <formula>"Available"</formula>
    </cfRule>
    <cfRule type="cellIs" priority="47" operator="equal" aboveAverage="0" equalAverage="0" bottom="0" percent="0" rank="0" text="" dxfId="1479">
      <formula>"Avail"</formula>
    </cfRule>
  </conditionalFormatting>
  <conditionalFormatting sqref="G97:I99">
    <cfRule type="cellIs" priority="48" operator="equal" aboveAverage="0" equalAverage="0" bottom="0" percent="0" rank="0" text="" dxfId="1480">
      <formula>"Available"</formula>
    </cfRule>
    <cfRule type="cellIs" priority="49" operator="equal" aboveAverage="0" equalAverage="0" bottom="0" percent="0" rank="0" text="" dxfId="1481">
      <formula>"Avail"</formula>
    </cfRule>
  </conditionalFormatting>
  <conditionalFormatting sqref="F97:F99">
    <cfRule type="cellIs" priority="50" operator="equal" aboveAverage="0" equalAverage="0" bottom="0" percent="0" rank="0" text="" dxfId="1482">
      <formula>"Available"</formula>
    </cfRule>
    <cfRule type="cellIs" priority="51" operator="equal" aboveAverage="0" equalAverage="0" bottom="0" percent="0" rank="0" text="" dxfId="1483">
      <formula>"Avail"</formula>
    </cfRule>
  </conditionalFormatting>
  <conditionalFormatting sqref="G237:H237">
    <cfRule type="cellIs" priority="52" operator="equal" aboveAverage="0" equalAverage="0" bottom="0" percent="0" rank="0" text="" dxfId="1484">
      <formula>"Available"</formula>
    </cfRule>
    <cfRule type="cellIs" priority="53" operator="equal" aboveAverage="0" equalAverage="0" bottom="0" percent="0" rank="0" text="" dxfId="1485">
      <formula>"Avail"</formula>
    </cfRule>
  </conditionalFormatting>
  <conditionalFormatting sqref="G237:I240">
    <cfRule type="cellIs" priority="54" operator="equal" aboveAverage="0" equalAverage="0" bottom="0" percent="0" rank="0" text="" dxfId="1486">
      <formula>"Available"</formula>
    </cfRule>
    <cfRule type="cellIs" priority="55" operator="equal" aboveAverage="0" equalAverage="0" bottom="0" percent="0" rank="0" text="" dxfId="1487">
      <formula>"Avail"</formula>
    </cfRule>
  </conditionalFormatting>
  <conditionalFormatting sqref="F237:F240">
    <cfRule type="cellIs" priority="56" operator="equal" aboveAverage="0" equalAverage="0" bottom="0" percent="0" rank="0" text="" dxfId="1488">
      <formula>"Available"</formula>
    </cfRule>
    <cfRule type="cellIs" priority="57" operator="equal" aboveAverage="0" equalAverage="0" bottom="0" percent="0" rank="0" text="" dxfId="1489">
      <formula>"Avail"</formula>
    </cfRule>
  </conditionalFormatting>
  <conditionalFormatting sqref="F55:I55">
    <cfRule type="cellIs" priority="58" operator="equal" aboveAverage="0" equalAverage="0" bottom="0" percent="0" rank="0" text="" dxfId="1490">
      <formula>"Available"</formula>
    </cfRule>
    <cfRule type="cellIs" priority="59" operator="equal" aboveAverage="0" equalAverage="0" bottom="0" percent="0" rank="0" text="" dxfId="1491">
      <formula>"Avail"</formula>
    </cfRule>
  </conditionalFormatting>
  <conditionalFormatting sqref="F86:I86">
    <cfRule type="cellIs" priority="60" operator="equal" aboveAverage="0" equalAverage="0" bottom="0" percent="0" rank="0" text="" dxfId="1492">
      <formula>"Available"</formula>
    </cfRule>
    <cfRule type="cellIs" priority="61" operator="equal" aboveAverage="0" equalAverage="0" bottom="0" percent="0" rank="0" text="" dxfId="1493">
      <formula>"Avail"</formula>
    </cfRule>
  </conditionalFormatting>
  <conditionalFormatting sqref="F117:I118">
    <cfRule type="cellIs" priority="62" operator="equal" aboveAverage="0" equalAverage="0" bottom="0" percent="0" rank="0" text="" dxfId="1494">
      <formula>"Available"</formula>
    </cfRule>
    <cfRule type="cellIs" priority="63" operator="equal" aboveAverage="0" equalAverage="0" bottom="0" percent="0" rank="0" text="" dxfId="1495">
      <formula>"Avail"</formula>
    </cfRule>
  </conditionalFormatting>
  <conditionalFormatting sqref="F258:I258">
    <cfRule type="cellIs" priority="64" operator="equal" aboveAverage="0" equalAverage="0" bottom="0" percent="0" rank="0" text="" dxfId="1496">
      <formula>"Available"</formula>
    </cfRule>
    <cfRule type="cellIs" priority="65" operator="equal" aboveAverage="0" equalAverage="0" bottom="0" percent="0" rank="0" text="" dxfId="1497">
      <formula>"Avail"</formula>
    </cfRule>
  </conditionalFormatting>
  <conditionalFormatting sqref="G306:I306">
    <cfRule type="cellIs" priority="66" operator="equal" aboveAverage="0" equalAverage="0" bottom="0" percent="0" rank="0" text="" dxfId="1498">
      <formula>"Available"</formula>
    </cfRule>
    <cfRule type="cellIs" priority="67" operator="equal" aboveAverage="0" equalAverage="0" bottom="0" percent="0" rank="0" text="" dxfId="1499">
      <formula>"Avail"</formula>
    </cfRule>
  </conditionalFormatting>
  <conditionalFormatting sqref="F306">
    <cfRule type="cellIs" priority="68" operator="equal" aboveAverage="0" equalAverage="0" bottom="0" percent="0" rank="0" text="" dxfId="1500">
      <formula>"Available"</formula>
    </cfRule>
    <cfRule type="cellIs" priority="69" operator="equal" aboveAverage="0" equalAverage="0" bottom="0" percent="0" rank="0" text="" dxfId="1501">
      <formula>"Avail"</formula>
    </cfRule>
  </conditionalFormatting>
  <conditionalFormatting sqref="F221:I221">
    <cfRule type="cellIs" priority="70" operator="equal" aboveAverage="0" equalAverage="0" bottom="0" percent="0" rank="0" text="" dxfId="1502">
      <formula>"Available"</formula>
    </cfRule>
    <cfRule type="cellIs" priority="71" operator="equal" aboveAverage="0" equalAverage="0" bottom="0" percent="0" rank="0" text="" dxfId="1503">
      <formula>"Avail"</formula>
    </cfRule>
  </conditionalFormatting>
  <conditionalFormatting sqref="F230:I230">
    <cfRule type="cellIs" priority="72" operator="equal" aboveAverage="0" equalAverage="0" bottom="0" percent="0" rank="0" text="" dxfId="1504">
      <formula>"Available"</formula>
    </cfRule>
    <cfRule type="cellIs" priority="73" operator="equal" aboveAverage="0" equalAverage="0" bottom="0" percent="0" rank="0" text="" dxfId="1505">
      <formula>"Avail"</formula>
    </cfRule>
  </conditionalFormatting>
  <conditionalFormatting sqref="B409:I412">
    <cfRule type="cellIs" priority="74" operator="equal" aboveAverage="0" equalAverage="0" bottom="0" percent="0" rank="0" text="" dxfId="1506">
      <formula>"Available"</formula>
    </cfRule>
    <cfRule type="cellIs" priority="75" operator="equal" aboveAverage="0" equalAverage="0" bottom="0" percent="0" rank="0" text="" dxfId="1507">
      <formula>"Avail"</formula>
    </cfRule>
  </conditionalFormatting>
  <conditionalFormatting sqref="B413:I416">
    <cfRule type="cellIs" priority="76" operator="equal" aboveAverage="0" equalAverage="0" bottom="0" percent="0" rank="0" text="" dxfId="1508">
      <formula>"Available"</formula>
    </cfRule>
    <cfRule type="cellIs" priority="77" operator="equal" aboveAverage="0" equalAverage="0" bottom="0" percent="0" rank="0" text="" dxfId="1509">
      <formula>"Avail"</formula>
    </cfRule>
  </conditionalFormatting>
  <conditionalFormatting sqref="B385:I388">
    <cfRule type="cellIs" priority="78" operator="equal" aboveAverage="0" equalAverage="0" bottom="0" percent="0" rank="0" text="" dxfId="1510">
      <formula>"Available"</formula>
    </cfRule>
    <cfRule type="cellIs" priority="79" operator="equal" aboveAverage="0" equalAverage="0" bottom="0" percent="0" rank="0" text="" dxfId="1511">
      <formula>"Avail"</formula>
    </cfRule>
  </conditionalFormatting>
  <conditionalFormatting sqref="G62:H62">
    <cfRule type="cellIs" priority="80" operator="equal" aboveAverage="0" equalAverage="0" bottom="0" percent="0" rank="0" text="" dxfId="1512">
      <formula>"Available"</formula>
    </cfRule>
    <cfRule type="cellIs" priority="81" operator="equal" aboveAverage="0" equalAverage="0" bottom="0" percent="0" rank="0" text="" dxfId="1513">
      <formula>"Avail"</formula>
    </cfRule>
  </conditionalFormatting>
  <conditionalFormatting sqref="F62:I62">
    <cfRule type="cellIs" priority="82" operator="equal" aboveAverage="0" equalAverage="0" bottom="0" percent="0" rank="0" text="" dxfId="1514">
      <formula>"Available"</formula>
    </cfRule>
    <cfRule type="cellIs" priority="83" operator="equal" aboveAverage="0" equalAverage="0" bottom="0" percent="0" rank="0" text="" dxfId="1515">
      <formula>"Avail"</formula>
    </cfRule>
  </conditionalFormatting>
  <conditionalFormatting sqref="B381:I384">
    <cfRule type="cellIs" priority="84" operator="equal" aboveAverage="0" equalAverage="0" bottom="0" percent="0" rank="0" text="" dxfId="1516">
      <formula>"Available"</formula>
    </cfRule>
    <cfRule type="cellIs" priority="85" operator="equal" aboveAverage="0" equalAverage="0" bottom="0" percent="0" rank="0" text="" dxfId="1517">
      <formula>"Avail"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718CECC48AF4C8BA99E8FA1E02F0B" ma:contentTypeVersion="7" ma:contentTypeDescription="Create a new document." ma:contentTypeScope="" ma:versionID="118a3e7e13f15a5baf40b1b45447bf2d">
  <xsd:schema xmlns:xsd="http://www.w3.org/2001/XMLSchema" xmlns:xs="http://www.w3.org/2001/XMLSchema" xmlns:p="http://schemas.microsoft.com/office/2006/metadata/properties" xmlns:ns2="77f82ac7-62f0-4a14-83e4-f8bbce017121" xmlns:ns3="dc6419cf-6228-4f20-9299-4738f0776a49" targetNamespace="http://schemas.microsoft.com/office/2006/metadata/properties" ma:root="true" ma:fieldsID="9733d911c9f5d5721e7fec27bfc3ad5e" ns2:_="" ns3:_="">
    <xsd:import namespace="77f82ac7-62f0-4a14-83e4-f8bbce017121"/>
    <xsd:import namespace="dc6419cf-6228-4f20-9299-4738f0776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82ac7-62f0-4a14-83e4-f8bbce017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419cf-6228-4f20-9299-4738f0776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4EA98-0854-4224-A37F-970BFEB986B4}"/>
</file>

<file path=customXml/itemProps2.xml><?xml version="1.0" encoding="utf-8"?>
<ds:datastoreItem xmlns:ds="http://schemas.openxmlformats.org/officeDocument/2006/customXml" ds:itemID="{A9EB6493-628A-465E-AF56-0406FA7452CD}"/>
</file>

<file path=customXml/itemProps3.xml><?xml version="1.0" encoding="utf-8"?>
<ds:datastoreItem xmlns:ds="http://schemas.openxmlformats.org/officeDocument/2006/customXml" ds:itemID="{708D1B54-C625-4D81-A5FD-D4A7C00C6C3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2017-01-22T07:22:02Z</dcterms:created>
  <dc:creator>SCSrosters@vline.com.au</dc:creator>
  <dc:description/>
  <dc:language>en-US</dc:language>
  <cp:lastModifiedBy/>
  <dcterms:modified xsi:type="dcterms:W3CDTF">2020-12-27T15:53:37Z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0x0101004E2718CECC48AF4C8BA99E8FA1E02F0B</vt:lpwstr>
  </property>
</Properties>
</file>