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4 - Excels Conditional Functions/"/>
    </mc:Choice>
  </mc:AlternateContent>
  <xr:revisionPtr revIDLastSave="1488" documentId="13_ncr:1_{6BF69C48-EB2D-479A-8B64-84A9AC67A521}" xr6:coauthVersionLast="47" xr6:coauthVersionMax="47" xr10:uidLastSave="{FBEBFF15-0AA0-4F9B-B9EA-2718D6E5FF4B}"/>
  <bookViews>
    <workbookView xWindow="-16560" yWindow="-103" windowWidth="16663" windowHeight="8863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5" i="4"/>
  <c r="H6" i="4"/>
  <c r="H7" i="4"/>
  <c r="H8" i="4"/>
  <c r="H9" i="4"/>
  <c r="H5" i="4"/>
  <c r="F10" i="4"/>
  <c r="E10" i="4"/>
  <c r="D10" i="4"/>
  <c r="C10" i="4"/>
  <c r="B10" i="4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<sst xmlns="http://schemas.openxmlformats.org/spreadsheetml/2006/main" count="1527" uniqueCount="284">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</sst>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tabSelected="1" zoomScaleNormal="100" workbookViewId="0">
      <selection activeCell="J4" sqref="J4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/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/>
      <c r="F4" s="132"/>
    </row>
    <row r="5" spans="2:6" ht="13">
      <c r="B5" s="25" t="s">
        <v>33</v>
      </c>
      <c r="C5" s="25" t="s">
        <v>34</v>
      </c>
      <c r="E5" s="131"/>
      <c r="F5" s="132"/>
    </row>
    <row r="6" spans="2:6" ht="13">
      <c r="B6" s="25" t="s">
        <v>36</v>
      </c>
      <c r="C6" s="25" t="s">
        <v>37</v>
      </c>
      <c r="E6" s="131"/>
      <c r="F6" s="132"/>
    </row>
    <row r="7" spans="2:6" ht="13">
      <c r="B7" s="25" t="s">
        <v>41</v>
      </c>
      <c r="C7" s="25" t="s">
        <v>42</v>
      </c>
      <c r="E7" s="131"/>
      <c r="F7" s="132"/>
    </row>
    <row r="8" spans="2:6" ht="13">
      <c r="B8" s="25" t="s">
        <v>45</v>
      </c>
      <c r="C8" s="25" t="s">
        <v>46</v>
      </c>
      <c r="E8" s="131"/>
      <c r="F8" s="132"/>
    </row>
    <row r="9" spans="2:6" ht="13">
      <c r="B9" s="25" t="s">
        <v>48</v>
      </c>
      <c r="C9" s="25" t="s">
        <v>49</v>
      </c>
      <c r="E9" s="131"/>
      <c r="F9" s="132"/>
    </row>
    <row r="10" spans="2:6" ht="13">
      <c r="B10" s="25" t="s">
        <v>52</v>
      </c>
      <c r="C10" s="25" t="s">
        <v>53</v>
      </c>
      <c r="E10" s="131"/>
      <c r="F10" s="132"/>
    </row>
    <row r="11" spans="2:6" ht="13">
      <c r="B11" s="25" t="s">
        <v>56</v>
      </c>
      <c r="C11" s="25" t="s">
        <v>57</v>
      </c>
      <c r="E11" s="131"/>
      <c r="F11" s="132"/>
    </row>
    <row r="12" spans="2:6" ht="13">
      <c r="B12" s="25" t="s">
        <v>59</v>
      </c>
      <c r="C12" s="25" t="s">
        <v>60</v>
      </c>
      <c r="E12" s="131"/>
      <c r="F12" s="132"/>
    </row>
    <row r="13" spans="2:6" ht="13">
      <c r="B13" s="25" t="s">
        <v>62</v>
      </c>
      <c r="C13" s="25" t="s">
        <v>63</v>
      </c>
      <c r="E13" s="131"/>
      <c r="F13" s="132"/>
    </row>
    <row r="14" spans="2:6" ht="13">
      <c r="B14" s="25" t="s">
        <v>66</v>
      </c>
      <c r="C14" s="25" t="s">
        <v>67</v>
      </c>
      <c r="E14" s="131"/>
      <c r="F14" s="132"/>
    </row>
    <row r="15" spans="2:6" ht="13">
      <c r="B15" s="25" t="s">
        <v>25</v>
      </c>
      <c r="C15" s="25" t="s">
        <v>69</v>
      </c>
      <c r="E15" s="131"/>
      <c r="F15" s="132"/>
    </row>
    <row r="16" spans="2:6" ht="13">
      <c r="B16" s="25" t="s">
        <v>71</v>
      </c>
      <c r="C16" s="25" t="s">
        <v>72</v>
      </c>
      <c r="E16" s="131"/>
      <c r="F16" s="132"/>
    </row>
    <row r="17" spans="2:6" ht="13">
      <c r="B17" s="25" t="s">
        <v>74</v>
      </c>
      <c r="C17" s="25" t="s">
        <v>75</v>
      </c>
      <c r="E17" s="131"/>
      <c r="F17" s="132"/>
    </row>
    <row r="18" spans="2:6" ht="13">
      <c r="B18" s="25" t="s">
        <v>77</v>
      </c>
      <c r="C18" s="25" t="s">
        <v>78</v>
      </c>
      <c r="E18" s="131"/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H3" sqref="H3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/>
      <c r="I3" s="27"/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/>
      <c r="I5" s="27"/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D3" sqref="D3"/>
    </sheetView>
  </sheetViews>
  <sheetFormatPr defaultRowHeight="12.5"/>
  <cols>
    <col min="1" max="1" width="3.453125" customWidth="1"/>
    <col min="2" max="3" width="13.81640625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VLOOKUP($B3,'Master Emp List'!$A$1:$I$38,3,FALSE)</f>
        <v>Howard</v>
      </c>
      <c r="D3" s="11"/>
      <c r="E3" s="11"/>
      <c r="F3" s="11"/>
      <c r="G3" s="66"/>
    </row>
    <row r="4" spans="2:7">
      <c r="B4" s="10">
        <v>1056</v>
      </c>
      <c r="C4" s="11" t="str">
        <f>VLOOKUP($B4,'Master Emp List'!$A$1:$I$38,3,FALSE)</f>
        <v>Joe</v>
      </c>
      <c r="D4" s="11"/>
      <c r="E4" s="11"/>
      <c r="F4" s="11"/>
      <c r="G4" s="66"/>
    </row>
    <row r="5" spans="2:7">
      <c r="B5" s="10">
        <v>1067</v>
      </c>
      <c r="C5" s="11" t="str">
        <f>VLOOKUP($B5,'Master Emp List'!$A$1:$I$38,3,FALSE)</f>
        <v>Gail</v>
      </c>
      <c r="D5" s="11"/>
      <c r="E5" s="11"/>
      <c r="F5" s="11"/>
      <c r="G5" s="66"/>
    </row>
    <row r="6" spans="2:7">
      <c r="B6" s="10">
        <v>1075</v>
      </c>
      <c r="C6" s="11" t="str">
        <f>VLOOKUP($B6,'Master Emp List'!$A$1:$I$38,3,FALSE)</f>
        <v>Sheryl</v>
      </c>
      <c r="D6" s="11"/>
      <c r="E6" s="11"/>
      <c r="F6" s="11"/>
      <c r="G6" s="66"/>
    </row>
    <row r="7" spans="2:7">
      <c r="B7" s="10">
        <v>1078</v>
      </c>
      <c r="C7" s="11" t="str">
        <f>VLOOKUP($B7,'Master Emp List'!$A$1:$I$38,3,FALSE)</f>
        <v>Kendrick</v>
      </c>
      <c r="D7" s="11"/>
      <c r="E7" s="11"/>
      <c r="F7" s="11"/>
      <c r="G7" s="66"/>
    </row>
    <row r="8" spans="2:7">
      <c r="B8" s="10">
        <v>1152</v>
      </c>
      <c r="C8" s="11" t="str">
        <f>VLOOKUP($B8,'Master Emp List'!$A$1:$I$38,3,FALSE)</f>
        <v>Mark</v>
      </c>
      <c r="D8" s="11"/>
      <c r="E8" s="11"/>
      <c r="F8" s="11"/>
      <c r="G8" s="66"/>
    </row>
    <row r="9" spans="2:7">
      <c r="B9" s="10">
        <v>1196</v>
      </c>
      <c r="C9" s="11" t="str">
        <f>VLOOKUP($B9,'Master Emp List'!$A$1:$I$38,3,FALSE)</f>
        <v>Katie</v>
      </c>
      <c r="D9" s="11"/>
      <c r="E9" s="11"/>
      <c r="F9" s="11"/>
      <c r="G9" s="66"/>
    </row>
    <row r="10" spans="2:7">
      <c r="B10" s="10">
        <v>1284</v>
      </c>
      <c r="C10" s="11" t="str">
        <f>VLOOKUP($B10,'Master Emp List'!$A$1:$I$38,3,FALSE)</f>
        <v>Frank</v>
      </c>
      <c r="D10" s="11"/>
      <c r="E10" s="11"/>
      <c r="F10" s="11"/>
      <c r="G10" s="66"/>
    </row>
    <row r="11" spans="2:7">
      <c r="B11" s="10"/>
      <c r="C11" s="11" t="e">
        <f>VLOOKUP($B11,'Master Emp List'!$A$1:$I$38,3,FALSE)</f>
        <v>#N/A</v>
      </c>
      <c r="D11" s="11"/>
      <c r="E11" s="11"/>
      <c r="F11" s="11"/>
      <c r="G11" s="66"/>
    </row>
    <row r="12" spans="2:7">
      <c r="B12" s="10"/>
      <c r="C12" s="11" t="e">
        <f>VLOOKUP($B12,'Master Emp List'!$A$1:$I$38,3,FALSE)</f>
        <v>#N/A</v>
      </c>
      <c r="D12" s="11"/>
      <c r="E12" s="11"/>
      <c r="F12" s="11"/>
      <c r="G12" s="66"/>
    </row>
    <row r="13" spans="2:7">
      <c r="B13" s="10"/>
      <c r="C13" s="11" t="e">
        <f>VLOOKUP($B13,'Master Emp List'!$A$1:$I$38,3,FALSE)</f>
        <v>#N/A</v>
      </c>
      <c r="D13" s="11"/>
      <c r="E13" s="11"/>
      <c r="F13" s="11"/>
      <c r="G13" s="66"/>
    </row>
    <row r="14" spans="2:7">
      <c r="B14" s="10">
        <v>1302</v>
      </c>
      <c r="C14" s="11" t="str">
        <f>VLOOKUP($B14,'Master Emp List'!$A$1:$I$38,3,FALSE)</f>
        <v>Randy</v>
      </c>
      <c r="D14" s="11"/>
      <c r="E14" s="11"/>
      <c r="F14" s="11"/>
      <c r="G14" s="66"/>
    </row>
    <row r="15" spans="2:7">
      <c r="B15" s="10">
        <v>1310</v>
      </c>
      <c r="C15" s="11" t="str">
        <f>VLOOKUP($B15,'Master Emp List'!$A$1:$I$38,3,FALSE)</f>
        <v>Ellen</v>
      </c>
      <c r="D15" s="11"/>
      <c r="E15" s="11"/>
      <c r="F15" s="11"/>
      <c r="G15" s="66"/>
    </row>
    <row r="16" spans="2:7">
      <c r="B16" s="10">
        <v>1329</v>
      </c>
      <c r="C16" s="11" t="str">
        <f>VLOOKUP($B16,'Master Emp List'!$A$1:$I$38,3,FALSE)</f>
        <v>Tuome</v>
      </c>
      <c r="D16" s="11"/>
      <c r="E16" s="11"/>
      <c r="F16" s="11"/>
      <c r="G16" s="66"/>
    </row>
    <row r="17" spans="2:7">
      <c r="B17" s="10">
        <v>1333</v>
      </c>
      <c r="C17" s="11" t="str">
        <f>VLOOKUP($B17,'Master Emp List'!$A$1:$I$38,3,FALSE)</f>
        <v>Tadeuz</v>
      </c>
      <c r="D17" s="11"/>
      <c r="E17" s="11"/>
      <c r="F17" s="11"/>
      <c r="G17" s="66"/>
    </row>
    <row r="18" spans="2:7" ht="13" thickBot="1">
      <c r="B18" s="13">
        <v>1368</v>
      </c>
      <c r="C18" s="11" t="str">
        <f>VLOOKUP($B18,'Master Emp List'!$A$1:$I$38,3,FALSE)</f>
        <v>Tammy</v>
      </c>
      <c r="D18" s="11"/>
      <c r="E18" s="11"/>
      <c r="F18" s="11"/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D3" sqref="D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/>
    </row>
    <row r="7" spans="1:2" ht="13.5" thickBot="1">
      <c r="A7" s="62" t="s">
        <v>227</v>
      </c>
      <c r="B7" s="56"/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D3" sqref="D3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/>
      <c r="D4" s="67"/>
      <c r="F4" s="68"/>
    </row>
    <row r="5" spans="2:6">
      <c r="B5" s="67">
        <v>1078</v>
      </c>
      <c r="C5" s="67"/>
      <c r="D5" s="67"/>
      <c r="F5" s="68"/>
    </row>
    <row r="6" spans="2:6">
      <c r="B6" s="67">
        <v>1284</v>
      </c>
      <c r="C6" s="67"/>
      <c r="D6" s="67"/>
      <c r="F6" s="68"/>
    </row>
    <row r="7" spans="2:6">
      <c r="B7" s="67">
        <v>1299</v>
      </c>
      <c r="C7" s="67"/>
      <c r="D7" s="67"/>
      <c r="F7" s="68"/>
    </row>
    <row r="8" spans="2:6">
      <c r="B8" s="67">
        <v>1329</v>
      </c>
      <c r="C8" s="67"/>
      <c r="D8" s="67"/>
      <c r="F8" s="68"/>
    </row>
    <row r="9" spans="2:6">
      <c r="B9" s="67">
        <v>1509</v>
      </c>
      <c r="C9" s="67"/>
      <c r="D9" s="67"/>
      <c r="F9" s="68"/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A2" sqref="A2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2024-04-25T11:50:33Z</dcterms:modified>
</cp:coreProperties>
</file>