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ts2sicgov-my.sharepoint.com/personal/jbohorquez_sic_gov_co/Documents/Escritorio/ASUNTOS_JURISDICCIONALES/AUTOMATIZACIONES/APP_CALIFICACIÓN/"/>
    </mc:Choice>
  </mc:AlternateContent>
  <xr:revisionPtr revIDLastSave="78" documentId="13_ncr:1_{10BF16F1-33B9-45A9-8907-7E20EB1E3FA8}" xr6:coauthVersionLast="47" xr6:coauthVersionMax="47" xr10:uidLastSave="{7A977AEA-7BC7-430D-B8C7-7A0B7702C0BA}"/>
  <bookViews>
    <workbookView xWindow="-120" yWindow="-120" windowWidth="20730" windowHeight="11040" xr2:uid="{00000000-000D-0000-FFFF-FFFF00000000}"/>
  </bookViews>
  <sheets>
    <sheet name="CALIFICACIÓN" sheetId="2" r:id="rId1"/>
    <sheet name="ALBA MARTHE CAMILO ANDRES" sheetId="1" r:id="rId2"/>
    <sheet name="ALONSO MOLINA NATALIA ANDREA" sheetId="4" r:id="rId3"/>
    <sheet name="BARRIOS HERNANDEZ SEBASTIAN" sheetId="5" r:id="rId4"/>
    <sheet name="DELGADO SALAZAR DIEGO ALEJANDRO" sheetId="8" r:id="rId5"/>
    <sheet name="FINO GONZALEZ HAROLDS EDUARDO" sheetId="9" r:id="rId6"/>
    <sheet name="GARCÍA ARTUZ ORLANDO ENRIQUE" sheetId="10" r:id="rId7"/>
    <sheet name="GOMEZ PITA NOHORA ALEJANDRA" sheetId="11" r:id="rId8"/>
    <sheet name="GOMEZ TORRES LUIS EDUARDO" sheetId="29" r:id="rId9"/>
    <sheet name="HOYOS GÓMEZ SILVIA CRISTINA" sheetId="14" r:id="rId10"/>
    <sheet name="LARGO MARIN EDISON CAMILO" sheetId="12" r:id="rId11"/>
    <sheet name="LEON MURCIA KEVIN STEVEN" sheetId="13" r:id="rId12"/>
    <sheet name="LOZANO BARON LENNYS LORENA" sheetId="15" r:id="rId13"/>
    <sheet name="MURILLO LOZANO JENNY LORENA" sheetId="16" r:id="rId14"/>
    <sheet name="PAEZ RESTREPO LIZZETTE LORENA" sheetId="17" r:id="rId15"/>
    <sheet name="QUINTERO FUENTES MELIDA ROSA" sheetId="19" r:id="rId16"/>
    <sheet name="RAMOS GUZMAN JOEN DANIELA" sheetId="20" r:id="rId17"/>
    <sheet name="RODRÍGUEZ GARCÍA MÓNICA IVETT" sheetId="22" r:id="rId18"/>
    <sheet name="SIERRA GUZMAN PAOLA MARGARITA" sheetId="24" r:id="rId19"/>
    <sheet name="VALENCIA QUIÑONES MARTHA JAHAIR" sheetId="23" r:id="rId20"/>
    <sheet name="VEGA GONZALEZ JUAN MANUEL" sheetId="26" r:id="rId21"/>
    <sheet name="ZAMBRANO MUTIS ANGELA MARIA" sheetId="27" r:id="rId22"/>
  </sheets>
  <definedNames>
    <definedName name="_xlnm._FilterDatabase" localSheetId="0" hidden="1">CALIFICACIÓN!$A$1:$B$22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9" l="1"/>
  <c r="D3" i="29"/>
  <c r="D2" i="29"/>
  <c r="D5" i="29" s="1"/>
  <c r="D2" i="1"/>
  <c r="D4" i="27"/>
  <c r="D3" i="27"/>
  <c r="D2" i="27"/>
  <c r="D5" i="27" s="1"/>
  <c r="D4" i="26"/>
  <c r="D3" i="26"/>
  <c r="D2" i="26"/>
  <c r="D5" i="26" s="1"/>
  <c r="D4" i="23"/>
  <c r="D3" i="23"/>
  <c r="D2" i="23"/>
  <c r="D5" i="23" s="1"/>
  <c r="D4" i="24"/>
  <c r="D3" i="24"/>
  <c r="D2" i="24"/>
  <c r="D5" i="24" s="1"/>
  <c r="D4" i="22"/>
  <c r="D3" i="22"/>
  <c r="D2" i="22"/>
  <c r="D5" i="22" s="1"/>
  <c r="D4" i="20"/>
  <c r="D3" i="20"/>
  <c r="D2" i="20"/>
  <c r="D5" i="20" s="1"/>
  <c r="D4" i="19"/>
  <c r="D3" i="19"/>
  <c r="D2" i="19"/>
  <c r="D5" i="19" s="1"/>
  <c r="D4" i="17"/>
  <c r="D3" i="17"/>
  <c r="D2" i="17"/>
  <c r="D5" i="17" s="1"/>
  <c r="D4" i="16"/>
  <c r="D3" i="16"/>
  <c r="D2" i="16"/>
  <c r="D5" i="16" s="1"/>
  <c r="D4" i="15"/>
  <c r="D3" i="15"/>
  <c r="D2" i="15"/>
  <c r="D5" i="15" s="1"/>
  <c r="D4" i="13"/>
  <c r="D3" i="13"/>
  <c r="D2" i="13"/>
  <c r="D5" i="13" s="1"/>
  <c r="D4" i="12"/>
  <c r="D3" i="12"/>
  <c r="D2" i="12"/>
  <c r="D5" i="12" s="1"/>
  <c r="D4" i="14"/>
  <c r="D3" i="14"/>
  <c r="D2" i="14"/>
  <c r="D5" i="14" s="1"/>
  <c r="D4" i="11"/>
  <c r="D3" i="11"/>
  <c r="D2" i="11"/>
  <c r="D5" i="11" s="1"/>
  <c r="D4" i="10"/>
  <c r="D3" i="10"/>
  <c r="D2" i="10"/>
  <c r="D5" i="10" s="1"/>
  <c r="D4" i="9"/>
  <c r="D3" i="9"/>
  <c r="D2" i="9"/>
  <c r="D5" i="9" s="1"/>
  <c r="D4" i="8"/>
  <c r="D3" i="8"/>
  <c r="D2" i="8"/>
  <c r="D5" i="8" s="1"/>
  <c r="D4" i="5"/>
  <c r="D3" i="5"/>
  <c r="D2" i="5"/>
  <c r="D5" i="5" s="1"/>
  <c r="D4" i="4"/>
  <c r="D3" i="4"/>
  <c r="D2" i="4"/>
  <c r="D5" i="4" s="1"/>
  <c r="D4" i="1"/>
  <c r="D3" i="1"/>
  <c r="D5" i="1" l="1"/>
</calcChain>
</file>

<file path=xl/sharedStrings.xml><?xml version="1.0" encoding="utf-8"?>
<sst xmlns="http://schemas.openxmlformats.org/spreadsheetml/2006/main" count="213" uniqueCount="43">
  <si>
    <t>Función</t>
  </si>
  <si>
    <t>Peso (%)</t>
  </si>
  <si>
    <t>Cumplimiento (%)</t>
  </si>
  <si>
    <t>Resultado Ponderado</t>
  </si>
  <si>
    <t>Función 1</t>
  </si>
  <si>
    <t>Función 2</t>
  </si>
  <si>
    <t>Función 3</t>
  </si>
  <si>
    <t>Resultado Final (%)</t>
  </si>
  <si>
    <t xml:space="preserve">FUNCIONARIO </t>
  </si>
  <si>
    <t>ALBA MARTHE CAMILO ANDRES</t>
  </si>
  <si>
    <t>ALONSO MOLINA NATALIA ANDREA</t>
  </si>
  <si>
    <t>BARRIOS HERNANDEZ SEBASTIAN</t>
  </si>
  <si>
    <t>DELGADO SALAZAR DIEGO ALEJANDRO</t>
  </si>
  <si>
    <t>FINO GONZALEZ HAROLDS EDUARDO</t>
  </si>
  <si>
    <t>GARCÍA ARTUZ ORLANDO ENRIQUE</t>
  </si>
  <si>
    <t>GOMEZ PITA NOHORA ALEJANDRA</t>
  </si>
  <si>
    <t>GOMEZ TORRES LUIS EDUARDO</t>
  </si>
  <si>
    <t>HOYOS GÓMEZ SILVIA CRISTINA</t>
  </si>
  <si>
    <t>LARGO MARIN EDISON CAMILO</t>
  </si>
  <si>
    <t>LEON MURCIA KEVIN STEVEN</t>
  </si>
  <si>
    <t>LOZANO BARON LENNYS LORENA</t>
  </si>
  <si>
    <t>MURILLO LOZANO JENNY LORENA</t>
  </si>
  <si>
    <t>PAEZ RESTREPO LIZZETTE LORENA</t>
  </si>
  <si>
    <t>QUINTERO FUENTES MELIDA ROSA</t>
  </si>
  <si>
    <t>RAMOS GUZMAN JOEN DANIELA</t>
  </si>
  <si>
    <t>RODRÍGUEZ GARCÍA MÓNICA IVETT</t>
  </si>
  <si>
    <t>SIERRA GUZMAN PAOLA MARGARITA</t>
  </si>
  <si>
    <t>VALENCIA QUIÑONES MARTHA JAHAIRA</t>
  </si>
  <si>
    <t>VEGA GONZALEZ JUAN MANUEL</t>
  </si>
  <si>
    <t>ZAMBRANO MUTIS ANGELA MARIA</t>
  </si>
  <si>
    <t>RESULTADO PONDERADO</t>
  </si>
  <si>
    <t>ALCANTARA LOPEZ SANDRA VANNESA</t>
  </si>
  <si>
    <t>CASTILLO CLAVIJO LEIDY LORENA</t>
  </si>
  <si>
    <t>CASTILLO NIEVES NAYLA CONSUELO</t>
  </si>
  <si>
    <t>FLOREZ CHARRY DANIELA SOFIA</t>
  </si>
  <si>
    <t>GONZALEZ PALMA JUAN DAVID</t>
  </si>
  <si>
    <t>GUERRA HINOJOSA OCTAVIO JOSE</t>
  </si>
  <si>
    <t>GUERRERO CHAVEZ DAVID ALEJANDRO</t>
  </si>
  <si>
    <t>JIMENEZ DORADO JUAN FERNANDO</t>
  </si>
  <si>
    <t>PERÉZ RAMÍREZ FREDY ALEXANDER</t>
  </si>
  <si>
    <t>RODRIGUEZ DIAZ WILHELM FREDY</t>
  </si>
  <si>
    <t>VALLEJO ARTEAGA MARÍA CRISTINA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</si>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</sst>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9"/>
      <color rgb="FF000000"/>
      <name val="Aptos Estrechos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9" fontId="5" fillId="0" borderId="1" xfId="1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/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5B7B-637D-4873-82B2-4A0E8A5CF54F}">
  <dimension ref="A1:B33"/>
  <sheetViews>
    <sheetView tabSelected="1" topLeftCell="A14" workbookViewId="0">
      <selection activeCell="D25" sqref="D25"/>
    </sheetView>
  </sheetViews>
  <sheetFormatPr baseColWidth="10" defaultRowHeight="15"/>
  <cols>
    <col min="1" max="1" width="37" bestFit="1" customWidth="1"/>
    <col min="2" max="2" width="22.140625" bestFit="1" customWidth="1"/>
  </cols>
  <sheetData>
    <row r="1" spans="1:2">
      <c r="A1" s="1" t="s">
        <v>8</v>
      </c>
      <c r="B1" s="1" t="s">
        <v>30</v>
      </c>
    </row>
    <row r="2" spans="1:2">
      <c r="A2" s="2" t="s">
        <v>9</v>
      </c>
      <c r="B2" s="6">
        <v>1</v>
      </c>
    </row>
    <row r="3" spans="1:2">
      <c r="A3" s="2" t="s">
        <v>10</v>
      </c>
      <c r="B3" s="6">
        <v>1</v>
      </c>
    </row>
    <row r="4" spans="1:2">
      <c r="A4" s="2" t="s">
        <v>11</v>
      </c>
      <c r="B4" s="6">
        <v>1</v>
      </c>
    </row>
    <row r="5" spans="1:2">
      <c r="A5" s="2" t="s">
        <v>12</v>
      </c>
      <c r="B5" s="6">
        <v>1</v>
      </c>
    </row>
    <row r="6" spans="1:2">
      <c r="A6" s="2" t="s">
        <v>13</v>
      </c>
      <c r="B6" s="6">
        <v>1</v>
      </c>
    </row>
    <row r="7" spans="1:2">
      <c r="A7" s="7" t="s">
        <v>14</v>
      </c>
      <c r="B7" s="6">
        <v>1</v>
      </c>
    </row>
    <row r="8" spans="1:2">
      <c r="A8" s="2" t="s">
        <v>15</v>
      </c>
      <c r="B8" s="6">
        <v>1</v>
      </c>
    </row>
    <row r="9" spans="1:2">
      <c r="A9" s="2" t="s">
        <v>16</v>
      </c>
      <c r="B9" s="6">
        <v>0.97</v>
      </c>
    </row>
    <row r="10" spans="1:2">
      <c r="A10" s="2" t="s">
        <v>17</v>
      </c>
      <c r="B10" s="6">
        <v>1</v>
      </c>
    </row>
    <row r="11" spans="1:2">
      <c r="A11" s="8" t="s">
        <v>18</v>
      </c>
      <c r="B11" s="6">
        <v>1</v>
      </c>
    </row>
    <row r="12" spans="1:2">
      <c r="A12" s="2" t="s">
        <v>19</v>
      </c>
      <c r="B12" s="6">
        <v>1</v>
      </c>
    </row>
    <row r="13" spans="1:2">
      <c r="A13" s="2" t="s">
        <v>20</v>
      </c>
      <c r="B13" s="6">
        <v>1</v>
      </c>
    </row>
    <row r="14" spans="1:2">
      <c r="A14" s="2" t="s">
        <v>21</v>
      </c>
      <c r="B14" s="6">
        <v>1</v>
      </c>
    </row>
    <row r="15" spans="1:2">
      <c r="A15" s="2" t="s">
        <v>22</v>
      </c>
      <c r="B15" s="6">
        <v>1</v>
      </c>
    </row>
    <row r="16" spans="1:2">
      <c r="A16" s="2" t="s">
        <v>23</v>
      </c>
      <c r="B16" s="6">
        <v>1</v>
      </c>
    </row>
    <row r="17" spans="1:2">
      <c r="A17" s="2" t="s">
        <v>24</v>
      </c>
      <c r="B17" s="6">
        <v>0.97</v>
      </c>
    </row>
    <row r="18" spans="1:2">
      <c r="A18" s="2" t="s">
        <v>25</v>
      </c>
      <c r="B18" s="6">
        <v>1</v>
      </c>
    </row>
    <row r="19" spans="1:2">
      <c r="A19" s="2" t="s">
        <v>26</v>
      </c>
      <c r="B19" s="6">
        <v>0.98</v>
      </c>
    </row>
    <row r="20" spans="1:2">
      <c r="A20" s="2" t="s">
        <v>27</v>
      </c>
      <c r="B20" s="6">
        <v>0.96</v>
      </c>
    </row>
    <row r="21" spans="1:2">
      <c r="A21" s="2" t="s">
        <v>28</v>
      </c>
      <c r="B21" s="6">
        <v>1</v>
      </c>
    </row>
    <row r="22" spans="1:2">
      <c r="A22" s="2" t="s">
        <v>29</v>
      </c>
      <c r="B22" s="6">
        <v>1</v>
      </c>
    </row>
    <row r="23" spans="1:2">
      <c r="A23" s="9" t="s">
        <v>31</v>
      </c>
      <c r="B23" s="3" t="s">
        <v>42</v>
      </c>
    </row>
    <row r="24" spans="1:2">
      <c r="A24" s="9" t="s">
        <v>32</v>
      </c>
      <c r="B24" s="3" t="s">
        <v>42</v>
      </c>
    </row>
    <row r="25" spans="1:2">
      <c r="A25" s="9" t="s">
        <v>33</v>
      </c>
      <c r="B25" s="3" t="s">
        <v>42</v>
      </c>
    </row>
    <row r="26" spans="1:2">
      <c r="A26" s="9" t="s">
        <v>34</v>
      </c>
      <c r="B26" s="3" t="s">
        <v>42</v>
      </c>
    </row>
    <row r="27" spans="1:2">
      <c r="A27" s="10" t="s">
        <v>35</v>
      </c>
      <c r="B27" s="3" t="s">
        <v>42</v>
      </c>
    </row>
    <row r="28" spans="1:2">
      <c r="A28" s="9" t="s">
        <v>36</v>
      </c>
      <c r="B28" s="3" t="s">
        <v>42</v>
      </c>
    </row>
    <row r="29" spans="1:2">
      <c r="A29" s="9" t="s">
        <v>37</v>
      </c>
      <c r="B29" s="3" t="s">
        <v>42</v>
      </c>
    </row>
    <row r="30" spans="1:2">
      <c r="A30" s="9" t="s">
        <v>38</v>
      </c>
      <c r="B30" s="3" t="s">
        <v>42</v>
      </c>
    </row>
    <row r="31" spans="1:2">
      <c r="A31" s="10" t="s">
        <v>39</v>
      </c>
      <c r="B31" s="3" t="s">
        <v>42</v>
      </c>
    </row>
    <row r="32" spans="1:2">
      <c r="A32" s="9" t="s">
        <v>40</v>
      </c>
      <c r="B32" s="3" t="s">
        <v>42</v>
      </c>
    </row>
    <row r="33" spans="1:2">
      <c r="A33" s="9" t="s">
        <v>41</v>
      </c>
      <c r="B33" s="3" t="s">
        <v>42</v>
      </c>
    </row>
  </sheetData>
  <autoFilter ref="A1:B22" xr:uid="{E1EB5B7B-637D-4873-82B2-4A0E8A5CF54F}"/>
  <conditionalFormatting sqref="A23:A33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3" sqref="C3"/>
    </sheetView>
  </sheetViews>
  <sheetFormatPr baseColWidth="10" defaultColWidth="9.140625" defaultRowHeight="15"/>
  <cols>
    <col min="1" max="1" width="20" customWidth="1"/>
    <col min="2" max="2" width="15" customWidth="1"/>
    <col min="3" max="3" width="20" customWidth="1"/>
    <col min="4" max="4" width="2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7EDA-56C9-45FF-ABAE-6F2F2E298AC0}">
  <dimension ref="A1:D5"/>
  <sheetViews>
    <sheetView workbookViewId="0">
      <selection activeCell="D4" sqref="D4"/>
    </sheetView>
  </sheetViews>
  <sheetFormatPr baseColWidth="10" defaultRowHeight="15"/>
  <cols>
    <col min="3" max="3" width="18.140625" bestFit="1" customWidth="1"/>
    <col min="4" max="4" width="20.14062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99B2-0000-4F3D-BEF8-09C82CD7C7A2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FCEB-F5DD-434D-AFFD-5580FDD7E1D3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C7A2-79B5-4E3C-B160-C6C3145E80FB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EE9A-B308-4822-A420-2A874AB3E801}">
  <dimension ref="A1:D5"/>
  <sheetViews>
    <sheetView workbookViewId="0">
      <selection activeCell="D13" sqref="D13"/>
    </sheetView>
  </sheetViews>
  <sheetFormatPr baseColWidth="10" defaultRowHeight="15"/>
  <cols>
    <col min="3" max="3" width="18.140625" bestFit="1" customWidth="1"/>
    <col min="4" max="4" width="20.14062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D47-6DC1-45E6-9B74-0F61F5A05594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0B08-71A1-45E3-BE62-F6F16156B53B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93</v>
      </c>
      <c r="D3" s="3">
        <f>B3*C3/100</f>
        <v>46.5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96.5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C414-E944-418E-B541-9E38CC02080F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6784-8DA4-49BF-A0C4-4C9C169AEFE1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6856-A7A0-4A91-B655-A34EF881A4E3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FD41-64EF-49D7-AF1A-EB77F51418DE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99</v>
      </c>
      <c r="D3" s="3">
        <f>B3*C3/100</f>
        <v>49.5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99.5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03EDC-0E4B-4A48-B7C9-E1168076B290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E0CE-A06C-41A7-A52D-42F59977820D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FDCA0-C637-462B-A042-291A0DC5E46B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318B-1BD8-4149-B99E-4E3D52D8D3C2}">
  <dimension ref="A1:D5"/>
  <sheetViews>
    <sheetView workbookViewId="0">
      <selection activeCell="C4" sqref="C4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94</v>
      </c>
      <c r="D3" s="3">
        <f>B3*C3/100</f>
        <v>47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1C2C-F216-46A6-9757-D6CA3E1CC9B0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7F058-2E23-424C-BFA6-44A687C0D1D1}">
  <dimension ref="A1:D5"/>
  <sheetViews>
    <sheetView workbookViewId="0">
      <selection activeCell="C4" sqref="C4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95</v>
      </c>
      <c r="D3" s="3">
        <f>B3*C3/100</f>
        <v>47.5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97.5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B9F6-BD9A-457A-AB3E-41DAA9D6C5E7}">
  <dimension ref="A1:D5"/>
  <sheetViews>
    <sheetView workbookViewId="0">
      <selection activeCell="C4" sqref="C4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92</v>
      </c>
      <c r="D3" s="3">
        <f>B3*C3/100</f>
        <v>46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A509-FB53-40B3-982D-4D2A9527B0FD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3DFC-DF8F-433D-BF84-150DED351C07}">
  <dimension ref="A1:D5"/>
  <sheetViews>
    <sheetView workbookViewId="0">
      <selection activeCell="C3" sqref="C3"/>
    </sheetView>
  </sheetViews>
  <sheetFormatPr baseColWidth="10" defaultRowHeight="15"/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>
        <v>30</v>
      </c>
      <c r="C2" s="3">
        <v>100</v>
      </c>
      <c r="D2" s="3">
        <f>B2*C2/100</f>
        <v>30</v>
      </c>
    </row>
    <row r="3" spans="1:4">
      <c r="A3" s="3" t="s">
        <v>5</v>
      </c>
      <c r="B3" s="3">
        <v>50</v>
      </c>
      <c r="C3" s="3">
        <v>100</v>
      </c>
      <c r="D3" s="3">
        <f>B3*C3/100</f>
        <v>50</v>
      </c>
    </row>
    <row r="4" spans="1:4">
      <c r="A4" s="3" t="s">
        <v>6</v>
      </c>
      <c r="B4" s="3">
        <v>20</v>
      </c>
      <c r="C4" s="3">
        <v>100</v>
      </c>
      <c r="D4" s="3">
        <f>B4*C4/100</f>
        <v>20</v>
      </c>
    </row>
    <row r="5" spans="1:4">
      <c r="A5" s="5"/>
      <c r="B5" s="5"/>
      <c r="C5" s="4" t="s">
        <v>7</v>
      </c>
      <c r="D5" s="4">
        <f>SUM(D2:D4)</f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78eec2-8df7-4948-80d3-740a16e1dcca}" enabled="0" method="" siteId="{9478eec2-8df7-4948-80d3-740a16e1dcc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CALIFICACIÓN</vt:lpstr>
      <vt:lpstr>ALBA MARTHE CAMILO ANDRES</vt:lpstr>
      <vt:lpstr>ALONSO MOLINA NATALIA ANDREA</vt:lpstr>
      <vt:lpstr>BARRIOS HERNANDEZ SEBASTIAN</vt:lpstr>
      <vt:lpstr>DELGADO SALAZAR DIEGO ALEJANDRO</vt:lpstr>
      <vt:lpstr>FINO GONZALEZ HAROLDS EDUARDO</vt:lpstr>
      <vt:lpstr>GARCÍA ARTUZ ORLANDO ENRIQUE</vt:lpstr>
      <vt:lpstr>GOMEZ PITA NOHORA ALEJANDRA</vt:lpstr>
      <vt:lpstr>GOMEZ TORRES LUIS EDUARDO</vt:lpstr>
      <vt:lpstr>HOYOS GÓMEZ SILVIA CRISTINA</vt:lpstr>
      <vt:lpstr>LARGO MARIN EDISON CAMILO</vt:lpstr>
      <vt:lpstr>LEON MURCIA KEVIN STEVEN</vt:lpstr>
      <vt:lpstr>LOZANO BARON LENNYS LORENA</vt:lpstr>
      <vt:lpstr>MURILLO LOZANO JENNY LORENA</vt:lpstr>
      <vt:lpstr>PAEZ RESTREPO LIZZETTE LORENA</vt:lpstr>
      <vt:lpstr>QUINTERO FUENTES MELIDA ROSA</vt:lpstr>
      <vt:lpstr>RAMOS GUZMAN JOEN DANIELA</vt:lpstr>
      <vt:lpstr>RODRÍGUEZ GARCÍA MÓNICA IVETT</vt:lpstr>
      <vt:lpstr>SIERRA GUZMAN PAOLA MARGARITA</vt:lpstr>
      <vt:lpstr>VALENCIA QUIÑONES MARTHA JAHAIR</vt:lpstr>
      <vt:lpstr>VEGA GONZALEZ JUAN MANUEL</vt:lpstr>
      <vt:lpstr>ZAMBRANO MUTIS ANGELA MARIA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James Everlay Bohorquez Cardenas</cp:lastModifiedBy>
  <cp:revision/>
  <dcterms:created xsi:type="dcterms:W3CDTF">2026-02-18T18:58:39Z</dcterms:created>
  <dcterms:modified xsi:type="dcterms:W3CDTF">2026-02-19T15:59:50Z</dcterms:modified>
  <cp:category/>
  <cp:contentStatus/>
</cp:coreProperties>
</file>