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cgs-my.sharepoint.com/personal/1091560_student_ccgs_wa_edu_au/Documents/Computer Stuff/Desktop/folder/engineering studies/electromagneticMarbleMachine/electronics/"/>
    </mc:Choice>
  </mc:AlternateContent>
  <xr:revisionPtr revIDLastSave="115" documentId="8_{36910BE4-5BDB-4C7D-8B74-824FE374292E}" xr6:coauthVersionLast="47" xr6:coauthVersionMax="47" xr10:uidLastSave="{725E7EF9-50F7-4F46-88EF-EC2E2B5C017F}"/>
  <bookViews>
    <workbookView xWindow="-83" yWindow="0" windowWidth="10965" windowHeight="13763" xr2:uid="{D1BE260B-6A72-4036-8F5F-172D3E3AD8E1}"/>
  </bookViews>
  <sheets>
    <sheet name="Sheet1" sheetId="1" r:id="rId1"/>
  </sheets>
  <definedNames>
    <definedName name="_xlnm._FilterDatabase" localSheetId="0" hidden="1">Sheet1!$K$2:$K$6690</definedName>
    <definedName name="A0">Sheet1!$I$6700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4" i="1"/>
  <c r="A5" i="1"/>
  <c r="A6" i="1"/>
  <c r="A7" i="1"/>
  <c r="A8" i="1"/>
  <c r="A9" i="1"/>
  <c r="A10" i="1"/>
  <c r="A11" i="1"/>
  <c r="A12" i="1"/>
  <c r="A3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7" i="1"/>
  <c r="I6548" i="1"/>
  <c r="I6549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2" i="1"/>
  <c r="H2" i="1"/>
  <c r="J2" i="1" s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J120" i="1" s="1"/>
  <c r="H121" i="1"/>
  <c r="J121" i="1" s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J143" i="1" s="1"/>
  <c r="H144" i="1"/>
  <c r="J144" i="1" s="1"/>
  <c r="H145" i="1"/>
  <c r="J145" i="1" s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J152" i="1" s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J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J200" i="1" s="1"/>
  <c r="H201" i="1"/>
  <c r="J201" i="1" s="1"/>
  <c r="H202" i="1"/>
  <c r="J202" i="1" s="1"/>
  <c r="H203" i="1"/>
  <c r="J203" i="1" s="1"/>
  <c r="H204" i="1"/>
  <c r="J204" i="1" s="1"/>
  <c r="H205" i="1"/>
  <c r="J205" i="1" s="1"/>
  <c r="H206" i="1"/>
  <c r="J206" i="1" s="1"/>
  <c r="H207" i="1"/>
  <c r="J207" i="1" s="1"/>
  <c r="H208" i="1"/>
  <c r="J208" i="1" s="1"/>
  <c r="H209" i="1"/>
  <c r="J209" i="1" s="1"/>
  <c r="H210" i="1"/>
  <c r="J210" i="1" s="1"/>
  <c r="H211" i="1"/>
  <c r="J211" i="1" s="1"/>
  <c r="H212" i="1"/>
  <c r="J212" i="1" s="1"/>
  <c r="H213" i="1"/>
  <c r="J213" i="1" s="1"/>
  <c r="H214" i="1"/>
  <c r="J214" i="1" s="1"/>
  <c r="H215" i="1"/>
  <c r="J215" i="1" s="1"/>
  <c r="H216" i="1"/>
  <c r="J216" i="1" s="1"/>
  <c r="H217" i="1"/>
  <c r="J217" i="1" s="1"/>
  <c r="H218" i="1"/>
  <c r="J218" i="1" s="1"/>
  <c r="H219" i="1"/>
  <c r="J219" i="1" s="1"/>
  <c r="H220" i="1"/>
  <c r="J220" i="1" s="1"/>
  <c r="H221" i="1"/>
  <c r="J221" i="1" s="1"/>
  <c r="H222" i="1"/>
  <c r="J222" i="1" s="1"/>
  <c r="H223" i="1"/>
  <c r="J223" i="1" s="1"/>
  <c r="H224" i="1"/>
  <c r="J224" i="1" s="1"/>
  <c r="H225" i="1"/>
  <c r="J225" i="1" s="1"/>
  <c r="H226" i="1"/>
  <c r="J226" i="1" s="1"/>
  <c r="H227" i="1"/>
  <c r="J227" i="1" s="1"/>
  <c r="H228" i="1"/>
  <c r="J228" i="1" s="1"/>
  <c r="H229" i="1"/>
  <c r="J229" i="1" s="1"/>
  <c r="H230" i="1"/>
  <c r="J230" i="1" s="1"/>
  <c r="H231" i="1"/>
  <c r="J231" i="1" s="1"/>
  <c r="H232" i="1"/>
  <c r="J232" i="1" s="1"/>
  <c r="H233" i="1"/>
  <c r="J233" i="1" s="1"/>
  <c r="H234" i="1"/>
  <c r="J234" i="1" s="1"/>
  <c r="H235" i="1"/>
  <c r="J235" i="1" s="1"/>
  <c r="H236" i="1"/>
  <c r="J236" i="1" s="1"/>
  <c r="H237" i="1"/>
  <c r="J237" i="1" s="1"/>
  <c r="H238" i="1"/>
  <c r="J238" i="1" s="1"/>
  <c r="H239" i="1"/>
  <c r="J239" i="1" s="1"/>
  <c r="H240" i="1"/>
  <c r="J240" i="1" s="1"/>
  <c r="H241" i="1"/>
  <c r="J241" i="1" s="1"/>
  <c r="H242" i="1"/>
  <c r="J242" i="1" s="1"/>
  <c r="H243" i="1"/>
  <c r="J243" i="1" s="1"/>
  <c r="H244" i="1"/>
  <c r="J244" i="1" s="1"/>
  <c r="H245" i="1"/>
  <c r="J245" i="1" s="1"/>
  <c r="H246" i="1"/>
  <c r="J246" i="1" s="1"/>
  <c r="H247" i="1"/>
  <c r="J247" i="1" s="1"/>
  <c r="H248" i="1"/>
  <c r="J248" i="1" s="1"/>
  <c r="H249" i="1"/>
  <c r="J249" i="1" s="1"/>
  <c r="H250" i="1"/>
  <c r="J250" i="1" s="1"/>
  <c r="H251" i="1"/>
  <c r="J251" i="1" s="1"/>
  <c r="H252" i="1"/>
  <c r="J252" i="1" s="1"/>
  <c r="H253" i="1"/>
  <c r="J253" i="1" s="1"/>
  <c r="H254" i="1"/>
  <c r="J254" i="1" s="1"/>
  <c r="H255" i="1"/>
  <c r="J255" i="1" s="1"/>
  <c r="H256" i="1"/>
  <c r="J256" i="1" s="1"/>
  <c r="H257" i="1"/>
  <c r="J257" i="1" s="1"/>
  <c r="H258" i="1"/>
  <c r="J258" i="1" s="1"/>
  <c r="H259" i="1"/>
  <c r="J259" i="1" s="1"/>
  <c r="H260" i="1"/>
  <c r="J260" i="1" s="1"/>
  <c r="H261" i="1"/>
  <c r="J261" i="1" s="1"/>
  <c r="H262" i="1"/>
  <c r="J262" i="1" s="1"/>
  <c r="H263" i="1"/>
  <c r="J263" i="1" s="1"/>
  <c r="H264" i="1"/>
  <c r="J264" i="1" s="1"/>
  <c r="H265" i="1"/>
  <c r="J265" i="1" s="1"/>
  <c r="H266" i="1"/>
  <c r="J266" i="1" s="1"/>
  <c r="H267" i="1"/>
  <c r="J267" i="1" s="1"/>
  <c r="H268" i="1"/>
  <c r="J268" i="1" s="1"/>
  <c r="H269" i="1"/>
  <c r="J269" i="1" s="1"/>
  <c r="H270" i="1"/>
  <c r="J270" i="1" s="1"/>
  <c r="H271" i="1"/>
  <c r="J271" i="1" s="1"/>
  <c r="H272" i="1"/>
  <c r="J272" i="1" s="1"/>
  <c r="H273" i="1"/>
  <c r="J273" i="1" s="1"/>
  <c r="H274" i="1"/>
  <c r="J274" i="1" s="1"/>
  <c r="H275" i="1"/>
  <c r="J275" i="1" s="1"/>
  <c r="H276" i="1"/>
  <c r="J276" i="1" s="1"/>
  <c r="H277" i="1"/>
  <c r="J277" i="1" s="1"/>
  <c r="H278" i="1"/>
  <c r="J278" i="1" s="1"/>
  <c r="H279" i="1"/>
  <c r="J279" i="1" s="1"/>
  <c r="H280" i="1"/>
  <c r="J280" i="1" s="1"/>
  <c r="H281" i="1"/>
  <c r="J281" i="1" s="1"/>
  <c r="H282" i="1"/>
  <c r="J282" i="1" s="1"/>
  <c r="H283" i="1"/>
  <c r="J283" i="1" s="1"/>
  <c r="H284" i="1"/>
  <c r="J284" i="1" s="1"/>
  <c r="H285" i="1"/>
  <c r="J285" i="1" s="1"/>
  <c r="H286" i="1"/>
  <c r="J286" i="1" s="1"/>
  <c r="H287" i="1"/>
  <c r="J287" i="1" s="1"/>
  <c r="H288" i="1"/>
  <c r="J288" i="1" s="1"/>
  <c r="H289" i="1"/>
  <c r="J289" i="1" s="1"/>
  <c r="H290" i="1"/>
  <c r="J290" i="1" s="1"/>
  <c r="H291" i="1"/>
  <c r="J291" i="1" s="1"/>
  <c r="H292" i="1"/>
  <c r="J292" i="1" s="1"/>
  <c r="H293" i="1"/>
  <c r="J293" i="1" s="1"/>
  <c r="H294" i="1"/>
  <c r="J294" i="1" s="1"/>
  <c r="H295" i="1"/>
  <c r="J295" i="1" s="1"/>
  <c r="H296" i="1"/>
  <c r="J296" i="1" s="1"/>
  <c r="H297" i="1"/>
  <c r="J297" i="1" s="1"/>
  <c r="H298" i="1"/>
  <c r="J298" i="1" s="1"/>
  <c r="H299" i="1"/>
  <c r="J299" i="1" s="1"/>
  <c r="H300" i="1"/>
  <c r="J300" i="1" s="1"/>
  <c r="H301" i="1"/>
  <c r="J301" i="1" s="1"/>
  <c r="H302" i="1"/>
  <c r="J302" i="1" s="1"/>
  <c r="H303" i="1"/>
  <c r="J303" i="1" s="1"/>
  <c r="H304" i="1"/>
  <c r="J304" i="1" s="1"/>
  <c r="H305" i="1"/>
  <c r="J305" i="1" s="1"/>
  <c r="H306" i="1"/>
  <c r="J306" i="1" s="1"/>
  <c r="H307" i="1"/>
  <c r="J307" i="1" s="1"/>
  <c r="H308" i="1"/>
  <c r="J308" i="1" s="1"/>
  <c r="H309" i="1"/>
  <c r="J309" i="1" s="1"/>
  <c r="H310" i="1"/>
  <c r="J310" i="1" s="1"/>
  <c r="H311" i="1"/>
  <c r="J311" i="1" s="1"/>
  <c r="H312" i="1"/>
  <c r="J312" i="1" s="1"/>
  <c r="H313" i="1"/>
  <c r="J313" i="1" s="1"/>
  <c r="H314" i="1"/>
  <c r="J314" i="1" s="1"/>
  <c r="H315" i="1"/>
  <c r="J315" i="1" s="1"/>
  <c r="H316" i="1"/>
  <c r="J316" i="1" s="1"/>
  <c r="H317" i="1"/>
  <c r="J317" i="1" s="1"/>
  <c r="H318" i="1"/>
  <c r="J318" i="1" s="1"/>
  <c r="H319" i="1"/>
  <c r="J319" i="1" s="1"/>
  <c r="H320" i="1"/>
  <c r="J320" i="1" s="1"/>
  <c r="H321" i="1"/>
  <c r="J321" i="1" s="1"/>
  <c r="H322" i="1"/>
  <c r="J322" i="1" s="1"/>
  <c r="H323" i="1"/>
  <c r="J323" i="1" s="1"/>
  <c r="H324" i="1"/>
  <c r="J324" i="1" s="1"/>
  <c r="H325" i="1"/>
  <c r="J325" i="1" s="1"/>
  <c r="H326" i="1"/>
  <c r="J326" i="1" s="1"/>
  <c r="H327" i="1"/>
  <c r="J327" i="1" s="1"/>
  <c r="H328" i="1"/>
  <c r="J328" i="1" s="1"/>
  <c r="H329" i="1"/>
  <c r="J329" i="1" s="1"/>
  <c r="H330" i="1"/>
  <c r="J330" i="1" s="1"/>
  <c r="H331" i="1"/>
  <c r="J331" i="1" s="1"/>
  <c r="H332" i="1"/>
  <c r="J332" i="1" s="1"/>
  <c r="H333" i="1"/>
  <c r="J333" i="1" s="1"/>
  <c r="H334" i="1"/>
  <c r="J334" i="1" s="1"/>
  <c r="H335" i="1"/>
  <c r="J335" i="1" s="1"/>
  <c r="H336" i="1"/>
  <c r="J336" i="1" s="1"/>
  <c r="H337" i="1"/>
  <c r="J337" i="1" s="1"/>
  <c r="H338" i="1"/>
  <c r="J338" i="1" s="1"/>
  <c r="H339" i="1"/>
  <c r="J339" i="1" s="1"/>
  <c r="H340" i="1"/>
  <c r="J340" i="1" s="1"/>
  <c r="H341" i="1"/>
  <c r="J341" i="1" s="1"/>
  <c r="H342" i="1"/>
  <c r="J342" i="1" s="1"/>
  <c r="H343" i="1"/>
  <c r="J343" i="1" s="1"/>
  <c r="H344" i="1"/>
  <c r="J344" i="1" s="1"/>
  <c r="H345" i="1"/>
  <c r="J345" i="1" s="1"/>
  <c r="H346" i="1"/>
  <c r="J346" i="1" s="1"/>
  <c r="H347" i="1"/>
  <c r="J347" i="1" s="1"/>
  <c r="H348" i="1"/>
  <c r="J348" i="1" s="1"/>
  <c r="H349" i="1"/>
  <c r="J349" i="1" s="1"/>
  <c r="H350" i="1"/>
  <c r="J350" i="1" s="1"/>
  <c r="H351" i="1"/>
  <c r="J351" i="1" s="1"/>
  <c r="H352" i="1"/>
  <c r="J352" i="1" s="1"/>
  <c r="H353" i="1"/>
  <c r="J353" i="1" s="1"/>
  <c r="H354" i="1"/>
  <c r="J354" i="1" s="1"/>
  <c r="H355" i="1"/>
  <c r="J355" i="1" s="1"/>
  <c r="H356" i="1"/>
  <c r="J356" i="1" s="1"/>
  <c r="H357" i="1"/>
  <c r="J357" i="1" s="1"/>
  <c r="H358" i="1"/>
  <c r="J358" i="1" s="1"/>
  <c r="H359" i="1"/>
  <c r="J359" i="1" s="1"/>
  <c r="H360" i="1"/>
  <c r="J360" i="1" s="1"/>
  <c r="H361" i="1"/>
  <c r="J361" i="1" s="1"/>
  <c r="H362" i="1"/>
  <c r="J362" i="1" s="1"/>
  <c r="H363" i="1"/>
  <c r="J363" i="1" s="1"/>
  <c r="H364" i="1"/>
  <c r="J364" i="1" s="1"/>
  <c r="H365" i="1"/>
  <c r="J365" i="1" s="1"/>
  <c r="H366" i="1"/>
  <c r="J366" i="1" s="1"/>
  <c r="H367" i="1"/>
  <c r="J367" i="1" s="1"/>
  <c r="H368" i="1"/>
  <c r="J368" i="1" s="1"/>
  <c r="H369" i="1"/>
  <c r="J369" i="1" s="1"/>
  <c r="H370" i="1"/>
  <c r="J370" i="1" s="1"/>
  <c r="H371" i="1"/>
  <c r="J371" i="1" s="1"/>
  <c r="H372" i="1"/>
  <c r="J372" i="1" s="1"/>
  <c r="H373" i="1"/>
  <c r="J373" i="1" s="1"/>
  <c r="H374" i="1"/>
  <c r="J374" i="1" s="1"/>
  <c r="H375" i="1"/>
  <c r="J375" i="1" s="1"/>
  <c r="H376" i="1"/>
  <c r="J376" i="1" s="1"/>
  <c r="H377" i="1"/>
  <c r="J377" i="1" s="1"/>
  <c r="H378" i="1"/>
  <c r="J378" i="1" s="1"/>
  <c r="H379" i="1"/>
  <c r="J379" i="1" s="1"/>
  <c r="H380" i="1"/>
  <c r="J380" i="1" s="1"/>
  <c r="H381" i="1"/>
  <c r="J381" i="1" s="1"/>
  <c r="H382" i="1"/>
  <c r="J382" i="1" s="1"/>
  <c r="H383" i="1"/>
  <c r="J383" i="1" s="1"/>
  <c r="H384" i="1"/>
  <c r="J384" i="1" s="1"/>
  <c r="H385" i="1"/>
  <c r="J385" i="1" s="1"/>
  <c r="H386" i="1"/>
  <c r="J386" i="1" s="1"/>
  <c r="H387" i="1"/>
  <c r="J387" i="1" s="1"/>
  <c r="H388" i="1"/>
  <c r="J388" i="1" s="1"/>
  <c r="H389" i="1"/>
  <c r="J389" i="1" s="1"/>
  <c r="H390" i="1"/>
  <c r="J390" i="1" s="1"/>
  <c r="H391" i="1"/>
  <c r="J391" i="1" s="1"/>
  <c r="H392" i="1"/>
  <c r="J392" i="1" s="1"/>
  <c r="H393" i="1"/>
  <c r="J393" i="1" s="1"/>
  <c r="H394" i="1"/>
  <c r="J394" i="1" s="1"/>
  <c r="H395" i="1"/>
  <c r="J395" i="1" s="1"/>
  <c r="H396" i="1"/>
  <c r="J396" i="1" s="1"/>
  <c r="H397" i="1"/>
  <c r="J397" i="1" s="1"/>
  <c r="H398" i="1"/>
  <c r="J398" i="1" s="1"/>
  <c r="H399" i="1"/>
  <c r="J399" i="1" s="1"/>
  <c r="H400" i="1"/>
  <c r="J400" i="1" s="1"/>
  <c r="H401" i="1"/>
  <c r="J401" i="1" s="1"/>
  <c r="H402" i="1"/>
  <c r="J402" i="1" s="1"/>
  <c r="H403" i="1"/>
  <c r="J403" i="1" s="1"/>
  <c r="H404" i="1"/>
  <c r="J404" i="1" s="1"/>
  <c r="H405" i="1"/>
  <c r="J405" i="1" s="1"/>
  <c r="H406" i="1"/>
  <c r="J406" i="1" s="1"/>
  <c r="H407" i="1"/>
  <c r="J407" i="1" s="1"/>
  <c r="H408" i="1"/>
  <c r="J408" i="1" s="1"/>
  <c r="H409" i="1"/>
  <c r="J409" i="1" s="1"/>
  <c r="H410" i="1"/>
  <c r="J410" i="1" s="1"/>
  <c r="H411" i="1"/>
  <c r="J411" i="1" s="1"/>
  <c r="H412" i="1"/>
  <c r="J412" i="1" s="1"/>
  <c r="H413" i="1"/>
  <c r="J413" i="1" s="1"/>
  <c r="H414" i="1"/>
  <c r="J414" i="1" s="1"/>
  <c r="H415" i="1"/>
  <c r="J415" i="1" s="1"/>
  <c r="H416" i="1"/>
  <c r="J416" i="1" s="1"/>
  <c r="H417" i="1"/>
  <c r="J417" i="1" s="1"/>
  <c r="H418" i="1"/>
  <c r="J418" i="1" s="1"/>
  <c r="H419" i="1"/>
  <c r="J419" i="1" s="1"/>
  <c r="H420" i="1"/>
  <c r="J420" i="1" s="1"/>
  <c r="H421" i="1"/>
  <c r="J421" i="1" s="1"/>
  <c r="H422" i="1"/>
  <c r="J422" i="1" s="1"/>
  <c r="H423" i="1"/>
  <c r="J423" i="1" s="1"/>
  <c r="H424" i="1"/>
  <c r="J424" i="1" s="1"/>
  <c r="H425" i="1"/>
  <c r="J425" i="1" s="1"/>
  <c r="H426" i="1"/>
  <c r="J426" i="1" s="1"/>
  <c r="H427" i="1"/>
  <c r="J427" i="1" s="1"/>
  <c r="H428" i="1"/>
  <c r="J428" i="1" s="1"/>
  <c r="H429" i="1"/>
  <c r="J429" i="1" s="1"/>
  <c r="H430" i="1"/>
  <c r="J430" i="1" s="1"/>
  <c r="H431" i="1"/>
  <c r="J431" i="1" s="1"/>
  <c r="H432" i="1"/>
  <c r="J432" i="1" s="1"/>
  <c r="H433" i="1"/>
  <c r="J433" i="1" s="1"/>
  <c r="H434" i="1"/>
  <c r="J434" i="1" s="1"/>
  <c r="H435" i="1"/>
  <c r="J435" i="1" s="1"/>
  <c r="H436" i="1"/>
  <c r="J436" i="1" s="1"/>
  <c r="H437" i="1"/>
  <c r="J437" i="1" s="1"/>
  <c r="H438" i="1"/>
  <c r="J438" i="1" s="1"/>
  <c r="H439" i="1"/>
  <c r="J439" i="1" s="1"/>
  <c r="H440" i="1"/>
  <c r="J440" i="1" s="1"/>
  <c r="H441" i="1"/>
  <c r="J441" i="1" s="1"/>
  <c r="H442" i="1"/>
  <c r="J442" i="1" s="1"/>
  <c r="H443" i="1"/>
  <c r="J443" i="1" s="1"/>
  <c r="H444" i="1"/>
  <c r="J444" i="1" s="1"/>
  <c r="H445" i="1"/>
  <c r="J445" i="1" s="1"/>
  <c r="H446" i="1"/>
  <c r="J446" i="1" s="1"/>
  <c r="H447" i="1"/>
  <c r="J447" i="1" s="1"/>
  <c r="H448" i="1"/>
  <c r="J448" i="1" s="1"/>
  <c r="H449" i="1"/>
  <c r="J449" i="1" s="1"/>
  <c r="H450" i="1"/>
  <c r="J450" i="1" s="1"/>
  <c r="H451" i="1"/>
  <c r="J451" i="1" s="1"/>
  <c r="H452" i="1"/>
  <c r="J452" i="1" s="1"/>
  <c r="H453" i="1"/>
  <c r="J453" i="1" s="1"/>
  <c r="H454" i="1"/>
  <c r="J454" i="1" s="1"/>
  <c r="H455" i="1"/>
  <c r="J455" i="1" s="1"/>
  <c r="H456" i="1"/>
  <c r="J456" i="1" s="1"/>
  <c r="H457" i="1"/>
  <c r="J457" i="1" s="1"/>
  <c r="H458" i="1"/>
  <c r="J458" i="1" s="1"/>
  <c r="H459" i="1"/>
  <c r="J459" i="1" s="1"/>
  <c r="H460" i="1"/>
  <c r="J460" i="1" s="1"/>
  <c r="H461" i="1"/>
  <c r="J461" i="1" s="1"/>
  <c r="H462" i="1"/>
  <c r="J462" i="1" s="1"/>
  <c r="H463" i="1"/>
  <c r="J463" i="1" s="1"/>
  <c r="H464" i="1"/>
  <c r="J464" i="1" s="1"/>
  <c r="H465" i="1"/>
  <c r="J465" i="1" s="1"/>
  <c r="H466" i="1"/>
  <c r="J466" i="1" s="1"/>
  <c r="H467" i="1"/>
  <c r="J467" i="1" s="1"/>
  <c r="H468" i="1"/>
  <c r="J468" i="1" s="1"/>
  <c r="H469" i="1"/>
  <c r="J469" i="1" s="1"/>
  <c r="H470" i="1"/>
  <c r="J470" i="1" s="1"/>
  <c r="H471" i="1"/>
  <c r="J471" i="1" s="1"/>
  <c r="H472" i="1"/>
  <c r="J472" i="1" s="1"/>
  <c r="H473" i="1"/>
  <c r="J473" i="1" s="1"/>
  <c r="H474" i="1"/>
  <c r="J474" i="1" s="1"/>
  <c r="H475" i="1"/>
  <c r="J475" i="1" s="1"/>
  <c r="H476" i="1"/>
  <c r="J476" i="1" s="1"/>
  <c r="H477" i="1"/>
  <c r="J477" i="1" s="1"/>
  <c r="H478" i="1"/>
  <c r="J478" i="1" s="1"/>
  <c r="H479" i="1"/>
  <c r="J479" i="1" s="1"/>
  <c r="H480" i="1"/>
  <c r="J480" i="1" s="1"/>
  <c r="H481" i="1"/>
  <c r="J481" i="1" s="1"/>
  <c r="H482" i="1"/>
  <c r="J482" i="1" s="1"/>
  <c r="H483" i="1"/>
  <c r="J483" i="1" s="1"/>
  <c r="H484" i="1"/>
  <c r="J484" i="1" s="1"/>
  <c r="H485" i="1"/>
  <c r="J485" i="1" s="1"/>
  <c r="H486" i="1"/>
  <c r="J486" i="1" s="1"/>
  <c r="H487" i="1"/>
  <c r="J487" i="1" s="1"/>
  <c r="H488" i="1"/>
  <c r="J488" i="1" s="1"/>
  <c r="H489" i="1"/>
  <c r="J489" i="1" s="1"/>
  <c r="H490" i="1"/>
  <c r="J490" i="1" s="1"/>
  <c r="H491" i="1"/>
  <c r="J491" i="1" s="1"/>
  <c r="H492" i="1"/>
  <c r="J492" i="1" s="1"/>
  <c r="H493" i="1"/>
  <c r="J493" i="1" s="1"/>
  <c r="H494" i="1"/>
  <c r="J494" i="1" s="1"/>
  <c r="H495" i="1"/>
  <c r="J495" i="1" s="1"/>
  <c r="H496" i="1"/>
  <c r="J496" i="1" s="1"/>
  <c r="H497" i="1"/>
  <c r="J497" i="1" s="1"/>
  <c r="H498" i="1"/>
  <c r="J498" i="1" s="1"/>
  <c r="H499" i="1"/>
  <c r="J499" i="1" s="1"/>
  <c r="H500" i="1"/>
  <c r="J500" i="1" s="1"/>
  <c r="H501" i="1"/>
  <c r="J501" i="1" s="1"/>
  <c r="H502" i="1"/>
  <c r="J502" i="1" s="1"/>
  <c r="H503" i="1"/>
  <c r="J503" i="1" s="1"/>
  <c r="H504" i="1"/>
  <c r="J504" i="1" s="1"/>
  <c r="H505" i="1"/>
  <c r="J505" i="1" s="1"/>
  <c r="H506" i="1"/>
  <c r="J506" i="1" s="1"/>
  <c r="H507" i="1"/>
  <c r="J507" i="1" s="1"/>
  <c r="H508" i="1"/>
  <c r="J508" i="1" s="1"/>
  <c r="H509" i="1"/>
  <c r="J509" i="1" s="1"/>
  <c r="H510" i="1"/>
  <c r="J510" i="1" s="1"/>
  <c r="H511" i="1"/>
  <c r="J511" i="1" s="1"/>
  <c r="H512" i="1"/>
  <c r="J512" i="1" s="1"/>
  <c r="H513" i="1"/>
  <c r="J513" i="1" s="1"/>
  <c r="H514" i="1"/>
  <c r="J514" i="1" s="1"/>
  <c r="H515" i="1"/>
  <c r="J515" i="1" s="1"/>
  <c r="H516" i="1"/>
  <c r="J516" i="1" s="1"/>
  <c r="H517" i="1"/>
  <c r="J517" i="1" s="1"/>
  <c r="H518" i="1"/>
  <c r="J518" i="1" s="1"/>
  <c r="H519" i="1"/>
  <c r="J519" i="1" s="1"/>
  <c r="H520" i="1"/>
  <c r="J520" i="1" s="1"/>
  <c r="H521" i="1"/>
  <c r="J521" i="1" s="1"/>
  <c r="H522" i="1"/>
  <c r="J522" i="1" s="1"/>
  <c r="H523" i="1"/>
  <c r="J523" i="1" s="1"/>
  <c r="H524" i="1"/>
  <c r="J524" i="1" s="1"/>
  <c r="H525" i="1"/>
  <c r="J525" i="1" s="1"/>
  <c r="H526" i="1"/>
  <c r="J526" i="1" s="1"/>
  <c r="H527" i="1"/>
  <c r="J527" i="1" s="1"/>
  <c r="H528" i="1"/>
  <c r="J528" i="1" s="1"/>
  <c r="H529" i="1"/>
  <c r="J529" i="1" s="1"/>
  <c r="H530" i="1"/>
  <c r="J530" i="1" s="1"/>
  <c r="H531" i="1"/>
  <c r="J531" i="1" s="1"/>
  <c r="H532" i="1"/>
  <c r="J532" i="1" s="1"/>
  <c r="H533" i="1"/>
  <c r="J533" i="1" s="1"/>
  <c r="H534" i="1"/>
  <c r="J534" i="1" s="1"/>
  <c r="H535" i="1"/>
  <c r="J535" i="1" s="1"/>
  <c r="H536" i="1"/>
  <c r="J536" i="1" s="1"/>
  <c r="H537" i="1"/>
  <c r="J537" i="1" s="1"/>
  <c r="H538" i="1"/>
  <c r="J538" i="1" s="1"/>
  <c r="H539" i="1"/>
  <c r="J539" i="1" s="1"/>
  <c r="H540" i="1"/>
  <c r="J540" i="1" s="1"/>
  <c r="H541" i="1"/>
  <c r="J541" i="1" s="1"/>
  <c r="H542" i="1"/>
  <c r="J542" i="1" s="1"/>
  <c r="H543" i="1"/>
  <c r="J543" i="1" s="1"/>
  <c r="H544" i="1"/>
  <c r="J544" i="1" s="1"/>
  <c r="H545" i="1"/>
  <c r="J545" i="1" s="1"/>
  <c r="H546" i="1"/>
  <c r="J546" i="1" s="1"/>
  <c r="H547" i="1"/>
  <c r="J547" i="1" s="1"/>
  <c r="H548" i="1"/>
  <c r="J548" i="1" s="1"/>
  <c r="H549" i="1"/>
  <c r="J549" i="1" s="1"/>
  <c r="H550" i="1"/>
  <c r="J550" i="1" s="1"/>
  <c r="H551" i="1"/>
  <c r="J551" i="1" s="1"/>
  <c r="H552" i="1"/>
  <c r="J552" i="1" s="1"/>
  <c r="H553" i="1"/>
  <c r="J553" i="1" s="1"/>
  <c r="H554" i="1"/>
  <c r="J554" i="1" s="1"/>
  <c r="H555" i="1"/>
  <c r="J555" i="1" s="1"/>
  <c r="H556" i="1"/>
  <c r="J556" i="1" s="1"/>
  <c r="H557" i="1"/>
  <c r="J557" i="1" s="1"/>
  <c r="H558" i="1"/>
  <c r="J558" i="1" s="1"/>
  <c r="H559" i="1"/>
  <c r="J559" i="1" s="1"/>
  <c r="H560" i="1"/>
  <c r="J560" i="1" s="1"/>
  <c r="H561" i="1"/>
  <c r="J561" i="1" s="1"/>
  <c r="H562" i="1"/>
  <c r="J562" i="1" s="1"/>
  <c r="H563" i="1"/>
  <c r="J563" i="1" s="1"/>
  <c r="H564" i="1"/>
  <c r="J564" i="1" s="1"/>
  <c r="H565" i="1"/>
  <c r="J565" i="1" s="1"/>
  <c r="H566" i="1"/>
  <c r="J566" i="1" s="1"/>
  <c r="H567" i="1"/>
  <c r="J567" i="1" s="1"/>
  <c r="H568" i="1"/>
  <c r="J568" i="1" s="1"/>
  <c r="H569" i="1"/>
  <c r="J569" i="1" s="1"/>
  <c r="H570" i="1"/>
  <c r="J570" i="1" s="1"/>
  <c r="H571" i="1"/>
  <c r="J571" i="1" s="1"/>
  <c r="H572" i="1"/>
  <c r="J572" i="1" s="1"/>
  <c r="H573" i="1"/>
  <c r="J573" i="1" s="1"/>
  <c r="H574" i="1"/>
  <c r="J574" i="1" s="1"/>
  <c r="H575" i="1"/>
  <c r="J575" i="1" s="1"/>
  <c r="H576" i="1"/>
  <c r="J576" i="1" s="1"/>
  <c r="H577" i="1"/>
  <c r="J577" i="1" s="1"/>
  <c r="H578" i="1"/>
  <c r="J578" i="1" s="1"/>
  <c r="H579" i="1"/>
  <c r="J579" i="1" s="1"/>
  <c r="H580" i="1"/>
  <c r="J580" i="1" s="1"/>
  <c r="H581" i="1"/>
  <c r="J581" i="1" s="1"/>
  <c r="H582" i="1"/>
  <c r="J582" i="1" s="1"/>
  <c r="H583" i="1"/>
  <c r="J583" i="1" s="1"/>
  <c r="H584" i="1"/>
  <c r="J584" i="1" s="1"/>
  <c r="H585" i="1"/>
  <c r="J585" i="1" s="1"/>
  <c r="H586" i="1"/>
  <c r="J586" i="1" s="1"/>
  <c r="H587" i="1"/>
  <c r="J587" i="1" s="1"/>
  <c r="H588" i="1"/>
  <c r="J588" i="1" s="1"/>
  <c r="H589" i="1"/>
  <c r="J589" i="1" s="1"/>
  <c r="H590" i="1"/>
  <c r="J590" i="1" s="1"/>
  <c r="H591" i="1"/>
  <c r="J591" i="1" s="1"/>
  <c r="H592" i="1"/>
  <c r="J592" i="1" s="1"/>
  <c r="H593" i="1"/>
  <c r="J593" i="1" s="1"/>
  <c r="H594" i="1"/>
  <c r="J594" i="1" s="1"/>
  <c r="H595" i="1"/>
  <c r="J595" i="1" s="1"/>
  <c r="H596" i="1"/>
  <c r="J596" i="1" s="1"/>
  <c r="H597" i="1"/>
  <c r="J597" i="1" s="1"/>
  <c r="H598" i="1"/>
  <c r="J598" i="1" s="1"/>
  <c r="H599" i="1"/>
  <c r="J599" i="1" s="1"/>
  <c r="H600" i="1"/>
  <c r="J600" i="1" s="1"/>
  <c r="H601" i="1"/>
  <c r="J601" i="1" s="1"/>
  <c r="H602" i="1"/>
  <c r="J602" i="1" s="1"/>
  <c r="H603" i="1"/>
  <c r="J603" i="1" s="1"/>
  <c r="H604" i="1"/>
  <c r="J604" i="1" s="1"/>
  <c r="H605" i="1"/>
  <c r="J605" i="1" s="1"/>
  <c r="H606" i="1"/>
  <c r="J606" i="1" s="1"/>
  <c r="H607" i="1"/>
  <c r="J607" i="1" s="1"/>
  <c r="H608" i="1"/>
  <c r="J608" i="1" s="1"/>
  <c r="H609" i="1"/>
  <c r="J609" i="1" s="1"/>
  <c r="H610" i="1"/>
  <c r="J610" i="1" s="1"/>
  <c r="H611" i="1"/>
  <c r="J611" i="1" s="1"/>
  <c r="H612" i="1"/>
  <c r="J612" i="1" s="1"/>
  <c r="H613" i="1"/>
  <c r="J613" i="1" s="1"/>
  <c r="H614" i="1"/>
  <c r="J614" i="1" s="1"/>
  <c r="H615" i="1"/>
  <c r="J615" i="1" s="1"/>
  <c r="H616" i="1"/>
  <c r="J616" i="1" s="1"/>
  <c r="H617" i="1"/>
  <c r="J617" i="1" s="1"/>
  <c r="H618" i="1"/>
  <c r="J618" i="1" s="1"/>
  <c r="H619" i="1"/>
  <c r="J619" i="1" s="1"/>
  <c r="H620" i="1"/>
  <c r="J620" i="1" s="1"/>
  <c r="H621" i="1"/>
  <c r="J621" i="1" s="1"/>
  <c r="H622" i="1"/>
  <c r="J622" i="1" s="1"/>
  <c r="H623" i="1"/>
  <c r="J623" i="1" s="1"/>
  <c r="H624" i="1"/>
  <c r="J624" i="1" s="1"/>
  <c r="H625" i="1"/>
  <c r="J625" i="1" s="1"/>
  <c r="H626" i="1"/>
  <c r="J626" i="1" s="1"/>
  <c r="H627" i="1"/>
  <c r="J627" i="1" s="1"/>
  <c r="H628" i="1"/>
  <c r="J628" i="1" s="1"/>
  <c r="H629" i="1"/>
  <c r="J629" i="1" s="1"/>
  <c r="H630" i="1"/>
  <c r="J630" i="1" s="1"/>
  <c r="H631" i="1"/>
  <c r="J631" i="1" s="1"/>
  <c r="H632" i="1"/>
  <c r="J632" i="1" s="1"/>
  <c r="H633" i="1"/>
  <c r="J633" i="1" s="1"/>
  <c r="H634" i="1"/>
  <c r="J634" i="1" s="1"/>
  <c r="H635" i="1"/>
  <c r="J635" i="1" s="1"/>
  <c r="H636" i="1"/>
  <c r="J636" i="1" s="1"/>
  <c r="H637" i="1"/>
  <c r="J637" i="1" s="1"/>
  <c r="H638" i="1"/>
  <c r="J638" i="1" s="1"/>
  <c r="H639" i="1"/>
  <c r="J639" i="1" s="1"/>
  <c r="H640" i="1"/>
  <c r="J640" i="1" s="1"/>
  <c r="H641" i="1"/>
  <c r="J641" i="1" s="1"/>
  <c r="H642" i="1"/>
  <c r="J642" i="1" s="1"/>
  <c r="H643" i="1"/>
  <c r="J643" i="1" s="1"/>
  <c r="H644" i="1"/>
  <c r="J644" i="1" s="1"/>
  <c r="H645" i="1"/>
  <c r="J645" i="1" s="1"/>
  <c r="H646" i="1"/>
  <c r="J646" i="1" s="1"/>
  <c r="H647" i="1"/>
  <c r="J647" i="1" s="1"/>
  <c r="H648" i="1"/>
  <c r="J648" i="1" s="1"/>
  <c r="H649" i="1"/>
  <c r="J649" i="1" s="1"/>
  <c r="H650" i="1"/>
  <c r="J650" i="1" s="1"/>
  <c r="H651" i="1"/>
  <c r="J651" i="1" s="1"/>
  <c r="H652" i="1"/>
  <c r="J652" i="1" s="1"/>
  <c r="H653" i="1"/>
  <c r="J653" i="1" s="1"/>
  <c r="H654" i="1"/>
  <c r="J654" i="1" s="1"/>
  <c r="H655" i="1"/>
  <c r="J655" i="1" s="1"/>
  <c r="H656" i="1"/>
  <c r="J656" i="1" s="1"/>
  <c r="H657" i="1"/>
  <c r="J657" i="1" s="1"/>
  <c r="H658" i="1"/>
  <c r="J658" i="1" s="1"/>
  <c r="H659" i="1"/>
  <c r="J659" i="1" s="1"/>
  <c r="H660" i="1"/>
  <c r="J660" i="1" s="1"/>
  <c r="H661" i="1"/>
  <c r="J661" i="1" s="1"/>
  <c r="H662" i="1"/>
  <c r="J662" i="1" s="1"/>
  <c r="H663" i="1"/>
  <c r="J663" i="1" s="1"/>
  <c r="H664" i="1"/>
  <c r="J664" i="1" s="1"/>
  <c r="H665" i="1"/>
  <c r="J665" i="1" s="1"/>
  <c r="H666" i="1"/>
  <c r="J666" i="1" s="1"/>
  <c r="H667" i="1"/>
  <c r="J667" i="1" s="1"/>
  <c r="H668" i="1"/>
  <c r="J668" i="1" s="1"/>
  <c r="H669" i="1"/>
  <c r="J669" i="1" s="1"/>
  <c r="H670" i="1"/>
  <c r="J670" i="1" s="1"/>
  <c r="H671" i="1"/>
  <c r="J671" i="1" s="1"/>
  <c r="H672" i="1"/>
  <c r="J672" i="1" s="1"/>
  <c r="H673" i="1"/>
  <c r="J673" i="1" s="1"/>
  <c r="H674" i="1"/>
  <c r="J674" i="1" s="1"/>
  <c r="H675" i="1"/>
  <c r="J675" i="1" s="1"/>
  <c r="H676" i="1"/>
  <c r="J676" i="1" s="1"/>
  <c r="H677" i="1"/>
  <c r="J677" i="1" s="1"/>
  <c r="H678" i="1"/>
  <c r="J678" i="1" s="1"/>
  <c r="H679" i="1"/>
  <c r="J679" i="1" s="1"/>
  <c r="H680" i="1"/>
  <c r="J680" i="1" s="1"/>
  <c r="H681" i="1"/>
  <c r="J681" i="1" s="1"/>
  <c r="H682" i="1"/>
  <c r="J682" i="1" s="1"/>
  <c r="H683" i="1"/>
  <c r="J683" i="1" s="1"/>
  <c r="H684" i="1"/>
  <c r="J684" i="1" s="1"/>
  <c r="H685" i="1"/>
  <c r="J685" i="1" s="1"/>
  <c r="H686" i="1"/>
  <c r="J686" i="1" s="1"/>
  <c r="H687" i="1"/>
  <c r="J687" i="1" s="1"/>
  <c r="H688" i="1"/>
  <c r="J688" i="1" s="1"/>
  <c r="H689" i="1"/>
  <c r="J689" i="1" s="1"/>
  <c r="H690" i="1"/>
  <c r="J690" i="1" s="1"/>
  <c r="H691" i="1"/>
  <c r="J691" i="1" s="1"/>
  <c r="H692" i="1"/>
  <c r="J692" i="1" s="1"/>
  <c r="H693" i="1"/>
  <c r="J693" i="1" s="1"/>
  <c r="H694" i="1"/>
  <c r="J694" i="1" s="1"/>
  <c r="H695" i="1"/>
  <c r="J695" i="1" s="1"/>
  <c r="H696" i="1"/>
  <c r="J696" i="1" s="1"/>
  <c r="H697" i="1"/>
  <c r="J697" i="1" s="1"/>
  <c r="H698" i="1"/>
  <c r="J698" i="1" s="1"/>
  <c r="H699" i="1"/>
  <c r="J699" i="1" s="1"/>
  <c r="H700" i="1"/>
  <c r="J700" i="1" s="1"/>
  <c r="H701" i="1"/>
  <c r="J701" i="1" s="1"/>
  <c r="H702" i="1"/>
  <c r="J702" i="1" s="1"/>
  <c r="H703" i="1"/>
  <c r="J703" i="1" s="1"/>
  <c r="H704" i="1"/>
  <c r="J704" i="1" s="1"/>
  <c r="H705" i="1"/>
  <c r="J705" i="1" s="1"/>
  <c r="H706" i="1"/>
  <c r="J706" i="1" s="1"/>
  <c r="H707" i="1"/>
  <c r="J707" i="1" s="1"/>
  <c r="H708" i="1"/>
  <c r="J708" i="1" s="1"/>
  <c r="H709" i="1"/>
  <c r="J709" i="1" s="1"/>
  <c r="H710" i="1"/>
  <c r="J710" i="1" s="1"/>
  <c r="H711" i="1"/>
  <c r="J711" i="1" s="1"/>
  <c r="H712" i="1"/>
  <c r="J712" i="1" s="1"/>
  <c r="H713" i="1"/>
  <c r="J713" i="1" s="1"/>
  <c r="H714" i="1"/>
  <c r="J714" i="1" s="1"/>
  <c r="H715" i="1"/>
  <c r="J715" i="1" s="1"/>
  <c r="H716" i="1"/>
  <c r="J716" i="1" s="1"/>
  <c r="H717" i="1"/>
  <c r="J717" i="1" s="1"/>
  <c r="H718" i="1"/>
  <c r="J718" i="1" s="1"/>
  <c r="H719" i="1"/>
  <c r="J719" i="1" s="1"/>
  <c r="H720" i="1"/>
  <c r="J720" i="1" s="1"/>
  <c r="H721" i="1"/>
  <c r="J721" i="1" s="1"/>
  <c r="H722" i="1"/>
  <c r="J722" i="1" s="1"/>
  <c r="H723" i="1"/>
  <c r="J723" i="1" s="1"/>
  <c r="H724" i="1"/>
  <c r="J724" i="1" s="1"/>
  <c r="H725" i="1"/>
  <c r="J725" i="1" s="1"/>
  <c r="H726" i="1"/>
  <c r="J726" i="1" s="1"/>
  <c r="H727" i="1"/>
  <c r="J727" i="1" s="1"/>
  <c r="H728" i="1"/>
  <c r="J728" i="1" s="1"/>
  <c r="H729" i="1"/>
  <c r="J729" i="1" s="1"/>
  <c r="H730" i="1"/>
  <c r="J730" i="1" s="1"/>
  <c r="H731" i="1"/>
  <c r="J731" i="1" s="1"/>
  <c r="H732" i="1"/>
  <c r="J732" i="1" s="1"/>
  <c r="H733" i="1"/>
  <c r="J733" i="1" s="1"/>
  <c r="H734" i="1"/>
  <c r="J734" i="1" s="1"/>
  <c r="H735" i="1"/>
  <c r="J735" i="1" s="1"/>
  <c r="H736" i="1"/>
  <c r="J736" i="1" s="1"/>
  <c r="H737" i="1"/>
  <c r="J737" i="1" s="1"/>
  <c r="H738" i="1"/>
  <c r="J738" i="1" s="1"/>
  <c r="H739" i="1"/>
  <c r="J739" i="1" s="1"/>
  <c r="H740" i="1"/>
  <c r="J740" i="1" s="1"/>
  <c r="H741" i="1"/>
  <c r="J741" i="1" s="1"/>
  <c r="H742" i="1"/>
  <c r="J742" i="1" s="1"/>
  <c r="H743" i="1"/>
  <c r="J743" i="1" s="1"/>
  <c r="H744" i="1"/>
  <c r="J744" i="1" s="1"/>
  <c r="H745" i="1"/>
  <c r="J745" i="1" s="1"/>
  <c r="H746" i="1"/>
  <c r="J746" i="1" s="1"/>
  <c r="H747" i="1"/>
  <c r="J747" i="1" s="1"/>
  <c r="H748" i="1"/>
  <c r="J748" i="1" s="1"/>
  <c r="H749" i="1"/>
  <c r="J749" i="1" s="1"/>
  <c r="H750" i="1"/>
  <c r="J750" i="1" s="1"/>
  <c r="H751" i="1"/>
  <c r="J751" i="1" s="1"/>
  <c r="H752" i="1"/>
  <c r="J752" i="1" s="1"/>
  <c r="H753" i="1"/>
  <c r="J753" i="1" s="1"/>
  <c r="H754" i="1"/>
  <c r="J754" i="1" s="1"/>
  <c r="H755" i="1"/>
  <c r="J755" i="1" s="1"/>
  <c r="H756" i="1"/>
  <c r="J756" i="1" s="1"/>
  <c r="H757" i="1"/>
  <c r="J757" i="1" s="1"/>
  <c r="H758" i="1"/>
  <c r="J758" i="1" s="1"/>
  <c r="H759" i="1"/>
  <c r="J759" i="1" s="1"/>
  <c r="H760" i="1"/>
  <c r="J760" i="1" s="1"/>
  <c r="H761" i="1"/>
  <c r="J761" i="1" s="1"/>
  <c r="H762" i="1"/>
  <c r="J762" i="1" s="1"/>
  <c r="H763" i="1"/>
  <c r="J763" i="1" s="1"/>
  <c r="H764" i="1"/>
  <c r="J764" i="1" s="1"/>
  <c r="H765" i="1"/>
  <c r="J765" i="1" s="1"/>
  <c r="H766" i="1"/>
  <c r="J766" i="1" s="1"/>
  <c r="H767" i="1"/>
  <c r="J767" i="1" s="1"/>
  <c r="H768" i="1"/>
  <c r="J768" i="1" s="1"/>
  <c r="H769" i="1"/>
  <c r="J769" i="1" s="1"/>
  <c r="H770" i="1"/>
  <c r="J770" i="1" s="1"/>
  <c r="H771" i="1"/>
  <c r="J771" i="1" s="1"/>
  <c r="H772" i="1"/>
  <c r="J772" i="1" s="1"/>
  <c r="H773" i="1"/>
  <c r="J773" i="1" s="1"/>
  <c r="H774" i="1"/>
  <c r="J774" i="1" s="1"/>
  <c r="H775" i="1"/>
  <c r="J775" i="1" s="1"/>
  <c r="H776" i="1"/>
  <c r="J776" i="1" s="1"/>
  <c r="H777" i="1"/>
  <c r="J777" i="1" s="1"/>
  <c r="H778" i="1"/>
  <c r="J778" i="1" s="1"/>
  <c r="H779" i="1"/>
  <c r="J779" i="1" s="1"/>
  <c r="H780" i="1"/>
  <c r="J780" i="1" s="1"/>
  <c r="H781" i="1"/>
  <c r="J781" i="1" s="1"/>
  <c r="H782" i="1"/>
  <c r="J782" i="1" s="1"/>
  <c r="H783" i="1"/>
  <c r="J783" i="1" s="1"/>
  <c r="H784" i="1"/>
  <c r="J784" i="1" s="1"/>
  <c r="H785" i="1"/>
  <c r="J785" i="1" s="1"/>
  <c r="H786" i="1"/>
  <c r="J786" i="1" s="1"/>
  <c r="H787" i="1"/>
  <c r="J787" i="1" s="1"/>
  <c r="H788" i="1"/>
  <c r="J788" i="1" s="1"/>
  <c r="H789" i="1"/>
  <c r="J789" i="1" s="1"/>
  <c r="H790" i="1"/>
  <c r="J790" i="1" s="1"/>
  <c r="H791" i="1"/>
  <c r="J791" i="1" s="1"/>
  <c r="H792" i="1"/>
  <c r="J792" i="1" s="1"/>
  <c r="H793" i="1"/>
  <c r="J793" i="1" s="1"/>
  <c r="H794" i="1"/>
  <c r="J794" i="1" s="1"/>
  <c r="H795" i="1"/>
  <c r="J795" i="1" s="1"/>
  <c r="H796" i="1"/>
  <c r="J796" i="1" s="1"/>
  <c r="H797" i="1"/>
  <c r="J797" i="1" s="1"/>
  <c r="H798" i="1"/>
  <c r="J798" i="1" s="1"/>
  <c r="H799" i="1"/>
  <c r="J799" i="1" s="1"/>
  <c r="H800" i="1"/>
  <c r="J800" i="1" s="1"/>
  <c r="H801" i="1"/>
  <c r="J801" i="1" s="1"/>
  <c r="H802" i="1"/>
  <c r="J802" i="1" s="1"/>
  <c r="H803" i="1"/>
  <c r="J803" i="1" s="1"/>
  <c r="H804" i="1"/>
  <c r="J804" i="1" s="1"/>
  <c r="H805" i="1"/>
  <c r="J805" i="1" s="1"/>
  <c r="H806" i="1"/>
  <c r="J806" i="1" s="1"/>
  <c r="H807" i="1"/>
  <c r="J807" i="1" s="1"/>
  <c r="H808" i="1"/>
  <c r="J808" i="1" s="1"/>
  <c r="H809" i="1"/>
  <c r="J809" i="1" s="1"/>
  <c r="H810" i="1"/>
  <c r="J810" i="1" s="1"/>
  <c r="H811" i="1"/>
  <c r="J811" i="1" s="1"/>
  <c r="H812" i="1"/>
  <c r="J812" i="1" s="1"/>
  <c r="H813" i="1"/>
  <c r="J813" i="1" s="1"/>
  <c r="H814" i="1"/>
  <c r="J814" i="1" s="1"/>
  <c r="H815" i="1"/>
  <c r="J815" i="1" s="1"/>
  <c r="H816" i="1"/>
  <c r="J816" i="1" s="1"/>
  <c r="H817" i="1"/>
  <c r="J817" i="1" s="1"/>
  <c r="H818" i="1"/>
  <c r="J818" i="1" s="1"/>
  <c r="H819" i="1"/>
  <c r="J819" i="1" s="1"/>
  <c r="H820" i="1"/>
  <c r="J820" i="1" s="1"/>
  <c r="H821" i="1"/>
  <c r="J821" i="1" s="1"/>
  <c r="H822" i="1"/>
  <c r="J822" i="1" s="1"/>
  <c r="H823" i="1"/>
  <c r="J823" i="1" s="1"/>
  <c r="H824" i="1"/>
  <c r="J824" i="1" s="1"/>
  <c r="H825" i="1"/>
  <c r="J825" i="1" s="1"/>
  <c r="H826" i="1"/>
  <c r="J826" i="1" s="1"/>
  <c r="H827" i="1"/>
  <c r="J827" i="1" s="1"/>
  <c r="H828" i="1"/>
  <c r="J828" i="1" s="1"/>
  <c r="H829" i="1"/>
  <c r="J829" i="1" s="1"/>
  <c r="H830" i="1"/>
  <c r="J830" i="1" s="1"/>
  <c r="H831" i="1"/>
  <c r="J831" i="1" s="1"/>
  <c r="H832" i="1"/>
  <c r="J832" i="1" s="1"/>
  <c r="H833" i="1"/>
  <c r="J833" i="1" s="1"/>
  <c r="H834" i="1"/>
  <c r="J834" i="1" s="1"/>
  <c r="H835" i="1"/>
  <c r="J835" i="1" s="1"/>
  <c r="H836" i="1"/>
  <c r="J836" i="1" s="1"/>
  <c r="H837" i="1"/>
  <c r="J837" i="1" s="1"/>
  <c r="H838" i="1"/>
  <c r="J838" i="1" s="1"/>
  <c r="H839" i="1"/>
  <c r="J839" i="1" s="1"/>
  <c r="H840" i="1"/>
  <c r="J840" i="1" s="1"/>
  <c r="H841" i="1"/>
  <c r="J841" i="1" s="1"/>
  <c r="H842" i="1"/>
  <c r="J842" i="1" s="1"/>
  <c r="H843" i="1"/>
  <c r="J843" i="1" s="1"/>
  <c r="H844" i="1"/>
  <c r="J844" i="1" s="1"/>
  <c r="H845" i="1"/>
  <c r="J845" i="1" s="1"/>
  <c r="H846" i="1"/>
  <c r="J846" i="1" s="1"/>
  <c r="H847" i="1"/>
  <c r="J847" i="1" s="1"/>
  <c r="H848" i="1"/>
  <c r="J848" i="1" s="1"/>
  <c r="H849" i="1"/>
  <c r="J849" i="1" s="1"/>
  <c r="H850" i="1"/>
  <c r="J850" i="1" s="1"/>
  <c r="H851" i="1"/>
  <c r="J851" i="1" s="1"/>
  <c r="H852" i="1"/>
  <c r="J852" i="1" s="1"/>
  <c r="H853" i="1"/>
  <c r="J853" i="1" s="1"/>
  <c r="H854" i="1"/>
  <c r="J854" i="1" s="1"/>
  <c r="H855" i="1"/>
  <c r="J855" i="1" s="1"/>
  <c r="H856" i="1"/>
  <c r="J856" i="1" s="1"/>
  <c r="H857" i="1"/>
  <c r="J857" i="1" s="1"/>
  <c r="H858" i="1"/>
  <c r="J858" i="1" s="1"/>
  <c r="H859" i="1"/>
  <c r="J859" i="1" s="1"/>
  <c r="H860" i="1"/>
  <c r="J860" i="1" s="1"/>
  <c r="H861" i="1"/>
  <c r="J861" i="1" s="1"/>
  <c r="H862" i="1"/>
  <c r="J862" i="1" s="1"/>
  <c r="H863" i="1"/>
  <c r="J863" i="1" s="1"/>
  <c r="H864" i="1"/>
  <c r="J864" i="1" s="1"/>
  <c r="H865" i="1"/>
  <c r="J865" i="1" s="1"/>
  <c r="H866" i="1"/>
  <c r="J866" i="1" s="1"/>
  <c r="H867" i="1"/>
  <c r="J867" i="1" s="1"/>
  <c r="H868" i="1"/>
  <c r="J868" i="1" s="1"/>
  <c r="H869" i="1"/>
  <c r="J869" i="1" s="1"/>
  <c r="H870" i="1"/>
  <c r="J870" i="1" s="1"/>
  <c r="H871" i="1"/>
  <c r="J871" i="1" s="1"/>
  <c r="H872" i="1"/>
  <c r="J872" i="1" s="1"/>
  <c r="H873" i="1"/>
  <c r="J873" i="1" s="1"/>
  <c r="H874" i="1"/>
  <c r="J874" i="1" s="1"/>
  <c r="H875" i="1"/>
  <c r="J875" i="1" s="1"/>
  <c r="H876" i="1"/>
  <c r="J876" i="1" s="1"/>
  <c r="H877" i="1"/>
  <c r="J877" i="1" s="1"/>
  <c r="H878" i="1"/>
  <c r="J878" i="1" s="1"/>
  <c r="H879" i="1"/>
  <c r="J879" i="1" s="1"/>
  <c r="H880" i="1"/>
  <c r="J880" i="1" s="1"/>
  <c r="H881" i="1"/>
  <c r="J881" i="1" s="1"/>
  <c r="H882" i="1"/>
  <c r="J882" i="1" s="1"/>
  <c r="H883" i="1"/>
  <c r="J883" i="1" s="1"/>
  <c r="H884" i="1"/>
  <c r="J884" i="1" s="1"/>
  <c r="H885" i="1"/>
  <c r="J885" i="1" s="1"/>
  <c r="H886" i="1"/>
  <c r="J886" i="1" s="1"/>
  <c r="H887" i="1"/>
  <c r="J887" i="1" s="1"/>
  <c r="H888" i="1"/>
  <c r="J888" i="1" s="1"/>
  <c r="H889" i="1"/>
  <c r="J889" i="1" s="1"/>
  <c r="H890" i="1"/>
  <c r="J890" i="1" s="1"/>
  <c r="H891" i="1"/>
  <c r="J891" i="1" s="1"/>
  <c r="H892" i="1"/>
  <c r="J892" i="1" s="1"/>
  <c r="H893" i="1"/>
  <c r="J893" i="1" s="1"/>
  <c r="H894" i="1"/>
  <c r="J894" i="1" s="1"/>
  <c r="H895" i="1"/>
  <c r="J895" i="1" s="1"/>
  <c r="H896" i="1"/>
  <c r="J896" i="1" s="1"/>
  <c r="H897" i="1"/>
  <c r="J897" i="1" s="1"/>
  <c r="H898" i="1"/>
  <c r="J898" i="1" s="1"/>
  <c r="H899" i="1"/>
  <c r="J899" i="1" s="1"/>
  <c r="H900" i="1"/>
  <c r="J900" i="1" s="1"/>
  <c r="H901" i="1"/>
  <c r="J901" i="1" s="1"/>
  <c r="H902" i="1"/>
  <c r="J902" i="1" s="1"/>
  <c r="H903" i="1"/>
  <c r="J903" i="1" s="1"/>
  <c r="H904" i="1"/>
  <c r="J904" i="1" s="1"/>
  <c r="H905" i="1"/>
  <c r="J905" i="1" s="1"/>
  <c r="H906" i="1"/>
  <c r="J906" i="1" s="1"/>
  <c r="H907" i="1"/>
  <c r="J907" i="1" s="1"/>
  <c r="H908" i="1"/>
  <c r="J908" i="1" s="1"/>
  <c r="H909" i="1"/>
  <c r="J909" i="1" s="1"/>
  <c r="H910" i="1"/>
  <c r="J910" i="1" s="1"/>
  <c r="H911" i="1"/>
  <c r="J911" i="1" s="1"/>
  <c r="H912" i="1"/>
  <c r="J912" i="1" s="1"/>
  <c r="H913" i="1"/>
  <c r="J913" i="1" s="1"/>
  <c r="H914" i="1"/>
  <c r="J914" i="1" s="1"/>
  <c r="H915" i="1"/>
  <c r="J915" i="1" s="1"/>
  <c r="H916" i="1"/>
  <c r="J916" i="1" s="1"/>
  <c r="H917" i="1"/>
  <c r="J917" i="1" s="1"/>
  <c r="H918" i="1"/>
  <c r="J918" i="1" s="1"/>
  <c r="H919" i="1"/>
  <c r="J919" i="1" s="1"/>
  <c r="H920" i="1"/>
  <c r="J920" i="1" s="1"/>
  <c r="H921" i="1"/>
  <c r="J921" i="1" s="1"/>
  <c r="H922" i="1"/>
  <c r="J922" i="1" s="1"/>
  <c r="H923" i="1"/>
  <c r="J923" i="1" s="1"/>
  <c r="H924" i="1"/>
  <c r="J924" i="1" s="1"/>
  <c r="H925" i="1"/>
  <c r="J925" i="1" s="1"/>
  <c r="H926" i="1"/>
  <c r="J926" i="1" s="1"/>
  <c r="H927" i="1"/>
  <c r="J927" i="1" s="1"/>
  <c r="H928" i="1"/>
  <c r="J928" i="1" s="1"/>
  <c r="H929" i="1"/>
  <c r="J929" i="1" s="1"/>
  <c r="H930" i="1"/>
  <c r="J930" i="1" s="1"/>
  <c r="H931" i="1"/>
  <c r="J931" i="1" s="1"/>
  <c r="H932" i="1"/>
  <c r="J932" i="1" s="1"/>
  <c r="H933" i="1"/>
  <c r="J933" i="1" s="1"/>
  <c r="H934" i="1"/>
  <c r="J934" i="1" s="1"/>
  <c r="H935" i="1"/>
  <c r="J935" i="1" s="1"/>
  <c r="H936" i="1"/>
  <c r="J936" i="1" s="1"/>
  <c r="H937" i="1"/>
  <c r="J937" i="1" s="1"/>
  <c r="H938" i="1"/>
  <c r="J938" i="1" s="1"/>
  <c r="H939" i="1"/>
  <c r="J939" i="1" s="1"/>
  <c r="H940" i="1"/>
  <c r="J940" i="1" s="1"/>
  <c r="H941" i="1"/>
  <c r="J941" i="1" s="1"/>
  <c r="H942" i="1"/>
  <c r="J942" i="1" s="1"/>
  <c r="H943" i="1"/>
  <c r="J943" i="1" s="1"/>
  <c r="H944" i="1"/>
  <c r="J944" i="1" s="1"/>
  <c r="H945" i="1"/>
  <c r="J945" i="1" s="1"/>
  <c r="H946" i="1"/>
  <c r="J946" i="1" s="1"/>
  <c r="H947" i="1"/>
  <c r="J947" i="1" s="1"/>
  <c r="H948" i="1"/>
  <c r="J948" i="1" s="1"/>
  <c r="H949" i="1"/>
  <c r="J949" i="1" s="1"/>
  <c r="H950" i="1"/>
  <c r="J950" i="1" s="1"/>
  <c r="H951" i="1"/>
  <c r="J951" i="1" s="1"/>
  <c r="H952" i="1"/>
  <c r="J952" i="1" s="1"/>
  <c r="H953" i="1"/>
  <c r="J953" i="1" s="1"/>
  <c r="H954" i="1"/>
  <c r="J954" i="1" s="1"/>
  <c r="H955" i="1"/>
  <c r="J955" i="1" s="1"/>
  <c r="H956" i="1"/>
  <c r="J956" i="1" s="1"/>
  <c r="H957" i="1"/>
  <c r="J957" i="1" s="1"/>
  <c r="H958" i="1"/>
  <c r="J958" i="1" s="1"/>
  <c r="H959" i="1"/>
  <c r="J959" i="1" s="1"/>
  <c r="H960" i="1"/>
  <c r="J960" i="1" s="1"/>
  <c r="H961" i="1"/>
  <c r="J961" i="1" s="1"/>
  <c r="H962" i="1"/>
  <c r="J962" i="1" s="1"/>
  <c r="H963" i="1"/>
  <c r="J963" i="1" s="1"/>
  <c r="H964" i="1"/>
  <c r="J964" i="1" s="1"/>
  <c r="H965" i="1"/>
  <c r="J965" i="1" s="1"/>
  <c r="H966" i="1"/>
  <c r="J966" i="1" s="1"/>
  <c r="H967" i="1"/>
  <c r="J967" i="1" s="1"/>
  <c r="H968" i="1"/>
  <c r="J968" i="1" s="1"/>
  <c r="H969" i="1"/>
  <c r="J969" i="1" s="1"/>
  <c r="H970" i="1"/>
  <c r="J970" i="1" s="1"/>
  <c r="H971" i="1"/>
  <c r="J971" i="1" s="1"/>
  <c r="H972" i="1"/>
  <c r="J972" i="1" s="1"/>
  <c r="H973" i="1"/>
  <c r="J973" i="1" s="1"/>
  <c r="H974" i="1"/>
  <c r="J974" i="1" s="1"/>
  <c r="H975" i="1"/>
  <c r="J975" i="1" s="1"/>
  <c r="H976" i="1"/>
  <c r="J976" i="1" s="1"/>
  <c r="H977" i="1"/>
  <c r="J977" i="1" s="1"/>
  <c r="H978" i="1"/>
  <c r="J978" i="1" s="1"/>
  <c r="H979" i="1"/>
  <c r="J979" i="1" s="1"/>
  <c r="H980" i="1"/>
  <c r="J980" i="1" s="1"/>
  <c r="H981" i="1"/>
  <c r="J981" i="1" s="1"/>
  <c r="H982" i="1"/>
  <c r="J982" i="1" s="1"/>
  <c r="H983" i="1"/>
  <c r="J983" i="1" s="1"/>
  <c r="H984" i="1"/>
  <c r="J984" i="1" s="1"/>
  <c r="H985" i="1"/>
  <c r="J985" i="1" s="1"/>
  <c r="H986" i="1"/>
  <c r="J986" i="1" s="1"/>
  <c r="H987" i="1"/>
  <c r="J987" i="1" s="1"/>
  <c r="H988" i="1"/>
  <c r="J988" i="1" s="1"/>
  <c r="H989" i="1"/>
  <c r="J989" i="1" s="1"/>
  <c r="H990" i="1"/>
  <c r="J990" i="1" s="1"/>
  <c r="H991" i="1"/>
  <c r="J991" i="1" s="1"/>
  <c r="H992" i="1"/>
  <c r="J992" i="1" s="1"/>
  <c r="H993" i="1"/>
  <c r="J993" i="1" s="1"/>
  <c r="H994" i="1"/>
  <c r="J994" i="1" s="1"/>
  <c r="H995" i="1"/>
  <c r="J995" i="1" s="1"/>
  <c r="H996" i="1"/>
  <c r="J996" i="1" s="1"/>
  <c r="H997" i="1"/>
  <c r="J997" i="1" s="1"/>
  <c r="H998" i="1"/>
  <c r="J998" i="1" s="1"/>
  <c r="H999" i="1"/>
  <c r="J999" i="1" s="1"/>
  <c r="H1000" i="1"/>
  <c r="J1000" i="1" s="1"/>
  <c r="H1001" i="1"/>
  <c r="J1001" i="1" s="1"/>
  <c r="H1002" i="1"/>
  <c r="J1002" i="1" s="1"/>
  <c r="H1003" i="1"/>
  <c r="J1003" i="1" s="1"/>
  <c r="H1004" i="1"/>
  <c r="J1004" i="1" s="1"/>
  <c r="H1005" i="1"/>
  <c r="J1005" i="1" s="1"/>
  <c r="H1006" i="1"/>
  <c r="J1006" i="1" s="1"/>
  <c r="H1007" i="1"/>
  <c r="J1007" i="1" s="1"/>
  <c r="H1008" i="1"/>
  <c r="J1008" i="1" s="1"/>
  <c r="H1009" i="1"/>
  <c r="J1009" i="1" s="1"/>
  <c r="H1010" i="1"/>
  <c r="J1010" i="1" s="1"/>
  <c r="H1011" i="1"/>
  <c r="J1011" i="1" s="1"/>
  <c r="H1012" i="1"/>
  <c r="J1012" i="1" s="1"/>
  <c r="H1013" i="1"/>
  <c r="J1013" i="1" s="1"/>
  <c r="H1014" i="1"/>
  <c r="J1014" i="1" s="1"/>
  <c r="H1015" i="1"/>
  <c r="J1015" i="1" s="1"/>
  <c r="H1016" i="1"/>
  <c r="J1016" i="1" s="1"/>
  <c r="H1017" i="1"/>
  <c r="J1017" i="1" s="1"/>
  <c r="H1018" i="1"/>
  <c r="J1018" i="1" s="1"/>
  <c r="H1019" i="1"/>
  <c r="J1019" i="1" s="1"/>
  <c r="H1020" i="1"/>
  <c r="J1020" i="1" s="1"/>
  <c r="H1021" i="1"/>
  <c r="J1021" i="1" s="1"/>
  <c r="H1022" i="1"/>
  <c r="J1022" i="1" s="1"/>
  <c r="H1023" i="1"/>
  <c r="J1023" i="1" s="1"/>
  <c r="H1024" i="1"/>
  <c r="J1024" i="1" s="1"/>
  <c r="H1025" i="1"/>
  <c r="J1025" i="1" s="1"/>
  <c r="H1026" i="1"/>
  <c r="J1026" i="1" s="1"/>
  <c r="H1027" i="1"/>
  <c r="J1027" i="1" s="1"/>
  <c r="H1028" i="1"/>
  <c r="J1028" i="1" s="1"/>
  <c r="H1029" i="1"/>
  <c r="J1029" i="1" s="1"/>
  <c r="H1030" i="1"/>
  <c r="J1030" i="1" s="1"/>
  <c r="H1031" i="1"/>
  <c r="J1031" i="1" s="1"/>
  <c r="H1032" i="1"/>
  <c r="J1032" i="1" s="1"/>
  <c r="H1033" i="1"/>
  <c r="J1033" i="1" s="1"/>
  <c r="H1034" i="1"/>
  <c r="J1034" i="1" s="1"/>
  <c r="H1035" i="1"/>
  <c r="J1035" i="1" s="1"/>
  <c r="H1036" i="1"/>
  <c r="J1036" i="1" s="1"/>
  <c r="H1037" i="1"/>
  <c r="J1037" i="1" s="1"/>
  <c r="H1038" i="1"/>
  <c r="J1038" i="1" s="1"/>
  <c r="H1039" i="1"/>
  <c r="J1039" i="1" s="1"/>
  <c r="H1040" i="1"/>
  <c r="J1040" i="1" s="1"/>
  <c r="H1041" i="1"/>
  <c r="J1041" i="1" s="1"/>
  <c r="H1042" i="1"/>
  <c r="J1042" i="1" s="1"/>
  <c r="H1043" i="1"/>
  <c r="J1043" i="1" s="1"/>
  <c r="H1044" i="1"/>
  <c r="J1044" i="1" s="1"/>
  <c r="H1045" i="1"/>
  <c r="J1045" i="1" s="1"/>
  <c r="H1046" i="1"/>
  <c r="J1046" i="1" s="1"/>
  <c r="H1047" i="1"/>
  <c r="J1047" i="1" s="1"/>
  <c r="H1048" i="1"/>
  <c r="J1048" i="1" s="1"/>
  <c r="H1049" i="1"/>
  <c r="J1049" i="1" s="1"/>
  <c r="H1050" i="1"/>
  <c r="J1050" i="1" s="1"/>
  <c r="H1051" i="1"/>
  <c r="J1051" i="1" s="1"/>
  <c r="H1052" i="1"/>
  <c r="J1052" i="1" s="1"/>
  <c r="H1053" i="1"/>
  <c r="J1053" i="1" s="1"/>
  <c r="H1054" i="1"/>
  <c r="J1054" i="1" s="1"/>
  <c r="H1055" i="1"/>
  <c r="J1055" i="1" s="1"/>
  <c r="H1056" i="1"/>
  <c r="J1056" i="1" s="1"/>
  <c r="H1057" i="1"/>
  <c r="J1057" i="1" s="1"/>
  <c r="H1058" i="1"/>
  <c r="J1058" i="1" s="1"/>
  <c r="H1059" i="1"/>
  <c r="J1059" i="1" s="1"/>
  <c r="H1060" i="1"/>
  <c r="J1060" i="1" s="1"/>
  <c r="H1061" i="1"/>
  <c r="J1061" i="1" s="1"/>
  <c r="H1062" i="1"/>
  <c r="J1062" i="1" s="1"/>
  <c r="H1063" i="1"/>
  <c r="J1063" i="1" s="1"/>
  <c r="H1064" i="1"/>
  <c r="J1064" i="1" s="1"/>
  <c r="H1065" i="1"/>
  <c r="J1065" i="1" s="1"/>
  <c r="H1066" i="1"/>
  <c r="J1066" i="1" s="1"/>
  <c r="H1067" i="1"/>
  <c r="J1067" i="1" s="1"/>
  <c r="H1068" i="1"/>
  <c r="J1068" i="1" s="1"/>
  <c r="H1069" i="1"/>
  <c r="J1069" i="1" s="1"/>
  <c r="H1070" i="1"/>
  <c r="J1070" i="1" s="1"/>
  <c r="H1071" i="1"/>
  <c r="J1071" i="1" s="1"/>
  <c r="H1072" i="1"/>
  <c r="J1072" i="1" s="1"/>
  <c r="H1073" i="1"/>
  <c r="J1073" i="1" s="1"/>
  <c r="H1074" i="1"/>
  <c r="J1074" i="1" s="1"/>
  <c r="H1075" i="1"/>
  <c r="J1075" i="1" s="1"/>
  <c r="H1076" i="1"/>
  <c r="J1076" i="1" s="1"/>
  <c r="H1077" i="1"/>
  <c r="J1077" i="1" s="1"/>
  <c r="H1078" i="1"/>
  <c r="J1078" i="1" s="1"/>
  <c r="H1079" i="1"/>
  <c r="J1079" i="1" s="1"/>
  <c r="H1080" i="1"/>
  <c r="J1080" i="1" s="1"/>
  <c r="H1081" i="1"/>
  <c r="J1081" i="1" s="1"/>
  <c r="H1082" i="1"/>
  <c r="J1082" i="1" s="1"/>
  <c r="H1083" i="1"/>
  <c r="J1083" i="1" s="1"/>
  <c r="H1084" i="1"/>
  <c r="J1084" i="1" s="1"/>
  <c r="H1085" i="1"/>
  <c r="J1085" i="1" s="1"/>
  <c r="H1086" i="1"/>
  <c r="J1086" i="1" s="1"/>
  <c r="H1087" i="1"/>
  <c r="J1087" i="1" s="1"/>
  <c r="H1088" i="1"/>
  <c r="J1088" i="1" s="1"/>
  <c r="H1089" i="1"/>
  <c r="J1089" i="1" s="1"/>
  <c r="H1090" i="1"/>
  <c r="J1090" i="1" s="1"/>
  <c r="H1091" i="1"/>
  <c r="J1091" i="1" s="1"/>
  <c r="H1092" i="1"/>
  <c r="J1092" i="1" s="1"/>
  <c r="H1093" i="1"/>
  <c r="J1093" i="1" s="1"/>
  <c r="H1094" i="1"/>
  <c r="J1094" i="1" s="1"/>
  <c r="H1095" i="1"/>
  <c r="J1095" i="1" s="1"/>
  <c r="H1096" i="1"/>
  <c r="J1096" i="1" s="1"/>
  <c r="H1097" i="1"/>
  <c r="J1097" i="1" s="1"/>
  <c r="H1098" i="1"/>
  <c r="J1098" i="1" s="1"/>
  <c r="H1099" i="1"/>
  <c r="J1099" i="1" s="1"/>
  <c r="H1100" i="1"/>
  <c r="J1100" i="1" s="1"/>
  <c r="H1101" i="1"/>
  <c r="J1101" i="1" s="1"/>
  <c r="H1102" i="1"/>
  <c r="J1102" i="1" s="1"/>
  <c r="H1103" i="1"/>
  <c r="J1103" i="1" s="1"/>
  <c r="H1104" i="1"/>
  <c r="J1104" i="1" s="1"/>
  <c r="H1105" i="1"/>
  <c r="J1105" i="1" s="1"/>
  <c r="H1106" i="1"/>
  <c r="J1106" i="1" s="1"/>
  <c r="H1107" i="1"/>
  <c r="J1107" i="1" s="1"/>
  <c r="H1108" i="1"/>
  <c r="J1108" i="1" s="1"/>
  <c r="H1109" i="1"/>
  <c r="J1109" i="1" s="1"/>
  <c r="H1110" i="1"/>
  <c r="J1110" i="1" s="1"/>
  <c r="H1111" i="1"/>
  <c r="J1111" i="1" s="1"/>
  <c r="H1112" i="1"/>
  <c r="J1112" i="1" s="1"/>
  <c r="H1113" i="1"/>
  <c r="J1113" i="1" s="1"/>
  <c r="H1114" i="1"/>
  <c r="J1114" i="1" s="1"/>
  <c r="H1115" i="1"/>
  <c r="J1115" i="1" s="1"/>
  <c r="H1116" i="1"/>
  <c r="J1116" i="1" s="1"/>
  <c r="H1117" i="1"/>
  <c r="J1117" i="1" s="1"/>
  <c r="H1118" i="1"/>
  <c r="J1118" i="1" s="1"/>
  <c r="H1119" i="1"/>
  <c r="J1119" i="1" s="1"/>
  <c r="H1120" i="1"/>
  <c r="J1120" i="1" s="1"/>
  <c r="H1121" i="1"/>
  <c r="J1121" i="1" s="1"/>
  <c r="H1122" i="1"/>
  <c r="J1122" i="1" s="1"/>
  <c r="H1123" i="1"/>
  <c r="J1123" i="1" s="1"/>
  <c r="H1124" i="1"/>
  <c r="J1124" i="1" s="1"/>
  <c r="H1125" i="1"/>
  <c r="J1125" i="1" s="1"/>
  <c r="H1126" i="1"/>
  <c r="J1126" i="1" s="1"/>
  <c r="H1127" i="1"/>
  <c r="J1127" i="1" s="1"/>
  <c r="H1128" i="1"/>
  <c r="J1128" i="1" s="1"/>
  <c r="H1129" i="1"/>
  <c r="J1129" i="1" s="1"/>
  <c r="H1130" i="1"/>
  <c r="J1130" i="1" s="1"/>
  <c r="H1131" i="1"/>
  <c r="J1131" i="1" s="1"/>
  <c r="H1132" i="1"/>
  <c r="J1132" i="1" s="1"/>
  <c r="H1133" i="1"/>
  <c r="J1133" i="1" s="1"/>
  <c r="H1134" i="1"/>
  <c r="J1134" i="1" s="1"/>
  <c r="H1135" i="1"/>
  <c r="J1135" i="1" s="1"/>
  <c r="H1136" i="1"/>
  <c r="J1136" i="1" s="1"/>
  <c r="H1137" i="1"/>
  <c r="J1137" i="1" s="1"/>
  <c r="H1138" i="1"/>
  <c r="J1138" i="1" s="1"/>
  <c r="H1139" i="1"/>
  <c r="J1139" i="1" s="1"/>
  <c r="H1140" i="1"/>
  <c r="J1140" i="1" s="1"/>
  <c r="H1141" i="1"/>
  <c r="J1141" i="1" s="1"/>
  <c r="H1142" i="1"/>
  <c r="J1142" i="1" s="1"/>
  <c r="H1143" i="1"/>
  <c r="J1143" i="1" s="1"/>
  <c r="H1144" i="1"/>
  <c r="J1144" i="1" s="1"/>
  <c r="H1145" i="1"/>
  <c r="J1145" i="1" s="1"/>
  <c r="H1146" i="1"/>
  <c r="J1146" i="1" s="1"/>
  <c r="H1147" i="1"/>
  <c r="J1147" i="1" s="1"/>
  <c r="H1148" i="1"/>
  <c r="J1148" i="1" s="1"/>
  <c r="H1149" i="1"/>
  <c r="J1149" i="1" s="1"/>
  <c r="H1150" i="1"/>
  <c r="J1150" i="1" s="1"/>
  <c r="H1151" i="1"/>
  <c r="J1151" i="1" s="1"/>
  <c r="H1152" i="1"/>
  <c r="J1152" i="1" s="1"/>
  <c r="H1153" i="1"/>
  <c r="J1153" i="1" s="1"/>
  <c r="H1154" i="1"/>
  <c r="J1154" i="1" s="1"/>
  <c r="H1155" i="1"/>
  <c r="J1155" i="1" s="1"/>
  <c r="H1156" i="1"/>
  <c r="J1156" i="1" s="1"/>
  <c r="H1157" i="1"/>
  <c r="J1157" i="1" s="1"/>
  <c r="H1158" i="1"/>
  <c r="J1158" i="1" s="1"/>
  <c r="H1159" i="1"/>
  <c r="J1159" i="1" s="1"/>
  <c r="H1160" i="1"/>
  <c r="J1160" i="1" s="1"/>
  <c r="H1161" i="1"/>
  <c r="J1161" i="1" s="1"/>
  <c r="H1162" i="1"/>
  <c r="J1162" i="1" s="1"/>
  <c r="H1163" i="1"/>
  <c r="J1163" i="1" s="1"/>
  <c r="H1164" i="1"/>
  <c r="J1164" i="1" s="1"/>
  <c r="H1165" i="1"/>
  <c r="J1165" i="1" s="1"/>
  <c r="H1166" i="1"/>
  <c r="J1166" i="1" s="1"/>
  <c r="H1167" i="1"/>
  <c r="J1167" i="1" s="1"/>
  <c r="H1168" i="1"/>
  <c r="J1168" i="1" s="1"/>
  <c r="H1169" i="1"/>
  <c r="J1169" i="1" s="1"/>
  <c r="H1170" i="1"/>
  <c r="J1170" i="1" s="1"/>
  <c r="H1171" i="1"/>
  <c r="J1171" i="1" s="1"/>
  <c r="H1172" i="1"/>
  <c r="J1172" i="1" s="1"/>
  <c r="H1173" i="1"/>
  <c r="J1173" i="1" s="1"/>
  <c r="H1174" i="1"/>
  <c r="J1174" i="1" s="1"/>
  <c r="H1175" i="1"/>
  <c r="J1175" i="1" s="1"/>
  <c r="H1176" i="1"/>
  <c r="J1176" i="1" s="1"/>
  <c r="H1177" i="1"/>
  <c r="J1177" i="1" s="1"/>
  <c r="H1178" i="1"/>
  <c r="J1178" i="1" s="1"/>
  <c r="H1179" i="1"/>
  <c r="J1179" i="1" s="1"/>
  <c r="H1180" i="1"/>
  <c r="J1180" i="1" s="1"/>
  <c r="H1181" i="1"/>
  <c r="J1181" i="1" s="1"/>
  <c r="H1182" i="1"/>
  <c r="J1182" i="1" s="1"/>
  <c r="H1183" i="1"/>
  <c r="J1183" i="1" s="1"/>
  <c r="H1184" i="1"/>
  <c r="J1184" i="1" s="1"/>
  <c r="H1185" i="1"/>
  <c r="J1185" i="1" s="1"/>
  <c r="H1186" i="1"/>
  <c r="J1186" i="1" s="1"/>
  <c r="H1187" i="1"/>
  <c r="J1187" i="1" s="1"/>
  <c r="H1188" i="1"/>
  <c r="J1188" i="1" s="1"/>
  <c r="H1189" i="1"/>
  <c r="J1189" i="1" s="1"/>
  <c r="H1190" i="1"/>
  <c r="J1190" i="1" s="1"/>
  <c r="H1191" i="1"/>
  <c r="J1191" i="1" s="1"/>
  <c r="H1192" i="1"/>
  <c r="J1192" i="1" s="1"/>
  <c r="H1193" i="1"/>
  <c r="J1193" i="1" s="1"/>
  <c r="H1194" i="1"/>
  <c r="J1194" i="1" s="1"/>
  <c r="H1195" i="1"/>
  <c r="J1195" i="1" s="1"/>
  <c r="H1196" i="1"/>
  <c r="J1196" i="1" s="1"/>
  <c r="H1197" i="1"/>
  <c r="J1197" i="1" s="1"/>
  <c r="H1198" i="1"/>
  <c r="J1198" i="1" s="1"/>
  <c r="H1199" i="1"/>
  <c r="J1199" i="1" s="1"/>
  <c r="H1200" i="1"/>
  <c r="J1200" i="1" s="1"/>
  <c r="H1201" i="1"/>
  <c r="J1201" i="1" s="1"/>
  <c r="H1202" i="1"/>
  <c r="J1202" i="1" s="1"/>
  <c r="H1203" i="1"/>
  <c r="J1203" i="1" s="1"/>
  <c r="H1204" i="1"/>
  <c r="J1204" i="1" s="1"/>
  <c r="H1205" i="1"/>
  <c r="J1205" i="1" s="1"/>
  <c r="H1206" i="1"/>
  <c r="J1206" i="1" s="1"/>
  <c r="H1207" i="1"/>
  <c r="J1207" i="1" s="1"/>
  <c r="H1208" i="1"/>
  <c r="J1208" i="1" s="1"/>
  <c r="H1209" i="1"/>
  <c r="J1209" i="1" s="1"/>
  <c r="H1210" i="1"/>
  <c r="J1210" i="1" s="1"/>
  <c r="H1211" i="1"/>
  <c r="J1211" i="1" s="1"/>
  <c r="H1212" i="1"/>
  <c r="J1212" i="1" s="1"/>
  <c r="H1213" i="1"/>
  <c r="J1213" i="1" s="1"/>
  <c r="H1214" i="1"/>
  <c r="J1214" i="1" s="1"/>
  <c r="H1215" i="1"/>
  <c r="J1215" i="1" s="1"/>
  <c r="H1216" i="1"/>
  <c r="J1216" i="1" s="1"/>
  <c r="H1217" i="1"/>
  <c r="J1217" i="1" s="1"/>
  <c r="H1218" i="1"/>
  <c r="J1218" i="1" s="1"/>
  <c r="H1219" i="1"/>
  <c r="J1219" i="1" s="1"/>
  <c r="H1220" i="1"/>
  <c r="J1220" i="1" s="1"/>
  <c r="H1221" i="1"/>
  <c r="J1221" i="1" s="1"/>
  <c r="H1222" i="1"/>
  <c r="J1222" i="1" s="1"/>
  <c r="H1223" i="1"/>
  <c r="J1223" i="1" s="1"/>
  <c r="H1224" i="1"/>
  <c r="J1224" i="1" s="1"/>
  <c r="H1225" i="1"/>
  <c r="J1225" i="1" s="1"/>
  <c r="H1226" i="1"/>
  <c r="J1226" i="1" s="1"/>
  <c r="H1227" i="1"/>
  <c r="J1227" i="1" s="1"/>
  <c r="H1228" i="1"/>
  <c r="J1228" i="1" s="1"/>
  <c r="H1229" i="1"/>
  <c r="J1229" i="1" s="1"/>
  <c r="H1230" i="1"/>
  <c r="J1230" i="1" s="1"/>
  <c r="H1231" i="1"/>
  <c r="J1231" i="1" s="1"/>
  <c r="H1232" i="1"/>
  <c r="J1232" i="1" s="1"/>
  <c r="H1233" i="1"/>
  <c r="J1233" i="1" s="1"/>
  <c r="H1234" i="1"/>
  <c r="J1234" i="1" s="1"/>
  <c r="H1235" i="1"/>
  <c r="J1235" i="1" s="1"/>
  <c r="H1236" i="1"/>
  <c r="J1236" i="1" s="1"/>
  <c r="H1237" i="1"/>
  <c r="J1237" i="1" s="1"/>
  <c r="H1238" i="1"/>
  <c r="J1238" i="1" s="1"/>
  <c r="H1239" i="1"/>
  <c r="J1239" i="1" s="1"/>
  <c r="H1240" i="1"/>
  <c r="J1240" i="1" s="1"/>
  <c r="H1241" i="1"/>
  <c r="J1241" i="1" s="1"/>
  <c r="H1242" i="1"/>
  <c r="J1242" i="1" s="1"/>
  <c r="H1243" i="1"/>
  <c r="J1243" i="1" s="1"/>
  <c r="H1244" i="1"/>
  <c r="J1244" i="1" s="1"/>
  <c r="H1245" i="1"/>
  <c r="J1245" i="1" s="1"/>
  <c r="H1246" i="1"/>
  <c r="J1246" i="1" s="1"/>
  <c r="H1247" i="1"/>
  <c r="J1247" i="1" s="1"/>
  <c r="H1248" i="1"/>
  <c r="J1248" i="1" s="1"/>
  <c r="H1249" i="1"/>
  <c r="J1249" i="1" s="1"/>
  <c r="H1250" i="1"/>
  <c r="J1250" i="1" s="1"/>
  <c r="H1251" i="1"/>
  <c r="J1251" i="1" s="1"/>
  <c r="H1252" i="1"/>
  <c r="J1252" i="1" s="1"/>
  <c r="H1253" i="1"/>
  <c r="J1253" i="1" s="1"/>
  <c r="H1254" i="1"/>
  <c r="J1254" i="1" s="1"/>
  <c r="H1255" i="1"/>
  <c r="J1255" i="1" s="1"/>
  <c r="H1256" i="1"/>
  <c r="J1256" i="1" s="1"/>
  <c r="H1257" i="1"/>
  <c r="J1257" i="1" s="1"/>
  <c r="H1258" i="1"/>
  <c r="J1258" i="1" s="1"/>
  <c r="H1259" i="1"/>
  <c r="J1259" i="1" s="1"/>
  <c r="H1260" i="1"/>
  <c r="J1260" i="1" s="1"/>
  <c r="H1261" i="1"/>
  <c r="J1261" i="1" s="1"/>
  <c r="H1262" i="1"/>
  <c r="J1262" i="1" s="1"/>
  <c r="H1263" i="1"/>
  <c r="J1263" i="1" s="1"/>
  <c r="H1264" i="1"/>
  <c r="J1264" i="1" s="1"/>
  <c r="H1265" i="1"/>
  <c r="J1265" i="1" s="1"/>
  <c r="H1266" i="1"/>
  <c r="J1266" i="1" s="1"/>
  <c r="H1267" i="1"/>
  <c r="J1267" i="1" s="1"/>
  <c r="H1268" i="1"/>
  <c r="J1268" i="1" s="1"/>
  <c r="H1269" i="1"/>
  <c r="J1269" i="1" s="1"/>
  <c r="H1270" i="1"/>
  <c r="J1270" i="1" s="1"/>
  <c r="H1271" i="1"/>
  <c r="J1271" i="1" s="1"/>
  <c r="H1272" i="1"/>
  <c r="J1272" i="1" s="1"/>
  <c r="H1273" i="1"/>
  <c r="J1273" i="1" s="1"/>
  <c r="H1274" i="1"/>
  <c r="J1274" i="1" s="1"/>
  <c r="H1275" i="1"/>
  <c r="J1275" i="1" s="1"/>
  <c r="H1276" i="1"/>
  <c r="J1276" i="1" s="1"/>
  <c r="H1277" i="1"/>
  <c r="J1277" i="1" s="1"/>
  <c r="H1278" i="1"/>
  <c r="J1278" i="1" s="1"/>
  <c r="H1279" i="1"/>
  <c r="J1279" i="1" s="1"/>
  <c r="H1280" i="1"/>
  <c r="J1280" i="1" s="1"/>
  <c r="H1281" i="1"/>
  <c r="J1281" i="1" s="1"/>
  <c r="H1282" i="1"/>
  <c r="J1282" i="1" s="1"/>
  <c r="H1283" i="1"/>
  <c r="J1283" i="1" s="1"/>
  <c r="H1284" i="1"/>
  <c r="J1284" i="1" s="1"/>
  <c r="H1285" i="1"/>
  <c r="J1285" i="1" s="1"/>
  <c r="H1286" i="1"/>
  <c r="J1286" i="1" s="1"/>
  <c r="H1287" i="1"/>
  <c r="J1287" i="1" s="1"/>
  <c r="H1288" i="1"/>
  <c r="J1288" i="1" s="1"/>
  <c r="H1289" i="1"/>
  <c r="J1289" i="1" s="1"/>
  <c r="H1290" i="1"/>
  <c r="J1290" i="1" s="1"/>
  <c r="H1291" i="1"/>
  <c r="J1291" i="1" s="1"/>
  <c r="H1292" i="1"/>
  <c r="J1292" i="1" s="1"/>
  <c r="H1293" i="1"/>
  <c r="J1293" i="1" s="1"/>
  <c r="H1294" i="1"/>
  <c r="J1294" i="1" s="1"/>
  <c r="H1295" i="1"/>
  <c r="J1295" i="1" s="1"/>
  <c r="H1296" i="1"/>
  <c r="J1296" i="1" s="1"/>
  <c r="H1297" i="1"/>
  <c r="J1297" i="1" s="1"/>
  <c r="H1298" i="1"/>
  <c r="J1298" i="1" s="1"/>
  <c r="H1299" i="1"/>
  <c r="J1299" i="1" s="1"/>
  <c r="H1300" i="1"/>
  <c r="J1300" i="1" s="1"/>
  <c r="H1301" i="1"/>
  <c r="J1301" i="1" s="1"/>
  <c r="H1302" i="1"/>
  <c r="J1302" i="1" s="1"/>
  <c r="H1303" i="1"/>
  <c r="J1303" i="1" s="1"/>
  <c r="H1304" i="1"/>
  <c r="J1304" i="1" s="1"/>
  <c r="H1305" i="1"/>
  <c r="J1305" i="1" s="1"/>
  <c r="H1306" i="1"/>
  <c r="J1306" i="1" s="1"/>
  <c r="H1307" i="1"/>
  <c r="J1307" i="1" s="1"/>
  <c r="H1308" i="1"/>
  <c r="J1308" i="1" s="1"/>
  <c r="H1309" i="1"/>
  <c r="J1309" i="1" s="1"/>
  <c r="H1310" i="1"/>
  <c r="J1310" i="1" s="1"/>
  <c r="H1311" i="1"/>
  <c r="J1311" i="1" s="1"/>
  <c r="H1312" i="1"/>
  <c r="J1312" i="1" s="1"/>
  <c r="H1313" i="1"/>
  <c r="J1313" i="1" s="1"/>
  <c r="H1314" i="1"/>
  <c r="J1314" i="1" s="1"/>
  <c r="H1315" i="1"/>
  <c r="J1315" i="1" s="1"/>
  <c r="H1316" i="1"/>
  <c r="J1316" i="1" s="1"/>
  <c r="H1317" i="1"/>
  <c r="J1317" i="1" s="1"/>
  <c r="H1318" i="1"/>
  <c r="J1318" i="1" s="1"/>
  <c r="H1319" i="1"/>
  <c r="J1319" i="1" s="1"/>
  <c r="H1320" i="1"/>
  <c r="J1320" i="1" s="1"/>
  <c r="H1321" i="1"/>
  <c r="J1321" i="1" s="1"/>
  <c r="H1322" i="1"/>
  <c r="J1322" i="1" s="1"/>
  <c r="H1323" i="1"/>
  <c r="J1323" i="1" s="1"/>
  <c r="H1324" i="1"/>
  <c r="J1324" i="1" s="1"/>
  <c r="H1325" i="1"/>
  <c r="J1325" i="1" s="1"/>
  <c r="H1326" i="1"/>
  <c r="J1326" i="1" s="1"/>
  <c r="H1327" i="1"/>
  <c r="J1327" i="1" s="1"/>
  <c r="H1328" i="1"/>
  <c r="J1328" i="1" s="1"/>
  <c r="H1329" i="1"/>
  <c r="J1329" i="1" s="1"/>
  <c r="H1330" i="1"/>
  <c r="J1330" i="1" s="1"/>
  <c r="H1331" i="1"/>
  <c r="J1331" i="1" s="1"/>
  <c r="H1332" i="1"/>
  <c r="J1332" i="1" s="1"/>
  <c r="H1333" i="1"/>
  <c r="J1333" i="1" s="1"/>
  <c r="H1334" i="1"/>
  <c r="J1334" i="1" s="1"/>
  <c r="H1335" i="1"/>
  <c r="J1335" i="1" s="1"/>
  <c r="H1336" i="1"/>
  <c r="J1336" i="1" s="1"/>
  <c r="H1337" i="1"/>
  <c r="J1337" i="1" s="1"/>
  <c r="H1338" i="1"/>
  <c r="J1338" i="1" s="1"/>
  <c r="H1339" i="1"/>
  <c r="J1339" i="1" s="1"/>
  <c r="H1340" i="1"/>
  <c r="J1340" i="1" s="1"/>
  <c r="H1341" i="1"/>
  <c r="J1341" i="1" s="1"/>
  <c r="H1342" i="1"/>
  <c r="J1342" i="1" s="1"/>
  <c r="H1343" i="1"/>
  <c r="J1343" i="1" s="1"/>
  <c r="H1344" i="1"/>
  <c r="J1344" i="1" s="1"/>
  <c r="H1345" i="1"/>
  <c r="J1345" i="1" s="1"/>
  <c r="H1346" i="1"/>
  <c r="J1346" i="1" s="1"/>
  <c r="H1347" i="1"/>
  <c r="J1347" i="1" s="1"/>
  <c r="H1348" i="1"/>
  <c r="J1348" i="1" s="1"/>
  <c r="H1349" i="1"/>
  <c r="J1349" i="1" s="1"/>
  <c r="H1350" i="1"/>
  <c r="J1350" i="1" s="1"/>
  <c r="H1351" i="1"/>
  <c r="J1351" i="1" s="1"/>
  <c r="H1352" i="1"/>
  <c r="J1352" i="1" s="1"/>
  <c r="H1353" i="1"/>
  <c r="J1353" i="1" s="1"/>
  <c r="H1354" i="1"/>
  <c r="J1354" i="1" s="1"/>
  <c r="H1355" i="1"/>
  <c r="J1355" i="1" s="1"/>
  <c r="H1356" i="1"/>
  <c r="J1356" i="1" s="1"/>
  <c r="H1357" i="1"/>
  <c r="J1357" i="1" s="1"/>
  <c r="H1358" i="1"/>
  <c r="J1358" i="1" s="1"/>
  <c r="H1359" i="1"/>
  <c r="J1359" i="1" s="1"/>
  <c r="H1360" i="1"/>
  <c r="J1360" i="1" s="1"/>
  <c r="H1361" i="1"/>
  <c r="J1361" i="1" s="1"/>
  <c r="H1362" i="1"/>
  <c r="J1362" i="1" s="1"/>
  <c r="H1363" i="1"/>
  <c r="J1363" i="1" s="1"/>
  <c r="H1364" i="1"/>
  <c r="J1364" i="1" s="1"/>
  <c r="H1365" i="1"/>
  <c r="J1365" i="1" s="1"/>
  <c r="H1366" i="1"/>
  <c r="J1366" i="1" s="1"/>
  <c r="H1367" i="1"/>
  <c r="J1367" i="1" s="1"/>
  <c r="H1368" i="1"/>
  <c r="J1368" i="1" s="1"/>
  <c r="H1369" i="1"/>
  <c r="J1369" i="1" s="1"/>
  <c r="H1370" i="1"/>
  <c r="J1370" i="1" s="1"/>
  <c r="H1371" i="1"/>
  <c r="J1371" i="1" s="1"/>
  <c r="H1372" i="1"/>
  <c r="J1372" i="1" s="1"/>
  <c r="H1373" i="1"/>
  <c r="J1373" i="1" s="1"/>
  <c r="H1374" i="1"/>
  <c r="J1374" i="1" s="1"/>
  <c r="H1375" i="1"/>
  <c r="J1375" i="1" s="1"/>
  <c r="H1376" i="1"/>
  <c r="J1376" i="1" s="1"/>
  <c r="H1377" i="1"/>
  <c r="J1377" i="1" s="1"/>
  <c r="H1378" i="1"/>
  <c r="J1378" i="1" s="1"/>
  <c r="H1379" i="1"/>
  <c r="J1379" i="1" s="1"/>
  <c r="H1380" i="1"/>
  <c r="J1380" i="1" s="1"/>
  <c r="H1381" i="1"/>
  <c r="J1381" i="1" s="1"/>
  <c r="H1382" i="1"/>
  <c r="J1382" i="1" s="1"/>
  <c r="H1383" i="1"/>
  <c r="J1383" i="1" s="1"/>
  <c r="H1384" i="1"/>
  <c r="J1384" i="1" s="1"/>
  <c r="H1385" i="1"/>
  <c r="J1385" i="1" s="1"/>
  <c r="H1386" i="1"/>
  <c r="J1386" i="1" s="1"/>
  <c r="H1387" i="1"/>
  <c r="J1387" i="1" s="1"/>
  <c r="H1388" i="1"/>
  <c r="J1388" i="1" s="1"/>
  <c r="H1389" i="1"/>
  <c r="J1389" i="1" s="1"/>
  <c r="H1390" i="1"/>
  <c r="J1390" i="1" s="1"/>
  <c r="H1391" i="1"/>
  <c r="J1391" i="1" s="1"/>
  <c r="H1392" i="1"/>
  <c r="J1392" i="1" s="1"/>
  <c r="H1393" i="1"/>
  <c r="J1393" i="1" s="1"/>
  <c r="H1394" i="1"/>
  <c r="J1394" i="1" s="1"/>
  <c r="H1395" i="1"/>
  <c r="J1395" i="1" s="1"/>
  <c r="H1396" i="1"/>
  <c r="J1396" i="1" s="1"/>
  <c r="H1397" i="1"/>
  <c r="J1397" i="1" s="1"/>
  <c r="H1398" i="1"/>
  <c r="J1398" i="1" s="1"/>
  <c r="H1399" i="1"/>
  <c r="J1399" i="1" s="1"/>
  <c r="H1400" i="1"/>
  <c r="J1400" i="1" s="1"/>
  <c r="H1401" i="1"/>
  <c r="J1401" i="1" s="1"/>
  <c r="H1402" i="1"/>
  <c r="J1402" i="1" s="1"/>
  <c r="H1403" i="1"/>
  <c r="J1403" i="1" s="1"/>
  <c r="H1404" i="1"/>
  <c r="J1404" i="1" s="1"/>
  <c r="H1405" i="1"/>
  <c r="J1405" i="1" s="1"/>
  <c r="H1406" i="1"/>
  <c r="J1406" i="1" s="1"/>
  <c r="H1407" i="1"/>
  <c r="J1407" i="1" s="1"/>
  <c r="H1408" i="1"/>
  <c r="J1408" i="1" s="1"/>
  <c r="H1409" i="1"/>
  <c r="J1409" i="1" s="1"/>
  <c r="H1410" i="1"/>
  <c r="J1410" i="1" s="1"/>
  <c r="H1411" i="1"/>
  <c r="J1411" i="1" s="1"/>
  <c r="H1412" i="1"/>
  <c r="J1412" i="1" s="1"/>
  <c r="H1413" i="1"/>
  <c r="J1413" i="1" s="1"/>
  <c r="H1414" i="1"/>
  <c r="J1414" i="1" s="1"/>
  <c r="H1415" i="1"/>
  <c r="J1415" i="1" s="1"/>
  <c r="H1416" i="1"/>
  <c r="J1416" i="1" s="1"/>
  <c r="H1417" i="1"/>
  <c r="J1417" i="1" s="1"/>
  <c r="H1418" i="1"/>
  <c r="J1418" i="1" s="1"/>
  <c r="H1419" i="1"/>
  <c r="J1419" i="1" s="1"/>
  <c r="H1420" i="1"/>
  <c r="J1420" i="1" s="1"/>
  <c r="H1421" i="1"/>
  <c r="J1421" i="1" s="1"/>
  <c r="H1422" i="1"/>
  <c r="J1422" i="1" s="1"/>
  <c r="H1423" i="1"/>
  <c r="J1423" i="1" s="1"/>
  <c r="H1424" i="1"/>
  <c r="J1424" i="1" s="1"/>
  <c r="H1425" i="1"/>
  <c r="J1425" i="1" s="1"/>
  <c r="H1426" i="1"/>
  <c r="J1426" i="1" s="1"/>
  <c r="H1427" i="1"/>
  <c r="J1427" i="1" s="1"/>
  <c r="H1428" i="1"/>
  <c r="J1428" i="1" s="1"/>
  <c r="H1429" i="1"/>
  <c r="J1429" i="1" s="1"/>
  <c r="H1430" i="1"/>
  <c r="J1430" i="1" s="1"/>
  <c r="H1431" i="1"/>
  <c r="J1431" i="1" s="1"/>
  <c r="H1432" i="1"/>
  <c r="J1432" i="1" s="1"/>
  <c r="H1433" i="1"/>
  <c r="J1433" i="1" s="1"/>
  <c r="H1434" i="1"/>
  <c r="J1434" i="1" s="1"/>
  <c r="H1435" i="1"/>
  <c r="J1435" i="1" s="1"/>
  <c r="H1436" i="1"/>
  <c r="J1436" i="1" s="1"/>
  <c r="H1437" i="1"/>
  <c r="J1437" i="1" s="1"/>
  <c r="H1438" i="1"/>
  <c r="J1438" i="1" s="1"/>
  <c r="H1439" i="1"/>
  <c r="J1439" i="1" s="1"/>
  <c r="H1440" i="1"/>
  <c r="J1440" i="1" s="1"/>
  <c r="H1441" i="1"/>
  <c r="J1441" i="1" s="1"/>
  <c r="H1442" i="1"/>
  <c r="J1442" i="1" s="1"/>
  <c r="H1443" i="1"/>
  <c r="J1443" i="1" s="1"/>
  <c r="H1444" i="1"/>
  <c r="J1444" i="1" s="1"/>
  <c r="H1445" i="1"/>
  <c r="J1445" i="1" s="1"/>
  <c r="H1446" i="1"/>
  <c r="J1446" i="1" s="1"/>
  <c r="H1447" i="1"/>
  <c r="J1447" i="1" s="1"/>
  <c r="H1448" i="1"/>
  <c r="J1448" i="1" s="1"/>
  <c r="H1449" i="1"/>
  <c r="J1449" i="1" s="1"/>
  <c r="H1450" i="1"/>
  <c r="J1450" i="1" s="1"/>
  <c r="H1451" i="1"/>
  <c r="J1451" i="1" s="1"/>
  <c r="H1452" i="1"/>
  <c r="J1452" i="1" s="1"/>
  <c r="H1453" i="1"/>
  <c r="J1453" i="1" s="1"/>
  <c r="H1454" i="1"/>
  <c r="J1454" i="1" s="1"/>
  <c r="H1455" i="1"/>
  <c r="J1455" i="1" s="1"/>
  <c r="H1456" i="1"/>
  <c r="J1456" i="1" s="1"/>
  <c r="H1457" i="1"/>
  <c r="J1457" i="1" s="1"/>
  <c r="H1458" i="1"/>
  <c r="J1458" i="1" s="1"/>
  <c r="H1459" i="1"/>
  <c r="J1459" i="1" s="1"/>
  <c r="H1460" i="1"/>
  <c r="J1460" i="1" s="1"/>
  <c r="H1461" i="1"/>
  <c r="J1461" i="1" s="1"/>
  <c r="H1462" i="1"/>
  <c r="J1462" i="1" s="1"/>
  <c r="H1463" i="1"/>
  <c r="J1463" i="1" s="1"/>
  <c r="H1464" i="1"/>
  <c r="J1464" i="1" s="1"/>
  <c r="H1465" i="1"/>
  <c r="J1465" i="1" s="1"/>
  <c r="H1466" i="1"/>
  <c r="J1466" i="1" s="1"/>
  <c r="H1467" i="1"/>
  <c r="J1467" i="1" s="1"/>
  <c r="H1468" i="1"/>
  <c r="J1468" i="1" s="1"/>
  <c r="H1469" i="1"/>
  <c r="J1469" i="1" s="1"/>
  <c r="H1470" i="1"/>
  <c r="J1470" i="1" s="1"/>
  <c r="H1471" i="1"/>
  <c r="J1471" i="1" s="1"/>
  <c r="H1472" i="1"/>
  <c r="J1472" i="1" s="1"/>
  <c r="H1473" i="1"/>
  <c r="J1473" i="1" s="1"/>
  <c r="H1474" i="1"/>
  <c r="J1474" i="1" s="1"/>
  <c r="H1475" i="1"/>
  <c r="J1475" i="1" s="1"/>
  <c r="H1476" i="1"/>
  <c r="J1476" i="1" s="1"/>
  <c r="H1477" i="1"/>
  <c r="J1477" i="1" s="1"/>
  <c r="H1478" i="1"/>
  <c r="J1478" i="1" s="1"/>
  <c r="H1479" i="1"/>
  <c r="J1479" i="1" s="1"/>
  <c r="H1480" i="1"/>
  <c r="J1480" i="1" s="1"/>
  <c r="H1481" i="1"/>
  <c r="J1481" i="1" s="1"/>
  <c r="H1482" i="1"/>
  <c r="J1482" i="1" s="1"/>
  <c r="H1483" i="1"/>
  <c r="J1483" i="1" s="1"/>
  <c r="H1484" i="1"/>
  <c r="J1484" i="1" s="1"/>
  <c r="H1485" i="1"/>
  <c r="J1485" i="1" s="1"/>
  <c r="H1486" i="1"/>
  <c r="J1486" i="1" s="1"/>
  <c r="H1487" i="1"/>
  <c r="J1487" i="1" s="1"/>
  <c r="H1488" i="1"/>
  <c r="J1488" i="1" s="1"/>
  <c r="H1489" i="1"/>
  <c r="J1489" i="1" s="1"/>
  <c r="H1490" i="1"/>
  <c r="J1490" i="1" s="1"/>
  <c r="H1491" i="1"/>
  <c r="J1491" i="1" s="1"/>
  <c r="H1492" i="1"/>
  <c r="J1492" i="1" s="1"/>
  <c r="H1493" i="1"/>
  <c r="J1493" i="1" s="1"/>
  <c r="H1494" i="1"/>
  <c r="J1494" i="1" s="1"/>
  <c r="H1495" i="1"/>
  <c r="J1495" i="1" s="1"/>
  <c r="H1496" i="1"/>
  <c r="J1496" i="1" s="1"/>
  <c r="H1497" i="1"/>
  <c r="J1497" i="1" s="1"/>
  <c r="H1498" i="1"/>
  <c r="J1498" i="1" s="1"/>
  <c r="H1499" i="1"/>
  <c r="J1499" i="1" s="1"/>
  <c r="H1500" i="1"/>
  <c r="J1500" i="1" s="1"/>
  <c r="H1501" i="1"/>
  <c r="J1501" i="1" s="1"/>
  <c r="H1502" i="1"/>
  <c r="J1502" i="1" s="1"/>
  <c r="H1503" i="1"/>
  <c r="J1503" i="1" s="1"/>
  <c r="H1504" i="1"/>
  <c r="J1504" i="1" s="1"/>
  <c r="H1505" i="1"/>
  <c r="J1505" i="1" s="1"/>
  <c r="H1506" i="1"/>
  <c r="J1506" i="1" s="1"/>
  <c r="H1507" i="1"/>
  <c r="J1507" i="1" s="1"/>
  <c r="H1508" i="1"/>
  <c r="J1508" i="1" s="1"/>
  <c r="H1509" i="1"/>
  <c r="J1509" i="1" s="1"/>
  <c r="H1510" i="1"/>
  <c r="J1510" i="1" s="1"/>
  <c r="H1511" i="1"/>
  <c r="J1511" i="1" s="1"/>
  <c r="H1512" i="1"/>
  <c r="J1512" i="1" s="1"/>
  <c r="H1513" i="1"/>
  <c r="J1513" i="1" s="1"/>
  <c r="H1514" i="1"/>
  <c r="J1514" i="1" s="1"/>
  <c r="H1515" i="1"/>
  <c r="J1515" i="1" s="1"/>
  <c r="H1516" i="1"/>
  <c r="J1516" i="1" s="1"/>
  <c r="H1517" i="1"/>
  <c r="J1517" i="1" s="1"/>
  <c r="H1518" i="1"/>
  <c r="J1518" i="1" s="1"/>
  <c r="H1519" i="1"/>
  <c r="J1519" i="1" s="1"/>
  <c r="H1520" i="1"/>
  <c r="J1520" i="1" s="1"/>
  <c r="H1521" i="1"/>
  <c r="J1521" i="1" s="1"/>
  <c r="H1522" i="1"/>
  <c r="J1522" i="1" s="1"/>
  <c r="H1523" i="1"/>
  <c r="J1523" i="1" s="1"/>
  <c r="H1524" i="1"/>
  <c r="J1524" i="1" s="1"/>
  <c r="H1525" i="1"/>
  <c r="J1525" i="1" s="1"/>
  <c r="H1526" i="1"/>
  <c r="J1526" i="1" s="1"/>
  <c r="H1527" i="1"/>
  <c r="J1527" i="1" s="1"/>
  <c r="H1528" i="1"/>
  <c r="J1528" i="1" s="1"/>
  <c r="H1529" i="1"/>
  <c r="J1529" i="1" s="1"/>
  <c r="H1530" i="1"/>
  <c r="J1530" i="1" s="1"/>
  <c r="H1531" i="1"/>
  <c r="J1531" i="1" s="1"/>
  <c r="H1532" i="1"/>
  <c r="J1532" i="1" s="1"/>
  <c r="H1533" i="1"/>
  <c r="J1533" i="1" s="1"/>
  <c r="H1534" i="1"/>
  <c r="J1534" i="1" s="1"/>
  <c r="H1535" i="1"/>
  <c r="J1535" i="1" s="1"/>
  <c r="H1536" i="1"/>
  <c r="J1536" i="1" s="1"/>
  <c r="H1537" i="1"/>
  <c r="J1537" i="1" s="1"/>
  <c r="H1538" i="1"/>
  <c r="J1538" i="1" s="1"/>
  <c r="H1539" i="1"/>
  <c r="J1539" i="1" s="1"/>
  <c r="H1540" i="1"/>
  <c r="J1540" i="1" s="1"/>
  <c r="H1541" i="1"/>
  <c r="J1541" i="1" s="1"/>
  <c r="H1542" i="1"/>
  <c r="J1542" i="1" s="1"/>
  <c r="H1543" i="1"/>
  <c r="J1543" i="1" s="1"/>
  <c r="H1544" i="1"/>
  <c r="J1544" i="1" s="1"/>
  <c r="H1545" i="1"/>
  <c r="J1545" i="1" s="1"/>
  <c r="H1546" i="1"/>
  <c r="J1546" i="1" s="1"/>
  <c r="H1547" i="1"/>
  <c r="J1547" i="1" s="1"/>
  <c r="H1548" i="1"/>
  <c r="J1548" i="1" s="1"/>
  <c r="H1549" i="1"/>
  <c r="J1549" i="1" s="1"/>
  <c r="H1550" i="1"/>
  <c r="J1550" i="1" s="1"/>
  <c r="H1551" i="1"/>
  <c r="J1551" i="1" s="1"/>
  <c r="H1552" i="1"/>
  <c r="J1552" i="1" s="1"/>
  <c r="H1553" i="1"/>
  <c r="J1553" i="1" s="1"/>
  <c r="H1554" i="1"/>
  <c r="J1554" i="1" s="1"/>
  <c r="H1555" i="1"/>
  <c r="J1555" i="1" s="1"/>
  <c r="H1556" i="1"/>
  <c r="J1556" i="1" s="1"/>
  <c r="H1557" i="1"/>
  <c r="J1557" i="1" s="1"/>
  <c r="H1558" i="1"/>
  <c r="J1558" i="1" s="1"/>
  <c r="H1559" i="1"/>
  <c r="J1559" i="1" s="1"/>
  <c r="H1560" i="1"/>
  <c r="J1560" i="1" s="1"/>
  <c r="H1561" i="1"/>
  <c r="J1561" i="1" s="1"/>
  <c r="H1562" i="1"/>
  <c r="J1562" i="1" s="1"/>
  <c r="H1563" i="1"/>
  <c r="J1563" i="1" s="1"/>
  <c r="H1564" i="1"/>
  <c r="J1564" i="1" s="1"/>
  <c r="H1565" i="1"/>
  <c r="J1565" i="1" s="1"/>
  <c r="H1566" i="1"/>
  <c r="J1566" i="1" s="1"/>
  <c r="H1567" i="1"/>
  <c r="J1567" i="1" s="1"/>
  <c r="H1568" i="1"/>
  <c r="J1568" i="1" s="1"/>
  <c r="H1569" i="1"/>
  <c r="J1569" i="1" s="1"/>
  <c r="H1570" i="1"/>
  <c r="J1570" i="1" s="1"/>
  <c r="H1571" i="1"/>
  <c r="J1571" i="1" s="1"/>
  <c r="H1572" i="1"/>
  <c r="J1572" i="1" s="1"/>
  <c r="H1573" i="1"/>
  <c r="J1573" i="1" s="1"/>
  <c r="H1574" i="1"/>
  <c r="J1574" i="1" s="1"/>
  <c r="H1575" i="1"/>
  <c r="J1575" i="1" s="1"/>
  <c r="H1576" i="1"/>
  <c r="J1576" i="1" s="1"/>
  <c r="H1577" i="1"/>
  <c r="J1577" i="1" s="1"/>
  <c r="H1578" i="1"/>
  <c r="J1578" i="1" s="1"/>
  <c r="H1579" i="1"/>
  <c r="J1579" i="1" s="1"/>
  <c r="H1580" i="1"/>
  <c r="J1580" i="1" s="1"/>
  <c r="H1581" i="1"/>
  <c r="J1581" i="1" s="1"/>
  <c r="H1582" i="1"/>
  <c r="J1582" i="1" s="1"/>
  <c r="H1583" i="1"/>
  <c r="J1583" i="1" s="1"/>
  <c r="H1584" i="1"/>
  <c r="J1584" i="1" s="1"/>
  <c r="H1585" i="1"/>
  <c r="J1585" i="1" s="1"/>
  <c r="H1586" i="1"/>
  <c r="J1586" i="1" s="1"/>
  <c r="H1587" i="1"/>
  <c r="J1587" i="1" s="1"/>
  <c r="H1588" i="1"/>
  <c r="J1588" i="1" s="1"/>
  <c r="H1589" i="1"/>
  <c r="J1589" i="1" s="1"/>
  <c r="H1590" i="1"/>
  <c r="J1590" i="1" s="1"/>
  <c r="H1591" i="1"/>
  <c r="J1591" i="1" s="1"/>
  <c r="H1592" i="1"/>
  <c r="J1592" i="1" s="1"/>
  <c r="H1593" i="1"/>
  <c r="J1593" i="1" s="1"/>
  <c r="H1594" i="1"/>
  <c r="J1594" i="1" s="1"/>
  <c r="H1595" i="1"/>
  <c r="J1595" i="1" s="1"/>
  <c r="H1596" i="1"/>
  <c r="J1596" i="1" s="1"/>
  <c r="H1597" i="1"/>
  <c r="J1597" i="1" s="1"/>
  <c r="H1598" i="1"/>
  <c r="J1598" i="1" s="1"/>
  <c r="H1599" i="1"/>
  <c r="J1599" i="1" s="1"/>
  <c r="H1600" i="1"/>
  <c r="J1600" i="1" s="1"/>
  <c r="H1601" i="1"/>
  <c r="J1601" i="1" s="1"/>
  <c r="H1602" i="1"/>
  <c r="J1602" i="1" s="1"/>
  <c r="H1603" i="1"/>
  <c r="J1603" i="1" s="1"/>
  <c r="H1604" i="1"/>
  <c r="J1604" i="1" s="1"/>
  <c r="H1605" i="1"/>
  <c r="J1605" i="1" s="1"/>
  <c r="H1606" i="1"/>
  <c r="J1606" i="1" s="1"/>
  <c r="H1607" i="1"/>
  <c r="J1607" i="1" s="1"/>
  <c r="H1608" i="1"/>
  <c r="J1608" i="1" s="1"/>
  <c r="H1609" i="1"/>
  <c r="J1609" i="1" s="1"/>
  <c r="H1610" i="1"/>
  <c r="J1610" i="1" s="1"/>
  <c r="H1611" i="1"/>
  <c r="J1611" i="1" s="1"/>
  <c r="H1612" i="1"/>
  <c r="J1612" i="1" s="1"/>
  <c r="H1613" i="1"/>
  <c r="J1613" i="1" s="1"/>
  <c r="H1614" i="1"/>
  <c r="J1614" i="1" s="1"/>
  <c r="H1615" i="1"/>
  <c r="J1615" i="1" s="1"/>
  <c r="H1616" i="1"/>
  <c r="J1616" i="1" s="1"/>
  <c r="H1617" i="1"/>
  <c r="J1617" i="1" s="1"/>
  <c r="H1618" i="1"/>
  <c r="J1618" i="1" s="1"/>
  <c r="H1619" i="1"/>
  <c r="J1619" i="1" s="1"/>
  <c r="H1620" i="1"/>
  <c r="J1620" i="1" s="1"/>
  <c r="H1621" i="1"/>
  <c r="J1621" i="1" s="1"/>
  <c r="H1622" i="1"/>
  <c r="J1622" i="1" s="1"/>
  <c r="H1623" i="1"/>
  <c r="J1623" i="1" s="1"/>
  <c r="H1624" i="1"/>
  <c r="J1624" i="1" s="1"/>
  <c r="H1625" i="1"/>
  <c r="J1625" i="1" s="1"/>
  <c r="H1626" i="1"/>
  <c r="J1626" i="1" s="1"/>
  <c r="H1627" i="1"/>
  <c r="J1627" i="1" s="1"/>
  <c r="H1628" i="1"/>
  <c r="J1628" i="1" s="1"/>
  <c r="H1629" i="1"/>
  <c r="J1629" i="1" s="1"/>
  <c r="H1630" i="1"/>
  <c r="J1630" i="1" s="1"/>
  <c r="H1631" i="1"/>
  <c r="J1631" i="1" s="1"/>
  <c r="H1632" i="1"/>
  <c r="J1632" i="1" s="1"/>
  <c r="H1633" i="1"/>
  <c r="J1633" i="1" s="1"/>
  <c r="H1634" i="1"/>
  <c r="J1634" i="1" s="1"/>
  <c r="H1635" i="1"/>
  <c r="J1635" i="1" s="1"/>
  <c r="H1636" i="1"/>
  <c r="J1636" i="1" s="1"/>
  <c r="H1637" i="1"/>
  <c r="J1637" i="1" s="1"/>
  <c r="H1638" i="1"/>
  <c r="J1638" i="1" s="1"/>
  <c r="H1639" i="1"/>
  <c r="J1639" i="1" s="1"/>
  <c r="H1640" i="1"/>
  <c r="J1640" i="1" s="1"/>
  <c r="H1641" i="1"/>
  <c r="J1641" i="1" s="1"/>
  <c r="H1642" i="1"/>
  <c r="J1642" i="1" s="1"/>
  <c r="H1643" i="1"/>
  <c r="J1643" i="1" s="1"/>
  <c r="H1644" i="1"/>
  <c r="J1644" i="1" s="1"/>
  <c r="H1645" i="1"/>
  <c r="J1645" i="1" s="1"/>
  <c r="H1646" i="1"/>
  <c r="J1646" i="1" s="1"/>
  <c r="H1647" i="1"/>
  <c r="J1647" i="1" s="1"/>
  <c r="H1648" i="1"/>
  <c r="J1648" i="1" s="1"/>
  <c r="H1649" i="1"/>
  <c r="J1649" i="1" s="1"/>
  <c r="H1650" i="1"/>
  <c r="J1650" i="1" s="1"/>
  <c r="H1651" i="1"/>
  <c r="J1651" i="1" s="1"/>
  <c r="H1652" i="1"/>
  <c r="J1652" i="1" s="1"/>
  <c r="H1653" i="1"/>
  <c r="J1653" i="1" s="1"/>
  <c r="H1654" i="1"/>
  <c r="J1654" i="1" s="1"/>
  <c r="H1655" i="1"/>
  <c r="J1655" i="1" s="1"/>
  <c r="H1656" i="1"/>
  <c r="J1656" i="1" s="1"/>
  <c r="H1657" i="1"/>
  <c r="J1657" i="1" s="1"/>
  <c r="H1658" i="1"/>
  <c r="J1658" i="1" s="1"/>
  <c r="H1659" i="1"/>
  <c r="J1659" i="1" s="1"/>
  <c r="H1660" i="1"/>
  <c r="J1660" i="1" s="1"/>
  <c r="H1661" i="1"/>
  <c r="J1661" i="1" s="1"/>
  <c r="H1662" i="1"/>
  <c r="J1662" i="1" s="1"/>
  <c r="H1663" i="1"/>
  <c r="J1663" i="1" s="1"/>
  <c r="H1664" i="1"/>
  <c r="J1664" i="1" s="1"/>
  <c r="H1665" i="1"/>
  <c r="J1665" i="1" s="1"/>
  <c r="H1666" i="1"/>
  <c r="J1666" i="1" s="1"/>
  <c r="H1667" i="1"/>
  <c r="J1667" i="1" s="1"/>
  <c r="H1668" i="1"/>
  <c r="J1668" i="1" s="1"/>
  <c r="H1669" i="1"/>
  <c r="J1669" i="1" s="1"/>
  <c r="H1670" i="1"/>
  <c r="J1670" i="1" s="1"/>
  <c r="H1671" i="1"/>
  <c r="J1671" i="1" s="1"/>
  <c r="H1672" i="1"/>
  <c r="J1672" i="1" s="1"/>
  <c r="H1673" i="1"/>
  <c r="J1673" i="1" s="1"/>
  <c r="H1674" i="1"/>
  <c r="J1674" i="1" s="1"/>
  <c r="H1675" i="1"/>
  <c r="J1675" i="1" s="1"/>
  <c r="H1676" i="1"/>
  <c r="J1676" i="1" s="1"/>
  <c r="H1677" i="1"/>
  <c r="J1677" i="1" s="1"/>
  <c r="H1678" i="1"/>
  <c r="J1678" i="1" s="1"/>
  <c r="H1679" i="1"/>
  <c r="J1679" i="1" s="1"/>
  <c r="H1680" i="1"/>
  <c r="J1680" i="1" s="1"/>
  <c r="H1681" i="1"/>
  <c r="J1681" i="1" s="1"/>
  <c r="H1682" i="1"/>
  <c r="J1682" i="1" s="1"/>
  <c r="H1683" i="1"/>
  <c r="J1683" i="1" s="1"/>
  <c r="H1684" i="1"/>
  <c r="J1684" i="1" s="1"/>
  <c r="H1685" i="1"/>
  <c r="J1685" i="1" s="1"/>
  <c r="H1686" i="1"/>
  <c r="J1686" i="1" s="1"/>
  <c r="H1687" i="1"/>
  <c r="J1687" i="1" s="1"/>
  <c r="H1688" i="1"/>
  <c r="J1688" i="1" s="1"/>
  <c r="H1689" i="1"/>
  <c r="J1689" i="1" s="1"/>
  <c r="H1690" i="1"/>
  <c r="J1690" i="1" s="1"/>
  <c r="H1691" i="1"/>
  <c r="J1691" i="1" s="1"/>
  <c r="H1692" i="1"/>
  <c r="J1692" i="1" s="1"/>
  <c r="H1693" i="1"/>
  <c r="J1693" i="1" s="1"/>
  <c r="H1694" i="1"/>
  <c r="J1694" i="1" s="1"/>
  <c r="H1695" i="1"/>
  <c r="J1695" i="1" s="1"/>
  <c r="H1696" i="1"/>
  <c r="J1696" i="1" s="1"/>
  <c r="H1697" i="1"/>
  <c r="J1697" i="1" s="1"/>
  <c r="H1698" i="1"/>
  <c r="J1698" i="1" s="1"/>
  <c r="H1699" i="1"/>
  <c r="J1699" i="1" s="1"/>
  <c r="H1700" i="1"/>
  <c r="J1700" i="1" s="1"/>
  <c r="H1701" i="1"/>
  <c r="J1701" i="1" s="1"/>
  <c r="H1702" i="1"/>
  <c r="J1702" i="1" s="1"/>
  <c r="H1703" i="1"/>
  <c r="J1703" i="1" s="1"/>
  <c r="H1704" i="1"/>
  <c r="J1704" i="1" s="1"/>
  <c r="H1705" i="1"/>
  <c r="J1705" i="1" s="1"/>
  <c r="H1706" i="1"/>
  <c r="J1706" i="1" s="1"/>
  <c r="H1707" i="1"/>
  <c r="J1707" i="1" s="1"/>
  <c r="H1708" i="1"/>
  <c r="J1708" i="1" s="1"/>
  <c r="H1709" i="1"/>
  <c r="J1709" i="1" s="1"/>
  <c r="H1710" i="1"/>
  <c r="J1710" i="1" s="1"/>
  <c r="H1711" i="1"/>
  <c r="J1711" i="1" s="1"/>
  <c r="H1712" i="1"/>
  <c r="J1712" i="1" s="1"/>
  <c r="H1713" i="1"/>
  <c r="J1713" i="1" s="1"/>
  <c r="H1714" i="1"/>
  <c r="J1714" i="1" s="1"/>
  <c r="H1715" i="1"/>
  <c r="J1715" i="1" s="1"/>
  <c r="H1716" i="1"/>
  <c r="J1716" i="1" s="1"/>
  <c r="H1717" i="1"/>
  <c r="J1717" i="1" s="1"/>
  <c r="H1718" i="1"/>
  <c r="J1718" i="1" s="1"/>
  <c r="H1719" i="1"/>
  <c r="J1719" i="1" s="1"/>
  <c r="H1720" i="1"/>
  <c r="J1720" i="1" s="1"/>
  <c r="H1721" i="1"/>
  <c r="J1721" i="1" s="1"/>
  <c r="H1722" i="1"/>
  <c r="J1722" i="1" s="1"/>
  <c r="H1723" i="1"/>
  <c r="J1723" i="1" s="1"/>
  <c r="H1724" i="1"/>
  <c r="J1724" i="1" s="1"/>
  <c r="H1725" i="1"/>
  <c r="J1725" i="1" s="1"/>
  <c r="H1726" i="1"/>
  <c r="J1726" i="1" s="1"/>
  <c r="H1727" i="1"/>
  <c r="J1727" i="1" s="1"/>
  <c r="H1728" i="1"/>
  <c r="J1728" i="1" s="1"/>
  <c r="H1729" i="1"/>
  <c r="J1729" i="1" s="1"/>
  <c r="H1730" i="1"/>
  <c r="J1730" i="1" s="1"/>
  <c r="H1731" i="1"/>
  <c r="J1731" i="1" s="1"/>
  <c r="H1732" i="1"/>
  <c r="J1732" i="1" s="1"/>
  <c r="H1733" i="1"/>
  <c r="J1733" i="1" s="1"/>
  <c r="H1734" i="1"/>
  <c r="J1734" i="1" s="1"/>
  <c r="H1735" i="1"/>
  <c r="J1735" i="1" s="1"/>
  <c r="H1736" i="1"/>
  <c r="J1736" i="1" s="1"/>
  <c r="H1737" i="1"/>
  <c r="J1737" i="1" s="1"/>
  <c r="H1738" i="1"/>
  <c r="J1738" i="1" s="1"/>
  <c r="H1739" i="1"/>
  <c r="J1739" i="1" s="1"/>
  <c r="H1740" i="1"/>
  <c r="J1740" i="1" s="1"/>
  <c r="H1741" i="1"/>
  <c r="J1741" i="1" s="1"/>
  <c r="H1742" i="1"/>
  <c r="J1742" i="1" s="1"/>
  <c r="H1743" i="1"/>
  <c r="J1743" i="1" s="1"/>
  <c r="H1744" i="1"/>
  <c r="J1744" i="1" s="1"/>
  <c r="H1745" i="1"/>
  <c r="J1745" i="1" s="1"/>
  <c r="H1746" i="1"/>
  <c r="J1746" i="1" s="1"/>
  <c r="H1747" i="1"/>
  <c r="J1747" i="1" s="1"/>
  <c r="H1748" i="1"/>
  <c r="J1748" i="1" s="1"/>
  <c r="H1749" i="1"/>
  <c r="J1749" i="1" s="1"/>
  <c r="H1750" i="1"/>
  <c r="J1750" i="1" s="1"/>
  <c r="H1751" i="1"/>
  <c r="J1751" i="1" s="1"/>
  <c r="H1752" i="1"/>
  <c r="J1752" i="1" s="1"/>
  <c r="H1753" i="1"/>
  <c r="J1753" i="1" s="1"/>
  <c r="H1754" i="1"/>
  <c r="J1754" i="1" s="1"/>
  <c r="H1755" i="1"/>
  <c r="J1755" i="1" s="1"/>
  <c r="H1756" i="1"/>
  <c r="J1756" i="1" s="1"/>
  <c r="H1757" i="1"/>
  <c r="J1757" i="1" s="1"/>
  <c r="H1758" i="1"/>
  <c r="J1758" i="1" s="1"/>
  <c r="H1759" i="1"/>
  <c r="J1759" i="1" s="1"/>
  <c r="H1760" i="1"/>
  <c r="J1760" i="1" s="1"/>
  <c r="H1761" i="1"/>
  <c r="J1761" i="1" s="1"/>
  <c r="H1762" i="1"/>
  <c r="J1762" i="1" s="1"/>
  <c r="H1763" i="1"/>
  <c r="J1763" i="1" s="1"/>
  <c r="H1764" i="1"/>
  <c r="J1764" i="1" s="1"/>
  <c r="H1765" i="1"/>
  <c r="J1765" i="1" s="1"/>
  <c r="H1766" i="1"/>
  <c r="J1766" i="1" s="1"/>
  <c r="H1767" i="1"/>
  <c r="J1767" i="1" s="1"/>
  <c r="H1768" i="1"/>
  <c r="J1768" i="1" s="1"/>
  <c r="H1769" i="1"/>
  <c r="J1769" i="1" s="1"/>
  <c r="H1770" i="1"/>
  <c r="J1770" i="1" s="1"/>
  <c r="H1771" i="1"/>
  <c r="J1771" i="1" s="1"/>
  <c r="H1772" i="1"/>
  <c r="J1772" i="1" s="1"/>
  <c r="H1773" i="1"/>
  <c r="J1773" i="1" s="1"/>
  <c r="H1774" i="1"/>
  <c r="J1774" i="1" s="1"/>
  <c r="H1775" i="1"/>
  <c r="J1775" i="1" s="1"/>
  <c r="H1776" i="1"/>
  <c r="J1776" i="1" s="1"/>
  <c r="H1777" i="1"/>
  <c r="J1777" i="1" s="1"/>
  <c r="H1778" i="1"/>
  <c r="J1778" i="1" s="1"/>
  <c r="H1779" i="1"/>
  <c r="J1779" i="1" s="1"/>
  <c r="H1780" i="1"/>
  <c r="J1780" i="1" s="1"/>
  <c r="H1781" i="1"/>
  <c r="J1781" i="1" s="1"/>
  <c r="H1782" i="1"/>
  <c r="J1782" i="1" s="1"/>
  <c r="H1783" i="1"/>
  <c r="J1783" i="1" s="1"/>
  <c r="H1784" i="1"/>
  <c r="J1784" i="1" s="1"/>
  <c r="H1785" i="1"/>
  <c r="J1785" i="1" s="1"/>
  <c r="H1786" i="1"/>
  <c r="J1786" i="1" s="1"/>
  <c r="H1787" i="1"/>
  <c r="J1787" i="1" s="1"/>
  <c r="H1788" i="1"/>
  <c r="J1788" i="1" s="1"/>
  <c r="H1789" i="1"/>
  <c r="J1789" i="1" s="1"/>
  <c r="H1790" i="1"/>
  <c r="J1790" i="1" s="1"/>
  <c r="H1791" i="1"/>
  <c r="J1791" i="1" s="1"/>
  <c r="H1792" i="1"/>
  <c r="J1792" i="1" s="1"/>
  <c r="H1793" i="1"/>
  <c r="J1793" i="1" s="1"/>
  <c r="H1794" i="1"/>
  <c r="J1794" i="1" s="1"/>
  <c r="H1795" i="1"/>
  <c r="J1795" i="1" s="1"/>
  <c r="H1796" i="1"/>
  <c r="J1796" i="1" s="1"/>
  <c r="H1797" i="1"/>
  <c r="J1797" i="1" s="1"/>
  <c r="H1798" i="1"/>
  <c r="J1798" i="1" s="1"/>
  <c r="H1799" i="1"/>
  <c r="J1799" i="1" s="1"/>
  <c r="H1800" i="1"/>
  <c r="J1800" i="1" s="1"/>
  <c r="H1801" i="1"/>
  <c r="J1801" i="1" s="1"/>
  <c r="H1802" i="1"/>
  <c r="J1802" i="1" s="1"/>
  <c r="H1803" i="1"/>
  <c r="J1803" i="1" s="1"/>
  <c r="H1804" i="1"/>
  <c r="J1804" i="1" s="1"/>
  <c r="H1805" i="1"/>
  <c r="J1805" i="1" s="1"/>
  <c r="H1806" i="1"/>
  <c r="J1806" i="1" s="1"/>
  <c r="H1807" i="1"/>
  <c r="J1807" i="1" s="1"/>
  <c r="H1808" i="1"/>
  <c r="J1808" i="1" s="1"/>
  <c r="H1809" i="1"/>
  <c r="J1809" i="1" s="1"/>
  <c r="H1810" i="1"/>
  <c r="J1810" i="1" s="1"/>
  <c r="H1811" i="1"/>
  <c r="J1811" i="1" s="1"/>
  <c r="H1812" i="1"/>
  <c r="J1812" i="1" s="1"/>
  <c r="H1813" i="1"/>
  <c r="J1813" i="1" s="1"/>
  <c r="H1814" i="1"/>
  <c r="J1814" i="1" s="1"/>
  <c r="H1815" i="1"/>
  <c r="J1815" i="1" s="1"/>
  <c r="H1816" i="1"/>
  <c r="J1816" i="1" s="1"/>
  <c r="H1817" i="1"/>
  <c r="J1817" i="1" s="1"/>
  <c r="H1818" i="1"/>
  <c r="J1818" i="1" s="1"/>
  <c r="H1819" i="1"/>
  <c r="J1819" i="1" s="1"/>
  <c r="H1820" i="1"/>
  <c r="J1820" i="1" s="1"/>
  <c r="H1821" i="1"/>
  <c r="J1821" i="1" s="1"/>
  <c r="H1822" i="1"/>
  <c r="J1822" i="1" s="1"/>
  <c r="H1823" i="1"/>
  <c r="J1823" i="1" s="1"/>
  <c r="H1824" i="1"/>
  <c r="J1824" i="1" s="1"/>
  <c r="H1825" i="1"/>
  <c r="J1825" i="1" s="1"/>
  <c r="H1826" i="1"/>
  <c r="J1826" i="1" s="1"/>
  <c r="H1827" i="1"/>
  <c r="J1827" i="1" s="1"/>
  <c r="H1828" i="1"/>
  <c r="J1828" i="1" s="1"/>
  <c r="H1829" i="1"/>
  <c r="J1829" i="1" s="1"/>
  <c r="H1830" i="1"/>
  <c r="J1830" i="1" s="1"/>
  <c r="H1831" i="1"/>
  <c r="J1831" i="1" s="1"/>
  <c r="H1832" i="1"/>
  <c r="J1832" i="1" s="1"/>
  <c r="H1833" i="1"/>
  <c r="J1833" i="1" s="1"/>
  <c r="H1834" i="1"/>
  <c r="J1834" i="1" s="1"/>
  <c r="H1835" i="1"/>
  <c r="J1835" i="1" s="1"/>
  <c r="H1836" i="1"/>
  <c r="J1836" i="1" s="1"/>
  <c r="H1837" i="1"/>
  <c r="J1837" i="1" s="1"/>
  <c r="H1838" i="1"/>
  <c r="J1838" i="1" s="1"/>
  <c r="H1839" i="1"/>
  <c r="J1839" i="1" s="1"/>
  <c r="H1840" i="1"/>
  <c r="J1840" i="1" s="1"/>
  <c r="H1841" i="1"/>
  <c r="J1841" i="1" s="1"/>
  <c r="H1842" i="1"/>
  <c r="J1842" i="1" s="1"/>
  <c r="H1843" i="1"/>
  <c r="J1843" i="1" s="1"/>
  <c r="H1844" i="1"/>
  <c r="J1844" i="1" s="1"/>
  <c r="H1845" i="1"/>
  <c r="J1845" i="1" s="1"/>
  <c r="H1846" i="1"/>
  <c r="J1846" i="1" s="1"/>
  <c r="H1847" i="1"/>
  <c r="J1847" i="1" s="1"/>
  <c r="H1848" i="1"/>
  <c r="J1848" i="1" s="1"/>
  <c r="H1849" i="1"/>
  <c r="J1849" i="1" s="1"/>
  <c r="H1850" i="1"/>
  <c r="J1850" i="1" s="1"/>
  <c r="H1851" i="1"/>
  <c r="J1851" i="1" s="1"/>
  <c r="H1852" i="1"/>
  <c r="J1852" i="1" s="1"/>
  <c r="H1853" i="1"/>
  <c r="J1853" i="1" s="1"/>
  <c r="H1854" i="1"/>
  <c r="J1854" i="1" s="1"/>
  <c r="H1855" i="1"/>
  <c r="J1855" i="1" s="1"/>
  <c r="H1856" i="1"/>
  <c r="J1856" i="1" s="1"/>
  <c r="H1857" i="1"/>
  <c r="J1857" i="1" s="1"/>
  <c r="H1858" i="1"/>
  <c r="J1858" i="1" s="1"/>
  <c r="H1859" i="1"/>
  <c r="J1859" i="1" s="1"/>
  <c r="H1860" i="1"/>
  <c r="J1860" i="1" s="1"/>
  <c r="H1861" i="1"/>
  <c r="J1861" i="1" s="1"/>
  <c r="H1862" i="1"/>
  <c r="J1862" i="1" s="1"/>
  <c r="H1863" i="1"/>
  <c r="J1863" i="1" s="1"/>
  <c r="H1864" i="1"/>
  <c r="J1864" i="1" s="1"/>
  <c r="H1865" i="1"/>
  <c r="J1865" i="1" s="1"/>
  <c r="H1866" i="1"/>
  <c r="J1866" i="1" s="1"/>
  <c r="H1867" i="1"/>
  <c r="J1867" i="1" s="1"/>
  <c r="H1868" i="1"/>
  <c r="J1868" i="1" s="1"/>
  <c r="H1869" i="1"/>
  <c r="J1869" i="1" s="1"/>
  <c r="H1870" i="1"/>
  <c r="J1870" i="1" s="1"/>
  <c r="H1871" i="1"/>
  <c r="J1871" i="1" s="1"/>
  <c r="H1872" i="1"/>
  <c r="J1872" i="1" s="1"/>
  <c r="H1873" i="1"/>
  <c r="J1873" i="1" s="1"/>
  <c r="H1874" i="1"/>
  <c r="J1874" i="1" s="1"/>
  <c r="H1875" i="1"/>
  <c r="J1875" i="1" s="1"/>
  <c r="H1876" i="1"/>
  <c r="J1876" i="1" s="1"/>
  <c r="H1877" i="1"/>
  <c r="J1877" i="1" s="1"/>
  <c r="H1878" i="1"/>
  <c r="J1878" i="1" s="1"/>
  <c r="H1879" i="1"/>
  <c r="J1879" i="1" s="1"/>
  <c r="H1880" i="1"/>
  <c r="J1880" i="1" s="1"/>
  <c r="H1881" i="1"/>
  <c r="J1881" i="1" s="1"/>
  <c r="H1882" i="1"/>
  <c r="J1882" i="1" s="1"/>
  <c r="H1883" i="1"/>
  <c r="J1883" i="1" s="1"/>
  <c r="H1884" i="1"/>
  <c r="J1884" i="1" s="1"/>
  <c r="H1885" i="1"/>
  <c r="J1885" i="1" s="1"/>
  <c r="H1886" i="1"/>
  <c r="J1886" i="1" s="1"/>
  <c r="H1887" i="1"/>
  <c r="J1887" i="1" s="1"/>
  <c r="H1888" i="1"/>
  <c r="J1888" i="1" s="1"/>
  <c r="H1889" i="1"/>
  <c r="J1889" i="1" s="1"/>
  <c r="H1890" i="1"/>
  <c r="J1890" i="1" s="1"/>
  <c r="H1891" i="1"/>
  <c r="J1891" i="1" s="1"/>
  <c r="H1892" i="1"/>
  <c r="J1892" i="1" s="1"/>
  <c r="H1893" i="1"/>
  <c r="J1893" i="1" s="1"/>
  <c r="H1894" i="1"/>
  <c r="J1894" i="1" s="1"/>
  <c r="H1895" i="1"/>
  <c r="J1895" i="1" s="1"/>
  <c r="H1896" i="1"/>
  <c r="J1896" i="1" s="1"/>
  <c r="H1897" i="1"/>
  <c r="J1897" i="1" s="1"/>
  <c r="H1898" i="1"/>
  <c r="J1898" i="1" s="1"/>
  <c r="H1899" i="1"/>
  <c r="J1899" i="1" s="1"/>
  <c r="H1900" i="1"/>
  <c r="J1900" i="1" s="1"/>
  <c r="H1901" i="1"/>
  <c r="J1901" i="1" s="1"/>
  <c r="H1902" i="1"/>
  <c r="J1902" i="1" s="1"/>
  <c r="H1903" i="1"/>
  <c r="J1903" i="1" s="1"/>
  <c r="H1904" i="1"/>
  <c r="J1904" i="1" s="1"/>
  <c r="H1905" i="1"/>
  <c r="J1905" i="1" s="1"/>
  <c r="H1906" i="1"/>
  <c r="J1906" i="1" s="1"/>
  <c r="H1907" i="1"/>
  <c r="J1907" i="1" s="1"/>
  <c r="H1908" i="1"/>
  <c r="J1908" i="1" s="1"/>
  <c r="H1909" i="1"/>
  <c r="J1909" i="1" s="1"/>
  <c r="H1910" i="1"/>
  <c r="J1910" i="1" s="1"/>
  <c r="H1911" i="1"/>
  <c r="J1911" i="1" s="1"/>
  <c r="H1912" i="1"/>
  <c r="J1912" i="1" s="1"/>
  <c r="H1913" i="1"/>
  <c r="J1913" i="1" s="1"/>
  <c r="H1914" i="1"/>
  <c r="J1914" i="1" s="1"/>
  <c r="H1915" i="1"/>
  <c r="J1915" i="1" s="1"/>
  <c r="H1916" i="1"/>
  <c r="J1916" i="1" s="1"/>
  <c r="H1917" i="1"/>
  <c r="J1917" i="1" s="1"/>
  <c r="H1918" i="1"/>
  <c r="J1918" i="1" s="1"/>
  <c r="H1919" i="1"/>
  <c r="J1919" i="1" s="1"/>
  <c r="H1920" i="1"/>
  <c r="J1920" i="1" s="1"/>
  <c r="H1921" i="1"/>
  <c r="J1921" i="1" s="1"/>
  <c r="H1922" i="1"/>
  <c r="J1922" i="1" s="1"/>
  <c r="H1923" i="1"/>
  <c r="J1923" i="1" s="1"/>
  <c r="H1924" i="1"/>
  <c r="J1924" i="1" s="1"/>
  <c r="H1925" i="1"/>
  <c r="J1925" i="1" s="1"/>
  <c r="H1926" i="1"/>
  <c r="J1926" i="1" s="1"/>
  <c r="H1927" i="1"/>
  <c r="J1927" i="1" s="1"/>
  <c r="H1928" i="1"/>
  <c r="J1928" i="1" s="1"/>
  <c r="H1929" i="1"/>
  <c r="J1929" i="1" s="1"/>
  <c r="H1930" i="1"/>
  <c r="J1930" i="1" s="1"/>
  <c r="H1931" i="1"/>
  <c r="J1931" i="1" s="1"/>
  <c r="H1932" i="1"/>
  <c r="J1932" i="1" s="1"/>
  <c r="H1933" i="1"/>
  <c r="J1933" i="1" s="1"/>
  <c r="H1934" i="1"/>
  <c r="J1934" i="1" s="1"/>
  <c r="H1935" i="1"/>
  <c r="J1935" i="1" s="1"/>
  <c r="H1936" i="1"/>
  <c r="J1936" i="1" s="1"/>
  <c r="H1937" i="1"/>
  <c r="J1937" i="1" s="1"/>
  <c r="H1938" i="1"/>
  <c r="J1938" i="1" s="1"/>
  <c r="H1939" i="1"/>
  <c r="J1939" i="1" s="1"/>
  <c r="H1940" i="1"/>
  <c r="J1940" i="1" s="1"/>
  <c r="H1941" i="1"/>
  <c r="J1941" i="1" s="1"/>
  <c r="H1942" i="1"/>
  <c r="J1942" i="1" s="1"/>
  <c r="H1943" i="1"/>
  <c r="J1943" i="1" s="1"/>
  <c r="H1944" i="1"/>
  <c r="J1944" i="1" s="1"/>
  <c r="H1945" i="1"/>
  <c r="J1945" i="1" s="1"/>
  <c r="H1946" i="1"/>
  <c r="J1946" i="1" s="1"/>
  <c r="H1947" i="1"/>
  <c r="J1947" i="1" s="1"/>
  <c r="H1948" i="1"/>
  <c r="J1948" i="1" s="1"/>
  <c r="H1949" i="1"/>
  <c r="J1949" i="1" s="1"/>
  <c r="H1950" i="1"/>
  <c r="J1950" i="1" s="1"/>
  <c r="H1951" i="1"/>
  <c r="J1951" i="1" s="1"/>
  <c r="H1952" i="1"/>
  <c r="J1952" i="1" s="1"/>
  <c r="H1953" i="1"/>
  <c r="J1953" i="1" s="1"/>
  <c r="H1954" i="1"/>
  <c r="J1954" i="1" s="1"/>
  <c r="H1955" i="1"/>
  <c r="J1955" i="1" s="1"/>
  <c r="H1956" i="1"/>
  <c r="J1956" i="1" s="1"/>
  <c r="H1957" i="1"/>
  <c r="J1957" i="1" s="1"/>
  <c r="H1958" i="1"/>
  <c r="J1958" i="1" s="1"/>
  <c r="H1959" i="1"/>
  <c r="J1959" i="1" s="1"/>
  <c r="H1960" i="1"/>
  <c r="J1960" i="1" s="1"/>
  <c r="H1961" i="1"/>
  <c r="J1961" i="1" s="1"/>
  <c r="H1962" i="1"/>
  <c r="J1962" i="1" s="1"/>
  <c r="H1963" i="1"/>
  <c r="J1963" i="1" s="1"/>
  <c r="H1964" i="1"/>
  <c r="J1964" i="1" s="1"/>
  <c r="H1965" i="1"/>
  <c r="J1965" i="1" s="1"/>
  <c r="H1966" i="1"/>
  <c r="J1966" i="1" s="1"/>
  <c r="H1967" i="1"/>
  <c r="J1967" i="1" s="1"/>
  <c r="H1968" i="1"/>
  <c r="J1968" i="1" s="1"/>
  <c r="H1969" i="1"/>
  <c r="J1969" i="1" s="1"/>
  <c r="H1970" i="1"/>
  <c r="J1970" i="1" s="1"/>
  <c r="H1971" i="1"/>
  <c r="J1971" i="1" s="1"/>
  <c r="H1972" i="1"/>
  <c r="J1972" i="1" s="1"/>
  <c r="H1973" i="1"/>
  <c r="J1973" i="1" s="1"/>
  <c r="H1974" i="1"/>
  <c r="J1974" i="1" s="1"/>
  <c r="H1975" i="1"/>
  <c r="J1975" i="1" s="1"/>
  <c r="H1976" i="1"/>
  <c r="J1976" i="1" s="1"/>
  <c r="H1977" i="1"/>
  <c r="J1977" i="1" s="1"/>
  <c r="H1978" i="1"/>
  <c r="J1978" i="1" s="1"/>
  <c r="H1979" i="1"/>
  <c r="J1979" i="1" s="1"/>
  <c r="H1980" i="1"/>
  <c r="J1980" i="1" s="1"/>
  <c r="H1981" i="1"/>
  <c r="J1981" i="1" s="1"/>
  <c r="H1982" i="1"/>
  <c r="J1982" i="1" s="1"/>
  <c r="H1983" i="1"/>
  <c r="J1983" i="1" s="1"/>
  <c r="H1984" i="1"/>
  <c r="J1984" i="1" s="1"/>
  <c r="H1985" i="1"/>
  <c r="J1985" i="1" s="1"/>
  <c r="H1986" i="1"/>
  <c r="J1986" i="1" s="1"/>
  <c r="H1987" i="1"/>
  <c r="J1987" i="1" s="1"/>
  <c r="H1988" i="1"/>
  <c r="J1988" i="1" s="1"/>
  <c r="H1989" i="1"/>
  <c r="J1989" i="1" s="1"/>
  <c r="H1990" i="1"/>
  <c r="J1990" i="1" s="1"/>
  <c r="H1991" i="1"/>
  <c r="J1991" i="1" s="1"/>
  <c r="H1992" i="1"/>
  <c r="J1992" i="1" s="1"/>
  <c r="H1993" i="1"/>
  <c r="J1993" i="1" s="1"/>
  <c r="H1994" i="1"/>
  <c r="J1994" i="1" s="1"/>
  <c r="H1995" i="1"/>
  <c r="J1995" i="1" s="1"/>
  <c r="H1996" i="1"/>
  <c r="J1996" i="1" s="1"/>
  <c r="H1997" i="1"/>
  <c r="J1997" i="1" s="1"/>
  <c r="H1998" i="1"/>
  <c r="J1998" i="1" s="1"/>
  <c r="H1999" i="1"/>
  <c r="J1999" i="1" s="1"/>
  <c r="H2000" i="1"/>
  <c r="J2000" i="1" s="1"/>
  <c r="H2001" i="1"/>
  <c r="J2001" i="1" s="1"/>
  <c r="H2002" i="1"/>
  <c r="J2002" i="1" s="1"/>
  <c r="H2003" i="1"/>
  <c r="J2003" i="1" s="1"/>
  <c r="H2004" i="1"/>
  <c r="J2004" i="1" s="1"/>
  <c r="H2005" i="1"/>
  <c r="J2005" i="1" s="1"/>
  <c r="H2006" i="1"/>
  <c r="J2006" i="1" s="1"/>
  <c r="H2007" i="1"/>
  <c r="J2007" i="1" s="1"/>
  <c r="H2008" i="1"/>
  <c r="J2008" i="1" s="1"/>
  <c r="H2009" i="1"/>
  <c r="J2009" i="1" s="1"/>
  <c r="H2010" i="1"/>
  <c r="J2010" i="1" s="1"/>
  <c r="H2011" i="1"/>
  <c r="J2011" i="1" s="1"/>
  <c r="H2012" i="1"/>
  <c r="J2012" i="1" s="1"/>
  <c r="H2013" i="1"/>
  <c r="J2013" i="1" s="1"/>
  <c r="H2014" i="1"/>
  <c r="J2014" i="1" s="1"/>
  <c r="H2015" i="1"/>
  <c r="J2015" i="1" s="1"/>
  <c r="H2016" i="1"/>
  <c r="J2016" i="1" s="1"/>
  <c r="H2017" i="1"/>
  <c r="J2017" i="1" s="1"/>
  <c r="H2018" i="1"/>
  <c r="J2018" i="1" s="1"/>
  <c r="H2019" i="1"/>
  <c r="J2019" i="1" s="1"/>
  <c r="H2020" i="1"/>
  <c r="J2020" i="1" s="1"/>
  <c r="H2021" i="1"/>
  <c r="J2021" i="1" s="1"/>
  <c r="H2022" i="1"/>
  <c r="J2022" i="1" s="1"/>
  <c r="H2023" i="1"/>
  <c r="J2023" i="1" s="1"/>
  <c r="H2024" i="1"/>
  <c r="J2024" i="1" s="1"/>
  <c r="H2025" i="1"/>
  <c r="J2025" i="1" s="1"/>
  <c r="H2026" i="1"/>
  <c r="J2026" i="1" s="1"/>
  <c r="H2027" i="1"/>
  <c r="J2027" i="1" s="1"/>
  <c r="H2028" i="1"/>
  <c r="J2028" i="1" s="1"/>
  <c r="H2029" i="1"/>
  <c r="J2029" i="1" s="1"/>
  <c r="H2030" i="1"/>
  <c r="J2030" i="1" s="1"/>
  <c r="H2031" i="1"/>
  <c r="J2031" i="1" s="1"/>
  <c r="H2032" i="1"/>
  <c r="J2032" i="1" s="1"/>
  <c r="H2033" i="1"/>
  <c r="J2033" i="1" s="1"/>
  <c r="H2034" i="1"/>
  <c r="J2034" i="1" s="1"/>
  <c r="H2035" i="1"/>
  <c r="J2035" i="1" s="1"/>
  <c r="H2036" i="1"/>
  <c r="J2036" i="1" s="1"/>
  <c r="H2037" i="1"/>
  <c r="J2037" i="1" s="1"/>
  <c r="H2038" i="1"/>
  <c r="J2038" i="1" s="1"/>
  <c r="H2039" i="1"/>
  <c r="J2039" i="1" s="1"/>
  <c r="H2040" i="1"/>
  <c r="J2040" i="1" s="1"/>
  <c r="H2041" i="1"/>
  <c r="J2041" i="1" s="1"/>
  <c r="H2042" i="1"/>
  <c r="J2042" i="1" s="1"/>
  <c r="H2043" i="1"/>
  <c r="J2043" i="1" s="1"/>
  <c r="H2044" i="1"/>
  <c r="J2044" i="1" s="1"/>
  <c r="H2045" i="1"/>
  <c r="J2045" i="1" s="1"/>
  <c r="H2046" i="1"/>
  <c r="J2046" i="1" s="1"/>
  <c r="H2047" i="1"/>
  <c r="J2047" i="1" s="1"/>
  <c r="H2048" i="1"/>
  <c r="J2048" i="1" s="1"/>
  <c r="H2049" i="1"/>
  <c r="J2049" i="1" s="1"/>
  <c r="H2050" i="1"/>
  <c r="J2050" i="1" s="1"/>
  <c r="H2051" i="1"/>
  <c r="J2051" i="1" s="1"/>
  <c r="H2052" i="1"/>
  <c r="J2052" i="1" s="1"/>
  <c r="H2053" i="1"/>
  <c r="J2053" i="1" s="1"/>
  <c r="H2054" i="1"/>
  <c r="J2054" i="1" s="1"/>
  <c r="H2055" i="1"/>
  <c r="J2055" i="1" s="1"/>
  <c r="H2056" i="1"/>
  <c r="J2056" i="1" s="1"/>
  <c r="H2057" i="1"/>
  <c r="J2057" i="1" s="1"/>
  <c r="H2058" i="1"/>
  <c r="J2058" i="1" s="1"/>
  <c r="H2059" i="1"/>
  <c r="J2059" i="1" s="1"/>
  <c r="H2060" i="1"/>
  <c r="J2060" i="1" s="1"/>
  <c r="H2061" i="1"/>
  <c r="J2061" i="1" s="1"/>
  <c r="H2062" i="1"/>
  <c r="J2062" i="1" s="1"/>
  <c r="H2063" i="1"/>
  <c r="J2063" i="1" s="1"/>
  <c r="H2064" i="1"/>
  <c r="J2064" i="1" s="1"/>
  <c r="H2065" i="1"/>
  <c r="J2065" i="1" s="1"/>
  <c r="H2066" i="1"/>
  <c r="J2066" i="1" s="1"/>
  <c r="H2067" i="1"/>
  <c r="J2067" i="1" s="1"/>
  <c r="H2068" i="1"/>
  <c r="J2068" i="1" s="1"/>
  <c r="H2069" i="1"/>
  <c r="J2069" i="1" s="1"/>
  <c r="H2070" i="1"/>
  <c r="J2070" i="1" s="1"/>
  <c r="H2071" i="1"/>
  <c r="J2071" i="1" s="1"/>
  <c r="H2072" i="1"/>
  <c r="J2072" i="1" s="1"/>
  <c r="H2073" i="1"/>
  <c r="J2073" i="1" s="1"/>
  <c r="H2074" i="1"/>
  <c r="J2074" i="1" s="1"/>
  <c r="H2075" i="1"/>
  <c r="J2075" i="1" s="1"/>
  <c r="H2076" i="1"/>
  <c r="J2076" i="1" s="1"/>
  <c r="H2077" i="1"/>
  <c r="J2077" i="1" s="1"/>
  <c r="H2078" i="1"/>
  <c r="J2078" i="1" s="1"/>
  <c r="H2079" i="1"/>
  <c r="J2079" i="1" s="1"/>
  <c r="H2080" i="1"/>
  <c r="J2080" i="1" s="1"/>
  <c r="H2081" i="1"/>
  <c r="J2081" i="1" s="1"/>
  <c r="H2082" i="1"/>
  <c r="J2082" i="1" s="1"/>
  <c r="H2083" i="1"/>
  <c r="J2083" i="1" s="1"/>
  <c r="H2084" i="1"/>
  <c r="J2084" i="1" s="1"/>
  <c r="H2085" i="1"/>
  <c r="J2085" i="1" s="1"/>
  <c r="H2086" i="1"/>
  <c r="J2086" i="1" s="1"/>
  <c r="H2087" i="1"/>
  <c r="J2087" i="1" s="1"/>
  <c r="H2088" i="1"/>
  <c r="J2088" i="1" s="1"/>
  <c r="H2089" i="1"/>
  <c r="J2089" i="1" s="1"/>
  <c r="H2090" i="1"/>
  <c r="J2090" i="1" s="1"/>
  <c r="H2091" i="1"/>
  <c r="J2091" i="1" s="1"/>
  <c r="H2092" i="1"/>
  <c r="J2092" i="1" s="1"/>
  <c r="H2093" i="1"/>
  <c r="J2093" i="1" s="1"/>
  <c r="H2094" i="1"/>
  <c r="J2094" i="1" s="1"/>
  <c r="H2095" i="1"/>
  <c r="J2095" i="1" s="1"/>
  <c r="H2096" i="1"/>
  <c r="J2096" i="1" s="1"/>
  <c r="H2097" i="1"/>
  <c r="J2097" i="1" s="1"/>
  <c r="H2098" i="1"/>
  <c r="J2098" i="1" s="1"/>
  <c r="H2099" i="1"/>
  <c r="J2099" i="1" s="1"/>
  <c r="H2100" i="1"/>
  <c r="J2100" i="1" s="1"/>
  <c r="H2101" i="1"/>
  <c r="J2101" i="1" s="1"/>
  <c r="H2102" i="1"/>
  <c r="J2102" i="1" s="1"/>
  <c r="H2103" i="1"/>
  <c r="J2103" i="1" s="1"/>
  <c r="H2104" i="1"/>
  <c r="J2104" i="1" s="1"/>
  <c r="H2105" i="1"/>
  <c r="J2105" i="1" s="1"/>
  <c r="H2106" i="1"/>
  <c r="J2106" i="1" s="1"/>
  <c r="H2107" i="1"/>
  <c r="J2107" i="1" s="1"/>
  <c r="H2108" i="1"/>
  <c r="J2108" i="1" s="1"/>
  <c r="H2109" i="1"/>
  <c r="J2109" i="1" s="1"/>
  <c r="H2110" i="1"/>
  <c r="J2110" i="1" s="1"/>
  <c r="H2111" i="1"/>
  <c r="J2111" i="1" s="1"/>
  <c r="H2112" i="1"/>
  <c r="J2112" i="1" s="1"/>
  <c r="H2113" i="1"/>
  <c r="J2113" i="1" s="1"/>
  <c r="H2114" i="1"/>
  <c r="J2114" i="1" s="1"/>
  <c r="H2115" i="1"/>
  <c r="J2115" i="1" s="1"/>
  <c r="H2116" i="1"/>
  <c r="J2116" i="1" s="1"/>
  <c r="H2117" i="1"/>
  <c r="J2117" i="1" s="1"/>
  <c r="H2118" i="1"/>
  <c r="J2118" i="1" s="1"/>
  <c r="H2119" i="1"/>
  <c r="J2119" i="1" s="1"/>
  <c r="H2120" i="1"/>
  <c r="J2120" i="1" s="1"/>
  <c r="H2121" i="1"/>
  <c r="J2121" i="1" s="1"/>
  <c r="H2122" i="1"/>
  <c r="J2122" i="1" s="1"/>
  <c r="H2123" i="1"/>
  <c r="J2123" i="1" s="1"/>
  <c r="H2124" i="1"/>
  <c r="J2124" i="1" s="1"/>
  <c r="H2125" i="1"/>
  <c r="J2125" i="1" s="1"/>
  <c r="H2126" i="1"/>
  <c r="J2126" i="1" s="1"/>
  <c r="H2127" i="1"/>
  <c r="J2127" i="1" s="1"/>
  <c r="H2128" i="1"/>
  <c r="J2128" i="1" s="1"/>
  <c r="H2129" i="1"/>
  <c r="J2129" i="1" s="1"/>
  <c r="H2130" i="1"/>
  <c r="J2130" i="1" s="1"/>
  <c r="H2131" i="1"/>
  <c r="J2131" i="1" s="1"/>
  <c r="H2132" i="1"/>
  <c r="J2132" i="1" s="1"/>
  <c r="H2133" i="1"/>
  <c r="J2133" i="1" s="1"/>
  <c r="H2134" i="1"/>
  <c r="J2134" i="1" s="1"/>
  <c r="H2135" i="1"/>
  <c r="J2135" i="1" s="1"/>
  <c r="H2136" i="1"/>
  <c r="J2136" i="1" s="1"/>
  <c r="H2137" i="1"/>
  <c r="J2137" i="1" s="1"/>
  <c r="H2138" i="1"/>
  <c r="J2138" i="1" s="1"/>
  <c r="H2139" i="1"/>
  <c r="J2139" i="1" s="1"/>
  <c r="H2140" i="1"/>
  <c r="J2140" i="1" s="1"/>
  <c r="H2141" i="1"/>
  <c r="J2141" i="1" s="1"/>
  <c r="H2142" i="1"/>
  <c r="J2142" i="1" s="1"/>
  <c r="H2143" i="1"/>
  <c r="J2143" i="1" s="1"/>
  <c r="H2144" i="1"/>
  <c r="J2144" i="1" s="1"/>
  <c r="H2145" i="1"/>
  <c r="J2145" i="1" s="1"/>
  <c r="H2146" i="1"/>
  <c r="J2146" i="1" s="1"/>
  <c r="H2147" i="1"/>
  <c r="J2147" i="1" s="1"/>
  <c r="H2148" i="1"/>
  <c r="J2148" i="1" s="1"/>
  <c r="H2149" i="1"/>
  <c r="J2149" i="1" s="1"/>
  <c r="H2150" i="1"/>
  <c r="J2150" i="1" s="1"/>
  <c r="H2151" i="1"/>
  <c r="J2151" i="1" s="1"/>
  <c r="H2152" i="1"/>
  <c r="J2152" i="1" s="1"/>
  <c r="H2153" i="1"/>
  <c r="J2153" i="1" s="1"/>
  <c r="H2154" i="1"/>
  <c r="J2154" i="1" s="1"/>
  <c r="H2155" i="1"/>
  <c r="J2155" i="1" s="1"/>
  <c r="H2156" i="1"/>
  <c r="J2156" i="1" s="1"/>
  <c r="H2157" i="1"/>
  <c r="J2157" i="1" s="1"/>
  <c r="H2158" i="1"/>
  <c r="J2158" i="1" s="1"/>
  <c r="H2159" i="1"/>
  <c r="J2159" i="1" s="1"/>
  <c r="H2160" i="1"/>
  <c r="J2160" i="1" s="1"/>
  <c r="H2161" i="1"/>
  <c r="J2161" i="1" s="1"/>
  <c r="H2162" i="1"/>
  <c r="J2162" i="1" s="1"/>
  <c r="H2163" i="1"/>
  <c r="J2163" i="1" s="1"/>
  <c r="H2164" i="1"/>
  <c r="J2164" i="1" s="1"/>
  <c r="H2165" i="1"/>
  <c r="J2165" i="1" s="1"/>
  <c r="H2166" i="1"/>
  <c r="J2166" i="1" s="1"/>
  <c r="H2167" i="1"/>
  <c r="J2167" i="1" s="1"/>
  <c r="H2168" i="1"/>
  <c r="J2168" i="1" s="1"/>
  <c r="H2169" i="1"/>
  <c r="J2169" i="1" s="1"/>
  <c r="H2170" i="1"/>
  <c r="J2170" i="1" s="1"/>
  <c r="H2171" i="1"/>
  <c r="J2171" i="1" s="1"/>
  <c r="H2172" i="1"/>
  <c r="J2172" i="1" s="1"/>
  <c r="H2173" i="1"/>
  <c r="J2173" i="1" s="1"/>
  <c r="H2174" i="1"/>
  <c r="J2174" i="1" s="1"/>
  <c r="H2175" i="1"/>
  <c r="J2175" i="1" s="1"/>
  <c r="H2176" i="1"/>
  <c r="J2176" i="1" s="1"/>
  <c r="H2177" i="1"/>
  <c r="J2177" i="1" s="1"/>
  <c r="H2178" i="1"/>
  <c r="J2178" i="1" s="1"/>
  <c r="H2179" i="1"/>
  <c r="J2179" i="1" s="1"/>
  <c r="H2180" i="1"/>
  <c r="J2180" i="1" s="1"/>
  <c r="H2181" i="1"/>
  <c r="J2181" i="1" s="1"/>
  <c r="H2182" i="1"/>
  <c r="J2182" i="1" s="1"/>
  <c r="H2183" i="1"/>
  <c r="J2183" i="1" s="1"/>
  <c r="H2184" i="1"/>
  <c r="J2184" i="1" s="1"/>
  <c r="H2185" i="1"/>
  <c r="J2185" i="1" s="1"/>
  <c r="H2186" i="1"/>
  <c r="J2186" i="1" s="1"/>
  <c r="H2187" i="1"/>
  <c r="J2187" i="1" s="1"/>
  <c r="H2188" i="1"/>
  <c r="J2188" i="1" s="1"/>
  <c r="H2189" i="1"/>
  <c r="J2189" i="1" s="1"/>
  <c r="H2190" i="1"/>
  <c r="J2190" i="1" s="1"/>
  <c r="H2191" i="1"/>
  <c r="J2191" i="1" s="1"/>
  <c r="H2192" i="1"/>
  <c r="J2192" i="1" s="1"/>
  <c r="H2193" i="1"/>
  <c r="J2193" i="1" s="1"/>
  <c r="H2194" i="1"/>
  <c r="J2194" i="1" s="1"/>
  <c r="H2195" i="1"/>
  <c r="J2195" i="1" s="1"/>
  <c r="H2196" i="1"/>
  <c r="J2196" i="1" s="1"/>
  <c r="H2197" i="1"/>
  <c r="J2197" i="1" s="1"/>
  <c r="H2198" i="1"/>
  <c r="J2198" i="1" s="1"/>
  <c r="H2199" i="1"/>
  <c r="J2199" i="1" s="1"/>
  <c r="H2200" i="1"/>
  <c r="J2200" i="1" s="1"/>
  <c r="H2201" i="1"/>
  <c r="J2201" i="1" s="1"/>
  <c r="H2202" i="1"/>
  <c r="J2202" i="1" s="1"/>
  <c r="H2203" i="1"/>
  <c r="J2203" i="1" s="1"/>
  <c r="H2204" i="1"/>
  <c r="J2204" i="1" s="1"/>
  <c r="H2205" i="1"/>
  <c r="J2205" i="1" s="1"/>
  <c r="H2206" i="1"/>
  <c r="J2206" i="1" s="1"/>
  <c r="H2207" i="1"/>
  <c r="J2207" i="1" s="1"/>
  <c r="H2208" i="1"/>
  <c r="J2208" i="1" s="1"/>
  <c r="H2209" i="1"/>
  <c r="J2209" i="1" s="1"/>
  <c r="H2210" i="1"/>
  <c r="J2210" i="1" s="1"/>
  <c r="H2211" i="1"/>
  <c r="J2211" i="1" s="1"/>
  <c r="H2212" i="1"/>
  <c r="J2212" i="1" s="1"/>
  <c r="H2213" i="1"/>
  <c r="J2213" i="1" s="1"/>
  <c r="H2214" i="1"/>
  <c r="J2214" i="1" s="1"/>
  <c r="H2215" i="1"/>
  <c r="J2215" i="1" s="1"/>
  <c r="H2216" i="1"/>
  <c r="J2216" i="1" s="1"/>
  <c r="H2217" i="1"/>
  <c r="J2217" i="1" s="1"/>
  <c r="H2218" i="1"/>
  <c r="J2218" i="1" s="1"/>
  <c r="H2219" i="1"/>
  <c r="J2219" i="1" s="1"/>
  <c r="H2220" i="1"/>
  <c r="J2220" i="1" s="1"/>
  <c r="H2221" i="1"/>
  <c r="J2221" i="1" s="1"/>
  <c r="H2222" i="1"/>
  <c r="J2222" i="1" s="1"/>
  <c r="H2223" i="1"/>
  <c r="J2223" i="1" s="1"/>
  <c r="H2224" i="1"/>
  <c r="J2224" i="1" s="1"/>
  <c r="H2225" i="1"/>
  <c r="J2225" i="1" s="1"/>
  <c r="H2226" i="1"/>
  <c r="J2226" i="1" s="1"/>
  <c r="H2227" i="1"/>
  <c r="J2227" i="1" s="1"/>
  <c r="H2228" i="1"/>
  <c r="J2228" i="1" s="1"/>
  <c r="H2229" i="1"/>
  <c r="J2229" i="1" s="1"/>
  <c r="H2230" i="1"/>
  <c r="J2230" i="1" s="1"/>
  <c r="H2231" i="1"/>
  <c r="J2231" i="1" s="1"/>
  <c r="H2232" i="1"/>
  <c r="J2232" i="1" s="1"/>
  <c r="H2233" i="1"/>
  <c r="J2233" i="1" s="1"/>
  <c r="H2234" i="1"/>
  <c r="J2234" i="1" s="1"/>
  <c r="H2235" i="1"/>
  <c r="J2235" i="1" s="1"/>
  <c r="H2236" i="1"/>
  <c r="J2236" i="1" s="1"/>
  <c r="H2237" i="1"/>
  <c r="J2237" i="1" s="1"/>
  <c r="H2238" i="1"/>
  <c r="J2238" i="1" s="1"/>
  <c r="H2239" i="1"/>
  <c r="J2239" i="1" s="1"/>
  <c r="H2240" i="1"/>
  <c r="J2240" i="1" s="1"/>
  <c r="H2241" i="1"/>
  <c r="J2241" i="1" s="1"/>
  <c r="H2242" i="1"/>
  <c r="J2242" i="1" s="1"/>
  <c r="H2243" i="1"/>
  <c r="J2243" i="1" s="1"/>
  <c r="H2244" i="1"/>
  <c r="J2244" i="1" s="1"/>
  <c r="H2245" i="1"/>
  <c r="J2245" i="1" s="1"/>
  <c r="H2246" i="1"/>
  <c r="J2246" i="1" s="1"/>
  <c r="H2247" i="1"/>
  <c r="J2247" i="1" s="1"/>
  <c r="H2248" i="1"/>
  <c r="J2248" i="1" s="1"/>
  <c r="H2249" i="1"/>
  <c r="J2249" i="1" s="1"/>
  <c r="H2250" i="1"/>
  <c r="J2250" i="1" s="1"/>
  <c r="H2251" i="1"/>
  <c r="J2251" i="1" s="1"/>
  <c r="H2252" i="1"/>
  <c r="J2252" i="1" s="1"/>
  <c r="H2253" i="1"/>
  <c r="J2253" i="1" s="1"/>
  <c r="H2254" i="1"/>
  <c r="J2254" i="1" s="1"/>
  <c r="H2255" i="1"/>
  <c r="J2255" i="1" s="1"/>
  <c r="H2256" i="1"/>
  <c r="J2256" i="1" s="1"/>
  <c r="H2257" i="1"/>
  <c r="J2257" i="1" s="1"/>
  <c r="H2258" i="1"/>
  <c r="J2258" i="1" s="1"/>
  <c r="H2259" i="1"/>
  <c r="J2259" i="1" s="1"/>
  <c r="H2260" i="1"/>
  <c r="J2260" i="1" s="1"/>
  <c r="H2261" i="1"/>
  <c r="J2261" i="1" s="1"/>
  <c r="H2262" i="1"/>
  <c r="J2262" i="1" s="1"/>
  <c r="H2263" i="1"/>
  <c r="J2263" i="1" s="1"/>
  <c r="H2264" i="1"/>
  <c r="J2264" i="1" s="1"/>
  <c r="H2265" i="1"/>
  <c r="J2265" i="1" s="1"/>
  <c r="H2266" i="1"/>
  <c r="J2266" i="1" s="1"/>
  <c r="H2267" i="1"/>
  <c r="J2267" i="1" s="1"/>
  <c r="H2268" i="1"/>
  <c r="J2268" i="1" s="1"/>
  <c r="H2269" i="1"/>
  <c r="J2269" i="1" s="1"/>
  <c r="H2270" i="1"/>
  <c r="J2270" i="1" s="1"/>
  <c r="H2271" i="1"/>
  <c r="J2271" i="1" s="1"/>
  <c r="H2272" i="1"/>
  <c r="J2272" i="1" s="1"/>
  <c r="H2273" i="1"/>
  <c r="J2273" i="1" s="1"/>
  <c r="H2274" i="1"/>
  <c r="J2274" i="1" s="1"/>
  <c r="H2275" i="1"/>
  <c r="J2275" i="1" s="1"/>
  <c r="H2276" i="1"/>
  <c r="J2276" i="1" s="1"/>
  <c r="H2277" i="1"/>
  <c r="J2277" i="1" s="1"/>
  <c r="H2278" i="1"/>
  <c r="J2278" i="1" s="1"/>
  <c r="H2279" i="1"/>
  <c r="J2279" i="1" s="1"/>
  <c r="H2280" i="1"/>
  <c r="J2280" i="1" s="1"/>
  <c r="H2281" i="1"/>
  <c r="J2281" i="1" s="1"/>
  <c r="H2282" i="1"/>
  <c r="J2282" i="1" s="1"/>
  <c r="H2283" i="1"/>
  <c r="J2283" i="1" s="1"/>
  <c r="H2284" i="1"/>
  <c r="J2284" i="1" s="1"/>
  <c r="H2285" i="1"/>
  <c r="J2285" i="1" s="1"/>
  <c r="H2286" i="1"/>
  <c r="J2286" i="1" s="1"/>
  <c r="H2287" i="1"/>
  <c r="J2287" i="1" s="1"/>
  <c r="H2288" i="1"/>
  <c r="J2288" i="1" s="1"/>
  <c r="H2289" i="1"/>
  <c r="J2289" i="1" s="1"/>
  <c r="H2290" i="1"/>
  <c r="J2290" i="1" s="1"/>
  <c r="H2291" i="1"/>
  <c r="J2291" i="1" s="1"/>
  <c r="H2292" i="1"/>
  <c r="J2292" i="1" s="1"/>
  <c r="H2293" i="1"/>
  <c r="J2293" i="1" s="1"/>
  <c r="H2294" i="1"/>
  <c r="J2294" i="1" s="1"/>
  <c r="H2295" i="1"/>
  <c r="J2295" i="1" s="1"/>
  <c r="H2296" i="1"/>
  <c r="J2296" i="1" s="1"/>
  <c r="H2297" i="1"/>
  <c r="J2297" i="1" s="1"/>
  <c r="H2298" i="1"/>
  <c r="J2298" i="1" s="1"/>
  <c r="H2299" i="1"/>
  <c r="J2299" i="1" s="1"/>
  <c r="H2300" i="1"/>
  <c r="J2300" i="1" s="1"/>
  <c r="H2301" i="1"/>
  <c r="J2301" i="1" s="1"/>
  <c r="H2302" i="1"/>
  <c r="J2302" i="1" s="1"/>
  <c r="H2303" i="1"/>
  <c r="J2303" i="1" s="1"/>
  <c r="H2304" i="1"/>
  <c r="J2304" i="1" s="1"/>
  <c r="H2305" i="1"/>
  <c r="J2305" i="1" s="1"/>
  <c r="H2306" i="1"/>
  <c r="J2306" i="1" s="1"/>
  <c r="H2307" i="1"/>
  <c r="J2307" i="1" s="1"/>
  <c r="H2308" i="1"/>
  <c r="J2308" i="1" s="1"/>
  <c r="H2309" i="1"/>
  <c r="J2309" i="1" s="1"/>
  <c r="H2310" i="1"/>
  <c r="J2310" i="1" s="1"/>
  <c r="H2311" i="1"/>
  <c r="J2311" i="1" s="1"/>
  <c r="H2312" i="1"/>
  <c r="J2312" i="1" s="1"/>
  <c r="H2313" i="1"/>
  <c r="J2313" i="1" s="1"/>
  <c r="H2314" i="1"/>
  <c r="J2314" i="1" s="1"/>
  <c r="H2315" i="1"/>
  <c r="J2315" i="1" s="1"/>
  <c r="H2316" i="1"/>
  <c r="J2316" i="1" s="1"/>
  <c r="H2317" i="1"/>
  <c r="J2317" i="1" s="1"/>
  <c r="H2318" i="1"/>
  <c r="J2318" i="1" s="1"/>
  <c r="H2319" i="1"/>
  <c r="J2319" i="1" s="1"/>
  <c r="H2320" i="1"/>
  <c r="J2320" i="1" s="1"/>
  <c r="H2321" i="1"/>
  <c r="J2321" i="1" s="1"/>
  <c r="H2322" i="1"/>
  <c r="J2322" i="1" s="1"/>
  <c r="H2323" i="1"/>
  <c r="J2323" i="1" s="1"/>
  <c r="H2324" i="1"/>
  <c r="J2324" i="1" s="1"/>
  <c r="H2325" i="1"/>
  <c r="J2325" i="1" s="1"/>
  <c r="H2326" i="1"/>
  <c r="J2326" i="1" s="1"/>
  <c r="H2327" i="1"/>
  <c r="J2327" i="1" s="1"/>
  <c r="H2328" i="1"/>
  <c r="J2328" i="1" s="1"/>
  <c r="H2329" i="1"/>
  <c r="J2329" i="1" s="1"/>
  <c r="H2330" i="1"/>
  <c r="J2330" i="1" s="1"/>
  <c r="H2331" i="1"/>
  <c r="J2331" i="1" s="1"/>
  <c r="H2332" i="1"/>
  <c r="J2332" i="1" s="1"/>
  <c r="H2333" i="1"/>
  <c r="J2333" i="1" s="1"/>
  <c r="H2334" i="1"/>
  <c r="J2334" i="1" s="1"/>
  <c r="H2335" i="1"/>
  <c r="J2335" i="1" s="1"/>
  <c r="H2336" i="1"/>
  <c r="J2336" i="1" s="1"/>
  <c r="H2337" i="1"/>
  <c r="J2337" i="1" s="1"/>
  <c r="H2338" i="1"/>
  <c r="J2338" i="1" s="1"/>
  <c r="H2339" i="1"/>
  <c r="J2339" i="1" s="1"/>
  <c r="H2340" i="1"/>
  <c r="J2340" i="1" s="1"/>
  <c r="H2341" i="1"/>
  <c r="J2341" i="1" s="1"/>
  <c r="H2342" i="1"/>
  <c r="J2342" i="1" s="1"/>
  <c r="H2343" i="1"/>
  <c r="J2343" i="1" s="1"/>
  <c r="H2344" i="1"/>
  <c r="J2344" i="1" s="1"/>
  <c r="H2345" i="1"/>
  <c r="J2345" i="1" s="1"/>
  <c r="H2346" i="1"/>
  <c r="J2346" i="1" s="1"/>
  <c r="H2347" i="1"/>
  <c r="J2347" i="1" s="1"/>
  <c r="H2348" i="1"/>
  <c r="J2348" i="1" s="1"/>
  <c r="H2349" i="1"/>
  <c r="J2349" i="1" s="1"/>
  <c r="H2350" i="1"/>
  <c r="J2350" i="1" s="1"/>
  <c r="H2351" i="1"/>
  <c r="J2351" i="1" s="1"/>
  <c r="H2352" i="1"/>
  <c r="J2352" i="1" s="1"/>
  <c r="H2353" i="1"/>
  <c r="J2353" i="1" s="1"/>
  <c r="H2354" i="1"/>
  <c r="J2354" i="1" s="1"/>
  <c r="H2355" i="1"/>
  <c r="J2355" i="1" s="1"/>
  <c r="H2356" i="1"/>
  <c r="J2356" i="1" s="1"/>
  <c r="H2357" i="1"/>
  <c r="J2357" i="1" s="1"/>
  <c r="H2358" i="1"/>
  <c r="J2358" i="1" s="1"/>
  <c r="H2359" i="1"/>
  <c r="J2359" i="1" s="1"/>
  <c r="H2360" i="1"/>
  <c r="J2360" i="1" s="1"/>
  <c r="H2361" i="1"/>
  <c r="J2361" i="1" s="1"/>
  <c r="H2362" i="1"/>
  <c r="J2362" i="1" s="1"/>
  <c r="H2363" i="1"/>
  <c r="J2363" i="1" s="1"/>
  <c r="H2364" i="1"/>
  <c r="J2364" i="1" s="1"/>
  <c r="H2365" i="1"/>
  <c r="J2365" i="1" s="1"/>
  <c r="H2366" i="1"/>
  <c r="J2366" i="1" s="1"/>
  <c r="H2367" i="1"/>
  <c r="J2367" i="1" s="1"/>
  <c r="H2368" i="1"/>
  <c r="J2368" i="1" s="1"/>
  <c r="H2369" i="1"/>
  <c r="J2369" i="1" s="1"/>
  <c r="H2370" i="1"/>
  <c r="J2370" i="1" s="1"/>
  <c r="H2371" i="1"/>
  <c r="J2371" i="1" s="1"/>
  <c r="H2372" i="1"/>
  <c r="J2372" i="1" s="1"/>
  <c r="H2373" i="1"/>
  <c r="J2373" i="1" s="1"/>
  <c r="H2374" i="1"/>
  <c r="J2374" i="1" s="1"/>
  <c r="H2375" i="1"/>
  <c r="J2375" i="1" s="1"/>
  <c r="H2376" i="1"/>
  <c r="J2376" i="1" s="1"/>
  <c r="H2377" i="1"/>
  <c r="J2377" i="1" s="1"/>
  <c r="H2378" i="1"/>
  <c r="J2378" i="1" s="1"/>
  <c r="H2379" i="1"/>
  <c r="J2379" i="1" s="1"/>
  <c r="H2380" i="1"/>
  <c r="J2380" i="1" s="1"/>
  <c r="H2381" i="1"/>
  <c r="J2381" i="1" s="1"/>
  <c r="H2382" i="1"/>
  <c r="J2382" i="1" s="1"/>
  <c r="H2383" i="1"/>
  <c r="J2383" i="1" s="1"/>
  <c r="H2384" i="1"/>
  <c r="J2384" i="1" s="1"/>
  <c r="H2385" i="1"/>
  <c r="J2385" i="1" s="1"/>
  <c r="H2386" i="1"/>
  <c r="J2386" i="1" s="1"/>
  <c r="H2387" i="1"/>
  <c r="J2387" i="1" s="1"/>
  <c r="H2388" i="1"/>
  <c r="J2388" i="1" s="1"/>
  <c r="H2389" i="1"/>
  <c r="J2389" i="1" s="1"/>
  <c r="H2390" i="1"/>
  <c r="J2390" i="1" s="1"/>
  <c r="H2391" i="1"/>
  <c r="J2391" i="1" s="1"/>
  <c r="H2392" i="1"/>
  <c r="J2392" i="1" s="1"/>
  <c r="H2393" i="1"/>
  <c r="J2393" i="1" s="1"/>
  <c r="H2394" i="1"/>
  <c r="J2394" i="1" s="1"/>
  <c r="H2395" i="1"/>
  <c r="J2395" i="1" s="1"/>
  <c r="H2396" i="1"/>
  <c r="J2396" i="1" s="1"/>
  <c r="H2397" i="1"/>
  <c r="J2397" i="1" s="1"/>
  <c r="H2398" i="1"/>
  <c r="J2398" i="1" s="1"/>
  <c r="H2399" i="1"/>
  <c r="J2399" i="1" s="1"/>
  <c r="H2400" i="1"/>
  <c r="J2400" i="1" s="1"/>
  <c r="H2401" i="1"/>
  <c r="J2401" i="1" s="1"/>
  <c r="H2402" i="1"/>
  <c r="J2402" i="1" s="1"/>
  <c r="H2403" i="1"/>
  <c r="J2403" i="1" s="1"/>
  <c r="H2404" i="1"/>
  <c r="J2404" i="1" s="1"/>
  <c r="H2405" i="1"/>
  <c r="J2405" i="1" s="1"/>
  <c r="H2406" i="1"/>
  <c r="J2406" i="1" s="1"/>
  <c r="H2407" i="1"/>
  <c r="J2407" i="1" s="1"/>
  <c r="H2408" i="1"/>
  <c r="J2408" i="1" s="1"/>
  <c r="H2409" i="1"/>
  <c r="J2409" i="1" s="1"/>
  <c r="H2410" i="1"/>
  <c r="J2410" i="1" s="1"/>
  <c r="H2411" i="1"/>
  <c r="J2411" i="1" s="1"/>
  <c r="H2412" i="1"/>
  <c r="J2412" i="1" s="1"/>
  <c r="H2413" i="1"/>
  <c r="J2413" i="1" s="1"/>
  <c r="H2414" i="1"/>
  <c r="J2414" i="1" s="1"/>
  <c r="H2415" i="1"/>
  <c r="J2415" i="1" s="1"/>
  <c r="H2416" i="1"/>
  <c r="J2416" i="1" s="1"/>
  <c r="H2417" i="1"/>
  <c r="J2417" i="1" s="1"/>
  <c r="H2418" i="1"/>
  <c r="J2418" i="1" s="1"/>
  <c r="H2419" i="1"/>
  <c r="J2419" i="1" s="1"/>
  <c r="H2420" i="1"/>
  <c r="J2420" i="1" s="1"/>
  <c r="H2421" i="1"/>
  <c r="J2421" i="1" s="1"/>
  <c r="H2422" i="1"/>
  <c r="J2422" i="1" s="1"/>
  <c r="H2423" i="1"/>
  <c r="J2423" i="1" s="1"/>
  <c r="H2424" i="1"/>
  <c r="J2424" i="1" s="1"/>
  <c r="H2425" i="1"/>
  <c r="J2425" i="1" s="1"/>
  <c r="H2426" i="1"/>
  <c r="J2426" i="1" s="1"/>
  <c r="H2427" i="1"/>
  <c r="J2427" i="1" s="1"/>
  <c r="H2428" i="1"/>
  <c r="J2428" i="1" s="1"/>
  <c r="H2429" i="1"/>
  <c r="J2429" i="1" s="1"/>
  <c r="H2430" i="1"/>
  <c r="J2430" i="1" s="1"/>
  <c r="H2431" i="1"/>
  <c r="J2431" i="1" s="1"/>
  <c r="H2432" i="1"/>
  <c r="J2432" i="1" s="1"/>
  <c r="H2433" i="1"/>
  <c r="J2433" i="1" s="1"/>
  <c r="H2434" i="1"/>
  <c r="J2434" i="1" s="1"/>
  <c r="H2435" i="1"/>
  <c r="J2435" i="1" s="1"/>
  <c r="H2436" i="1"/>
  <c r="J2436" i="1" s="1"/>
  <c r="H2437" i="1"/>
  <c r="J2437" i="1" s="1"/>
  <c r="H2438" i="1"/>
  <c r="J2438" i="1" s="1"/>
  <c r="H2439" i="1"/>
  <c r="J2439" i="1" s="1"/>
  <c r="H2440" i="1"/>
  <c r="J2440" i="1" s="1"/>
  <c r="H2441" i="1"/>
  <c r="J2441" i="1" s="1"/>
  <c r="H2442" i="1"/>
  <c r="J2442" i="1" s="1"/>
  <c r="H2443" i="1"/>
  <c r="J2443" i="1" s="1"/>
  <c r="H2444" i="1"/>
  <c r="J2444" i="1" s="1"/>
  <c r="H2445" i="1"/>
  <c r="J2445" i="1" s="1"/>
  <c r="H2446" i="1"/>
  <c r="J2446" i="1" s="1"/>
  <c r="H2447" i="1"/>
  <c r="J2447" i="1" s="1"/>
  <c r="H2448" i="1"/>
  <c r="J2448" i="1" s="1"/>
  <c r="H2449" i="1"/>
  <c r="J2449" i="1" s="1"/>
  <c r="H2450" i="1"/>
  <c r="J2450" i="1" s="1"/>
  <c r="H2451" i="1"/>
  <c r="J2451" i="1" s="1"/>
  <c r="H2452" i="1"/>
  <c r="J2452" i="1" s="1"/>
  <c r="H2453" i="1"/>
  <c r="J2453" i="1" s="1"/>
  <c r="H2454" i="1"/>
  <c r="J2454" i="1" s="1"/>
  <c r="H2455" i="1"/>
  <c r="J2455" i="1" s="1"/>
  <c r="H2456" i="1"/>
  <c r="J2456" i="1" s="1"/>
  <c r="H2457" i="1"/>
  <c r="J2457" i="1" s="1"/>
  <c r="H2458" i="1"/>
  <c r="J2458" i="1" s="1"/>
  <c r="H2459" i="1"/>
  <c r="J2459" i="1" s="1"/>
  <c r="H2460" i="1"/>
  <c r="J2460" i="1" s="1"/>
  <c r="H2461" i="1"/>
  <c r="J2461" i="1" s="1"/>
  <c r="H2462" i="1"/>
  <c r="J2462" i="1" s="1"/>
  <c r="H2463" i="1"/>
  <c r="J2463" i="1" s="1"/>
  <c r="H2464" i="1"/>
  <c r="J2464" i="1" s="1"/>
  <c r="H2465" i="1"/>
  <c r="J2465" i="1" s="1"/>
  <c r="H2466" i="1"/>
  <c r="J2466" i="1" s="1"/>
  <c r="H2467" i="1"/>
  <c r="J2467" i="1" s="1"/>
  <c r="H2468" i="1"/>
  <c r="J2468" i="1" s="1"/>
  <c r="H2469" i="1"/>
  <c r="J2469" i="1" s="1"/>
  <c r="H2470" i="1"/>
  <c r="J2470" i="1" s="1"/>
  <c r="H2471" i="1"/>
  <c r="J2471" i="1" s="1"/>
  <c r="H2472" i="1"/>
  <c r="J2472" i="1" s="1"/>
  <c r="H2473" i="1"/>
  <c r="J2473" i="1" s="1"/>
  <c r="H2474" i="1"/>
  <c r="J2474" i="1" s="1"/>
  <c r="H2475" i="1"/>
  <c r="J2475" i="1" s="1"/>
  <c r="H2476" i="1"/>
  <c r="J2476" i="1" s="1"/>
  <c r="H2477" i="1"/>
  <c r="J2477" i="1" s="1"/>
  <c r="H2478" i="1"/>
  <c r="J2478" i="1" s="1"/>
  <c r="H2479" i="1"/>
  <c r="J2479" i="1" s="1"/>
  <c r="H2480" i="1"/>
  <c r="J2480" i="1" s="1"/>
  <c r="H2481" i="1"/>
  <c r="J2481" i="1" s="1"/>
  <c r="H2482" i="1"/>
  <c r="J2482" i="1" s="1"/>
  <c r="H2483" i="1"/>
  <c r="J2483" i="1" s="1"/>
  <c r="H2484" i="1"/>
  <c r="J2484" i="1" s="1"/>
  <c r="H2485" i="1"/>
  <c r="J2485" i="1" s="1"/>
  <c r="H2486" i="1"/>
  <c r="J2486" i="1" s="1"/>
  <c r="H2487" i="1"/>
  <c r="J2487" i="1" s="1"/>
  <c r="H2488" i="1"/>
  <c r="J2488" i="1" s="1"/>
  <c r="H2489" i="1"/>
  <c r="J2489" i="1" s="1"/>
  <c r="H2490" i="1"/>
  <c r="J2490" i="1" s="1"/>
  <c r="H2491" i="1"/>
  <c r="J2491" i="1" s="1"/>
  <c r="H2492" i="1"/>
  <c r="J2492" i="1" s="1"/>
  <c r="H2493" i="1"/>
  <c r="J2493" i="1" s="1"/>
  <c r="H2494" i="1"/>
  <c r="J2494" i="1" s="1"/>
  <c r="H2495" i="1"/>
  <c r="J2495" i="1" s="1"/>
  <c r="H2496" i="1"/>
  <c r="J2496" i="1" s="1"/>
  <c r="H2497" i="1"/>
  <c r="J2497" i="1" s="1"/>
  <c r="H2498" i="1"/>
  <c r="J2498" i="1" s="1"/>
  <c r="H2499" i="1"/>
  <c r="J2499" i="1" s="1"/>
  <c r="H2500" i="1"/>
  <c r="J2500" i="1" s="1"/>
  <c r="H2501" i="1"/>
  <c r="J2501" i="1" s="1"/>
  <c r="H2502" i="1"/>
  <c r="J2502" i="1" s="1"/>
  <c r="H2503" i="1"/>
  <c r="J2503" i="1" s="1"/>
  <c r="H2504" i="1"/>
  <c r="J2504" i="1" s="1"/>
  <c r="H2505" i="1"/>
  <c r="J2505" i="1" s="1"/>
  <c r="H2506" i="1"/>
  <c r="J2506" i="1" s="1"/>
  <c r="H2507" i="1"/>
  <c r="J2507" i="1" s="1"/>
  <c r="H2508" i="1"/>
  <c r="J2508" i="1" s="1"/>
  <c r="H2509" i="1"/>
  <c r="J2509" i="1" s="1"/>
  <c r="H2510" i="1"/>
  <c r="J2510" i="1" s="1"/>
  <c r="H2511" i="1"/>
  <c r="J2511" i="1" s="1"/>
  <c r="H2512" i="1"/>
  <c r="J2512" i="1" s="1"/>
  <c r="H2513" i="1"/>
  <c r="J2513" i="1" s="1"/>
  <c r="H2514" i="1"/>
  <c r="J2514" i="1" s="1"/>
  <c r="H2515" i="1"/>
  <c r="J2515" i="1" s="1"/>
  <c r="H2516" i="1"/>
  <c r="J2516" i="1" s="1"/>
  <c r="H2517" i="1"/>
  <c r="J2517" i="1" s="1"/>
  <c r="H2518" i="1"/>
  <c r="J2518" i="1" s="1"/>
  <c r="H2519" i="1"/>
  <c r="J2519" i="1" s="1"/>
  <c r="H2520" i="1"/>
  <c r="J2520" i="1" s="1"/>
  <c r="H2521" i="1"/>
  <c r="J2521" i="1" s="1"/>
  <c r="H2522" i="1"/>
  <c r="J2522" i="1" s="1"/>
  <c r="H2523" i="1"/>
  <c r="J2523" i="1" s="1"/>
  <c r="H2524" i="1"/>
  <c r="J2524" i="1" s="1"/>
  <c r="H2525" i="1"/>
  <c r="J2525" i="1" s="1"/>
  <c r="H2526" i="1"/>
  <c r="J2526" i="1" s="1"/>
  <c r="H2527" i="1"/>
  <c r="J2527" i="1" s="1"/>
  <c r="H2528" i="1"/>
  <c r="J2528" i="1" s="1"/>
  <c r="H2529" i="1"/>
  <c r="J2529" i="1" s="1"/>
  <c r="H2530" i="1"/>
  <c r="J2530" i="1" s="1"/>
  <c r="H2531" i="1"/>
  <c r="J2531" i="1" s="1"/>
  <c r="H2532" i="1"/>
  <c r="J2532" i="1" s="1"/>
  <c r="H2533" i="1"/>
  <c r="J2533" i="1" s="1"/>
  <c r="H2534" i="1"/>
  <c r="J2534" i="1" s="1"/>
  <c r="H2535" i="1"/>
  <c r="J2535" i="1" s="1"/>
  <c r="H2536" i="1"/>
  <c r="J2536" i="1" s="1"/>
  <c r="H2537" i="1"/>
  <c r="J2537" i="1" s="1"/>
  <c r="H2538" i="1"/>
  <c r="J2538" i="1" s="1"/>
  <c r="H2539" i="1"/>
  <c r="J2539" i="1" s="1"/>
  <c r="H2540" i="1"/>
  <c r="J2540" i="1" s="1"/>
  <c r="H2541" i="1"/>
  <c r="J2541" i="1" s="1"/>
  <c r="H2542" i="1"/>
  <c r="J2542" i="1" s="1"/>
  <c r="H2543" i="1"/>
  <c r="J2543" i="1" s="1"/>
  <c r="H2544" i="1"/>
  <c r="J2544" i="1" s="1"/>
  <c r="H2545" i="1"/>
  <c r="J2545" i="1" s="1"/>
  <c r="H2546" i="1"/>
  <c r="J2546" i="1" s="1"/>
  <c r="H2547" i="1"/>
  <c r="J2547" i="1" s="1"/>
  <c r="H2548" i="1"/>
  <c r="J2548" i="1" s="1"/>
  <c r="H2549" i="1"/>
  <c r="J2549" i="1" s="1"/>
  <c r="H2550" i="1"/>
  <c r="J2550" i="1" s="1"/>
  <c r="H2551" i="1"/>
  <c r="J2551" i="1" s="1"/>
  <c r="H2552" i="1"/>
  <c r="J2552" i="1" s="1"/>
  <c r="H2553" i="1"/>
  <c r="J2553" i="1" s="1"/>
  <c r="H2554" i="1"/>
  <c r="J2554" i="1" s="1"/>
  <c r="H2555" i="1"/>
  <c r="J2555" i="1" s="1"/>
  <c r="H2556" i="1"/>
  <c r="J2556" i="1" s="1"/>
  <c r="H2557" i="1"/>
  <c r="J2557" i="1" s="1"/>
  <c r="H2558" i="1"/>
  <c r="J2558" i="1" s="1"/>
  <c r="H2559" i="1"/>
  <c r="J2559" i="1" s="1"/>
  <c r="H2560" i="1"/>
  <c r="J2560" i="1" s="1"/>
  <c r="H2561" i="1"/>
  <c r="J2561" i="1" s="1"/>
  <c r="H2562" i="1"/>
  <c r="J2562" i="1" s="1"/>
  <c r="H2563" i="1"/>
  <c r="J2563" i="1" s="1"/>
  <c r="H2564" i="1"/>
  <c r="J2564" i="1" s="1"/>
  <c r="H2565" i="1"/>
  <c r="J2565" i="1" s="1"/>
  <c r="H2566" i="1"/>
  <c r="J2566" i="1" s="1"/>
  <c r="H2567" i="1"/>
  <c r="J2567" i="1" s="1"/>
  <c r="H2568" i="1"/>
  <c r="J2568" i="1" s="1"/>
  <c r="H2569" i="1"/>
  <c r="J2569" i="1" s="1"/>
  <c r="H2570" i="1"/>
  <c r="J2570" i="1" s="1"/>
  <c r="H2571" i="1"/>
  <c r="J2571" i="1" s="1"/>
  <c r="H2572" i="1"/>
  <c r="J2572" i="1" s="1"/>
  <c r="H2573" i="1"/>
  <c r="J2573" i="1" s="1"/>
  <c r="H2574" i="1"/>
  <c r="J2574" i="1" s="1"/>
  <c r="H2575" i="1"/>
  <c r="J2575" i="1" s="1"/>
  <c r="H2576" i="1"/>
  <c r="J2576" i="1" s="1"/>
  <c r="H2577" i="1"/>
  <c r="J2577" i="1" s="1"/>
  <c r="H2578" i="1"/>
  <c r="J2578" i="1" s="1"/>
  <c r="H2579" i="1"/>
  <c r="J2579" i="1" s="1"/>
  <c r="H2580" i="1"/>
  <c r="J2580" i="1" s="1"/>
  <c r="H2581" i="1"/>
  <c r="J2581" i="1" s="1"/>
  <c r="H2583" i="1"/>
  <c r="J2583" i="1" s="1"/>
  <c r="H2584" i="1"/>
  <c r="J2584" i="1" s="1"/>
  <c r="H2585" i="1"/>
  <c r="J2585" i="1" s="1"/>
  <c r="H2586" i="1"/>
  <c r="J2586" i="1" s="1"/>
  <c r="H2587" i="1"/>
  <c r="J2587" i="1" s="1"/>
  <c r="H2588" i="1"/>
  <c r="J2588" i="1" s="1"/>
  <c r="H2589" i="1"/>
  <c r="J2589" i="1" s="1"/>
  <c r="H2590" i="1"/>
  <c r="J2590" i="1" s="1"/>
  <c r="H2591" i="1"/>
  <c r="J2591" i="1" s="1"/>
  <c r="H2592" i="1"/>
  <c r="J2592" i="1" s="1"/>
  <c r="H2593" i="1"/>
  <c r="J2593" i="1" s="1"/>
  <c r="H2594" i="1"/>
  <c r="J2594" i="1" s="1"/>
  <c r="H2595" i="1"/>
  <c r="J2595" i="1" s="1"/>
  <c r="H2596" i="1"/>
  <c r="J2596" i="1" s="1"/>
  <c r="H2597" i="1"/>
  <c r="J2597" i="1" s="1"/>
  <c r="H2598" i="1"/>
  <c r="J2598" i="1" s="1"/>
  <c r="H2599" i="1"/>
  <c r="J2599" i="1" s="1"/>
  <c r="H2600" i="1"/>
  <c r="J2600" i="1" s="1"/>
  <c r="H2601" i="1"/>
  <c r="J2601" i="1" s="1"/>
  <c r="H2602" i="1"/>
  <c r="J2602" i="1" s="1"/>
  <c r="H2603" i="1"/>
  <c r="J2603" i="1" s="1"/>
  <c r="H2604" i="1"/>
  <c r="J2604" i="1" s="1"/>
  <c r="H2605" i="1"/>
  <c r="J2605" i="1" s="1"/>
  <c r="H2606" i="1"/>
  <c r="J2606" i="1" s="1"/>
  <c r="H2607" i="1"/>
  <c r="J2607" i="1" s="1"/>
  <c r="H2608" i="1"/>
  <c r="J2608" i="1" s="1"/>
  <c r="H2609" i="1"/>
  <c r="J2609" i="1" s="1"/>
  <c r="H2610" i="1"/>
  <c r="J2610" i="1" s="1"/>
  <c r="H2611" i="1"/>
  <c r="J2611" i="1" s="1"/>
  <c r="H2612" i="1"/>
  <c r="J2612" i="1" s="1"/>
  <c r="H2613" i="1"/>
  <c r="J2613" i="1" s="1"/>
  <c r="H2614" i="1"/>
  <c r="J2614" i="1" s="1"/>
  <c r="H2615" i="1"/>
  <c r="J2615" i="1" s="1"/>
  <c r="H2616" i="1"/>
  <c r="J2616" i="1" s="1"/>
  <c r="H2617" i="1"/>
  <c r="J2617" i="1" s="1"/>
  <c r="H2618" i="1"/>
  <c r="J2618" i="1" s="1"/>
  <c r="H2619" i="1"/>
  <c r="J2619" i="1" s="1"/>
  <c r="H2620" i="1"/>
  <c r="J2620" i="1" s="1"/>
  <c r="H2621" i="1"/>
  <c r="J2621" i="1" s="1"/>
  <c r="H2622" i="1"/>
  <c r="J2622" i="1" s="1"/>
  <c r="H2623" i="1"/>
  <c r="J2623" i="1" s="1"/>
  <c r="H2624" i="1"/>
  <c r="J2624" i="1" s="1"/>
  <c r="H2625" i="1"/>
  <c r="J2625" i="1" s="1"/>
  <c r="H2626" i="1"/>
  <c r="J2626" i="1" s="1"/>
  <c r="H2627" i="1"/>
  <c r="J2627" i="1" s="1"/>
  <c r="H2628" i="1"/>
  <c r="J2628" i="1" s="1"/>
  <c r="H2629" i="1"/>
  <c r="J2629" i="1" s="1"/>
  <c r="H2630" i="1"/>
  <c r="J2630" i="1" s="1"/>
  <c r="H2631" i="1"/>
  <c r="J2631" i="1" s="1"/>
  <c r="H2632" i="1"/>
  <c r="J2632" i="1" s="1"/>
  <c r="H2633" i="1"/>
  <c r="J2633" i="1" s="1"/>
  <c r="H2634" i="1"/>
  <c r="J2634" i="1" s="1"/>
  <c r="H2635" i="1"/>
  <c r="J2635" i="1" s="1"/>
  <c r="H2636" i="1"/>
  <c r="J2636" i="1" s="1"/>
  <c r="H2637" i="1"/>
  <c r="J2637" i="1" s="1"/>
  <c r="H2638" i="1"/>
  <c r="J2638" i="1" s="1"/>
  <c r="H2639" i="1"/>
  <c r="J2639" i="1" s="1"/>
  <c r="H2640" i="1"/>
  <c r="J2640" i="1" s="1"/>
  <c r="H2641" i="1"/>
  <c r="J2641" i="1" s="1"/>
  <c r="H2642" i="1"/>
  <c r="J2642" i="1" s="1"/>
  <c r="H2643" i="1"/>
  <c r="J2643" i="1" s="1"/>
  <c r="H2644" i="1"/>
  <c r="J2644" i="1" s="1"/>
  <c r="H2645" i="1"/>
  <c r="J2645" i="1" s="1"/>
  <c r="H2646" i="1"/>
  <c r="J2646" i="1" s="1"/>
  <c r="H2647" i="1"/>
  <c r="J2647" i="1" s="1"/>
  <c r="H2648" i="1"/>
  <c r="J2648" i="1" s="1"/>
  <c r="H2649" i="1"/>
  <c r="J2649" i="1" s="1"/>
  <c r="H2650" i="1"/>
  <c r="J2650" i="1" s="1"/>
  <c r="H2651" i="1"/>
  <c r="J2651" i="1" s="1"/>
  <c r="H2652" i="1"/>
  <c r="J2652" i="1" s="1"/>
  <c r="H2653" i="1"/>
  <c r="J2653" i="1" s="1"/>
  <c r="H2654" i="1"/>
  <c r="J2654" i="1" s="1"/>
  <c r="H2655" i="1"/>
  <c r="J2655" i="1" s="1"/>
  <c r="H2656" i="1"/>
  <c r="J2656" i="1" s="1"/>
  <c r="H2657" i="1"/>
  <c r="J2657" i="1" s="1"/>
  <c r="H2658" i="1"/>
  <c r="J2658" i="1" s="1"/>
  <c r="H2659" i="1"/>
  <c r="J2659" i="1" s="1"/>
  <c r="H2660" i="1"/>
  <c r="J2660" i="1" s="1"/>
  <c r="H2661" i="1"/>
  <c r="J2661" i="1" s="1"/>
  <c r="H2662" i="1"/>
  <c r="J2662" i="1" s="1"/>
  <c r="H2663" i="1"/>
  <c r="J2663" i="1" s="1"/>
  <c r="H2664" i="1"/>
  <c r="J2664" i="1" s="1"/>
  <c r="H2665" i="1"/>
  <c r="J2665" i="1" s="1"/>
  <c r="H2666" i="1"/>
  <c r="J2666" i="1" s="1"/>
  <c r="H2667" i="1"/>
  <c r="J2667" i="1" s="1"/>
  <c r="H2668" i="1"/>
  <c r="J2668" i="1" s="1"/>
  <c r="H2669" i="1"/>
  <c r="J2669" i="1" s="1"/>
  <c r="H2670" i="1"/>
  <c r="J2670" i="1" s="1"/>
  <c r="H2671" i="1"/>
  <c r="J2671" i="1" s="1"/>
  <c r="H2672" i="1"/>
  <c r="J2672" i="1" s="1"/>
  <c r="H2673" i="1"/>
  <c r="J2673" i="1" s="1"/>
  <c r="H2674" i="1"/>
  <c r="J2674" i="1" s="1"/>
  <c r="H2675" i="1"/>
  <c r="J2675" i="1" s="1"/>
  <c r="H2676" i="1"/>
  <c r="J2676" i="1" s="1"/>
  <c r="H2677" i="1"/>
  <c r="J2677" i="1" s="1"/>
  <c r="H2678" i="1"/>
  <c r="J2678" i="1" s="1"/>
  <c r="H2679" i="1"/>
  <c r="J2679" i="1" s="1"/>
  <c r="H2680" i="1"/>
  <c r="J2680" i="1" s="1"/>
  <c r="H2681" i="1"/>
  <c r="J2681" i="1" s="1"/>
  <c r="H2682" i="1"/>
  <c r="J2682" i="1" s="1"/>
  <c r="H2683" i="1"/>
  <c r="J2683" i="1" s="1"/>
  <c r="H2684" i="1"/>
  <c r="J2684" i="1" s="1"/>
  <c r="H2685" i="1"/>
  <c r="J2685" i="1" s="1"/>
  <c r="H2686" i="1"/>
  <c r="J2686" i="1" s="1"/>
  <c r="H2687" i="1"/>
  <c r="J2687" i="1" s="1"/>
  <c r="H2688" i="1"/>
  <c r="J2688" i="1" s="1"/>
  <c r="H2689" i="1"/>
  <c r="J2689" i="1" s="1"/>
  <c r="H2690" i="1"/>
  <c r="J2690" i="1" s="1"/>
  <c r="H2691" i="1"/>
  <c r="J2691" i="1" s="1"/>
  <c r="H2692" i="1"/>
  <c r="J2692" i="1" s="1"/>
  <c r="H2693" i="1"/>
  <c r="J2693" i="1" s="1"/>
  <c r="H2694" i="1"/>
  <c r="J2694" i="1" s="1"/>
  <c r="H2695" i="1"/>
  <c r="J2695" i="1" s="1"/>
  <c r="H2696" i="1"/>
  <c r="J2696" i="1" s="1"/>
  <c r="H2697" i="1"/>
  <c r="J2697" i="1" s="1"/>
  <c r="H2698" i="1"/>
  <c r="J2698" i="1" s="1"/>
  <c r="H2699" i="1"/>
  <c r="J2699" i="1" s="1"/>
  <c r="H2700" i="1"/>
  <c r="J2700" i="1" s="1"/>
  <c r="H2701" i="1"/>
  <c r="J2701" i="1" s="1"/>
  <c r="H2702" i="1"/>
  <c r="J2702" i="1" s="1"/>
  <c r="H2703" i="1"/>
  <c r="J2703" i="1" s="1"/>
  <c r="H2704" i="1"/>
  <c r="J2704" i="1" s="1"/>
  <c r="H2705" i="1"/>
  <c r="J2705" i="1" s="1"/>
  <c r="H2706" i="1"/>
  <c r="J2706" i="1" s="1"/>
  <c r="H2707" i="1"/>
  <c r="J2707" i="1" s="1"/>
  <c r="H2708" i="1"/>
  <c r="J2708" i="1" s="1"/>
  <c r="H2709" i="1"/>
  <c r="J2709" i="1" s="1"/>
  <c r="H2710" i="1"/>
  <c r="J2710" i="1" s="1"/>
  <c r="H2711" i="1"/>
  <c r="J2711" i="1" s="1"/>
  <c r="H2712" i="1"/>
  <c r="J2712" i="1" s="1"/>
  <c r="H2713" i="1"/>
  <c r="J2713" i="1" s="1"/>
  <c r="H2714" i="1"/>
  <c r="J2714" i="1" s="1"/>
  <c r="H2715" i="1"/>
  <c r="J2715" i="1" s="1"/>
  <c r="H2716" i="1"/>
  <c r="J2716" i="1" s="1"/>
  <c r="H2717" i="1"/>
  <c r="J2717" i="1" s="1"/>
  <c r="H2718" i="1"/>
  <c r="J2718" i="1" s="1"/>
  <c r="H2719" i="1"/>
  <c r="J2719" i="1" s="1"/>
  <c r="H2720" i="1"/>
  <c r="J2720" i="1" s="1"/>
  <c r="H2721" i="1"/>
  <c r="J2721" i="1" s="1"/>
  <c r="H2722" i="1"/>
  <c r="J2722" i="1" s="1"/>
  <c r="H2723" i="1"/>
  <c r="J2723" i="1" s="1"/>
  <c r="H2724" i="1"/>
  <c r="J2724" i="1" s="1"/>
  <c r="H2725" i="1"/>
  <c r="J2725" i="1" s="1"/>
  <c r="H2726" i="1"/>
  <c r="J2726" i="1" s="1"/>
  <c r="H2727" i="1"/>
  <c r="J2727" i="1" s="1"/>
  <c r="H2728" i="1"/>
  <c r="J2728" i="1" s="1"/>
  <c r="H2729" i="1"/>
  <c r="J2729" i="1" s="1"/>
  <c r="H2730" i="1"/>
  <c r="J2730" i="1" s="1"/>
  <c r="H2731" i="1"/>
  <c r="J2731" i="1" s="1"/>
  <c r="H2732" i="1"/>
  <c r="J2732" i="1" s="1"/>
  <c r="H2733" i="1"/>
  <c r="J2733" i="1" s="1"/>
  <c r="H2734" i="1"/>
  <c r="J2734" i="1" s="1"/>
  <c r="H2735" i="1"/>
  <c r="J2735" i="1" s="1"/>
  <c r="H2736" i="1"/>
  <c r="J2736" i="1" s="1"/>
  <c r="H2737" i="1"/>
  <c r="J2737" i="1" s="1"/>
  <c r="H2738" i="1"/>
  <c r="J2738" i="1" s="1"/>
  <c r="H2739" i="1"/>
  <c r="J2739" i="1" s="1"/>
  <c r="H2740" i="1"/>
  <c r="J2740" i="1" s="1"/>
  <c r="H2741" i="1"/>
  <c r="J2741" i="1" s="1"/>
  <c r="H2742" i="1"/>
  <c r="J2742" i="1" s="1"/>
  <c r="H2743" i="1"/>
  <c r="J2743" i="1" s="1"/>
  <c r="H2744" i="1"/>
  <c r="J2744" i="1" s="1"/>
  <c r="H2745" i="1"/>
  <c r="J2745" i="1" s="1"/>
  <c r="H2746" i="1"/>
  <c r="J2746" i="1" s="1"/>
  <c r="H2747" i="1"/>
  <c r="J2747" i="1" s="1"/>
  <c r="H2748" i="1"/>
  <c r="J2748" i="1" s="1"/>
  <c r="H2749" i="1"/>
  <c r="J2749" i="1" s="1"/>
  <c r="H2750" i="1"/>
  <c r="J2750" i="1" s="1"/>
  <c r="H2751" i="1"/>
  <c r="J2751" i="1" s="1"/>
  <c r="H2752" i="1"/>
  <c r="J2752" i="1" s="1"/>
  <c r="H2753" i="1"/>
  <c r="J2753" i="1" s="1"/>
  <c r="H2754" i="1"/>
  <c r="J2754" i="1" s="1"/>
  <c r="H2755" i="1"/>
  <c r="J2755" i="1" s="1"/>
  <c r="H2756" i="1"/>
  <c r="J2756" i="1" s="1"/>
  <c r="H2757" i="1"/>
  <c r="J2757" i="1" s="1"/>
  <c r="H2758" i="1"/>
  <c r="J2758" i="1" s="1"/>
  <c r="H2759" i="1"/>
  <c r="J2759" i="1" s="1"/>
  <c r="H2760" i="1"/>
  <c r="J2760" i="1" s="1"/>
  <c r="H2761" i="1"/>
  <c r="J2761" i="1" s="1"/>
  <c r="H2762" i="1"/>
  <c r="J2762" i="1" s="1"/>
  <c r="H2763" i="1"/>
  <c r="J2763" i="1" s="1"/>
  <c r="H2764" i="1"/>
  <c r="J2764" i="1" s="1"/>
  <c r="H2765" i="1"/>
  <c r="J2765" i="1" s="1"/>
  <c r="H2766" i="1"/>
  <c r="J2766" i="1" s="1"/>
  <c r="H2767" i="1"/>
  <c r="J2767" i="1" s="1"/>
  <c r="H2768" i="1"/>
  <c r="J2768" i="1" s="1"/>
  <c r="H2769" i="1"/>
  <c r="J2769" i="1" s="1"/>
  <c r="H2770" i="1"/>
  <c r="J2770" i="1" s="1"/>
  <c r="H2771" i="1"/>
  <c r="J2771" i="1" s="1"/>
  <c r="H2772" i="1"/>
  <c r="J2772" i="1" s="1"/>
  <c r="H2773" i="1"/>
  <c r="J2773" i="1" s="1"/>
  <c r="H2774" i="1"/>
  <c r="J2774" i="1" s="1"/>
  <c r="H2775" i="1"/>
  <c r="J2775" i="1" s="1"/>
  <c r="H2776" i="1"/>
  <c r="J2776" i="1" s="1"/>
  <c r="H2777" i="1"/>
  <c r="J2777" i="1" s="1"/>
  <c r="H2778" i="1"/>
  <c r="J2778" i="1" s="1"/>
  <c r="H2779" i="1"/>
  <c r="J2779" i="1" s="1"/>
  <c r="H2780" i="1"/>
  <c r="J2780" i="1" s="1"/>
  <c r="H2781" i="1"/>
  <c r="J2781" i="1" s="1"/>
  <c r="H2782" i="1"/>
  <c r="J2782" i="1" s="1"/>
  <c r="H2783" i="1"/>
  <c r="J2783" i="1" s="1"/>
  <c r="H2784" i="1"/>
  <c r="J2784" i="1" s="1"/>
  <c r="H2785" i="1"/>
  <c r="J2785" i="1" s="1"/>
  <c r="H2786" i="1"/>
  <c r="J2786" i="1" s="1"/>
  <c r="H2787" i="1"/>
  <c r="J2787" i="1" s="1"/>
  <c r="H2788" i="1"/>
  <c r="J2788" i="1" s="1"/>
  <c r="H2789" i="1"/>
  <c r="J2789" i="1" s="1"/>
  <c r="H2790" i="1"/>
  <c r="J2790" i="1" s="1"/>
  <c r="H2791" i="1"/>
  <c r="J2791" i="1" s="1"/>
  <c r="H2792" i="1"/>
  <c r="J2792" i="1" s="1"/>
  <c r="H2793" i="1"/>
  <c r="J2793" i="1" s="1"/>
  <c r="H2794" i="1"/>
  <c r="J2794" i="1" s="1"/>
  <c r="H2795" i="1"/>
  <c r="J2795" i="1" s="1"/>
  <c r="H2796" i="1"/>
  <c r="J2796" i="1" s="1"/>
  <c r="H2797" i="1"/>
  <c r="J2797" i="1" s="1"/>
  <c r="H2798" i="1"/>
  <c r="J2798" i="1" s="1"/>
  <c r="H2799" i="1"/>
  <c r="J2799" i="1" s="1"/>
  <c r="H2800" i="1"/>
  <c r="J2800" i="1" s="1"/>
  <c r="H2801" i="1"/>
  <c r="J2801" i="1" s="1"/>
  <c r="H2802" i="1"/>
  <c r="J2802" i="1" s="1"/>
  <c r="H2803" i="1"/>
  <c r="J2803" i="1" s="1"/>
  <c r="H2804" i="1"/>
  <c r="J2804" i="1" s="1"/>
  <c r="H2805" i="1"/>
  <c r="J2805" i="1" s="1"/>
  <c r="H2806" i="1"/>
  <c r="J2806" i="1" s="1"/>
  <c r="H2807" i="1"/>
  <c r="J2807" i="1" s="1"/>
  <c r="H2808" i="1"/>
  <c r="J2808" i="1" s="1"/>
  <c r="H2809" i="1"/>
  <c r="J2809" i="1" s="1"/>
  <c r="H2810" i="1"/>
  <c r="J2810" i="1" s="1"/>
  <c r="H2811" i="1"/>
  <c r="J2811" i="1" s="1"/>
  <c r="H2812" i="1"/>
  <c r="J2812" i="1" s="1"/>
  <c r="H2813" i="1"/>
  <c r="J2813" i="1" s="1"/>
  <c r="H2814" i="1"/>
  <c r="J2814" i="1" s="1"/>
  <c r="H2815" i="1"/>
  <c r="J2815" i="1" s="1"/>
  <c r="H2816" i="1"/>
  <c r="J2816" i="1" s="1"/>
  <c r="H2817" i="1"/>
  <c r="J2817" i="1" s="1"/>
  <c r="H2818" i="1"/>
  <c r="J2818" i="1" s="1"/>
  <c r="H2819" i="1"/>
  <c r="J2819" i="1" s="1"/>
  <c r="H2820" i="1"/>
  <c r="J2820" i="1" s="1"/>
  <c r="H2821" i="1"/>
  <c r="J2821" i="1" s="1"/>
  <c r="H2822" i="1"/>
  <c r="J2822" i="1" s="1"/>
  <c r="H2823" i="1"/>
  <c r="J2823" i="1" s="1"/>
  <c r="H2824" i="1"/>
  <c r="J2824" i="1" s="1"/>
  <c r="H2825" i="1"/>
  <c r="J2825" i="1" s="1"/>
  <c r="H2826" i="1"/>
  <c r="J2826" i="1" s="1"/>
  <c r="H2827" i="1"/>
  <c r="J2827" i="1" s="1"/>
  <c r="H2828" i="1"/>
  <c r="J2828" i="1" s="1"/>
  <c r="H2829" i="1"/>
  <c r="J2829" i="1" s="1"/>
  <c r="H2830" i="1"/>
  <c r="J2830" i="1" s="1"/>
  <c r="H2831" i="1"/>
  <c r="J2831" i="1" s="1"/>
  <c r="H2832" i="1"/>
  <c r="J2832" i="1" s="1"/>
  <c r="H2833" i="1"/>
  <c r="J2833" i="1" s="1"/>
  <c r="H2834" i="1"/>
  <c r="J2834" i="1" s="1"/>
  <c r="H2835" i="1"/>
  <c r="J2835" i="1" s="1"/>
  <c r="H2836" i="1"/>
  <c r="J2836" i="1" s="1"/>
  <c r="H2837" i="1"/>
  <c r="J2837" i="1" s="1"/>
  <c r="H2838" i="1"/>
  <c r="J2838" i="1" s="1"/>
  <c r="H2839" i="1"/>
  <c r="J2839" i="1" s="1"/>
  <c r="H2840" i="1"/>
  <c r="J2840" i="1" s="1"/>
  <c r="H2841" i="1"/>
  <c r="J2841" i="1" s="1"/>
  <c r="H2842" i="1"/>
  <c r="J2842" i="1" s="1"/>
  <c r="H2843" i="1"/>
  <c r="J2843" i="1" s="1"/>
  <c r="H2844" i="1"/>
  <c r="J2844" i="1" s="1"/>
  <c r="H2845" i="1"/>
  <c r="J2845" i="1" s="1"/>
  <c r="H2846" i="1"/>
  <c r="J2846" i="1" s="1"/>
  <c r="H2847" i="1"/>
  <c r="J2847" i="1" s="1"/>
  <c r="H2848" i="1"/>
  <c r="J2848" i="1" s="1"/>
  <c r="H2849" i="1"/>
  <c r="J2849" i="1" s="1"/>
  <c r="H2850" i="1"/>
  <c r="J2850" i="1" s="1"/>
  <c r="H2851" i="1"/>
  <c r="J2851" i="1" s="1"/>
  <c r="H2852" i="1"/>
  <c r="J2852" i="1" s="1"/>
  <c r="H2853" i="1"/>
  <c r="J2853" i="1" s="1"/>
  <c r="H2854" i="1"/>
  <c r="J2854" i="1" s="1"/>
  <c r="H2855" i="1"/>
  <c r="J2855" i="1" s="1"/>
  <c r="H2856" i="1"/>
  <c r="J2856" i="1" s="1"/>
  <c r="H2857" i="1"/>
  <c r="J2857" i="1" s="1"/>
  <c r="H2858" i="1"/>
  <c r="J2858" i="1" s="1"/>
  <c r="H2859" i="1"/>
  <c r="J2859" i="1" s="1"/>
  <c r="H2860" i="1"/>
  <c r="J2860" i="1" s="1"/>
  <c r="H2861" i="1"/>
  <c r="J2861" i="1" s="1"/>
  <c r="H2862" i="1"/>
  <c r="J2862" i="1" s="1"/>
  <c r="H2863" i="1"/>
  <c r="J2863" i="1" s="1"/>
  <c r="H2864" i="1"/>
  <c r="J2864" i="1" s="1"/>
  <c r="H2865" i="1"/>
  <c r="J2865" i="1" s="1"/>
  <c r="H2866" i="1"/>
  <c r="J2866" i="1" s="1"/>
  <c r="H2867" i="1"/>
  <c r="J2867" i="1" s="1"/>
  <c r="H2868" i="1"/>
  <c r="J2868" i="1" s="1"/>
  <c r="H2869" i="1"/>
  <c r="J2869" i="1" s="1"/>
  <c r="H2870" i="1"/>
  <c r="J2870" i="1" s="1"/>
  <c r="H2871" i="1"/>
  <c r="J2871" i="1" s="1"/>
  <c r="H2872" i="1"/>
  <c r="J2872" i="1" s="1"/>
  <c r="H2873" i="1"/>
  <c r="J2873" i="1" s="1"/>
  <c r="H2874" i="1"/>
  <c r="J2874" i="1" s="1"/>
  <c r="H2875" i="1"/>
  <c r="J2875" i="1" s="1"/>
  <c r="H2876" i="1"/>
  <c r="J2876" i="1" s="1"/>
  <c r="H2877" i="1"/>
  <c r="J2877" i="1" s="1"/>
  <c r="H2878" i="1"/>
  <c r="J2878" i="1" s="1"/>
  <c r="H2879" i="1"/>
  <c r="J2879" i="1" s="1"/>
  <c r="H2880" i="1"/>
  <c r="J2880" i="1" s="1"/>
  <c r="H2881" i="1"/>
  <c r="J2881" i="1" s="1"/>
  <c r="H2882" i="1"/>
  <c r="J2882" i="1" s="1"/>
  <c r="H2883" i="1"/>
  <c r="J2883" i="1" s="1"/>
  <c r="H2884" i="1"/>
  <c r="J2884" i="1" s="1"/>
  <c r="H2885" i="1"/>
  <c r="J2885" i="1" s="1"/>
  <c r="H2886" i="1"/>
  <c r="J2886" i="1" s="1"/>
  <c r="H2887" i="1"/>
  <c r="J2887" i="1" s="1"/>
  <c r="H2888" i="1"/>
  <c r="J2888" i="1" s="1"/>
  <c r="H2889" i="1"/>
  <c r="J2889" i="1" s="1"/>
  <c r="H2890" i="1"/>
  <c r="J2890" i="1" s="1"/>
  <c r="H2891" i="1"/>
  <c r="J2891" i="1" s="1"/>
  <c r="H2892" i="1"/>
  <c r="J2892" i="1" s="1"/>
  <c r="H2893" i="1"/>
  <c r="J2893" i="1" s="1"/>
  <c r="H2894" i="1"/>
  <c r="J2894" i="1" s="1"/>
  <c r="H2895" i="1"/>
  <c r="J2895" i="1" s="1"/>
  <c r="H2896" i="1"/>
  <c r="J2896" i="1" s="1"/>
  <c r="H2897" i="1"/>
  <c r="J2897" i="1" s="1"/>
  <c r="H2898" i="1"/>
  <c r="J2898" i="1" s="1"/>
  <c r="H2899" i="1"/>
  <c r="J2899" i="1" s="1"/>
  <c r="H2900" i="1"/>
  <c r="J2900" i="1" s="1"/>
  <c r="H2901" i="1"/>
  <c r="J2901" i="1" s="1"/>
  <c r="H2902" i="1"/>
  <c r="J2902" i="1" s="1"/>
  <c r="H2903" i="1"/>
  <c r="J2903" i="1" s="1"/>
  <c r="H2904" i="1"/>
  <c r="J2904" i="1" s="1"/>
  <c r="H2905" i="1"/>
  <c r="J2905" i="1" s="1"/>
  <c r="H2906" i="1"/>
  <c r="J2906" i="1" s="1"/>
  <c r="H2907" i="1"/>
  <c r="J2907" i="1" s="1"/>
  <c r="H2908" i="1"/>
  <c r="J2908" i="1" s="1"/>
  <c r="H2909" i="1"/>
  <c r="J2909" i="1" s="1"/>
  <c r="H2910" i="1"/>
  <c r="J2910" i="1" s="1"/>
  <c r="H2911" i="1"/>
  <c r="J2911" i="1" s="1"/>
  <c r="H2912" i="1"/>
  <c r="J2912" i="1" s="1"/>
  <c r="H2913" i="1"/>
  <c r="J2913" i="1" s="1"/>
  <c r="H2914" i="1"/>
  <c r="J2914" i="1" s="1"/>
  <c r="H2915" i="1"/>
  <c r="J2915" i="1" s="1"/>
  <c r="H2916" i="1"/>
  <c r="J2916" i="1" s="1"/>
  <c r="H2917" i="1"/>
  <c r="J2917" i="1" s="1"/>
  <c r="H2918" i="1"/>
  <c r="J2918" i="1" s="1"/>
  <c r="H2919" i="1"/>
  <c r="J2919" i="1" s="1"/>
  <c r="H2920" i="1"/>
  <c r="J2920" i="1" s="1"/>
  <c r="H2921" i="1"/>
  <c r="J2921" i="1" s="1"/>
  <c r="H2922" i="1"/>
  <c r="J2922" i="1" s="1"/>
  <c r="H2923" i="1"/>
  <c r="J2923" i="1" s="1"/>
  <c r="H2924" i="1"/>
  <c r="J2924" i="1" s="1"/>
  <c r="H2925" i="1"/>
  <c r="J2925" i="1" s="1"/>
  <c r="H2926" i="1"/>
  <c r="J2926" i="1" s="1"/>
  <c r="H2927" i="1"/>
  <c r="J2927" i="1" s="1"/>
  <c r="H2928" i="1"/>
  <c r="J2928" i="1" s="1"/>
  <c r="H2929" i="1"/>
  <c r="J2929" i="1" s="1"/>
  <c r="H2930" i="1"/>
  <c r="J2930" i="1" s="1"/>
  <c r="H2931" i="1"/>
  <c r="J2931" i="1" s="1"/>
  <c r="H2932" i="1"/>
  <c r="J2932" i="1" s="1"/>
  <c r="H2933" i="1"/>
  <c r="J2933" i="1" s="1"/>
  <c r="H2934" i="1"/>
  <c r="J2934" i="1" s="1"/>
  <c r="H2935" i="1"/>
  <c r="J2935" i="1" s="1"/>
  <c r="H2936" i="1"/>
  <c r="J2936" i="1" s="1"/>
  <c r="H2937" i="1"/>
  <c r="J2937" i="1" s="1"/>
  <c r="H2938" i="1"/>
  <c r="J2938" i="1" s="1"/>
  <c r="H2939" i="1"/>
  <c r="J2939" i="1" s="1"/>
  <c r="H2940" i="1"/>
  <c r="J2940" i="1" s="1"/>
  <c r="H2941" i="1"/>
  <c r="J2941" i="1" s="1"/>
  <c r="H2942" i="1"/>
  <c r="J2942" i="1" s="1"/>
  <c r="H2943" i="1"/>
  <c r="J2943" i="1" s="1"/>
  <c r="H2944" i="1"/>
  <c r="J2944" i="1" s="1"/>
  <c r="H2945" i="1"/>
  <c r="J2945" i="1" s="1"/>
  <c r="H2946" i="1"/>
  <c r="J2946" i="1" s="1"/>
  <c r="H2947" i="1"/>
  <c r="J2947" i="1" s="1"/>
  <c r="H2948" i="1"/>
  <c r="J2948" i="1" s="1"/>
  <c r="H2949" i="1"/>
  <c r="J2949" i="1" s="1"/>
  <c r="H2950" i="1"/>
  <c r="J2950" i="1" s="1"/>
  <c r="H2951" i="1"/>
  <c r="J2951" i="1" s="1"/>
  <c r="H2952" i="1"/>
  <c r="J2952" i="1" s="1"/>
  <c r="H2953" i="1"/>
  <c r="J2953" i="1" s="1"/>
  <c r="H2954" i="1"/>
  <c r="J2954" i="1" s="1"/>
  <c r="H2955" i="1"/>
  <c r="J2955" i="1" s="1"/>
  <c r="H2956" i="1"/>
  <c r="J2956" i="1" s="1"/>
  <c r="H2957" i="1"/>
  <c r="J2957" i="1" s="1"/>
  <c r="H2958" i="1"/>
  <c r="J2958" i="1" s="1"/>
  <c r="H2959" i="1"/>
  <c r="J2959" i="1" s="1"/>
  <c r="H2960" i="1"/>
  <c r="J2960" i="1" s="1"/>
  <c r="H2961" i="1"/>
  <c r="J2961" i="1" s="1"/>
  <c r="H2962" i="1"/>
  <c r="J2962" i="1" s="1"/>
  <c r="H2963" i="1"/>
  <c r="J2963" i="1" s="1"/>
  <c r="H2964" i="1"/>
  <c r="J2964" i="1" s="1"/>
  <c r="H2965" i="1"/>
  <c r="J2965" i="1" s="1"/>
  <c r="H2966" i="1"/>
  <c r="J2966" i="1" s="1"/>
  <c r="H2967" i="1"/>
  <c r="J2967" i="1" s="1"/>
  <c r="H2968" i="1"/>
  <c r="J2968" i="1" s="1"/>
  <c r="H2969" i="1"/>
  <c r="J2969" i="1" s="1"/>
  <c r="H2970" i="1"/>
  <c r="J2970" i="1" s="1"/>
  <c r="H2971" i="1"/>
  <c r="J2971" i="1" s="1"/>
  <c r="H2972" i="1"/>
  <c r="J2972" i="1" s="1"/>
  <c r="H2973" i="1"/>
  <c r="J2973" i="1" s="1"/>
  <c r="H2974" i="1"/>
  <c r="J2974" i="1" s="1"/>
  <c r="H2975" i="1"/>
  <c r="J2975" i="1" s="1"/>
  <c r="H2976" i="1"/>
  <c r="J2976" i="1" s="1"/>
  <c r="H2977" i="1"/>
  <c r="J2977" i="1" s="1"/>
  <c r="H2978" i="1"/>
  <c r="J2978" i="1" s="1"/>
  <c r="H2979" i="1"/>
  <c r="J2979" i="1" s="1"/>
  <c r="H2980" i="1"/>
  <c r="J2980" i="1" s="1"/>
  <c r="H2981" i="1"/>
  <c r="J2981" i="1" s="1"/>
  <c r="H2982" i="1"/>
  <c r="J2982" i="1" s="1"/>
  <c r="H2983" i="1"/>
  <c r="J2983" i="1" s="1"/>
  <c r="H2984" i="1"/>
  <c r="J2984" i="1" s="1"/>
  <c r="H2985" i="1"/>
  <c r="J2985" i="1" s="1"/>
  <c r="H2986" i="1"/>
  <c r="J2986" i="1" s="1"/>
  <c r="H2987" i="1"/>
  <c r="J2987" i="1" s="1"/>
  <c r="H2988" i="1"/>
  <c r="J2988" i="1" s="1"/>
  <c r="H2989" i="1"/>
  <c r="J2989" i="1" s="1"/>
  <c r="H2990" i="1"/>
  <c r="J2990" i="1" s="1"/>
  <c r="H2991" i="1"/>
  <c r="J2991" i="1" s="1"/>
  <c r="H2992" i="1"/>
  <c r="J2992" i="1" s="1"/>
  <c r="H2993" i="1"/>
  <c r="J2993" i="1" s="1"/>
  <c r="H2994" i="1"/>
  <c r="J2994" i="1" s="1"/>
  <c r="H2995" i="1"/>
  <c r="J2995" i="1" s="1"/>
  <c r="H2996" i="1"/>
  <c r="J2996" i="1" s="1"/>
  <c r="H2997" i="1"/>
  <c r="J2997" i="1" s="1"/>
  <c r="H2998" i="1"/>
  <c r="J2998" i="1" s="1"/>
  <c r="H2999" i="1"/>
  <c r="J2999" i="1" s="1"/>
  <c r="H3000" i="1"/>
  <c r="J3000" i="1" s="1"/>
  <c r="H3001" i="1"/>
  <c r="J3001" i="1" s="1"/>
  <c r="H3002" i="1"/>
  <c r="J3002" i="1" s="1"/>
  <c r="H3003" i="1"/>
  <c r="J3003" i="1" s="1"/>
  <c r="H3004" i="1"/>
  <c r="J3004" i="1" s="1"/>
  <c r="H3005" i="1"/>
  <c r="J3005" i="1" s="1"/>
  <c r="H3006" i="1"/>
  <c r="J3006" i="1" s="1"/>
  <c r="H3007" i="1"/>
  <c r="J3007" i="1" s="1"/>
  <c r="H3008" i="1"/>
  <c r="J3008" i="1" s="1"/>
  <c r="H3009" i="1"/>
  <c r="J3009" i="1" s="1"/>
  <c r="H3010" i="1"/>
  <c r="J3010" i="1" s="1"/>
  <c r="H3011" i="1"/>
  <c r="J3011" i="1" s="1"/>
  <c r="H3012" i="1"/>
  <c r="J3012" i="1" s="1"/>
  <c r="H3013" i="1"/>
  <c r="J3013" i="1" s="1"/>
  <c r="H3014" i="1"/>
  <c r="J3014" i="1" s="1"/>
  <c r="H3015" i="1"/>
  <c r="J3015" i="1" s="1"/>
  <c r="H3016" i="1"/>
  <c r="J3016" i="1" s="1"/>
  <c r="H3017" i="1"/>
  <c r="J3017" i="1" s="1"/>
  <c r="H3018" i="1"/>
  <c r="J3018" i="1" s="1"/>
  <c r="H3019" i="1"/>
  <c r="J3019" i="1" s="1"/>
  <c r="H3020" i="1"/>
  <c r="J3020" i="1" s="1"/>
  <c r="H3021" i="1"/>
  <c r="J3021" i="1" s="1"/>
  <c r="H3022" i="1"/>
  <c r="J3022" i="1" s="1"/>
  <c r="H3023" i="1"/>
  <c r="J3023" i="1" s="1"/>
  <c r="H3024" i="1"/>
  <c r="J3024" i="1" s="1"/>
  <c r="H3025" i="1"/>
  <c r="J3025" i="1" s="1"/>
  <c r="H3026" i="1"/>
  <c r="J3026" i="1" s="1"/>
  <c r="H3027" i="1"/>
  <c r="J3027" i="1" s="1"/>
  <c r="H3028" i="1"/>
  <c r="J3028" i="1" s="1"/>
  <c r="H3029" i="1"/>
  <c r="J3029" i="1" s="1"/>
  <c r="H3030" i="1"/>
  <c r="J3030" i="1" s="1"/>
  <c r="H3031" i="1"/>
  <c r="J3031" i="1" s="1"/>
  <c r="H3032" i="1"/>
  <c r="J3032" i="1" s="1"/>
  <c r="H3033" i="1"/>
  <c r="J3033" i="1" s="1"/>
  <c r="H3034" i="1"/>
  <c r="J3034" i="1" s="1"/>
  <c r="H3035" i="1"/>
  <c r="J3035" i="1" s="1"/>
  <c r="H3036" i="1"/>
  <c r="J3036" i="1" s="1"/>
  <c r="H3037" i="1"/>
  <c r="J3037" i="1" s="1"/>
  <c r="H3038" i="1"/>
  <c r="J3038" i="1" s="1"/>
  <c r="H3039" i="1"/>
  <c r="J3039" i="1" s="1"/>
  <c r="H3040" i="1"/>
  <c r="J3040" i="1" s="1"/>
  <c r="H3041" i="1"/>
  <c r="J3041" i="1" s="1"/>
  <c r="H3042" i="1"/>
  <c r="J3042" i="1" s="1"/>
  <c r="H3043" i="1"/>
  <c r="J3043" i="1" s="1"/>
  <c r="H3044" i="1"/>
  <c r="J3044" i="1" s="1"/>
  <c r="H3045" i="1"/>
  <c r="J3045" i="1" s="1"/>
  <c r="H3046" i="1"/>
  <c r="J3046" i="1" s="1"/>
  <c r="H3047" i="1"/>
  <c r="J3047" i="1" s="1"/>
  <c r="H3048" i="1"/>
  <c r="J3048" i="1" s="1"/>
  <c r="H3049" i="1"/>
  <c r="J3049" i="1" s="1"/>
  <c r="H3050" i="1"/>
  <c r="J3050" i="1" s="1"/>
  <c r="H3051" i="1"/>
  <c r="J3051" i="1" s="1"/>
  <c r="H3052" i="1"/>
  <c r="J3052" i="1" s="1"/>
  <c r="H3053" i="1"/>
  <c r="J3053" i="1" s="1"/>
  <c r="H3054" i="1"/>
  <c r="J3054" i="1" s="1"/>
  <c r="H3055" i="1"/>
  <c r="J3055" i="1" s="1"/>
  <c r="H3056" i="1"/>
  <c r="J3056" i="1" s="1"/>
  <c r="H3057" i="1"/>
  <c r="J3057" i="1" s="1"/>
  <c r="H3058" i="1"/>
  <c r="J3058" i="1" s="1"/>
  <c r="H3059" i="1"/>
  <c r="J3059" i="1" s="1"/>
  <c r="H3060" i="1"/>
  <c r="J3060" i="1" s="1"/>
  <c r="H3061" i="1"/>
  <c r="J3061" i="1" s="1"/>
  <c r="H3062" i="1"/>
  <c r="J3062" i="1" s="1"/>
  <c r="H3063" i="1"/>
  <c r="J3063" i="1" s="1"/>
  <c r="H3064" i="1"/>
  <c r="J3064" i="1" s="1"/>
  <c r="H3065" i="1"/>
  <c r="J3065" i="1" s="1"/>
  <c r="H3066" i="1"/>
  <c r="J3066" i="1" s="1"/>
  <c r="H3067" i="1"/>
  <c r="J3067" i="1" s="1"/>
  <c r="H3068" i="1"/>
  <c r="J3068" i="1" s="1"/>
  <c r="H3069" i="1"/>
  <c r="J3069" i="1" s="1"/>
  <c r="H3070" i="1"/>
  <c r="J3070" i="1" s="1"/>
  <c r="H3071" i="1"/>
  <c r="J3071" i="1" s="1"/>
  <c r="H3072" i="1"/>
  <c r="J3072" i="1" s="1"/>
  <c r="H3073" i="1"/>
  <c r="J3073" i="1" s="1"/>
  <c r="H3074" i="1"/>
  <c r="J3074" i="1" s="1"/>
  <c r="H3075" i="1"/>
  <c r="J3075" i="1" s="1"/>
  <c r="H3076" i="1"/>
  <c r="J3076" i="1" s="1"/>
  <c r="H3077" i="1"/>
  <c r="J3077" i="1" s="1"/>
  <c r="H3078" i="1"/>
  <c r="J3078" i="1" s="1"/>
  <c r="H3079" i="1"/>
  <c r="J3079" i="1" s="1"/>
  <c r="H3080" i="1"/>
  <c r="J3080" i="1" s="1"/>
  <c r="H3081" i="1"/>
  <c r="J3081" i="1" s="1"/>
  <c r="H3082" i="1"/>
  <c r="J3082" i="1" s="1"/>
  <c r="H3083" i="1"/>
  <c r="J3083" i="1" s="1"/>
  <c r="H3084" i="1"/>
  <c r="J3084" i="1" s="1"/>
  <c r="H3085" i="1"/>
  <c r="J3085" i="1" s="1"/>
  <c r="H3086" i="1"/>
  <c r="J3086" i="1" s="1"/>
  <c r="H3087" i="1"/>
  <c r="J3087" i="1" s="1"/>
  <c r="H3088" i="1"/>
  <c r="J3088" i="1" s="1"/>
  <c r="H3089" i="1"/>
  <c r="J3089" i="1" s="1"/>
  <c r="H3090" i="1"/>
  <c r="J3090" i="1" s="1"/>
  <c r="H3091" i="1"/>
  <c r="J3091" i="1" s="1"/>
  <c r="H3092" i="1"/>
  <c r="J3092" i="1" s="1"/>
  <c r="H3093" i="1"/>
  <c r="J3093" i="1" s="1"/>
  <c r="H3094" i="1"/>
  <c r="J3094" i="1" s="1"/>
  <c r="H3095" i="1"/>
  <c r="J3095" i="1" s="1"/>
  <c r="H3096" i="1"/>
  <c r="J3096" i="1" s="1"/>
  <c r="H3097" i="1"/>
  <c r="J3097" i="1" s="1"/>
  <c r="H3098" i="1"/>
  <c r="J3098" i="1" s="1"/>
  <c r="H3099" i="1"/>
  <c r="J3099" i="1" s="1"/>
  <c r="H3100" i="1"/>
  <c r="J3100" i="1" s="1"/>
  <c r="H3101" i="1"/>
  <c r="J3101" i="1" s="1"/>
  <c r="H3102" i="1"/>
  <c r="J3102" i="1" s="1"/>
  <c r="H3103" i="1"/>
  <c r="J3103" i="1" s="1"/>
  <c r="H3104" i="1"/>
  <c r="J3104" i="1" s="1"/>
  <c r="H3105" i="1"/>
  <c r="J3105" i="1" s="1"/>
  <c r="H3106" i="1"/>
  <c r="J3106" i="1" s="1"/>
  <c r="H3107" i="1"/>
  <c r="J3107" i="1" s="1"/>
  <c r="H3108" i="1"/>
  <c r="J3108" i="1" s="1"/>
  <c r="H3109" i="1"/>
  <c r="J3109" i="1" s="1"/>
  <c r="H3110" i="1"/>
  <c r="J3110" i="1" s="1"/>
  <c r="H3111" i="1"/>
  <c r="J3111" i="1" s="1"/>
  <c r="H3112" i="1"/>
  <c r="J3112" i="1" s="1"/>
  <c r="H3113" i="1"/>
  <c r="J3113" i="1" s="1"/>
  <c r="H3114" i="1"/>
  <c r="J3114" i="1" s="1"/>
  <c r="H3115" i="1"/>
  <c r="J3115" i="1" s="1"/>
  <c r="H3116" i="1"/>
  <c r="J3116" i="1" s="1"/>
  <c r="H3117" i="1"/>
  <c r="J3117" i="1" s="1"/>
  <c r="H3118" i="1"/>
  <c r="J3118" i="1" s="1"/>
  <c r="H3119" i="1"/>
  <c r="J3119" i="1" s="1"/>
  <c r="H3120" i="1"/>
  <c r="J3120" i="1" s="1"/>
  <c r="H3121" i="1"/>
  <c r="J3121" i="1" s="1"/>
  <c r="H3122" i="1"/>
  <c r="J3122" i="1" s="1"/>
  <c r="H3123" i="1"/>
  <c r="J3123" i="1" s="1"/>
  <c r="H3124" i="1"/>
  <c r="J3124" i="1" s="1"/>
  <c r="H3125" i="1"/>
  <c r="J3125" i="1" s="1"/>
  <c r="H3126" i="1"/>
  <c r="J3126" i="1" s="1"/>
  <c r="H3127" i="1"/>
  <c r="J3127" i="1" s="1"/>
  <c r="H3128" i="1"/>
  <c r="J3128" i="1" s="1"/>
  <c r="H3129" i="1"/>
  <c r="J3129" i="1" s="1"/>
  <c r="H3130" i="1"/>
  <c r="J3130" i="1" s="1"/>
  <c r="H3131" i="1"/>
  <c r="J3131" i="1" s="1"/>
  <c r="H3132" i="1"/>
  <c r="J3132" i="1" s="1"/>
  <c r="H3133" i="1"/>
  <c r="J3133" i="1" s="1"/>
  <c r="H3134" i="1"/>
  <c r="J3134" i="1" s="1"/>
  <c r="H3135" i="1"/>
  <c r="J3135" i="1" s="1"/>
  <c r="H3136" i="1"/>
  <c r="J3136" i="1" s="1"/>
  <c r="H3137" i="1"/>
  <c r="J3137" i="1" s="1"/>
  <c r="H3138" i="1"/>
  <c r="J3138" i="1" s="1"/>
  <c r="H3139" i="1"/>
  <c r="J3139" i="1" s="1"/>
  <c r="H3140" i="1"/>
  <c r="J3140" i="1" s="1"/>
  <c r="H3141" i="1"/>
  <c r="J3141" i="1" s="1"/>
  <c r="H3142" i="1"/>
  <c r="J3142" i="1" s="1"/>
  <c r="H3143" i="1"/>
  <c r="J3143" i="1" s="1"/>
  <c r="H3144" i="1"/>
  <c r="J3144" i="1" s="1"/>
  <c r="H3145" i="1"/>
  <c r="J3145" i="1" s="1"/>
  <c r="H3146" i="1"/>
  <c r="J3146" i="1" s="1"/>
  <c r="H3147" i="1"/>
  <c r="J3147" i="1" s="1"/>
  <c r="H3148" i="1"/>
  <c r="J3148" i="1" s="1"/>
  <c r="H3149" i="1"/>
  <c r="J3149" i="1" s="1"/>
  <c r="H3150" i="1"/>
  <c r="J3150" i="1" s="1"/>
  <c r="H3151" i="1"/>
  <c r="J3151" i="1" s="1"/>
  <c r="H3152" i="1"/>
  <c r="J3152" i="1" s="1"/>
  <c r="H3153" i="1"/>
  <c r="J3153" i="1" s="1"/>
  <c r="H3154" i="1"/>
  <c r="J3154" i="1" s="1"/>
  <c r="H3155" i="1"/>
  <c r="J3155" i="1" s="1"/>
  <c r="H3156" i="1"/>
  <c r="J3156" i="1" s="1"/>
  <c r="H3157" i="1"/>
  <c r="J3157" i="1" s="1"/>
  <c r="H3158" i="1"/>
  <c r="J3158" i="1" s="1"/>
  <c r="H3159" i="1"/>
  <c r="J3159" i="1" s="1"/>
  <c r="H3160" i="1"/>
  <c r="J3160" i="1" s="1"/>
  <c r="H3161" i="1"/>
  <c r="J3161" i="1" s="1"/>
  <c r="H3162" i="1"/>
  <c r="J3162" i="1" s="1"/>
  <c r="H3163" i="1"/>
  <c r="J3163" i="1" s="1"/>
  <c r="H3164" i="1"/>
  <c r="J3164" i="1" s="1"/>
  <c r="H3165" i="1"/>
  <c r="J3165" i="1" s="1"/>
  <c r="H3166" i="1"/>
  <c r="J3166" i="1" s="1"/>
  <c r="H3167" i="1"/>
  <c r="J3167" i="1" s="1"/>
  <c r="H3168" i="1"/>
  <c r="J3168" i="1" s="1"/>
  <c r="H3169" i="1"/>
  <c r="J3169" i="1" s="1"/>
  <c r="H3170" i="1"/>
  <c r="J3170" i="1" s="1"/>
  <c r="H3171" i="1"/>
  <c r="J3171" i="1" s="1"/>
  <c r="H3172" i="1"/>
  <c r="J3172" i="1" s="1"/>
  <c r="H3173" i="1"/>
  <c r="J3173" i="1" s="1"/>
  <c r="H3174" i="1"/>
  <c r="J3174" i="1" s="1"/>
  <c r="H3175" i="1"/>
  <c r="J3175" i="1" s="1"/>
  <c r="H3176" i="1"/>
  <c r="J3176" i="1" s="1"/>
  <c r="H3177" i="1"/>
  <c r="J3177" i="1" s="1"/>
  <c r="H3178" i="1"/>
  <c r="J3178" i="1" s="1"/>
  <c r="H3179" i="1"/>
  <c r="J3179" i="1" s="1"/>
  <c r="H3180" i="1"/>
  <c r="J3180" i="1" s="1"/>
  <c r="H3181" i="1"/>
  <c r="J3181" i="1" s="1"/>
  <c r="H3182" i="1"/>
  <c r="J3182" i="1" s="1"/>
  <c r="H3183" i="1"/>
  <c r="J3183" i="1" s="1"/>
  <c r="H3184" i="1"/>
  <c r="J3184" i="1" s="1"/>
  <c r="H3185" i="1"/>
  <c r="J3185" i="1" s="1"/>
  <c r="H3186" i="1"/>
  <c r="J3186" i="1" s="1"/>
  <c r="H3187" i="1"/>
  <c r="J3187" i="1" s="1"/>
  <c r="H3188" i="1"/>
  <c r="J3188" i="1" s="1"/>
  <c r="H3189" i="1"/>
  <c r="J3189" i="1" s="1"/>
  <c r="H3190" i="1"/>
  <c r="J3190" i="1" s="1"/>
  <c r="H3191" i="1"/>
  <c r="J3191" i="1" s="1"/>
  <c r="H3192" i="1"/>
  <c r="J3192" i="1" s="1"/>
  <c r="H3193" i="1"/>
  <c r="J3193" i="1" s="1"/>
  <c r="H3194" i="1"/>
  <c r="J3194" i="1" s="1"/>
  <c r="H3195" i="1"/>
  <c r="J3195" i="1" s="1"/>
  <c r="H3196" i="1"/>
  <c r="J3196" i="1" s="1"/>
  <c r="H3197" i="1"/>
  <c r="J3197" i="1" s="1"/>
  <c r="H3198" i="1"/>
  <c r="J3198" i="1" s="1"/>
  <c r="H3199" i="1"/>
  <c r="J3199" i="1" s="1"/>
  <c r="H3200" i="1"/>
  <c r="J3200" i="1" s="1"/>
  <c r="H3201" i="1"/>
  <c r="J3201" i="1" s="1"/>
  <c r="H3202" i="1"/>
  <c r="J3202" i="1" s="1"/>
  <c r="H3203" i="1"/>
  <c r="J3203" i="1" s="1"/>
  <c r="H3204" i="1"/>
  <c r="J3204" i="1" s="1"/>
  <c r="H3205" i="1"/>
  <c r="J3205" i="1" s="1"/>
  <c r="H3206" i="1"/>
  <c r="J3206" i="1" s="1"/>
  <c r="H3207" i="1"/>
  <c r="J3207" i="1" s="1"/>
  <c r="H3208" i="1"/>
  <c r="J3208" i="1" s="1"/>
  <c r="H3209" i="1"/>
  <c r="J3209" i="1" s="1"/>
  <c r="H3210" i="1"/>
  <c r="J3210" i="1" s="1"/>
  <c r="H3211" i="1"/>
  <c r="J3211" i="1" s="1"/>
  <c r="H3212" i="1"/>
  <c r="J3212" i="1" s="1"/>
  <c r="H3213" i="1"/>
  <c r="J3213" i="1" s="1"/>
  <c r="H3214" i="1"/>
  <c r="J3214" i="1" s="1"/>
  <c r="H3215" i="1"/>
  <c r="J3215" i="1" s="1"/>
  <c r="H3216" i="1"/>
  <c r="J3216" i="1" s="1"/>
  <c r="H3217" i="1"/>
  <c r="J3217" i="1" s="1"/>
  <c r="H3218" i="1"/>
  <c r="J3218" i="1" s="1"/>
  <c r="H3219" i="1"/>
  <c r="J3219" i="1" s="1"/>
  <c r="H3220" i="1"/>
  <c r="J3220" i="1" s="1"/>
  <c r="H3221" i="1"/>
  <c r="J3221" i="1" s="1"/>
  <c r="H3222" i="1"/>
  <c r="J3222" i="1" s="1"/>
  <c r="H3223" i="1"/>
  <c r="J3223" i="1" s="1"/>
  <c r="H3224" i="1"/>
  <c r="J3224" i="1" s="1"/>
  <c r="H3225" i="1"/>
  <c r="J3225" i="1" s="1"/>
  <c r="H3226" i="1"/>
  <c r="J3226" i="1" s="1"/>
  <c r="H3227" i="1"/>
  <c r="J3227" i="1" s="1"/>
  <c r="H3228" i="1"/>
  <c r="J3228" i="1" s="1"/>
  <c r="H3229" i="1"/>
  <c r="J3229" i="1" s="1"/>
  <c r="H3230" i="1"/>
  <c r="J3230" i="1" s="1"/>
  <c r="H3231" i="1"/>
  <c r="J3231" i="1" s="1"/>
  <c r="H3232" i="1"/>
  <c r="J3232" i="1" s="1"/>
  <c r="H3233" i="1"/>
  <c r="J3233" i="1" s="1"/>
  <c r="H3234" i="1"/>
  <c r="J3234" i="1" s="1"/>
  <c r="H3235" i="1"/>
  <c r="J3235" i="1" s="1"/>
  <c r="H3236" i="1"/>
  <c r="J3236" i="1" s="1"/>
  <c r="H3237" i="1"/>
  <c r="J3237" i="1" s="1"/>
  <c r="H3238" i="1"/>
  <c r="J3238" i="1" s="1"/>
  <c r="H3239" i="1"/>
  <c r="J3239" i="1" s="1"/>
  <c r="H3240" i="1"/>
  <c r="J3240" i="1" s="1"/>
  <c r="H3241" i="1"/>
  <c r="J3241" i="1" s="1"/>
  <c r="H3242" i="1"/>
  <c r="J3242" i="1" s="1"/>
  <c r="H3243" i="1"/>
  <c r="J3243" i="1" s="1"/>
  <c r="H3244" i="1"/>
  <c r="J3244" i="1" s="1"/>
  <c r="H3245" i="1"/>
  <c r="J3245" i="1" s="1"/>
  <c r="H3246" i="1"/>
  <c r="J3246" i="1" s="1"/>
  <c r="H3247" i="1"/>
  <c r="J3247" i="1" s="1"/>
  <c r="H3248" i="1"/>
  <c r="J3248" i="1" s="1"/>
  <c r="H3249" i="1"/>
  <c r="J3249" i="1" s="1"/>
  <c r="H3250" i="1"/>
  <c r="J3250" i="1" s="1"/>
  <c r="H3251" i="1"/>
  <c r="J3251" i="1" s="1"/>
  <c r="H3252" i="1"/>
  <c r="J3252" i="1" s="1"/>
  <c r="H3253" i="1"/>
  <c r="J3253" i="1" s="1"/>
  <c r="H3254" i="1"/>
  <c r="J3254" i="1" s="1"/>
  <c r="H3255" i="1"/>
  <c r="J3255" i="1" s="1"/>
  <c r="H3256" i="1"/>
  <c r="J3256" i="1" s="1"/>
  <c r="H3257" i="1"/>
  <c r="J3257" i="1" s="1"/>
  <c r="H3258" i="1"/>
  <c r="J3258" i="1" s="1"/>
  <c r="H3259" i="1"/>
  <c r="J3259" i="1" s="1"/>
  <c r="H3260" i="1"/>
  <c r="J3260" i="1" s="1"/>
  <c r="H3261" i="1"/>
  <c r="J3261" i="1" s="1"/>
  <c r="H3262" i="1"/>
  <c r="J3262" i="1" s="1"/>
  <c r="H3263" i="1"/>
  <c r="J3263" i="1" s="1"/>
  <c r="H3264" i="1"/>
  <c r="J3264" i="1" s="1"/>
  <c r="H3265" i="1"/>
  <c r="J3265" i="1" s="1"/>
  <c r="H3266" i="1"/>
  <c r="J3266" i="1" s="1"/>
  <c r="H3267" i="1"/>
  <c r="J3267" i="1" s="1"/>
  <c r="H3268" i="1"/>
  <c r="J3268" i="1" s="1"/>
  <c r="H3269" i="1"/>
  <c r="J3269" i="1" s="1"/>
  <c r="H3270" i="1"/>
  <c r="J3270" i="1" s="1"/>
  <c r="H3271" i="1"/>
  <c r="J3271" i="1" s="1"/>
  <c r="H3272" i="1"/>
  <c r="J3272" i="1" s="1"/>
  <c r="H3273" i="1"/>
  <c r="J3273" i="1" s="1"/>
  <c r="H3274" i="1"/>
  <c r="J3274" i="1" s="1"/>
  <c r="H3275" i="1"/>
  <c r="J3275" i="1" s="1"/>
  <c r="H3276" i="1"/>
  <c r="J3276" i="1" s="1"/>
  <c r="H3277" i="1"/>
  <c r="J3277" i="1" s="1"/>
  <c r="H3278" i="1"/>
  <c r="J3278" i="1" s="1"/>
  <c r="H3279" i="1"/>
  <c r="J3279" i="1" s="1"/>
  <c r="H3280" i="1"/>
  <c r="J3280" i="1" s="1"/>
  <c r="H3281" i="1"/>
  <c r="J3281" i="1" s="1"/>
  <c r="H3282" i="1"/>
  <c r="J3282" i="1" s="1"/>
  <c r="H3283" i="1"/>
  <c r="J3283" i="1" s="1"/>
  <c r="H3284" i="1"/>
  <c r="J3284" i="1" s="1"/>
  <c r="H3285" i="1"/>
  <c r="J3285" i="1" s="1"/>
  <c r="H3286" i="1"/>
  <c r="J3286" i="1" s="1"/>
  <c r="H3287" i="1"/>
  <c r="J3287" i="1" s="1"/>
  <c r="H3288" i="1"/>
  <c r="J3288" i="1" s="1"/>
  <c r="H3289" i="1"/>
  <c r="J3289" i="1" s="1"/>
  <c r="H3290" i="1"/>
  <c r="J3290" i="1" s="1"/>
  <c r="H3291" i="1"/>
  <c r="J3291" i="1" s="1"/>
  <c r="H3292" i="1"/>
  <c r="J3292" i="1" s="1"/>
  <c r="H3293" i="1"/>
  <c r="J3293" i="1" s="1"/>
  <c r="H3294" i="1"/>
  <c r="J3294" i="1" s="1"/>
  <c r="H3295" i="1"/>
  <c r="J3295" i="1" s="1"/>
  <c r="H3296" i="1"/>
  <c r="J3296" i="1" s="1"/>
  <c r="H3297" i="1"/>
  <c r="J3297" i="1" s="1"/>
  <c r="H3298" i="1"/>
  <c r="J3298" i="1" s="1"/>
  <c r="H3299" i="1"/>
  <c r="J3299" i="1" s="1"/>
  <c r="H3300" i="1"/>
  <c r="J3300" i="1" s="1"/>
  <c r="H3301" i="1"/>
  <c r="J3301" i="1" s="1"/>
  <c r="H3302" i="1"/>
  <c r="J3302" i="1" s="1"/>
  <c r="H3303" i="1"/>
  <c r="J3303" i="1" s="1"/>
  <c r="H3304" i="1"/>
  <c r="J3304" i="1" s="1"/>
  <c r="H3305" i="1"/>
  <c r="J3305" i="1" s="1"/>
  <c r="H3306" i="1"/>
  <c r="J3306" i="1" s="1"/>
  <c r="H3307" i="1"/>
  <c r="J3307" i="1" s="1"/>
  <c r="H3308" i="1"/>
  <c r="J3308" i="1" s="1"/>
  <c r="H3309" i="1"/>
  <c r="J3309" i="1" s="1"/>
  <c r="H3310" i="1"/>
  <c r="J3310" i="1" s="1"/>
  <c r="H3311" i="1"/>
  <c r="J3311" i="1" s="1"/>
  <c r="H3312" i="1"/>
  <c r="J3312" i="1" s="1"/>
  <c r="H3313" i="1"/>
  <c r="J3313" i="1" s="1"/>
  <c r="H3314" i="1"/>
  <c r="J3314" i="1" s="1"/>
  <c r="H3315" i="1"/>
  <c r="J3315" i="1" s="1"/>
  <c r="H3316" i="1"/>
  <c r="J3316" i="1" s="1"/>
  <c r="H3317" i="1"/>
  <c r="J3317" i="1" s="1"/>
  <c r="H3318" i="1"/>
  <c r="J3318" i="1" s="1"/>
  <c r="H3319" i="1"/>
  <c r="J3319" i="1" s="1"/>
  <c r="H3320" i="1"/>
  <c r="J3320" i="1" s="1"/>
  <c r="H3321" i="1"/>
  <c r="J3321" i="1" s="1"/>
  <c r="H3322" i="1"/>
  <c r="J3322" i="1" s="1"/>
  <c r="H3323" i="1"/>
  <c r="J3323" i="1" s="1"/>
  <c r="H3324" i="1"/>
  <c r="J3324" i="1" s="1"/>
  <c r="H3325" i="1"/>
  <c r="J3325" i="1" s="1"/>
  <c r="H3326" i="1"/>
  <c r="J3326" i="1" s="1"/>
  <c r="H3327" i="1"/>
  <c r="J3327" i="1" s="1"/>
  <c r="H3328" i="1"/>
  <c r="J3328" i="1" s="1"/>
  <c r="H3329" i="1"/>
  <c r="J3329" i="1" s="1"/>
  <c r="H3330" i="1"/>
  <c r="J3330" i="1" s="1"/>
  <c r="H3331" i="1"/>
  <c r="J3331" i="1" s="1"/>
  <c r="H3332" i="1"/>
  <c r="J3332" i="1" s="1"/>
  <c r="H3333" i="1"/>
  <c r="J3333" i="1" s="1"/>
  <c r="H3334" i="1"/>
  <c r="J3334" i="1" s="1"/>
  <c r="H3335" i="1"/>
  <c r="J3335" i="1" s="1"/>
  <c r="H3336" i="1"/>
  <c r="J3336" i="1" s="1"/>
  <c r="H3337" i="1"/>
  <c r="J3337" i="1" s="1"/>
  <c r="H3338" i="1"/>
  <c r="J3338" i="1" s="1"/>
  <c r="H3339" i="1"/>
  <c r="J3339" i="1" s="1"/>
  <c r="H3340" i="1"/>
  <c r="J3340" i="1" s="1"/>
  <c r="H3341" i="1"/>
  <c r="J3341" i="1" s="1"/>
  <c r="H3342" i="1"/>
  <c r="J3342" i="1" s="1"/>
  <c r="H3343" i="1"/>
  <c r="J3343" i="1" s="1"/>
  <c r="H3344" i="1"/>
  <c r="J3344" i="1" s="1"/>
  <c r="H3345" i="1"/>
  <c r="J3345" i="1" s="1"/>
  <c r="H3346" i="1"/>
  <c r="J3346" i="1" s="1"/>
  <c r="H3347" i="1"/>
  <c r="J3347" i="1" s="1"/>
  <c r="H3348" i="1"/>
  <c r="J3348" i="1" s="1"/>
  <c r="H3349" i="1"/>
  <c r="J3349" i="1" s="1"/>
  <c r="H3350" i="1"/>
  <c r="J3350" i="1" s="1"/>
  <c r="H3351" i="1"/>
  <c r="J3351" i="1" s="1"/>
  <c r="H3352" i="1"/>
  <c r="J3352" i="1" s="1"/>
  <c r="H3353" i="1"/>
  <c r="J3353" i="1" s="1"/>
  <c r="H3354" i="1"/>
  <c r="J3354" i="1" s="1"/>
  <c r="H3355" i="1"/>
  <c r="J3355" i="1" s="1"/>
  <c r="H3356" i="1"/>
  <c r="J3356" i="1" s="1"/>
  <c r="H3357" i="1"/>
  <c r="J3357" i="1" s="1"/>
  <c r="H3358" i="1"/>
  <c r="J3358" i="1" s="1"/>
  <c r="H3359" i="1"/>
  <c r="J3359" i="1" s="1"/>
  <c r="H3360" i="1"/>
  <c r="J3360" i="1" s="1"/>
  <c r="H3361" i="1"/>
  <c r="J3361" i="1" s="1"/>
  <c r="H3362" i="1"/>
  <c r="J3362" i="1" s="1"/>
  <c r="H3363" i="1"/>
  <c r="J3363" i="1" s="1"/>
  <c r="H3364" i="1"/>
  <c r="J3364" i="1" s="1"/>
  <c r="H3365" i="1"/>
  <c r="J3365" i="1" s="1"/>
  <c r="H3366" i="1"/>
  <c r="J3366" i="1" s="1"/>
  <c r="H3367" i="1"/>
  <c r="J3367" i="1" s="1"/>
  <c r="H3368" i="1"/>
  <c r="J3368" i="1" s="1"/>
  <c r="H3369" i="1"/>
  <c r="J3369" i="1" s="1"/>
  <c r="H3370" i="1"/>
  <c r="J3370" i="1" s="1"/>
  <c r="H3371" i="1"/>
  <c r="J3371" i="1" s="1"/>
  <c r="H3372" i="1"/>
  <c r="J3372" i="1" s="1"/>
  <c r="H3373" i="1"/>
  <c r="J3373" i="1" s="1"/>
  <c r="H3374" i="1"/>
  <c r="J3374" i="1" s="1"/>
  <c r="H3375" i="1"/>
  <c r="J3375" i="1" s="1"/>
  <c r="H3376" i="1"/>
  <c r="J3376" i="1" s="1"/>
  <c r="H3377" i="1"/>
  <c r="J3377" i="1" s="1"/>
  <c r="H3378" i="1"/>
  <c r="J3378" i="1" s="1"/>
  <c r="H3379" i="1"/>
  <c r="J3379" i="1" s="1"/>
  <c r="H3380" i="1"/>
  <c r="J3380" i="1" s="1"/>
  <c r="H3381" i="1"/>
  <c r="J3381" i="1" s="1"/>
  <c r="H3382" i="1"/>
  <c r="J3382" i="1" s="1"/>
  <c r="H3383" i="1"/>
  <c r="J3383" i="1" s="1"/>
  <c r="H3384" i="1"/>
  <c r="J3384" i="1" s="1"/>
  <c r="H3385" i="1"/>
  <c r="J3385" i="1" s="1"/>
  <c r="H3386" i="1"/>
  <c r="J3386" i="1" s="1"/>
  <c r="H3387" i="1"/>
  <c r="J3387" i="1" s="1"/>
  <c r="H3388" i="1"/>
  <c r="J3388" i="1" s="1"/>
  <c r="H3389" i="1"/>
  <c r="J3389" i="1" s="1"/>
  <c r="H3390" i="1"/>
  <c r="J3390" i="1" s="1"/>
  <c r="H3391" i="1"/>
  <c r="J3391" i="1" s="1"/>
  <c r="H3392" i="1"/>
  <c r="J3392" i="1" s="1"/>
  <c r="H3393" i="1"/>
  <c r="J3393" i="1" s="1"/>
  <c r="H3394" i="1"/>
  <c r="J3394" i="1" s="1"/>
  <c r="H3395" i="1"/>
  <c r="J3395" i="1" s="1"/>
  <c r="H3396" i="1"/>
  <c r="J3396" i="1" s="1"/>
  <c r="H3397" i="1"/>
  <c r="J3397" i="1" s="1"/>
  <c r="H3398" i="1"/>
  <c r="J3398" i="1" s="1"/>
  <c r="H3399" i="1"/>
  <c r="J3399" i="1" s="1"/>
  <c r="H3400" i="1"/>
  <c r="J3400" i="1" s="1"/>
  <c r="H3401" i="1"/>
  <c r="J3401" i="1" s="1"/>
  <c r="H3402" i="1"/>
  <c r="J3402" i="1" s="1"/>
  <c r="H3403" i="1"/>
  <c r="J3403" i="1" s="1"/>
  <c r="H3404" i="1"/>
  <c r="J3404" i="1" s="1"/>
  <c r="H3405" i="1"/>
  <c r="J3405" i="1" s="1"/>
  <c r="H3406" i="1"/>
  <c r="J3406" i="1" s="1"/>
  <c r="H3407" i="1"/>
  <c r="J3407" i="1" s="1"/>
  <c r="H3408" i="1"/>
  <c r="J3408" i="1" s="1"/>
  <c r="H3409" i="1"/>
  <c r="J3409" i="1" s="1"/>
  <c r="H3410" i="1"/>
  <c r="J3410" i="1" s="1"/>
  <c r="H3411" i="1"/>
  <c r="J3411" i="1" s="1"/>
  <c r="H3412" i="1"/>
  <c r="J3412" i="1" s="1"/>
  <c r="H3413" i="1"/>
  <c r="J3413" i="1" s="1"/>
  <c r="H3414" i="1"/>
  <c r="J3414" i="1" s="1"/>
  <c r="H3415" i="1"/>
  <c r="J3415" i="1" s="1"/>
  <c r="H3416" i="1"/>
  <c r="J3416" i="1" s="1"/>
  <c r="H3417" i="1"/>
  <c r="J3417" i="1" s="1"/>
  <c r="H3418" i="1"/>
  <c r="J3418" i="1" s="1"/>
  <c r="H3419" i="1"/>
  <c r="J3419" i="1" s="1"/>
  <c r="H3420" i="1"/>
  <c r="J3420" i="1" s="1"/>
  <c r="H3421" i="1"/>
  <c r="J3421" i="1" s="1"/>
  <c r="H3422" i="1"/>
  <c r="J3422" i="1" s="1"/>
  <c r="H3423" i="1"/>
  <c r="J3423" i="1" s="1"/>
  <c r="H3424" i="1"/>
  <c r="J3424" i="1" s="1"/>
  <c r="H3425" i="1"/>
  <c r="J3425" i="1" s="1"/>
  <c r="H3426" i="1"/>
  <c r="J3426" i="1" s="1"/>
  <c r="H3427" i="1"/>
  <c r="J3427" i="1" s="1"/>
  <c r="H3428" i="1"/>
  <c r="J3428" i="1" s="1"/>
  <c r="H3429" i="1"/>
  <c r="J3429" i="1" s="1"/>
  <c r="H3430" i="1"/>
  <c r="J3430" i="1" s="1"/>
  <c r="H3431" i="1"/>
  <c r="J3431" i="1" s="1"/>
  <c r="H3432" i="1"/>
  <c r="J3432" i="1" s="1"/>
  <c r="H3433" i="1"/>
  <c r="J3433" i="1" s="1"/>
  <c r="H3434" i="1"/>
  <c r="J3434" i="1" s="1"/>
  <c r="H3435" i="1"/>
  <c r="J3435" i="1" s="1"/>
  <c r="H3436" i="1"/>
  <c r="J3436" i="1" s="1"/>
  <c r="H3437" i="1"/>
  <c r="J3437" i="1" s="1"/>
  <c r="H3438" i="1"/>
  <c r="J3438" i="1" s="1"/>
  <c r="H3439" i="1"/>
  <c r="J3439" i="1" s="1"/>
  <c r="H3440" i="1"/>
  <c r="J3440" i="1" s="1"/>
  <c r="H3441" i="1"/>
  <c r="J3441" i="1" s="1"/>
  <c r="H3442" i="1"/>
  <c r="J3442" i="1" s="1"/>
  <c r="H3443" i="1"/>
  <c r="J3443" i="1" s="1"/>
  <c r="H3444" i="1"/>
  <c r="J3444" i="1" s="1"/>
  <c r="H3445" i="1"/>
  <c r="J3445" i="1" s="1"/>
  <c r="H3446" i="1"/>
  <c r="J3446" i="1" s="1"/>
  <c r="H3447" i="1"/>
  <c r="J3447" i="1" s="1"/>
  <c r="H3448" i="1"/>
  <c r="J3448" i="1" s="1"/>
  <c r="H3449" i="1"/>
  <c r="J3449" i="1" s="1"/>
  <c r="H3450" i="1"/>
  <c r="J3450" i="1" s="1"/>
  <c r="H3451" i="1"/>
  <c r="J3451" i="1" s="1"/>
  <c r="H3452" i="1"/>
  <c r="J3452" i="1" s="1"/>
  <c r="H3453" i="1"/>
  <c r="J3453" i="1" s="1"/>
  <c r="H3454" i="1"/>
  <c r="J3454" i="1" s="1"/>
  <c r="H3455" i="1"/>
  <c r="J3455" i="1" s="1"/>
  <c r="H3456" i="1"/>
  <c r="J3456" i="1" s="1"/>
  <c r="H3457" i="1"/>
  <c r="J3457" i="1" s="1"/>
  <c r="H3458" i="1"/>
  <c r="J3458" i="1" s="1"/>
  <c r="H3459" i="1"/>
  <c r="J3459" i="1" s="1"/>
  <c r="H3460" i="1"/>
  <c r="J3460" i="1" s="1"/>
  <c r="H3461" i="1"/>
  <c r="J3461" i="1" s="1"/>
  <c r="H3462" i="1"/>
  <c r="J3462" i="1" s="1"/>
  <c r="H3463" i="1"/>
  <c r="J3463" i="1" s="1"/>
  <c r="H3464" i="1"/>
  <c r="J3464" i="1" s="1"/>
  <c r="H3465" i="1"/>
  <c r="J3465" i="1" s="1"/>
  <c r="H3466" i="1"/>
  <c r="J3466" i="1" s="1"/>
  <c r="H3467" i="1"/>
  <c r="J3467" i="1" s="1"/>
  <c r="H3468" i="1"/>
  <c r="J3468" i="1" s="1"/>
  <c r="H3469" i="1"/>
  <c r="J3469" i="1" s="1"/>
  <c r="H3470" i="1"/>
  <c r="J3470" i="1" s="1"/>
  <c r="H3471" i="1"/>
  <c r="J3471" i="1" s="1"/>
  <c r="H3472" i="1"/>
  <c r="J3472" i="1" s="1"/>
  <c r="H3473" i="1"/>
  <c r="J3473" i="1" s="1"/>
  <c r="H3474" i="1"/>
  <c r="J3474" i="1" s="1"/>
  <c r="H3475" i="1"/>
  <c r="J3475" i="1" s="1"/>
  <c r="H3476" i="1"/>
  <c r="J3476" i="1" s="1"/>
  <c r="H3477" i="1"/>
  <c r="J3477" i="1" s="1"/>
  <c r="H3478" i="1"/>
  <c r="J3478" i="1" s="1"/>
  <c r="H3479" i="1"/>
  <c r="J3479" i="1" s="1"/>
  <c r="H3480" i="1"/>
  <c r="J3480" i="1" s="1"/>
  <c r="H3481" i="1"/>
  <c r="J3481" i="1" s="1"/>
  <c r="H3482" i="1"/>
  <c r="J3482" i="1" s="1"/>
  <c r="H3483" i="1"/>
  <c r="J3483" i="1" s="1"/>
  <c r="H3484" i="1"/>
  <c r="J3484" i="1" s="1"/>
  <c r="H3485" i="1"/>
  <c r="J3485" i="1" s="1"/>
  <c r="H3486" i="1"/>
  <c r="J3486" i="1" s="1"/>
  <c r="H3487" i="1"/>
  <c r="J3487" i="1" s="1"/>
  <c r="H3488" i="1"/>
  <c r="J3488" i="1" s="1"/>
  <c r="H3489" i="1"/>
  <c r="J3489" i="1" s="1"/>
  <c r="H3490" i="1"/>
  <c r="J3490" i="1" s="1"/>
  <c r="H3491" i="1"/>
  <c r="J3491" i="1" s="1"/>
  <c r="H3492" i="1"/>
  <c r="J3492" i="1" s="1"/>
  <c r="H3493" i="1"/>
  <c r="J3493" i="1" s="1"/>
  <c r="H3494" i="1"/>
  <c r="J3494" i="1" s="1"/>
  <c r="H3495" i="1"/>
  <c r="J3495" i="1" s="1"/>
  <c r="H3496" i="1"/>
  <c r="J3496" i="1" s="1"/>
  <c r="H3497" i="1"/>
  <c r="J3497" i="1" s="1"/>
  <c r="H3498" i="1"/>
  <c r="J3498" i="1" s="1"/>
  <c r="H3499" i="1"/>
  <c r="J3499" i="1" s="1"/>
  <c r="H3500" i="1"/>
  <c r="J3500" i="1" s="1"/>
  <c r="H3501" i="1"/>
  <c r="J3501" i="1" s="1"/>
  <c r="H3502" i="1"/>
  <c r="J3502" i="1" s="1"/>
  <c r="H3503" i="1"/>
  <c r="J3503" i="1" s="1"/>
  <c r="H3504" i="1"/>
  <c r="J3504" i="1" s="1"/>
  <c r="H3505" i="1"/>
  <c r="J3505" i="1" s="1"/>
  <c r="H3506" i="1"/>
  <c r="J3506" i="1" s="1"/>
  <c r="H3507" i="1"/>
  <c r="J3507" i="1" s="1"/>
  <c r="H3508" i="1"/>
  <c r="J3508" i="1" s="1"/>
  <c r="H3509" i="1"/>
  <c r="J3509" i="1" s="1"/>
  <c r="H3510" i="1"/>
  <c r="J3510" i="1" s="1"/>
  <c r="H3511" i="1"/>
  <c r="J3511" i="1" s="1"/>
  <c r="H3512" i="1"/>
  <c r="J3512" i="1" s="1"/>
  <c r="H3513" i="1"/>
  <c r="J3513" i="1" s="1"/>
  <c r="H3514" i="1"/>
  <c r="J3514" i="1" s="1"/>
  <c r="H3515" i="1"/>
  <c r="J3515" i="1" s="1"/>
  <c r="H3516" i="1"/>
  <c r="J3516" i="1" s="1"/>
  <c r="H3517" i="1"/>
  <c r="J3517" i="1" s="1"/>
  <c r="H3518" i="1"/>
  <c r="J3518" i="1" s="1"/>
  <c r="H3519" i="1"/>
  <c r="J3519" i="1" s="1"/>
  <c r="H3520" i="1"/>
  <c r="J3520" i="1" s="1"/>
  <c r="H3521" i="1"/>
  <c r="J3521" i="1" s="1"/>
  <c r="H3522" i="1"/>
  <c r="J3522" i="1" s="1"/>
  <c r="H3523" i="1"/>
  <c r="J3523" i="1" s="1"/>
  <c r="H3524" i="1"/>
  <c r="J3524" i="1" s="1"/>
  <c r="H3525" i="1"/>
  <c r="J3525" i="1" s="1"/>
  <c r="H3526" i="1"/>
  <c r="J3526" i="1" s="1"/>
  <c r="H3527" i="1"/>
  <c r="J3527" i="1" s="1"/>
  <c r="H3528" i="1"/>
  <c r="J3528" i="1" s="1"/>
  <c r="H3529" i="1"/>
  <c r="J3529" i="1" s="1"/>
  <c r="H3530" i="1"/>
  <c r="J3530" i="1" s="1"/>
  <c r="H3531" i="1"/>
  <c r="J3531" i="1" s="1"/>
  <c r="H3532" i="1"/>
  <c r="J3532" i="1" s="1"/>
  <c r="H3533" i="1"/>
  <c r="J3533" i="1" s="1"/>
  <c r="H3534" i="1"/>
  <c r="J3534" i="1" s="1"/>
  <c r="H3535" i="1"/>
  <c r="J3535" i="1" s="1"/>
  <c r="H3536" i="1"/>
  <c r="J3536" i="1" s="1"/>
  <c r="H3537" i="1"/>
  <c r="J3537" i="1" s="1"/>
  <c r="H3538" i="1"/>
  <c r="J3538" i="1" s="1"/>
  <c r="H3539" i="1"/>
  <c r="J3539" i="1" s="1"/>
  <c r="H3540" i="1"/>
  <c r="J3540" i="1" s="1"/>
  <c r="H3541" i="1"/>
  <c r="J3541" i="1" s="1"/>
  <c r="H3542" i="1"/>
  <c r="J3542" i="1" s="1"/>
  <c r="H3543" i="1"/>
  <c r="J3543" i="1" s="1"/>
  <c r="H3544" i="1"/>
  <c r="J3544" i="1" s="1"/>
  <c r="H3545" i="1"/>
  <c r="J3545" i="1" s="1"/>
  <c r="H3546" i="1"/>
  <c r="J3546" i="1" s="1"/>
  <c r="H3547" i="1"/>
  <c r="J3547" i="1" s="1"/>
  <c r="H3548" i="1"/>
  <c r="J3548" i="1" s="1"/>
  <c r="H3549" i="1"/>
  <c r="J3549" i="1" s="1"/>
  <c r="H3550" i="1"/>
  <c r="J3550" i="1" s="1"/>
  <c r="H3551" i="1"/>
  <c r="J3551" i="1" s="1"/>
  <c r="H3552" i="1"/>
  <c r="J3552" i="1" s="1"/>
  <c r="H3553" i="1"/>
  <c r="J3553" i="1" s="1"/>
  <c r="H3554" i="1"/>
  <c r="J3554" i="1" s="1"/>
  <c r="H3555" i="1"/>
  <c r="J3555" i="1" s="1"/>
  <c r="H3556" i="1"/>
  <c r="J3556" i="1" s="1"/>
  <c r="H3557" i="1"/>
  <c r="J3557" i="1" s="1"/>
  <c r="H3558" i="1"/>
  <c r="J3558" i="1" s="1"/>
  <c r="H3559" i="1"/>
  <c r="J3559" i="1" s="1"/>
  <c r="H3560" i="1"/>
  <c r="J3560" i="1" s="1"/>
  <c r="H3561" i="1"/>
  <c r="J3561" i="1" s="1"/>
  <c r="H3562" i="1"/>
  <c r="J3562" i="1" s="1"/>
  <c r="H3563" i="1"/>
  <c r="J3563" i="1" s="1"/>
  <c r="H3564" i="1"/>
  <c r="J3564" i="1" s="1"/>
  <c r="H3565" i="1"/>
  <c r="J3565" i="1" s="1"/>
  <c r="H3566" i="1"/>
  <c r="J3566" i="1" s="1"/>
  <c r="H3567" i="1"/>
  <c r="J3567" i="1" s="1"/>
  <c r="H3568" i="1"/>
  <c r="J3568" i="1" s="1"/>
  <c r="H3569" i="1"/>
  <c r="J3569" i="1" s="1"/>
  <c r="H3570" i="1"/>
  <c r="J3570" i="1" s="1"/>
  <c r="H3571" i="1"/>
  <c r="J3571" i="1" s="1"/>
  <c r="H3572" i="1"/>
  <c r="J3572" i="1" s="1"/>
  <c r="H3573" i="1"/>
  <c r="J3573" i="1" s="1"/>
  <c r="H3574" i="1"/>
  <c r="J3574" i="1" s="1"/>
  <c r="H3575" i="1"/>
  <c r="J3575" i="1" s="1"/>
  <c r="H3576" i="1"/>
  <c r="J3576" i="1" s="1"/>
  <c r="H3577" i="1"/>
  <c r="J3577" i="1" s="1"/>
  <c r="H3578" i="1"/>
  <c r="J3578" i="1" s="1"/>
  <c r="H3579" i="1"/>
  <c r="J3579" i="1" s="1"/>
  <c r="H3580" i="1"/>
  <c r="J3580" i="1" s="1"/>
  <c r="H3581" i="1"/>
  <c r="J3581" i="1" s="1"/>
  <c r="H3582" i="1"/>
  <c r="J3582" i="1" s="1"/>
  <c r="H3583" i="1"/>
  <c r="J3583" i="1" s="1"/>
  <c r="H3584" i="1"/>
  <c r="J3584" i="1" s="1"/>
  <c r="H3585" i="1"/>
  <c r="J3585" i="1" s="1"/>
  <c r="H3586" i="1"/>
  <c r="J3586" i="1" s="1"/>
  <c r="H3587" i="1"/>
  <c r="J3587" i="1" s="1"/>
  <c r="H3588" i="1"/>
  <c r="J3588" i="1" s="1"/>
  <c r="H3589" i="1"/>
  <c r="J3589" i="1" s="1"/>
  <c r="H3590" i="1"/>
  <c r="J3590" i="1" s="1"/>
  <c r="H3591" i="1"/>
  <c r="J3591" i="1" s="1"/>
  <c r="H3592" i="1"/>
  <c r="J3592" i="1" s="1"/>
  <c r="H3593" i="1"/>
  <c r="J3593" i="1" s="1"/>
  <c r="H3594" i="1"/>
  <c r="J3594" i="1" s="1"/>
  <c r="H3595" i="1"/>
  <c r="J3595" i="1" s="1"/>
  <c r="H3596" i="1"/>
  <c r="J3596" i="1" s="1"/>
  <c r="H3597" i="1"/>
  <c r="J3597" i="1" s="1"/>
  <c r="H3598" i="1"/>
  <c r="J3598" i="1" s="1"/>
  <c r="H3599" i="1"/>
  <c r="J3599" i="1" s="1"/>
  <c r="H3600" i="1"/>
  <c r="J3600" i="1" s="1"/>
  <c r="H3601" i="1"/>
  <c r="J3601" i="1" s="1"/>
  <c r="H3602" i="1"/>
  <c r="J3602" i="1" s="1"/>
  <c r="H3603" i="1"/>
  <c r="J3603" i="1" s="1"/>
  <c r="H3604" i="1"/>
  <c r="J3604" i="1" s="1"/>
  <c r="H3605" i="1"/>
  <c r="J3605" i="1" s="1"/>
  <c r="H3606" i="1"/>
  <c r="J3606" i="1" s="1"/>
  <c r="H3607" i="1"/>
  <c r="J3607" i="1" s="1"/>
  <c r="H3608" i="1"/>
  <c r="J3608" i="1" s="1"/>
  <c r="H3609" i="1"/>
  <c r="J3609" i="1" s="1"/>
  <c r="H3610" i="1"/>
  <c r="J3610" i="1" s="1"/>
  <c r="H3611" i="1"/>
  <c r="J3611" i="1" s="1"/>
  <c r="H3612" i="1"/>
  <c r="J3612" i="1" s="1"/>
  <c r="H3613" i="1"/>
  <c r="J3613" i="1" s="1"/>
  <c r="H3614" i="1"/>
  <c r="J3614" i="1" s="1"/>
  <c r="H3615" i="1"/>
  <c r="J3615" i="1" s="1"/>
  <c r="H3616" i="1"/>
  <c r="J3616" i="1" s="1"/>
  <c r="H3617" i="1"/>
  <c r="J3617" i="1" s="1"/>
  <c r="H3618" i="1"/>
  <c r="J3618" i="1" s="1"/>
  <c r="H3619" i="1"/>
  <c r="J3619" i="1" s="1"/>
  <c r="H3620" i="1"/>
  <c r="J3620" i="1" s="1"/>
  <c r="H3621" i="1"/>
  <c r="J3621" i="1" s="1"/>
  <c r="H3622" i="1"/>
  <c r="J3622" i="1" s="1"/>
  <c r="H3623" i="1"/>
  <c r="J3623" i="1" s="1"/>
  <c r="H3624" i="1"/>
  <c r="J3624" i="1" s="1"/>
  <c r="H3625" i="1"/>
  <c r="J3625" i="1" s="1"/>
  <c r="H3626" i="1"/>
  <c r="J3626" i="1" s="1"/>
  <c r="H3627" i="1"/>
  <c r="J3627" i="1" s="1"/>
  <c r="H3628" i="1"/>
  <c r="J3628" i="1" s="1"/>
  <c r="H3629" i="1"/>
  <c r="J3629" i="1" s="1"/>
  <c r="H3630" i="1"/>
  <c r="J3630" i="1" s="1"/>
  <c r="H3631" i="1"/>
  <c r="J3631" i="1" s="1"/>
  <c r="H3632" i="1"/>
  <c r="J3632" i="1" s="1"/>
  <c r="H3633" i="1"/>
  <c r="J3633" i="1" s="1"/>
  <c r="H3634" i="1"/>
  <c r="J3634" i="1" s="1"/>
  <c r="H3635" i="1"/>
  <c r="J3635" i="1" s="1"/>
  <c r="H3636" i="1"/>
  <c r="J3636" i="1" s="1"/>
  <c r="H3637" i="1"/>
  <c r="J3637" i="1" s="1"/>
  <c r="H3638" i="1"/>
  <c r="J3638" i="1" s="1"/>
  <c r="H3639" i="1"/>
  <c r="J3639" i="1" s="1"/>
  <c r="H3640" i="1"/>
  <c r="J3640" i="1" s="1"/>
  <c r="H3641" i="1"/>
  <c r="J3641" i="1" s="1"/>
  <c r="H3642" i="1"/>
  <c r="J3642" i="1" s="1"/>
  <c r="H3643" i="1"/>
  <c r="J3643" i="1" s="1"/>
  <c r="H3644" i="1"/>
  <c r="J3644" i="1" s="1"/>
  <c r="H3645" i="1"/>
  <c r="J3645" i="1" s="1"/>
  <c r="H3646" i="1"/>
  <c r="J3646" i="1" s="1"/>
  <c r="H3647" i="1"/>
  <c r="J3647" i="1" s="1"/>
  <c r="H3648" i="1"/>
  <c r="J3648" i="1" s="1"/>
  <c r="H3649" i="1"/>
  <c r="J3649" i="1" s="1"/>
  <c r="H3650" i="1"/>
  <c r="J3650" i="1" s="1"/>
  <c r="H3651" i="1"/>
  <c r="J3651" i="1" s="1"/>
  <c r="H3652" i="1"/>
  <c r="J3652" i="1" s="1"/>
  <c r="H3653" i="1"/>
  <c r="J3653" i="1" s="1"/>
  <c r="H3654" i="1"/>
  <c r="J3654" i="1" s="1"/>
  <c r="H3655" i="1"/>
  <c r="J3655" i="1" s="1"/>
  <c r="H3656" i="1"/>
  <c r="J3656" i="1" s="1"/>
  <c r="H3657" i="1"/>
  <c r="J3657" i="1" s="1"/>
  <c r="H3658" i="1"/>
  <c r="J3658" i="1" s="1"/>
  <c r="H3659" i="1"/>
  <c r="J3659" i="1" s="1"/>
  <c r="H3660" i="1"/>
  <c r="J3660" i="1" s="1"/>
  <c r="H3661" i="1"/>
  <c r="J3661" i="1" s="1"/>
  <c r="H3662" i="1"/>
  <c r="J3662" i="1" s="1"/>
  <c r="H3663" i="1"/>
  <c r="J3663" i="1" s="1"/>
  <c r="H3664" i="1"/>
  <c r="J3664" i="1" s="1"/>
  <c r="H3665" i="1"/>
  <c r="J3665" i="1" s="1"/>
  <c r="H3666" i="1"/>
  <c r="J3666" i="1" s="1"/>
  <c r="H3667" i="1"/>
  <c r="J3667" i="1" s="1"/>
  <c r="H3668" i="1"/>
  <c r="J3668" i="1" s="1"/>
  <c r="H3669" i="1"/>
  <c r="J3669" i="1" s="1"/>
  <c r="H3670" i="1"/>
  <c r="J3670" i="1" s="1"/>
  <c r="H3671" i="1"/>
  <c r="J3671" i="1" s="1"/>
  <c r="H3672" i="1"/>
  <c r="J3672" i="1" s="1"/>
  <c r="H3673" i="1"/>
  <c r="J3673" i="1" s="1"/>
  <c r="H3674" i="1"/>
  <c r="J3674" i="1" s="1"/>
  <c r="H3675" i="1"/>
  <c r="J3675" i="1" s="1"/>
  <c r="H3676" i="1"/>
  <c r="J3676" i="1" s="1"/>
  <c r="H3677" i="1"/>
  <c r="J3677" i="1" s="1"/>
  <c r="H3678" i="1"/>
  <c r="J3678" i="1" s="1"/>
  <c r="H3679" i="1"/>
  <c r="J3679" i="1" s="1"/>
  <c r="H3680" i="1"/>
  <c r="J3680" i="1" s="1"/>
  <c r="H3681" i="1"/>
  <c r="J3681" i="1" s="1"/>
  <c r="H3682" i="1"/>
  <c r="J3682" i="1" s="1"/>
  <c r="H3683" i="1"/>
  <c r="J3683" i="1" s="1"/>
  <c r="H3684" i="1"/>
  <c r="J3684" i="1" s="1"/>
  <c r="H3685" i="1"/>
  <c r="J3685" i="1" s="1"/>
  <c r="H3686" i="1"/>
  <c r="J3686" i="1" s="1"/>
  <c r="H3687" i="1"/>
  <c r="J3687" i="1" s="1"/>
  <c r="H3688" i="1"/>
  <c r="J3688" i="1" s="1"/>
  <c r="H3689" i="1"/>
  <c r="J3689" i="1" s="1"/>
  <c r="H3690" i="1"/>
  <c r="J3690" i="1" s="1"/>
  <c r="H3691" i="1"/>
  <c r="J3691" i="1" s="1"/>
  <c r="H3692" i="1"/>
  <c r="J3692" i="1" s="1"/>
  <c r="H3693" i="1"/>
  <c r="J3693" i="1" s="1"/>
  <c r="H3694" i="1"/>
  <c r="J3694" i="1" s="1"/>
  <c r="H3695" i="1"/>
  <c r="J3695" i="1" s="1"/>
  <c r="H3696" i="1"/>
  <c r="J3696" i="1" s="1"/>
  <c r="H3697" i="1"/>
  <c r="J3697" i="1" s="1"/>
  <c r="H3698" i="1"/>
  <c r="J3698" i="1" s="1"/>
  <c r="H3699" i="1"/>
  <c r="J3699" i="1" s="1"/>
  <c r="H3700" i="1"/>
  <c r="J3700" i="1" s="1"/>
  <c r="H3701" i="1"/>
  <c r="J3701" i="1" s="1"/>
  <c r="H3702" i="1"/>
  <c r="J3702" i="1" s="1"/>
  <c r="H3703" i="1"/>
  <c r="J3703" i="1" s="1"/>
  <c r="H3704" i="1"/>
  <c r="J3704" i="1" s="1"/>
  <c r="H3705" i="1"/>
  <c r="J3705" i="1" s="1"/>
  <c r="H3706" i="1"/>
  <c r="J3706" i="1" s="1"/>
  <c r="H3707" i="1"/>
  <c r="J3707" i="1" s="1"/>
  <c r="H3708" i="1"/>
  <c r="J3708" i="1" s="1"/>
  <c r="H3709" i="1"/>
  <c r="J3709" i="1" s="1"/>
  <c r="H3710" i="1"/>
  <c r="J3710" i="1" s="1"/>
  <c r="H3711" i="1"/>
  <c r="J3711" i="1" s="1"/>
  <c r="H3712" i="1"/>
  <c r="J3712" i="1" s="1"/>
  <c r="H3713" i="1"/>
  <c r="J3713" i="1" s="1"/>
  <c r="H3714" i="1"/>
  <c r="J3714" i="1" s="1"/>
  <c r="H3715" i="1"/>
  <c r="J3715" i="1" s="1"/>
  <c r="H3716" i="1"/>
  <c r="J3716" i="1" s="1"/>
  <c r="H3717" i="1"/>
  <c r="J3717" i="1" s="1"/>
  <c r="H3718" i="1"/>
  <c r="J3718" i="1" s="1"/>
  <c r="H3719" i="1"/>
  <c r="J3719" i="1" s="1"/>
  <c r="H3720" i="1"/>
  <c r="J3720" i="1" s="1"/>
  <c r="H3721" i="1"/>
  <c r="J3721" i="1" s="1"/>
  <c r="H3722" i="1"/>
  <c r="J3722" i="1" s="1"/>
  <c r="H3723" i="1"/>
  <c r="J3723" i="1" s="1"/>
  <c r="H3724" i="1"/>
  <c r="J3724" i="1" s="1"/>
  <c r="H3725" i="1"/>
  <c r="J3725" i="1" s="1"/>
  <c r="H3726" i="1"/>
  <c r="J3726" i="1" s="1"/>
  <c r="H3727" i="1"/>
  <c r="J3727" i="1" s="1"/>
  <c r="H3728" i="1"/>
  <c r="J3728" i="1" s="1"/>
  <c r="H3729" i="1"/>
  <c r="J3729" i="1" s="1"/>
  <c r="H3730" i="1"/>
  <c r="J3730" i="1" s="1"/>
  <c r="H3731" i="1"/>
  <c r="J3731" i="1" s="1"/>
  <c r="H3732" i="1"/>
  <c r="J3732" i="1" s="1"/>
  <c r="H3733" i="1"/>
  <c r="J3733" i="1" s="1"/>
  <c r="H3734" i="1"/>
  <c r="J3734" i="1" s="1"/>
  <c r="H3735" i="1"/>
  <c r="J3735" i="1" s="1"/>
  <c r="H3736" i="1"/>
  <c r="J3736" i="1" s="1"/>
  <c r="H3737" i="1"/>
  <c r="J3737" i="1" s="1"/>
  <c r="H3738" i="1"/>
  <c r="J3738" i="1" s="1"/>
  <c r="H3739" i="1"/>
  <c r="J3739" i="1" s="1"/>
  <c r="H3740" i="1"/>
  <c r="J3740" i="1" s="1"/>
  <c r="H3741" i="1"/>
  <c r="J3741" i="1" s="1"/>
  <c r="H3742" i="1"/>
  <c r="J3742" i="1" s="1"/>
  <c r="H3743" i="1"/>
  <c r="J3743" i="1" s="1"/>
  <c r="H3744" i="1"/>
  <c r="J3744" i="1" s="1"/>
  <c r="H3745" i="1"/>
  <c r="J3745" i="1" s="1"/>
  <c r="H3746" i="1"/>
  <c r="J3746" i="1" s="1"/>
  <c r="H3747" i="1"/>
  <c r="J3747" i="1" s="1"/>
  <c r="H3748" i="1"/>
  <c r="J3748" i="1" s="1"/>
  <c r="H3749" i="1"/>
  <c r="J3749" i="1" s="1"/>
  <c r="H3750" i="1"/>
  <c r="J3750" i="1" s="1"/>
  <c r="H3751" i="1"/>
  <c r="J3751" i="1" s="1"/>
  <c r="H3752" i="1"/>
  <c r="J3752" i="1" s="1"/>
  <c r="H3753" i="1"/>
  <c r="J3753" i="1" s="1"/>
  <c r="H3754" i="1"/>
  <c r="J3754" i="1" s="1"/>
  <c r="H3755" i="1"/>
  <c r="J3755" i="1" s="1"/>
  <c r="H3756" i="1"/>
  <c r="J3756" i="1" s="1"/>
  <c r="H3757" i="1"/>
  <c r="J3757" i="1" s="1"/>
  <c r="H3758" i="1"/>
  <c r="J3758" i="1" s="1"/>
  <c r="H3759" i="1"/>
  <c r="J3759" i="1" s="1"/>
  <c r="H3760" i="1"/>
  <c r="J3760" i="1" s="1"/>
  <c r="H3761" i="1"/>
  <c r="J3761" i="1" s="1"/>
  <c r="H3762" i="1"/>
  <c r="J3762" i="1" s="1"/>
  <c r="H3763" i="1"/>
  <c r="J3763" i="1" s="1"/>
  <c r="H3764" i="1"/>
  <c r="J3764" i="1" s="1"/>
  <c r="H3765" i="1"/>
  <c r="J3765" i="1" s="1"/>
  <c r="H3766" i="1"/>
  <c r="J3766" i="1" s="1"/>
  <c r="H3767" i="1"/>
  <c r="J3767" i="1" s="1"/>
  <c r="H3768" i="1"/>
  <c r="J3768" i="1" s="1"/>
  <c r="H3769" i="1"/>
  <c r="J3769" i="1" s="1"/>
  <c r="H3770" i="1"/>
  <c r="J3770" i="1" s="1"/>
  <c r="H3771" i="1"/>
  <c r="J3771" i="1" s="1"/>
  <c r="H3772" i="1"/>
  <c r="J3772" i="1" s="1"/>
  <c r="H3773" i="1"/>
  <c r="J3773" i="1" s="1"/>
  <c r="H3774" i="1"/>
  <c r="J3774" i="1" s="1"/>
  <c r="H3775" i="1"/>
  <c r="J3775" i="1" s="1"/>
  <c r="H3776" i="1"/>
  <c r="J3776" i="1" s="1"/>
  <c r="H3777" i="1"/>
  <c r="J3777" i="1" s="1"/>
  <c r="H3778" i="1"/>
  <c r="J3778" i="1" s="1"/>
  <c r="H3779" i="1"/>
  <c r="J3779" i="1" s="1"/>
  <c r="H3780" i="1"/>
  <c r="J3780" i="1" s="1"/>
  <c r="H3781" i="1"/>
  <c r="J3781" i="1" s="1"/>
  <c r="H3782" i="1"/>
  <c r="J3782" i="1" s="1"/>
  <c r="H3783" i="1"/>
  <c r="J3783" i="1" s="1"/>
  <c r="H3784" i="1"/>
  <c r="J3784" i="1" s="1"/>
  <c r="H3785" i="1"/>
  <c r="J3785" i="1" s="1"/>
  <c r="H3786" i="1"/>
  <c r="J3786" i="1" s="1"/>
  <c r="H3787" i="1"/>
  <c r="J3787" i="1" s="1"/>
  <c r="H3788" i="1"/>
  <c r="J3788" i="1" s="1"/>
  <c r="H3789" i="1"/>
  <c r="J3789" i="1" s="1"/>
  <c r="H3790" i="1"/>
  <c r="J3790" i="1" s="1"/>
  <c r="H3791" i="1"/>
  <c r="J3791" i="1" s="1"/>
  <c r="H3792" i="1"/>
  <c r="J3792" i="1" s="1"/>
  <c r="H3793" i="1"/>
  <c r="J3793" i="1" s="1"/>
  <c r="H3794" i="1"/>
  <c r="J3794" i="1" s="1"/>
  <c r="H3795" i="1"/>
  <c r="J3795" i="1" s="1"/>
  <c r="H3796" i="1"/>
  <c r="J3796" i="1" s="1"/>
  <c r="H3797" i="1"/>
  <c r="J3797" i="1" s="1"/>
  <c r="H3798" i="1"/>
  <c r="J3798" i="1" s="1"/>
  <c r="H3799" i="1"/>
  <c r="J3799" i="1" s="1"/>
  <c r="H3800" i="1"/>
  <c r="J3800" i="1" s="1"/>
  <c r="H3801" i="1"/>
  <c r="J3801" i="1" s="1"/>
  <c r="H3802" i="1"/>
  <c r="J3802" i="1" s="1"/>
  <c r="H3803" i="1"/>
  <c r="J3803" i="1" s="1"/>
  <c r="H3804" i="1"/>
  <c r="J3804" i="1" s="1"/>
  <c r="H3805" i="1"/>
  <c r="J3805" i="1" s="1"/>
  <c r="H3806" i="1"/>
  <c r="J3806" i="1" s="1"/>
  <c r="H3807" i="1"/>
  <c r="J3807" i="1" s="1"/>
  <c r="H3808" i="1"/>
  <c r="J3808" i="1" s="1"/>
  <c r="H3809" i="1"/>
  <c r="J3809" i="1" s="1"/>
  <c r="H3810" i="1"/>
  <c r="J3810" i="1" s="1"/>
  <c r="H3811" i="1"/>
  <c r="J3811" i="1" s="1"/>
  <c r="H3812" i="1"/>
  <c r="J3812" i="1" s="1"/>
  <c r="H3813" i="1"/>
  <c r="J3813" i="1" s="1"/>
  <c r="H3814" i="1"/>
  <c r="J3814" i="1" s="1"/>
  <c r="H3815" i="1"/>
  <c r="J3815" i="1" s="1"/>
  <c r="H3816" i="1"/>
  <c r="J3816" i="1" s="1"/>
  <c r="H3817" i="1"/>
  <c r="J3817" i="1" s="1"/>
  <c r="H3818" i="1"/>
  <c r="J3818" i="1" s="1"/>
  <c r="H3819" i="1"/>
  <c r="J3819" i="1" s="1"/>
  <c r="H3820" i="1"/>
  <c r="J3820" i="1" s="1"/>
  <c r="H3821" i="1"/>
  <c r="J3821" i="1" s="1"/>
  <c r="H3822" i="1"/>
  <c r="J3822" i="1" s="1"/>
  <c r="H3823" i="1"/>
  <c r="J3823" i="1" s="1"/>
  <c r="H3824" i="1"/>
  <c r="J3824" i="1" s="1"/>
  <c r="H3825" i="1"/>
  <c r="J3825" i="1" s="1"/>
  <c r="H3826" i="1"/>
  <c r="J3826" i="1" s="1"/>
  <c r="H3827" i="1"/>
  <c r="J3827" i="1" s="1"/>
  <c r="H3828" i="1"/>
  <c r="J3828" i="1" s="1"/>
  <c r="H3829" i="1"/>
  <c r="J3829" i="1" s="1"/>
  <c r="H3830" i="1"/>
  <c r="J3830" i="1" s="1"/>
  <c r="H3831" i="1"/>
  <c r="J3831" i="1" s="1"/>
  <c r="H3832" i="1"/>
  <c r="J3832" i="1" s="1"/>
  <c r="H3833" i="1"/>
  <c r="J3833" i="1" s="1"/>
  <c r="H3834" i="1"/>
  <c r="J3834" i="1" s="1"/>
  <c r="H3835" i="1"/>
  <c r="J3835" i="1" s="1"/>
  <c r="H3836" i="1"/>
  <c r="J3836" i="1" s="1"/>
  <c r="H3837" i="1"/>
  <c r="J3837" i="1" s="1"/>
  <c r="H3838" i="1"/>
  <c r="J3838" i="1" s="1"/>
  <c r="H3839" i="1"/>
  <c r="J3839" i="1" s="1"/>
  <c r="H3840" i="1"/>
  <c r="J3840" i="1" s="1"/>
  <c r="H3841" i="1"/>
  <c r="J3841" i="1" s="1"/>
  <c r="H3842" i="1"/>
  <c r="J3842" i="1" s="1"/>
  <c r="H3843" i="1"/>
  <c r="J3843" i="1" s="1"/>
  <c r="H3844" i="1"/>
  <c r="J3844" i="1" s="1"/>
  <c r="H3845" i="1"/>
  <c r="J3845" i="1" s="1"/>
  <c r="H3846" i="1"/>
  <c r="J3846" i="1" s="1"/>
  <c r="H3847" i="1"/>
  <c r="J3847" i="1" s="1"/>
  <c r="H3848" i="1"/>
  <c r="J3848" i="1" s="1"/>
  <c r="H3849" i="1"/>
  <c r="J3849" i="1" s="1"/>
  <c r="H3850" i="1"/>
  <c r="J3850" i="1" s="1"/>
  <c r="H3851" i="1"/>
  <c r="J3851" i="1" s="1"/>
  <c r="H3852" i="1"/>
  <c r="J3852" i="1" s="1"/>
  <c r="H3853" i="1"/>
  <c r="J3853" i="1" s="1"/>
  <c r="H3854" i="1"/>
  <c r="J3854" i="1" s="1"/>
  <c r="H3855" i="1"/>
  <c r="J3855" i="1" s="1"/>
  <c r="H3856" i="1"/>
  <c r="J3856" i="1" s="1"/>
  <c r="H3857" i="1"/>
  <c r="J3857" i="1" s="1"/>
  <c r="H3858" i="1"/>
  <c r="J3858" i="1" s="1"/>
  <c r="H3859" i="1"/>
  <c r="J3859" i="1" s="1"/>
  <c r="H3860" i="1"/>
  <c r="J3860" i="1" s="1"/>
  <c r="H3861" i="1"/>
  <c r="J3861" i="1" s="1"/>
  <c r="H3862" i="1"/>
  <c r="J3862" i="1" s="1"/>
  <c r="H3863" i="1"/>
  <c r="J3863" i="1" s="1"/>
  <c r="H3864" i="1"/>
  <c r="J3864" i="1" s="1"/>
  <c r="H3865" i="1"/>
  <c r="J3865" i="1" s="1"/>
  <c r="H3866" i="1"/>
  <c r="J3866" i="1" s="1"/>
  <c r="H3867" i="1"/>
  <c r="J3867" i="1" s="1"/>
  <c r="H3868" i="1"/>
  <c r="J3868" i="1" s="1"/>
  <c r="H3869" i="1"/>
  <c r="J3869" i="1" s="1"/>
  <c r="H3870" i="1"/>
  <c r="J3870" i="1" s="1"/>
  <c r="H3871" i="1"/>
  <c r="J3871" i="1" s="1"/>
  <c r="H3872" i="1"/>
  <c r="J3872" i="1" s="1"/>
  <c r="H3873" i="1"/>
  <c r="J3873" i="1" s="1"/>
  <c r="H3874" i="1"/>
  <c r="J3874" i="1" s="1"/>
  <c r="H3875" i="1"/>
  <c r="J3875" i="1" s="1"/>
  <c r="H3876" i="1"/>
  <c r="J3876" i="1" s="1"/>
  <c r="H3877" i="1"/>
  <c r="J3877" i="1" s="1"/>
  <c r="H3878" i="1"/>
  <c r="J3878" i="1" s="1"/>
  <c r="H3879" i="1"/>
  <c r="J3879" i="1" s="1"/>
  <c r="H3880" i="1"/>
  <c r="J3880" i="1" s="1"/>
  <c r="H3881" i="1"/>
  <c r="J3881" i="1" s="1"/>
  <c r="H3882" i="1"/>
  <c r="J3882" i="1" s="1"/>
  <c r="H3883" i="1"/>
  <c r="J3883" i="1" s="1"/>
  <c r="H3884" i="1"/>
  <c r="J3884" i="1" s="1"/>
  <c r="H3885" i="1"/>
  <c r="J3885" i="1" s="1"/>
  <c r="H3886" i="1"/>
  <c r="J3886" i="1" s="1"/>
  <c r="H3887" i="1"/>
  <c r="J3887" i="1" s="1"/>
  <c r="H3888" i="1"/>
  <c r="J3888" i="1" s="1"/>
  <c r="H3889" i="1"/>
  <c r="J3889" i="1" s="1"/>
  <c r="H3890" i="1"/>
  <c r="J3890" i="1" s="1"/>
  <c r="H3891" i="1"/>
  <c r="J3891" i="1" s="1"/>
  <c r="H3892" i="1"/>
  <c r="J3892" i="1" s="1"/>
  <c r="H3893" i="1"/>
  <c r="J3893" i="1" s="1"/>
  <c r="H3894" i="1"/>
  <c r="J3894" i="1" s="1"/>
  <c r="H3895" i="1"/>
  <c r="J3895" i="1" s="1"/>
  <c r="H3896" i="1"/>
  <c r="J3896" i="1" s="1"/>
  <c r="H3897" i="1"/>
  <c r="J3897" i="1" s="1"/>
  <c r="H3898" i="1"/>
  <c r="J3898" i="1" s="1"/>
  <c r="H3899" i="1"/>
  <c r="J3899" i="1" s="1"/>
  <c r="H3900" i="1"/>
  <c r="J3900" i="1" s="1"/>
  <c r="H3901" i="1"/>
  <c r="J3901" i="1" s="1"/>
  <c r="H3902" i="1"/>
  <c r="J3902" i="1" s="1"/>
  <c r="H3903" i="1"/>
  <c r="J3903" i="1" s="1"/>
  <c r="H3904" i="1"/>
  <c r="J3904" i="1" s="1"/>
  <c r="H3905" i="1"/>
  <c r="J3905" i="1" s="1"/>
  <c r="H3906" i="1"/>
  <c r="J3906" i="1" s="1"/>
  <c r="H3907" i="1"/>
  <c r="J3907" i="1" s="1"/>
  <c r="H3908" i="1"/>
  <c r="J3908" i="1" s="1"/>
  <c r="H3909" i="1"/>
  <c r="J3909" i="1" s="1"/>
  <c r="H3910" i="1"/>
  <c r="J3910" i="1" s="1"/>
  <c r="H3911" i="1"/>
  <c r="J3911" i="1" s="1"/>
  <c r="H3912" i="1"/>
  <c r="J3912" i="1" s="1"/>
  <c r="H3913" i="1"/>
  <c r="J3913" i="1" s="1"/>
  <c r="H3914" i="1"/>
  <c r="J3914" i="1" s="1"/>
  <c r="H3915" i="1"/>
  <c r="J3915" i="1" s="1"/>
  <c r="H3916" i="1"/>
  <c r="J3916" i="1" s="1"/>
  <c r="H3917" i="1"/>
  <c r="J3917" i="1" s="1"/>
  <c r="H3918" i="1"/>
  <c r="J3918" i="1" s="1"/>
  <c r="H3919" i="1"/>
  <c r="J3919" i="1" s="1"/>
  <c r="H3920" i="1"/>
  <c r="J3920" i="1" s="1"/>
  <c r="H3921" i="1"/>
  <c r="J3921" i="1" s="1"/>
  <c r="H3922" i="1"/>
  <c r="J3922" i="1" s="1"/>
  <c r="H3923" i="1"/>
  <c r="J3923" i="1" s="1"/>
  <c r="H3924" i="1"/>
  <c r="J3924" i="1" s="1"/>
  <c r="H3925" i="1"/>
  <c r="J3925" i="1" s="1"/>
  <c r="H3926" i="1"/>
  <c r="J3926" i="1" s="1"/>
  <c r="H3927" i="1"/>
  <c r="J3927" i="1" s="1"/>
  <c r="H3928" i="1"/>
  <c r="J3928" i="1" s="1"/>
  <c r="H3929" i="1"/>
  <c r="J3929" i="1" s="1"/>
  <c r="H3930" i="1"/>
  <c r="J3930" i="1" s="1"/>
  <c r="H3931" i="1"/>
  <c r="J3931" i="1" s="1"/>
  <c r="H3932" i="1"/>
  <c r="J3932" i="1" s="1"/>
  <c r="H3933" i="1"/>
  <c r="J3933" i="1" s="1"/>
  <c r="H3934" i="1"/>
  <c r="J3934" i="1" s="1"/>
  <c r="H3935" i="1"/>
  <c r="J3935" i="1" s="1"/>
  <c r="H3936" i="1"/>
  <c r="J3936" i="1" s="1"/>
  <c r="H3937" i="1"/>
  <c r="J3937" i="1" s="1"/>
  <c r="H3938" i="1"/>
  <c r="J3938" i="1" s="1"/>
  <c r="H3939" i="1"/>
  <c r="J3939" i="1" s="1"/>
  <c r="H3940" i="1"/>
  <c r="J3940" i="1" s="1"/>
  <c r="H3941" i="1"/>
  <c r="J3941" i="1" s="1"/>
  <c r="H3942" i="1"/>
  <c r="J3942" i="1" s="1"/>
  <c r="H3943" i="1"/>
  <c r="J3943" i="1" s="1"/>
  <c r="H3944" i="1"/>
  <c r="J3944" i="1" s="1"/>
  <c r="H3945" i="1"/>
  <c r="J3945" i="1" s="1"/>
  <c r="H3946" i="1"/>
  <c r="J3946" i="1" s="1"/>
  <c r="H3947" i="1"/>
  <c r="J3947" i="1" s="1"/>
  <c r="H3948" i="1"/>
  <c r="J3948" i="1" s="1"/>
  <c r="H3949" i="1"/>
  <c r="J3949" i="1" s="1"/>
  <c r="H3950" i="1"/>
  <c r="J3950" i="1" s="1"/>
  <c r="H3951" i="1"/>
  <c r="J3951" i="1" s="1"/>
  <c r="H3952" i="1"/>
  <c r="J3952" i="1" s="1"/>
  <c r="H3953" i="1"/>
  <c r="J3953" i="1" s="1"/>
  <c r="H3954" i="1"/>
  <c r="J3954" i="1" s="1"/>
  <c r="H3955" i="1"/>
  <c r="J3955" i="1" s="1"/>
  <c r="H3956" i="1"/>
  <c r="J3956" i="1" s="1"/>
  <c r="H3957" i="1"/>
  <c r="J3957" i="1" s="1"/>
  <c r="H3958" i="1"/>
  <c r="J3958" i="1" s="1"/>
  <c r="H3959" i="1"/>
  <c r="J3959" i="1" s="1"/>
  <c r="H3960" i="1"/>
  <c r="J3960" i="1" s="1"/>
  <c r="H3961" i="1"/>
  <c r="J3961" i="1" s="1"/>
  <c r="H3962" i="1"/>
  <c r="J3962" i="1" s="1"/>
  <c r="H3963" i="1"/>
  <c r="J3963" i="1" s="1"/>
  <c r="H3964" i="1"/>
  <c r="J3964" i="1" s="1"/>
  <c r="H3965" i="1"/>
  <c r="J3965" i="1" s="1"/>
  <c r="H3966" i="1"/>
  <c r="J3966" i="1" s="1"/>
  <c r="H3967" i="1"/>
  <c r="J3967" i="1" s="1"/>
  <c r="H3968" i="1"/>
  <c r="J3968" i="1" s="1"/>
  <c r="H3969" i="1"/>
  <c r="J3969" i="1" s="1"/>
  <c r="H3970" i="1"/>
  <c r="J3970" i="1" s="1"/>
  <c r="H3971" i="1"/>
  <c r="J3971" i="1" s="1"/>
  <c r="H3972" i="1"/>
  <c r="J3972" i="1" s="1"/>
  <c r="H3973" i="1"/>
  <c r="J3973" i="1" s="1"/>
  <c r="H3974" i="1"/>
  <c r="J3974" i="1" s="1"/>
  <c r="H3975" i="1"/>
  <c r="J3975" i="1" s="1"/>
  <c r="H3976" i="1"/>
  <c r="J3976" i="1" s="1"/>
  <c r="H3977" i="1"/>
  <c r="J3977" i="1" s="1"/>
  <c r="H3978" i="1"/>
  <c r="J3978" i="1" s="1"/>
  <c r="H3979" i="1"/>
  <c r="J3979" i="1" s="1"/>
  <c r="H3980" i="1"/>
  <c r="J3980" i="1" s="1"/>
  <c r="H3981" i="1"/>
  <c r="J3981" i="1" s="1"/>
  <c r="H3982" i="1"/>
  <c r="J3982" i="1" s="1"/>
  <c r="H3983" i="1"/>
  <c r="J3983" i="1" s="1"/>
  <c r="H3984" i="1"/>
  <c r="J3984" i="1" s="1"/>
  <c r="H3985" i="1"/>
  <c r="J3985" i="1" s="1"/>
  <c r="H3986" i="1"/>
  <c r="J3986" i="1" s="1"/>
  <c r="H3987" i="1"/>
  <c r="J3987" i="1" s="1"/>
  <c r="H3988" i="1"/>
  <c r="J3988" i="1" s="1"/>
  <c r="H3989" i="1"/>
  <c r="J3989" i="1" s="1"/>
  <c r="H3990" i="1"/>
  <c r="J3990" i="1" s="1"/>
  <c r="H3991" i="1"/>
  <c r="J3991" i="1" s="1"/>
  <c r="H3992" i="1"/>
  <c r="J3992" i="1" s="1"/>
  <c r="H3993" i="1"/>
  <c r="J3993" i="1" s="1"/>
  <c r="H3994" i="1"/>
  <c r="J3994" i="1" s="1"/>
  <c r="H3995" i="1"/>
  <c r="J3995" i="1" s="1"/>
  <c r="H3996" i="1"/>
  <c r="J3996" i="1" s="1"/>
  <c r="H3997" i="1"/>
  <c r="J3997" i="1" s="1"/>
  <c r="H3998" i="1"/>
  <c r="J3998" i="1" s="1"/>
  <c r="H3999" i="1"/>
  <c r="J3999" i="1" s="1"/>
  <c r="H4000" i="1"/>
  <c r="J4000" i="1" s="1"/>
  <c r="H4001" i="1"/>
  <c r="J4001" i="1" s="1"/>
  <c r="H4002" i="1"/>
  <c r="J4002" i="1" s="1"/>
  <c r="H4003" i="1"/>
  <c r="J4003" i="1" s="1"/>
  <c r="H4004" i="1"/>
  <c r="J4004" i="1" s="1"/>
  <c r="H4005" i="1"/>
  <c r="J4005" i="1" s="1"/>
  <c r="H4006" i="1"/>
  <c r="J4006" i="1" s="1"/>
  <c r="H4007" i="1"/>
  <c r="J4007" i="1" s="1"/>
  <c r="H4008" i="1"/>
  <c r="J4008" i="1" s="1"/>
  <c r="H4009" i="1"/>
  <c r="J4009" i="1" s="1"/>
  <c r="H4010" i="1"/>
  <c r="J4010" i="1" s="1"/>
  <c r="H4011" i="1"/>
  <c r="J4011" i="1" s="1"/>
  <c r="H4012" i="1"/>
  <c r="J4012" i="1" s="1"/>
  <c r="H4013" i="1"/>
  <c r="J4013" i="1" s="1"/>
  <c r="H4014" i="1"/>
  <c r="J4014" i="1" s="1"/>
  <c r="H4015" i="1"/>
  <c r="J4015" i="1" s="1"/>
  <c r="H4016" i="1"/>
  <c r="J4016" i="1" s="1"/>
  <c r="H4017" i="1"/>
  <c r="J4017" i="1" s="1"/>
  <c r="H4018" i="1"/>
  <c r="J4018" i="1" s="1"/>
  <c r="H4019" i="1"/>
  <c r="J4019" i="1" s="1"/>
  <c r="H4020" i="1"/>
  <c r="J4020" i="1" s="1"/>
  <c r="H4021" i="1"/>
  <c r="J4021" i="1" s="1"/>
  <c r="H4022" i="1"/>
  <c r="J4022" i="1" s="1"/>
  <c r="H4023" i="1"/>
  <c r="J4023" i="1" s="1"/>
  <c r="H4024" i="1"/>
  <c r="J4024" i="1" s="1"/>
  <c r="H4025" i="1"/>
  <c r="J4025" i="1" s="1"/>
  <c r="H4026" i="1"/>
  <c r="J4026" i="1" s="1"/>
  <c r="H4027" i="1"/>
  <c r="J4027" i="1" s="1"/>
  <c r="H4028" i="1"/>
  <c r="J4028" i="1" s="1"/>
  <c r="H4029" i="1"/>
  <c r="J4029" i="1" s="1"/>
  <c r="H4030" i="1"/>
  <c r="J4030" i="1" s="1"/>
  <c r="H4031" i="1"/>
  <c r="J4031" i="1" s="1"/>
  <c r="H4032" i="1"/>
  <c r="J4032" i="1" s="1"/>
  <c r="H4033" i="1"/>
  <c r="J4033" i="1" s="1"/>
  <c r="H4034" i="1"/>
  <c r="J4034" i="1" s="1"/>
  <c r="H4035" i="1"/>
  <c r="J4035" i="1" s="1"/>
  <c r="H4036" i="1"/>
  <c r="J4036" i="1" s="1"/>
  <c r="H4037" i="1"/>
  <c r="J4037" i="1" s="1"/>
  <c r="H4038" i="1"/>
  <c r="J4038" i="1" s="1"/>
  <c r="H4039" i="1"/>
  <c r="J4039" i="1" s="1"/>
  <c r="H4040" i="1"/>
  <c r="J4040" i="1" s="1"/>
  <c r="H4041" i="1"/>
  <c r="J4041" i="1" s="1"/>
  <c r="H4042" i="1"/>
  <c r="J4042" i="1" s="1"/>
  <c r="H4043" i="1"/>
  <c r="J4043" i="1" s="1"/>
  <c r="H4044" i="1"/>
  <c r="J4044" i="1" s="1"/>
  <c r="H4045" i="1"/>
  <c r="J4045" i="1" s="1"/>
  <c r="H4046" i="1"/>
  <c r="J4046" i="1" s="1"/>
  <c r="H4047" i="1"/>
  <c r="J4047" i="1" s="1"/>
  <c r="H4048" i="1"/>
  <c r="J4048" i="1" s="1"/>
  <c r="H4049" i="1"/>
  <c r="J4049" i="1" s="1"/>
  <c r="H4050" i="1"/>
  <c r="J4050" i="1" s="1"/>
  <c r="H4051" i="1"/>
  <c r="J4051" i="1" s="1"/>
  <c r="H4052" i="1"/>
  <c r="J4052" i="1" s="1"/>
  <c r="H4053" i="1"/>
  <c r="J4053" i="1" s="1"/>
  <c r="H4054" i="1"/>
  <c r="J4054" i="1" s="1"/>
  <c r="H4055" i="1"/>
  <c r="J4055" i="1" s="1"/>
  <c r="H4056" i="1"/>
  <c r="J4056" i="1" s="1"/>
  <c r="H4057" i="1"/>
  <c r="J4057" i="1" s="1"/>
  <c r="H4058" i="1"/>
  <c r="J4058" i="1" s="1"/>
  <c r="H4059" i="1"/>
  <c r="J4059" i="1" s="1"/>
  <c r="H4060" i="1"/>
  <c r="J4060" i="1" s="1"/>
  <c r="H4061" i="1"/>
  <c r="J4061" i="1" s="1"/>
  <c r="H4062" i="1"/>
  <c r="J4062" i="1" s="1"/>
  <c r="H4063" i="1"/>
  <c r="J4063" i="1" s="1"/>
  <c r="H4064" i="1"/>
  <c r="J4064" i="1" s="1"/>
  <c r="H4065" i="1"/>
  <c r="J4065" i="1" s="1"/>
  <c r="H4066" i="1"/>
  <c r="J4066" i="1" s="1"/>
  <c r="H4067" i="1"/>
  <c r="J4067" i="1" s="1"/>
  <c r="H4068" i="1"/>
  <c r="J4068" i="1" s="1"/>
  <c r="H4069" i="1"/>
  <c r="J4069" i="1" s="1"/>
  <c r="H4070" i="1"/>
  <c r="J4070" i="1" s="1"/>
  <c r="H4071" i="1"/>
  <c r="J4071" i="1" s="1"/>
  <c r="H4072" i="1"/>
  <c r="J4072" i="1" s="1"/>
  <c r="H4073" i="1"/>
  <c r="J4073" i="1" s="1"/>
  <c r="H4074" i="1"/>
  <c r="J4074" i="1" s="1"/>
  <c r="H4075" i="1"/>
  <c r="J4075" i="1" s="1"/>
  <c r="H4076" i="1"/>
  <c r="J4076" i="1" s="1"/>
  <c r="H4077" i="1"/>
  <c r="J4077" i="1" s="1"/>
  <c r="H4078" i="1"/>
  <c r="J4078" i="1" s="1"/>
  <c r="H4079" i="1"/>
  <c r="J4079" i="1" s="1"/>
  <c r="H4080" i="1"/>
  <c r="J4080" i="1" s="1"/>
  <c r="H4081" i="1"/>
  <c r="J4081" i="1" s="1"/>
  <c r="H4082" i="1"/>
  <c r="J4082" i="1" s="1"/>
  <c r="H4083" i="1"/>
  <c r="J4083" i="1" s="1"/>
  <c r="H4084" i="1"/>
  <c r="J4084" i="1" s="1"/>
  <c r="H4085" i="1"/>
  <c r="J4085" i="1" s="1"/>
  <c r="H4086" i="1"/>
  <c r="J4086" i="1" s="1"/>
  <c r="H4087" i="1"/>
  <c r="J4087" i="1" s="1"/>
  <c r="H4088" i="1"/>
  <c r="J4088" i="1" s="1"/>
  <c r="H4089" i="1"/>
  <c r="J4089" i="1" s="1"/>
  <c r="H4090" i="1"/>
  <c r="J4090" i="1" s="1"/>
  <c r="H4091" i="1"/>
  <c r="J4091" i="1" s="1"/>
  <c r="H4092" i="1"/>
  <c r="J4092" i="1" s="1"/>
  <c r="H4093" i="1"/>
  <c r="J4093" i="1" s="1"/>
  <c r="H4094" i="1"/>
  <c r="J4094" i="1" s="1"/>
  <c r="H4095" i="1"/>
  <c r="J4095" i="1" s="1"/>
  <c r="H4096" i="1"/>
  <c r="J4096" i="1" s="1"/>
  <c r="H4097" i="1"/>
  <c r="J4097" i="1" s="1"/>
  <c r="H4098" i="1"/>
  <c r="J4098" i="1" s="1"/>
  <c r="H4099" i="1"/>
  <c r="J4099" i="1" s="1"/>
  <c r="H4100" i="1"/>
  <c r="J4100" i="1" s="1"/>
  <c r="H4101" i="1"/>
  <c r="J4101" i="1" s="1"/>
  <c r="H4102" i="1"/>
  <c r="J4102" i="1" s="1"/>
  <c r="H4103" i="1"/>
  <c r="J4103" i="1" s="1"/>
  <c r="H4104" i="1"/>
  <c r="J4104" i="1" s="1"/>
  <c r="H4105" i="1"/>
  <c r="J4105" i="1" s="1"/>
  <c r="H4106" i="1"/>
  <c r="J4106" i="1" s="1"/>
  <c r="H4107" i="1"/>
  <c r="J4107" i="1" s="1"/>
  <c r="H4108" i="1"/>
  <c r="J4108" i="1" s="1"/>
  <c r="H4109" i="1"/>
  <c r="J4109" i="1" s="1"/>
  <c r="H4110" i="1"/>
  <c r="J4110" i="1" s="1"/>
  <c r="H4111" i="1"/>
  <c r="J4111" i="1" s="1"/>
  <c r="H4112" i="1"/>
  <c r="J4112" i="1" s="1"/>
  <c r="H4113" i="1"/>
  <c r="J4113" i="1" s="1"/>
  <c r="H4114" i="1"/>
  <c r="J4114" i="1" s="1"/>
  <c r="H4115" i="1"/>
  <c r="J4115" i="1" s="1"/>
  <c r="H4116" i="1"/>
  <c r="J4116" i="1" s="1"/>
  <c r="H4117" i="1"/>
  <c r="J4117" i="1" s="1"/>
  <c r="H4118" i="1"/>
  <c r="J4118" i="1" s="1"/>
  <c r="H4119" i="1"/>
  <c r="J4119" i="1" s="1"/>
  <c r="H4120" i="1"/>
  <c r="J4120" i="1" s="1"/>
  <c r="H4121" i="1"/>
  <c r="J4121" i="1" s="1"/>
  <c r="H4122" i="1"/>
  <c r="J4122" i="1" s="1"/>
  <c r="H4123" i="1"/>
  <c r="J4123" i="1" s="1"/>
  <c r="H4124" i="1"/>
  <c r="J4124" i="1" s="1"/>
  <c r="H4125" i="1"/>
  <c r="J4125" i="1" s="1"/>
  <c r="H4126" i="1"/>
  <c r="J4126" i="1" s="1"/>
  <c r="H4127" i="1"/>
  <c r="J4127" i="1" s="1"/>
  <c r="H4128" i="1"/>
  <c r="J4128" i="1" s="1"/>
  <c r="H4129" i="1"/>
  <c r="J4129" i="1" s="1"/>
  <c r="H4130" i="1"/>
  <c r="J4130" i="1" s="1"/>
  <c r="H4131" i="1"/>
  <c r="J4131" i="1" s="1"/>
  <c r="H4132" i="1"/>
  <c r="J4132" i="1" s="1"/>
  <c r="H4133" i="1"/>
  <c r="J4133" i="1" s="1"/>
  <c r="H4134" i="1"/>
  <c r="J4134" i="1" s="1"/>
  <c r="H4135" i="1"/>
  <c r="J4135" i="1" s="1"/>
  <c r="H4136" i="1"/>
  <c r="J4136" i="1" s="1"/>
  <c r="H4137" i="1"/>
  <c r="J4137" i="1" s="1"/>
  <c r="H4138" i="1"/>
  <c r="J4138" i="1" s="1"/>
  <c r="H4139" i="1"/>
  <c r="J4139" i="1" s="1"/>
  <c r="H4140" i="1"/>
  <c r="J4140" i="1" s="1"/>
  <c r="H4141" i="1"/>
  <c r="J4141" i="1" s="1"/>
  <c r="H4142" i="1"/>
  <c r="J4142" i="1" s="1"/>
  <c r="H4143" i="1"/>
  <c r="J4143" i="1" s="1"/>
  <c r="H4144" i="1"/>
  <c r="J4144" i="1" s="1"/>
  <c r="H4145" i="1"/>
  <c r="J4145" i="1" s="1"/>
  <c r="H4146" i="1"/>
  <c r="J4146" i="1" s="1"/>
  <c r="H4147" i="1"/>
  <c r="J4147" i="1" s="1"/>
  <c r="H4148" i="1"/>
  <c r="J4148" i="1" s="1"/>
  <c r="H4149" i="1"/>
  <c r="J4149" i="1" s="1"/>
  <c r="H4150" i="1"/>
  <c r="J4150" i="1" s="1"/>
  <c r="H4151" i="1"/>
  <c r="J4151" i="1" s="1"/>
  <c r="H4152" i="1"/>
  <c r="J4152" i="1" s="1"/>
  <c r="H4153" i="1"/>
  <c r="J4153" i="1" s="1"/>
  <c r="H4154" i="1"/>
  <c r="J4154" i="1" s="1"/>
  <c r="H4155" i="1"/>
  <c r="J4155" i="1" s="1"/>
  <c r="H4156" i="1"/>
  <c r="J4156" i="1" s="1"/>
  <c r="H4157" i="1"/>
  <c r="J4157" i="1" s="1"/>
  <c r="H4158" i="1"/>
  <c r="J4158" i="1" s="1"/>
  <c r="H4159" i="1"/>
  <c r="J4159" i="1" s="1"/>
  <c r="H4160" i="1"/>
  <c r="J4160" i="1" s="1"/>
  <c r="H4161" i="1"/>
  <c r="J4161" i="1" s="1"/>
  <c r="H4162" i="1"/>
  <c r="J4162" i="1" s="1"/>
  <c r="H4163" i="1"/>
  <c r="J4163" i="1" s="1"/>
  <c r="H4164" i="1"/>
  <c r="J4164" i="1" s="1"/>
  <c r="H4165" i="1"/>
  <c r="J4165" i="1" s="1"/>
  <c r="H4166" i="1"/>
  <c r="J4166" i="1" s="1"/>
  <c r="H4167" i="1"/>
  <c r="J4167" i="1" s="1"/>
  <c r="H4168" i="1"/>
  <c r="J4168" i="1" s="1"/>
  <c r="H4169" i="1"/>
  <c r="J4169" i="1" s="1"/>
  <c r="H4170" i="1"/>
  <c r="J4170" i="1" s="1"/>
  <c r="H4171" i="1"/>
  <c r="J4171" i="1" s="1"/>
  <c r="H4172" i="1"/>
  <c r="J4172" i="1" s="1"/>
  <c r="H4173" i="1"/>
  <c r="J4173" i="1" s="1"/>
  <c r="H4174" i="1"/>
  <c r="J4174" i="1" s="1"/>
  <c r="H4175" i="1"/>
  <c r="J4175" i="1" s="1"/>
  <c r="H4176" i="1"/>
  <c r="J4176" i="1" s="1"/>
  <c r="H4177" i="1"/>
  <c r="J4177" i="1" s="1"/>
  <c r="H4178" i="1"/>
  <c r="J4178" i="1" s="1"/>
  <c r="H4179" i="1"/>
  <c r="J4179" i="1" s="1"/>
  <c r="H4180" i="1"/>
  <c r="J4180" i="1" s="1"/>
  <c r="H4181" i="1"/>
  <c r="J4181" i="1" s="1"/>
  <c r="H4182" i="1"/>
  <c r="J4182" i="1" s="1"/>
  <c r="H4183" i="1"/>
  <c r="J4183" i="1" s="1"/>
  <c r="H4184" i="1"/>
  <c r="J4184" i="1" s="1"/>
  <c r="H4185" i="1"/>
  <c r="J4185" i="1" s="1"/>
  <c r="H4186" i="1"/>
  <c r="J4186" i="1" s="1"/>
  <c r="H4187" i="1"/>
  <c r="J4187" i="1" s="1"/>
  <c r="H4188" i="1"/>
  <c r="J4188" i="1" s="1"/>
  <c r="H4189" i="1"/>
  <c r="J4189" i="1" s="1"/>
  <c r="H4190" i="1"/>
  <c r="J4190" i="1" s="1"/>
  <c r="H4191" i="1"/>
  <c r="J4191" i="1" s="1"/>
  <c r="H4192" i="1"/>
  <c r="J4192" i="1" s="1"/>
  <c r="H4193" i="1"/>
  <c r="J4193" i="1" s="1"/>
  <c r="H4194" i="1"/>
  <c r="J4194" i="1" s="1"/>
  <c r="H4195" i="1"/>
  <c r="J4195" i="1" s="1"/>
  <c r="H4196" i="1"/>
  <c r="J4196" i="1" s="1"/>
  <c r="H4197" i="1"/>
  <c r="J4197" i="1" s="1"/>
  <c r="H4198" i="1"/>
  <c r="J4198" i="1" s="1"/>
  <c r="H4199" i="1"/>
  <c r="J4199" i="1" s="1"/>
  <c r="H4200" i="1"/>
  <c r="J4200" i="1" s="1"/>
  <c r="H4201" i="1"/>
  <c r="J4201" i="1" s="1"/>
  <c r="H4202" i="1"/>
  <c r="J4202" i="1" s="1"/>
  <c r="H4203" i="1"/>
  <c r="J4203" i="1" s="1"/>
  <c r="H4204" i="1"/>
  <c r="J4204" i="1" s="1"/>
  <c r="H4205" i="1"/>
  <c r="J4205" i="1" s="1"/>
  <c r="H4206" i="1"/>
  <c r="J4206" i="1" s="1"/>
  <c r="H4207" i="1"/>
  <c r="J4207" i="1" s="1"/>
  <c r="H4208" i="1"/>
  <c r="J4208" i="1" s="1"/>
  <c r="H4209" i="1"/>
  <c r="J4209" i="1" s="1"/>
  <c r="H4210" i="1"/>
  <c r="J4210" i="1" s="1"/>
  <c r="H4211" i="1"/>
  <c r="J4211" i="1" s="1"/>
  <c r="H4212" i="1"/>
  <c r="J4212" i="1" s="1"/>
  <c r="H4213" i="1"/>
  <c r="J4213" i="1" s="1"/>
  <c r="H4214" i="1"/>
  <c r="J4214" i="1" s="1"/>
  <c r="H4215" i="1"/>
  <c r="J4215" i="1" s="1"/>
  <c r="H4216" i="1"/>
  <c r="J4216" i="1" s="1"/>
  <c r="H4217" i="1"/>
  <c r="J4217" i="1" s="1"/>
  <c r="H4218" i="1"/>
  <c r="J4218" i="1" s="1"/>
  <c r="H4219" i="1"/>
  <c r="J4219" i="1" s="1"/>
  <c r="H4220" i="1"/>
  <c r="J4220" i="1" s="1"/>
  <c r="H4221" i="1"/>
  <c r="J4221" i="1" s="1"/>
  <c r="H4222" i="1"/>
  <c r="J4222" i="1" s="1"/>
  <c r="H4223" i="1"/>
  <c r="J4223" i="1" s="1"/>
  <c r="H4224" i="1"/>
  <c r="J4224" i="1" s="1"/>
  <c r="H4225" i="1"/>
  <c r="J4225" i="1" s="1"/>
  <c r="H4226" i="1"/>
  <c r="J4226" i="1" s="1"/>
  <c r="H4227" i="1"/>
  <c r="J4227" i="1" s="1"/>
  <c r="H4228" i="1"/>
  <c r="J4228" i="1" s="1"/>
  <c r="H4229" i="1"/>
  <c r="J4229" i="1" s="1"/>
  <c r="H4230" i="1"/>
  <c r="J4230" i="1" s="1"/>
  <c r="H4231" i="1"/>
  <c r="J4231" i="1" s="1"/>
  <c r="H4232" i="1"/>
  <c r="J4232" i="1" s="1"/>
  <c r="H4233" i="1"/>
  <c r="J4233" i="1" s="1"/>
  <c r="H4234" i="1"/>
  <c r="J4234" i="1" s="1"/>
  <c r="H4235" i="1"/>
  <c r="J4235" i="1" s="1"/>
  <c r="H4236" i="1"/>
  <c r="J4236" i="1" s="1"/>
  <c r="H4237" i="1"/>
  <c r="J4237" i="1" s="1"/>
  <c r="H4238" i="1"/>
  <c r="J4238" i="1" s="1"/>
  <c r="H4239" i="1"/>
  <c r="J4239" i="1" s="1"/>
  <c r="H4240" i="1"/>
  <c r="J4240" i="1" s="1"/>
  <c r="H4241" i="1"/>
  <c r="J4241" i="1" s="1"/>
  <c r="H4242" i="1"/>
  <c r="J4242" i="1" s="1"/>
  <c r="H4243" i="1"/>
  <c r="J4243" i="1" s="1"/>
  <c r="H4244" i="1"/>
  <c r="J4244" i="1" s="1"/>
  <c r="H4245" i="1"/>
  <c r="J4245" i="1" s="1"/>
  <c r="H4246" i="1"/>
  <c r="J4246" i="1" s="1"/>
  <c r="H4247" i="1"/>
  <c r="J4247" i="1" s="1"/>
  <c r="H4248" i="1"/>
  <c r="J4248" i="1" s="1"/>
  <c r="H4249" i="1"/>
  <c r="J4249" i="1" s="1"/>
  <c r="H4250" i="1"/>
  <c r="J4250" i="1" s="1"/>
  <c r="H4251" i="1"/>
  <c r="J4251" i="1" s="1"/>
  <c r="H4252" i="1"/>
  <c r="J4252" i="1" s="1"/>
  <c r="H4253" i="1"/>
  <c r="J4253" i="1" s="1"/>
  <c r="H4254" i="1"/>
  <c r="J4254" i="1" s="1"/>
  <c r="H4255" i="1"/>
  <c r="J4255" i="1" s="1"/>
  <c r="H4256" i="1"/>
  <c r="J4256" i="1" s="1"/>
  <c r="H4257" i="1"/>
  <c r="J4257" i="1" s="1"/>
  <c r="H4258" i="1"/>
  <c r="J4258" i="1" s="1"/>
  <c r="H4259" i="1"/>
  <c r="J4259" i="1" s="1"/>
  <c r="H4260" i="1"/>
  <c r="J4260" i="1" s="1"/>
  <c r="H4261" i="1"/>
  <c r="J4261" i="1" s="1"/>
  <c r="H4262" i="1"/>
  <c r="J4262" i="1" s="1"/>
  <c r="H4263" i="1"/>
  <c r="J4263" i="1" s="1"/>
  <c r="H4264" i="1"/>
  <c r="J4264" i="1" s="1"/>
  <c r="H4265" i="1"/>
  <c r="J4265" i="1" s="1"/>
  <c r="H4266" i="1"/>
  <c r="J4266" i="1" s="1"/>
  <c r="H4267" i="1"/>
  <c r="J4267" i="1" s="1"/>
  <c r="H4268" i="1"/>
  <c r="J4268" i="1" s="1"/>
  <c r="H4269" i="1"/>
  <c r="J4269" i="1" s="1"/>
  <c r="H4270" i="1"/>
  <c r="J4270" i="1" s="1"/>
  <c r="H4271" i="1"/>
  <c r="J4271" i="1" s="1"/>
  <c r="H4272" i="1"/>
  <c r="J4272" i="1" s="1"/>
  <c r="H4273" i="1"/>
  <c r="J4273" i="1" s="1"/>
  <c r="H4274" i="1"/>
  <c r="J4274" i="1" s="1"/>
  <c r="H4275" i="1"/>
  <c r="J4275" i="1" s="1"/>
  <c r="H4276" i="1"/>
  <c r="J4276" i="1" s="1"/>
  <c r="H4277" i="1"/>
  <c r="J4277" i="1" s="1"/>
  <c r="H4278" i="1"/>
  <c r="J4278" i="1" s="1"/>
  <c r="H4279" i="1"/>
  <c r="J4279" i="1" s="1"/>
  <c r="H4280" i="1"/>
  <c r="J4280" i="1" s="1"/>
  <c r="H4281" i="1"/>
  <c r="J4281" i="1" s="1"/>
  <c r="H4282" i="1"/>
  <c r="J4282" i="1" s="1"/>
  <c r="H4283" i="1"/>
  <c r="J4283" i="1" s="1"/>
  <c r="H4284" i="1"/>
  <c r="J4284" i="1" s="1"/>
  <c r="H4285" i="1"/>
  <c r="J4285" i="1" s="1"/>
  <c r="H4286" i="1"/>
  <c r="J4286" i="1" s="1"/>
  <c r="H4287" i="1"/>
  <c r="J4287" i="1" s="1"/>
  <c r="H4288" i="1"/>
  <c r="J4288" i="1" s="1"/>
  <c r="H4289" i="1"/>
  <c r="J4289" i="1" s="1"/>
  <c r="H4290" i="1"/>
  <c r="J4290" i="1" s="1"/>
  <c r="H4291" i="1"/>
  <c r="J4291" i="1" s="1"/>
  <c r="H4292" i="1"/>
  <c r="J4292" i="1" s="1"/>
  <c r="H4293" i="1"/>
  <c r="J4293" i="1" s="1"/>
  <c r="H4294" i="1"/>
  <c r="J4294" i="1" s="1"/>
  <c r="H4295" i="1"/>
  <c r="J4295" i="1" s="1"/>
  <c r="H4296" i="1"/>
  <c r="J4296" i="1" s="1"/>
  <c r="H4297" i="1"/>
  <c r="J4297" i="1" s="1"/>
  <c r="H4298" i="1"/>
  <c r="J4298" i="1" s="1"/>
  <c r="H4299" i="1"/>
  <c r="J4299" i="1" s="1"/>
  <c r="H4300" i="1"/>
  <c r="J4300" i="1" s="1"/>
  <c r="H4301" i="1"/>
  <c r="J4301" i="1" s="1"/>
  <c r="H4302" i="1"/>
  <c r="J4302" i="1" s="1"/>
  <c r="H4303" i="1"/>
  <c r="J4303" i="1" s="1"/>
  <c r="H4304" i="1"/>
  <c r="J4304" i="1" s="1"/>
  <c r="H4305" i="1"/>
  <c r="J4305" i="1" s="1"/>
  <c r="H4306" i="1"/>
  <c r="J4306" i="1" s="1"/>
  <c r="H4307" i="1"/>
  <c r="J4307" i="1" s="1"/>
  <c r="H4308" i="1"/>
  <c r="J4308" i="1" s="1"/>
  <c r="H4309" i="1"/>
  <c r="J4309" i="1" s="1"/>
  <c r="H4310" i="1"/>
  <c r="J4310" i="1" s="1"/>
  <c r="H4311" i="1"/>
  <c r="J4311" i="1" s="1"/>
  <c r="H4312" i="1"/>
  <c r="J4312" i="1" s="1"/>
  <c r="H4313" i="1"/>
  <c r="J4313" i="1" s="1"/>
  <c r="H4314" i="1"/>
  <c r="J4314" i="1" s="1"/>
  <c r="H4315" i="1"/>
  <c r="J4315" i="1" s="1"/>
  <c r="H4316" i="1"/>
  <c r="J4316" i="1" s="1"/>
  <c r="H4317" i="1"/>
  <c r="J4317" i="1" s="1"/>
  <c r="H4318" i="1"/>
  <c r="J4318" i="1" s="1"/>
  <c r="H4319" i="1"/>
  <c r="J4319" i="1" s="1"/>
  <c r="H4320" i="1"/>
  <c r="J4320" i="1" s="1"/>
  <c r="H4321" i="1"/>
  <c r="J4321" i="1" s="1"/>
  <c r="H4322" i="1"/>
  <c r="J4322" i="1" s="1"/>
  <c r="H4323" i="1"/>
  <c r="J4323" i="1" s="1"/>
  <c r="H4324" i="1"/>
  <c r="J4324" i="1" s="1"/>
  <c r="H4325" i="1"/>
  <c r="J4325" i="1" s="1"/>
  <c r="H4326" i="1"/>
  <c r="J4326" i="1" s="1"/>
  <c r="H4327" i="1"/>
  <c r="J4327" i="1" s="1"/>
  <c r="H4328" i="1"/>
  <c r="J4328" i="1" s="1"/>
  <c r="H4329" i="1"/>
  <c r="J4329" i="1" s="1"/>
  <c r="H4330" i="1"/>
  <c r="J4330" i="1" s="1"/>
  <c r="H4331" i="1"/>
  <c r="J4331" i="1" s="1"/>
  <c r="H4332" i="1"/>
  <c r="J4332" i="1" s="1"/>
  <c r="H4333" i="1"/>
  <c r="J4333" i="1" s="1"/>
  <c r="H4334" i="1"/>
  <c r="J4334" i="1" s="1"/>
  <c r="H4335" i="1"/>
  <c r="J4335" i="1" s="1"/>
  <c r="H4336" i="1"/>
  <c r="J4336" i="1" s="1"/>
  <c r="H4337" i="1"/>
  <c r="J4337" i="1" s="1"/>
  <c r="H4338" i="1"/>
  <c r="J4338" i="1" s="1"/>
  <c r="H4339" i="1"/>
  <c r="J4339" i="1" s="1"/>
  <c r="H4340" i="1"/>
  <c r="J4340" i="1" s="1"/>
  <c r="H4341" i="1"/>
  <c r="J4341" i="1" s="1"/>
  <c r="H4342" i="1"/>
  <c r="J4342" i="1" s="1"/>
  <c r="H4343" i="1"/>
  <c r="J4343" i="1" s="1"/>
  <c r="H4344" i="1"/>
  <c r="J4344" i="1" s="1"/>
  <c r="H4345" i="1"/>
  <c r="J4345" i="1" s="1"/>
  <c r="H4346" i="1"/>
  <c r="J4346" i="1" s="1"/>
  <c r="H4347" i="1"/>
  <c r="J4347" i="1" s="1"/>
  <c r="H4348" i="1"/>
  <c r="J4348" i="1" s="1"/>
  <c r="H4349" i="1"/>
  <c r="J4349" i="1" s="1"/>
  <c r="H4350" i="1"/>
  <c r="J4350" i="1" s="1"/>
  <c r="H4351" i="1"/>
  <c r="J4351" i="1" s="1"/>
  <c r="H4352" i="1"/>
  <c r="J4352" i="1" s="1"/>
  <c r="H4353" i="1"/>
  <c r="J4353" i="1" s="1"/>
  <c r="H4354" i="1"/>
  <c r="J4354" i="1" s="1"/>
  <c r="H4355" i="1"/>
  <c r="J4355" i="1" s="1"/>
  <c r="H4356" i="1"/>
  <c r="J4356" i="1" s="1"/>
  <c r="H4357" i="1"/>
  <c r="J4357" i="1" s="1"/>
  <c r="H4358" i="1"/>
  <c r="J4358" i="1" s="1"/>
  <c r="H4359" i="1"/>
  <c r="J4359" i="1" s="1"/>
  <c r="H4360" i="1"/>
  <c r="J4360" i="1" s="1"/>
  <c r="H4361" i="1"/>
  <c r="J4361" i="1" s="1"/>
  <c r="H4362" i="1"/>
  <c r="J4362" i="1" s="1"/>
  <c r="H4363" i="1"/>
  <c r="J4363" i="1" s="1"/>
  <c r="H4364" i="1"/>
  <c r="J4364" i="1" s="1"/>
  <c r="H4365" i="1"/>
  <c r="J4365" i="1" s="1"/>
  <c r="H4366" i="1"/>
  <c r="J4366" i="1" s="1"/>
  <c r="H4367" i="1"/>
  <c r="J4367" i="1" s="1"/>
  <c r="H4368" i="1"/>
  <c r="J4368" i="1" s="1"/>
  <c r="H4369" i="1"/>
  <c r="J4369" i="1" s="1"/>
  <c r="H4370" i="1"/>
  <c r="J4370" i="1" s="1"/>
  <c r="H4371" i="1"/>
  <c r="J4371" i="1" s="1"/>
  <c r="H4372" i="1"/>
  <c r="J4372" i="1" s="1"/>
  <c r="H4373" i="1"/>
  <c r="J4373" i="1" s="1"/>
  <c r="H4374" i="1"/>
  <c r="J4374" i="1" s="1"/>
  <c r="H4375" i="1"/>
  <c r="J4375" i="1" s="1"/>
  <c r="H4376" i="1"/>
  <c r="J4376" i="1" s="1"/>
  <c r="H4377" i="1"/>
  <c r="J4377" i="1" s="1"/>
  <c r="H4378" i="1"/>
  <c r="J4378" i="1" s="1"/>
  <c r="H4379" i="1"/>
  <c r="J4379" i="1" s="1"/>
  <c r="H4380" i="1"/>
  <c r="J4380" i="1" s="1"/>
  <c r="H4381" i="1"/>
  <c r="J4381" i="1" s="1"/>
  <c r="H4382" i="1"/>
  <c r="J4382" i="1" s="1"/>
  <c r="H4383" i="1"/>
  <c r="J4383" i="1" s="1"/>
  <c r="H4384" i="1"/>
  <c r="J4384" i="1" s="1"/>
  <c r="H4385" i="1"/>
  <c r="J4385" i="1" s="1"/>
  <c r="H4386" i="1"/>
  <c r="J4386" i="1" s="1"/>
  <c r="H4387" i="1"/>
  <c r="J4387" i="1" s="1"/>
  <c r="H4388" i="1"/>
  <c r="J4388" i="1" s="1"/>
  <c r="H4389" i="1"/>
  <c r="J4389" i="1" s="1"/>
  <c r="H4390" i="1"/>
  <c r="J4390" i="1" s="1"/>
  <c r="H4391" i="1"/>
  <c r="J4391" i="1" s="1"/>
  <c r="H4392" i="1"/>
  <c r="J4392" i="1" s="1"/>
  <c r="H4393" i="1"/>
  <c r="J4393" i="1" s="1"/>
  <c r="H4394" i="1"/>
  <c r="J4394" i="1" s="1"/>
  <c r="H4395" i="1"/>
  <c r="J4395" i="1" s="1"/>
  <c r="H4396" i="1"/>
  <c r="J4396" i="1" s="1"/>
  <c r="H4397" i="1"/>
  <c r="J4397" i="1" s="1"/>
  <c r="H4398" i="1"/>
  <c r="J4398" i="1" s="1"/>
  <c r="H4399" i="1"/>
  <c r="J4399" i="1" s="1"/>
  <c r="H4400" i="1"/>
  <c r="J4400" i="1" s="1"/>
  <c r="H4401" i="1"/>
  <c r="J4401" i="1" s="1"/>
  <c r="H4402" i="1"/>
  <c r="J4402" i="1" s="1"/>
  <c r="H4403" i="1"/>
  <c r="J4403" i="1" s="1"/>
  <c r="H4404" i="1"/>
  <c r="J4404" i="1" s="1"/>
  <c r="H4405" i="1"/>
  <c r="J4405" i="1" s="1"/>
  <c r="H4406" i="1"/>
  <c r="J4406" i="1" s="1"/>
  <c r="H4407" i="1"/>
  <c r="J4407" i="1" s="1"/>
  <c r="H4408" i="1"/>
  <c r="J4408" i="1" s="1"/>
  <c r="H4409" i="1"/>
  <c r="J4409" i="1" s="1"/>
  <c r="H4410" i="1"/>
  <c r="J4410" i="1" s="1"/>
  <c r="H4411" i="1"/>
  <c r="J4411" i="1" s="1"/>
  <c r="H4412" i="1"/>
  <c r="J4412" i="1" s="1"/>
  <c r="H4413" i="1"/>
  <c r="J4413" i="1" s="1"/>
  <c r="H4414" i="1"/>
  <c r="J4414" i="1" s="1"/>
  <c r="H4415" i="1"/>
  <c r="J4415" i="1" s="1"/>
  <c r="H4416" i="1"/>
  <c r="J4416" i="1" s="1"/>
  <c r="H4417" i="1"/>
  <c r="J4417" i="1" s="1"/>
  <c r="H4418" i="1"/>
  <c r="J4418" i="1" s="1"/>
  <c r="H4419" i="1"/>
  <c r="J4419" i="1" s="1"/>
  <c r="H4420" i="1"/>
  <c r="J4420" i="1" s="1"/>
  <c r="H4421" i="1"/>
  <c r="J4421" i="1" s="1"/>
  <c r="H4422" i="1"/>
  <c r="J4422" i="1" s="1"/>
  <c r="H4423" i="1"/>
  <c r="J4423" i="1" s="1"/>
  <c r="H4424" i="1"/>
  <c r="J4424" i="1" s="1"/>
  <c r="H4425" i="1"/>
  <c r="J4425" i="1" s="1"/>
  <c r="H4426" i="1"/>
  <c r="J4426" i="1" s="1"/>
  <c r="H4427" i="1"/>
  <c r="J4427" i="1" s="1"/>
  <c r="H4428" i="1"/>
  <c r="J4428" i="1" s="1"/>
  <c r="H4429" i="1"/>
  <c r="J4429" i="1" s="1"/>
  <c r="H4430" i="1"/>
  <c r="J4430" i="1" s="1"/>
  <c r="H4431" i="1"/>
  <c r="J4431" i="1" s="1"/>
  <c r="H4432" i="1"/>
  <c r="J4432" i="1" s="1"/>
  <c r="H4433" i="1"/>
  <c r="J4433" i="1" s="1"/>
  <c r="H4434" i="1"/>
  <c r="J4434" i="1" s="1"/>
  <c r="H4435" i="1"/>
  <c r="J4435" i="1" s="1"/>
  <c r="H4436" i="1"/>
  <c r="J4436" i="1" s="1"/>
  <c r="H4437" i="1"/>
  <c r="J4437" i="1" s="1"/>
  <c r="H4438" i="1"/>
  <c r="J4438" i="1" s="1"/>
  <c r="H4439" i="1"/>
  <c r="J4439" i="1" s="1"/>
  <c r="H4440" i="1"/>
  <c r="J4440" i="1" s="1"/>
  <c r="H4441" i="1"/>
  <c r="J4441" i="1" s="1"/>
  <c r="H4442" i="1"/>
  <c r="J4442" i="1" s="1"/>
  <c r="H4443" i="1"/>
  <c r="J4443" i="1" s="1"/>
  <c r="H4444" i="1"/>
  <c r="J4444" i="1" s="1"/>
  <c r="H4445" i="1"/>
  <c r="J4445" i="1" s="1"/>
  <c r="H4446" i="1"/>
  <c r="J4446" i="1" s="1"/>
  <c r="H4447" i="1"/>
  <c r="J4447" i="1" s="1"/>
  <c r="H4448" i="1"/>
  <c r="J4448" i="1" s="1"/>
  <c r="H4449" i="1"/>
  <c r="J4449" i="1" s="1"/>
  <c r="H4450" i="1"/>
  <c r="J4450" i="1" s="1"/>
  <c r="H4451" i="1"/>
  <c r="J4451" i="1" s="1"/>
  <c r="H4452" i="1"/>
  <c r="J4452" i="1" s="1"/>
  <c r="H4453" i="1"/>
  <c r="J4453" i="1" s="1"/>
  <c r="H4454" i="1"/>
  <c r="J4454" i="1" s="1"/>
  <c r="H4455" i="1"/>
  <c r="J4455" i="1" s="1"/>
  <c r="H4456" i="1"/>
  <c r="J4456" i="1" s="1"/>
  <c r="H4457" i="1"/>
  <c r="J4457" i="1" s="1"/>
  <c r="H4458" i="1"/>
  <c r="J4458" i="1" s="1"/>
  <c r="H4459" i="1"/>
  <c r="J4459" i="1" s="1"/>
  <c r="H4460" i="1"/>
  <c r="J4460" i="1" s="1"/>
  <c r="H4461" i="1"/>
  <c r="J4461" i="1" s="1"/>
  <c r="H4462" i="1"/>
  <c r="J4462" i="1" s="1"/>
  <c r="H4463" i="1"/>
  <c r="J4463" i="1" s="1"/>
  <c r="H4464" i="1"/>
  <c r="J4464" i="1" s="1"/>
  <c r="H4465" i="1"/>
  <c r="J4465" i="1" s="1"/>
  <c r="H4466" i="1"/>
  <c r="J4466" i="1" s="1"/>
  <c r="H4467" i="1"/>
  <c r="J4467" i="1" s="1"/>
  <c r="H4468" i="1"/>
  <c r="J4468" i="1" s="1"/>
  <c r="H4469" i="1"/>
  <c r="J4469" i="1" s="1"/>
  <c r="H4470" i="1"/>
  <c r="J4470" i="1" s="1"/>
  <c r="H4471" i="1"/>
  <c r="J4471" i="1" s="1"/>
  <c r="H4472" i="1"/>
  <c r="J4472" i="1" s="1"/>
  <c r="H4473" i="1"/>
  <c r="J4473" i="1" s="1"/>
  <c r="H4474" i="1"/>
  <c r="J4474" i="1" s="1"/>
  <c r="H4475" i="1"/>
  <c r="J4475" i="1" s="1"/>
  <c r="H4476" i="1"/>
  <c r="J4476" i="1" s="1"/>
  <c r="H4477" i="1"/>
  <c r="J4477" i="1" s="1"/>
  <c r="H4478" i="1"/>
  <c r="J4478" i="1" s="1"/>
  <c r="H4479" i="1"/>
  <c r="J4479" i="1" s="1"/>
  <c r="H4480" i="1"/>
  <c r="J4480" i="1" s="1"/>
  <c r="H4481" i="1"/>
  <c r="J4481" i="1" s="1"/>
  <c r="H4482" i="1"/>
  <c r="J4482" i="1" s="1"/>
  <c r="H4483" i="1"/>
  <c r="J4483" i="1" s="1"/>
  <c r="H4484" i="1"/>
  <c r="J4484" i="1" s="1"/>
  <c r="H4485" i="1"/>
  <c r="J4485" i="1" s="1"/>
  <c r="H4486" i="1"/>
  <c r="J4486" i="1" s="1"/>
  <c r="H4487" i="1"/>
  <c r="J4487" i="1" s="1"/>
  <c r="H4488" i="1"/>
  <c r="J4488" i="1" s="1"/>
  <c r="H4489" i="1"/>
  <c r="J4489" i="1" s="1"/>
  <c r="H4490" i="1"/>
  <c r="J4490" i="1" s="1"/>
  <c r="H4491" i="1"/>
  <c r="J4491" i="1" s="1"/>
  <c r="H4492" i="1"/>
  <c r="J4492" i="1" s="1"/>
  <c r="H4493" i="1"/>
  <c r="J4493" i="1" s="1"/>
  <c r="H4494" i="1"/>
  <c r="J4494" i="1" s="1"/>
  <c r="H4495" i="1"/>
  <c r="J4495" i="1" s="1"/>
  <c r="H4496" i="1"/>
  <c r="J4496" i="1" s="1"/>
  <c r="H4497" i="1"/>
  <c r="J4497" i="1" s="1"/>
  <c r="H4498" i="1"/>
  <c r="J4498" i="1" s="1"/>
  <c r="H4499" i="1"/>
  <c r="J4499" i="1" s="1"/>
  <c r="H4500" i="1"/>
  <c r="J4500" i="1" s="1"/>
  <c r="H4501" i="1"/>
  <c r="J4501" i="1" s="1"/>
  <c r="H4502" i="1"/>
  <c r="J4502" i="1" s="1"/>
  <c r="H4503" i="1"/>
  <c r="J4503" i="1" s="1"/>
  <c r="H4504" i="1"/>
  <c r="J4504" i="1" s="1"/>
  <c r="H4505" i="1"/>
  <c r="J4505" i="1" s="1"/>
  <c r="H4506" i="1"/>
  <c r="J4506" i="1" s="1"/>
  <c r="H4507" i="1"/>
  <c r="J4507" i="1" s="1"/>
  <c r="H4508" i="1"/>
  <c r="J4508" i="1" s="1"/>
  <c r="H4509" i="1"/>
  <c r="J4509" i="1" s="1"/>
  <c r="H4510" i="1"/>
  <c r="J4510" i="1" s="1"/>
  <c r="H4511" i="1"/>
  <c r="J4511" i="1" s="1"/>
  <c r="H4512" i="1"/>
  <c r="J4512" i="1" s="1"/>
  <c r="H4513" i="1"/>
  <c r="J4513" i="1" s="1"/>
  <c r="H4514" i="1"/>
  <c r="J4514" i="1" s="1"/>
  <c r="H4515" i="1"/>
  <c r="J4515" i="1" s="1"/>
  <c r="H4516" i="1"/>
  <c r="J4516" i="1" s="1"/>
  <c r="H4517" i="1"/>
  <c r="J4517" i="1" s="1"/>
  <c r="H4518" i="1"/>
  <c r="J4518" i="1" s="1"/>
  <c r="H4519" i="1"/>
  <c r="J4519" i="1" s="1"/>
  <c r="H4520" i="1"/>
  <c r="J4520" i="1" s="1"/>
  <c r="H4521" i="1"/>
  <c r="J4521" i="1" s="1"/>
  <c r="H4522" i="1"/>
  <c r="J4522" i="1" s="1"/>
  <c r="H4523" i="1"/>
  <c r="J4523" i="1" s="1"/>
  <c r="H4524" i="1"/>
  <c r="J4524" i="1" s="1"/>
  <c r="H4525" i="1"/>
  <c r="J4525" i="1" s="1"/>
  <c r="H4526" i="1"/>
  <c r="J4526" i="1" s="1"/>
  <c r="H4527" i="1"/>
  <c r="J4527" i="1" s="1"/>
  <c r="H4528" i="1"/>
  <c r="J4528" i="1" s="1"/>
  <c r="H4529" i="1"/>
  <c r="J4529" i="1" s="1"/>
  <c r="H4530" i="1"/>
  <c r="J4530" i="1" s="1"/>
  <c r="H4531" i="1"/>
  <c r="J4531" i="1" s="1"/>
  <c r="H4532" i="1"/>
  <c r="J4532" i="1" s="1"/>
  <c r="H4533" i="1"/>
  <c r="J4533" i="1" s="1"/>
  <c r="H4534" i="1"/>
  <c r="J4534" i="1" s="1"/>
  <c r="H4535" i="1"/>
  <c r="J4535" i="1" s="1"/>
  <c r="H4536" i="1"/>
  <c r="J4536" i="1" s="1"/>
  <c r="H4537" i="1"/>
  <c r="J4537" i="1" s="1"/>
  <c r="H4538" i="1"/>
  <c r="J4538" i="1" s="1"/>
  <c r="H4539" i="1"/>
  <c r="J4539" i="1" s="1"/>
  <c r="H4540" i="1"/>
  <c r="J4540" i="1" s="1"/>
  <c r="H4541" i="1"/>
  <c r="J4541" i="1" s="1"/>
  <c r="H4542" i="1"/>
  <c r="J4542" i="1" s="1"/>
  <c r="H4543" i="1"/>
  <c r="J4543" i="1" s="1"/>
  <c r="H4544" i="1"/>
  <c r="J4544" i="1" s="1"/>
  <c r="H4545" i="1"/>
  <c r="J4545" i="1" s="1"/>
  <c r="H4546" i="1"/>
  <c r="J4546" i="1" s="1"/>
  <c r="H4547" i="1"/>
  <c r="J4547" i="1" s="1"/>
  <c r="H4548" i="1"/>
  <c r="J4548" i="1" s="1"/>
  <c r="H4549" i="1"/>
  <c r="J4549" i="1" s="1"/>
  <c r="H4550" i="1"/>
  <c r="J4550" i="1" s="1"/>
  <c r="H4551" i="1"/>
  <c r="J4551" i="1" s="1"/>
  <c r="H4552" i="1"/>
  <c r="J4552" i="1" s="1"/>
  <c r="H4553" i="1"/>
  <c r="J4553" i="1" s="1"/>
  <c r="H4554" i="1"/>
  <c r="J4554" i="1" s="1"/>
  <c r="H4555" i="1"/>
  <c r="J4555" i="1" s="1"/>
  <c r="H4556" i="1"/>
  <c r="J4556" i="1" s="1"/>
  <c r="H4557" i="1"/>
  <c r="J4557" i="1" s="1"/>
  <c r="H4558" i="1"/>
  <c r="J4558" i="1" s="1"/>
  <c r="H4559" i="1"/>
  <c r="J4559" i="1" s="1"/>
  <c r="H4560" i="1"/>
  <c r="J4560" i="1" s="1"/>
  <c r="H4561" i="1"/>
  <c r="J4561" i="1" s="1"/>
  <c r="H4562" i="1"/>
  <c r="J4562" i="1" s="1"/>
  <c r="H4563" i="1"/>
  <c r="J4563" i="1" s="1"/>
  <c r="H4564" i="1"/>
  <c r="J4564" i="1" s="1"/>
  <c r="H4565" i="1"/>
  <c r="J4565" i="1" s="1"/>
  <c r="H4566" i="1"/>
  <c r="J4566" i="1" s="1"/>
  <c r="H4567" i="1"/>
  <c r="J4567" i="1" s="1"/>
  <c r="H4568" i="1"/>
  <c r="J4568" i="1" s="1"/>
  <c r="H4569" i="1"/>
  <c r="J4569" i="1" s="1"/>
  <c r="H4570" i="1"/>
  <c r="J4570" i="1" s="1"/>
  <c r="H4571" i="1"/>
  <c r="J4571" i="1" s="1"/>
  <c r="H4572" i="1"/>
  <c r="J4572" i="1" s="1"/>
  <c r="H4573" i="1"/>
  <c r="J4573" i="1" s="1"/>
  <c r="H4574" i="1"/>
  <c r="J4574" i="1" s="1"/>
  <c r="H4575" i="1"/>
  <c r="J4575" i="1" s="1"/>
  <c r="H4576" i="1"/>
  <c r="J4576" i="1" s="1"/>
  <c r="H4577" i="1"/>
  <c r="J4577" i="1" s="1"/>
  <c r="H4578" i="1"/>
  <c r="J4578" i="1" s="1"/>
  <c r="H4579" i="1"/>
  <c r="J4579" i="1" s="1"/>
  <c r="H4580" i="1"/>
  <c r="J4580" i="1" s="1"/>
  <c r="H4581" i="1"/>
  <c r="J4581" i="1" s="1"/>
  <c r="H4582" i="1"/>
  <c r="J4582" i="1" s="1"/>
  <c r="H4583" i="1"/>
  <c r="J4583" i="1" s="1"/>
  <c r="H4584" i="1"/>
  <c r="J4584" i="1" s="1"/>
  <c r="H4585" i="1"/>
  <c r="J4585" i="1" s="1"/>
  <c r="H4586" i="1"/>
  <c r="J4586" i="1" s="1"/>
  <c r="H4587" i="1"/>
  <c r="J4587" i="1" s="1"/>
  <c r="H4588" i="1"/>
  <c r="J4588" i="1" s="1"/>
  <c r="H4589" i="1"/>
  <c r="J4589" i="1" s="1"/>
  <c r="H4590" i="1"/>
  <c r="J4590" i="1" s="1"/>
  <c r="H4591" i="1"/>
  <c r="J4591" i="1" s="1"/>
  <c r="H4592" i="1"/>
  <c r="J4592" i="1" s="1"/>
  <c r="H4593" i="1"/>
  <c r="J4593" i="1" s="1"/>
  <c r="H4594" i="1"/>
  <c r="J4594" i="1" s="1"/>
  <c r="H4595" i="1"/>
  <c r="J4595" i="1" s="1"/>
  <c r="H4596" i="1"/>
  <c r="J4596" i="1" s="1"/>
  <c r="H4597" i="1"/>
  <c r="J4597" i="1" s="1"/>
  <c r="H4598" i="1"/>
  <c r="J4598" i="1" s="1"/>
  <c r="H4599" i="1"/>
  <c r="J4599" i="1" s="1"/>
  <c r="H4600" i="1"/>
  <c r="J4600" i="1" s="1"/>
  <c r="H4601" i="1"/>
  <c r="J4601" i="1" s="1"/>
  <c r="H4602" i="1"/>
  <c r="J4602" i="1" s="1"/>
  <c r="H4603" i="1"/>
  <c r="J4603" i="1" s="1"/>
  <c r="H4604" i="1"/>
  <c r="J4604" i="1" s="1"/>
  <c r="H4605" i="1"/>
  <c r="J4605" i="1" s="1"/>
  <c r="H4606" i="1"/>
  <c r="J4606" i="1" s="1"/>
  <c r="H4607" i="1"/>
  <c r="J4607" i="1" s="1"/>
  <c r="H4608" i="1"/>
  <c r="J4608" i="1" s="1"/>
  <c r="H4609" i="1"/>
  <c r="J4609" i="1" s="1"/>
  <c r="H4610" i="1"/>
  <c r="J4610" i="1" s="1"/>
  <c r="H4611" i="1"/>
  <c r="J4611" i="1" s="1"/>
  <c r="H4612" i="1"/>
  <c r="J4612" i="1" s="1"/>
  <c r="H4613" i="1"/>
  <c r="J4613" i="1" s="1"/>
  <c r="H4614" i="1"/>
  <c r="J4614" i="1" s="1"/>
  <c r="H4615" i="1"/>
  <c r="J4615" i="1" s="1"/>
  <c r="H4616" i="1"/>
  <c r="J4616" i="1" s="1"/>
  <c r="H4617" i="1"/>
  <c r="J4617" i="1" s="1"/>
  <c r="H4618" i="1"/>
  <c r="J4618" i="1" s="1"/>
  <c r="H4619" i="1"/>
  <c r="J4619" i="1" s="1"/>
  <c r="H4620" i="1"/>
  <c r="J4620" i="1" s="1"/>
  <c r="H4621" i="1"/>
  <c r="J4621" i="1" s="1"/>
  <c r="H4622" i="1"/>
  <c r="J4622" i="1" s="1"/>
  <c r="H4623" i="1"/>
  <c r="J4623" i="1" s="1"/>
  <c r="H4624" i="1"/>
  <c r="J4624" i="1" s="1"/>
  <c r="H4625" i="1"/>
  <c r="J4625" i="1" s="1"/>
  <c r="H4626" i="1"/>
  <c r="J4626" i="1" s="1"/>
  <c r="H4627" i="1"/>
  <c r="J4627" i="1" s="1"/>
  <c r="H4628" i="1"/>
  <c r="J4628" i="1" s="1"/>
  <c r="H4629" i="1"/>
  <c r="J4629" i="1" s="1"/>
  <c r="H4630" i="1"/>
  <c r="J4630" i="1" s="1"/>
  <c r="H4631" i="1"/>
  <c r="J4631" i="1" s="1"/>
  <c r="H4632" i="1"/>
  <c r="J4632" i="1" s="1"/>
  <c r="H4633" i="1"/>
  <c r="J4633" i="1" s="1"/>
  <c r="H4634" i="1"/>
  <c r="J4634" i="1" s="1"/>
  <c r="H4635" i="1"/>
  <c r="J4635" i="1" s="1"/>
  <c r="H4636" i="1"/>
  <c r="J4636" i="1" s="1"/>
  <c r="H4637" i="1"/>
  <c r="J4637" i="1" s="1"/>
  <c r="H4638" i="1"/>
  <c r="J4638" i="1" s="1"/>
  <c r="H4639" i="1"/>
  <c r="J4639" i="1" s="1"/>
  <c r="H4640" i="1"/>
  <c r="J4640" i="1" s="1"/>
  <c r="H4641" i="1"/>
  <c r="J4641" i="1" s="1"/>
  <c r="H4642" i="1"/>
  <c r="J4642" i="1" s="1"/>
  <c r="H4643" i="1"/>
  <c r="J4643" i="1" s="1"/>
  <c r="H4644" i="1"/>
  <c r="J4644" i="1" s="1"/>
  <c r="H4645" i="1"/>
  <c r="J4645" i="1" s="1"/>
  <c r="H4646" i="1"/>
  <c r="J4646" i="1" s="1"/>
  <c r="H4647" i="1"/>
  <c r="J4647" i="1" s="1"/>
  <c r="H4648" i="1"/>
  <c r="J4648" i="1" s="1"/>
  <c r="H4649" i="1"/>
  <c r="J4649" i="1" s="1"/>
  <c r="H4650" i="1"/>
  <c r="J4650" i="1" s="1"/>
  <c r="H4651" i="1"/>
  <c r="J4651" i="1" s="1"/>
  <c r="H4652" i="1"/>
  <c r="J4652" i="1" s="1"/>
  <c r="H4653" i="1"/>
  <c r="J4653" i="1" s="1"/>
  <c r="H4654" i="1"/>
  <c r="J4654" i="1" s="1"/>
  <c r="H4655" i="1"/>
  <c r="J4655" i="1" s="1"/>
  <c r="H4656" i="1"/>
  <c r="J4656" i="1" s="1"/>
  <c r="H4657" i="1"/>
  <c r="J4657" i="1" s="1"/>
  <c r="H4658" i="1"/>
  <c r="J4658" i="1" s="1"/>
  <c r="H4659" i="1"/>
  <c r="J4659" i="1" s="1"/>
  <c r="H4660" i="1"/>
  <c r="J4660" i="1" s="1"/>
  <c r="H4661" i="1"/>
  <c r="J4661" i="1" s="1"/>
  <c r="H4662" i="1"/>
  <c r="J4662" i="1" s="1"/>
  <c r="H4663" i="1"/>
  <c r="J4663" i="1" s="1"/>
  <c r="H4664" i="1"/>
  <c r="J4664" i="1" s="1"/>
  <c r="H4665" i="1"/>
  <c r="J4665" i="1" s="1"/>
  <c r="H4666" i="1"/>
  <c r="J4666" i="1" s="1"/>
  <c r="H4667" i="1"/>
  <c r="J4667" i="1" s="1"/>
  <c r="H4668" i="1"/>
  <c r="J4668" i="1" s="1"/>
  <c r="H4669" i="1"/>
  <c r="J4669" i="1" s="1"/>
  <c r="H4670" i="1"/>
  <c r="J4670" i="1" s="1"/>
  <c r="H4671" i="1"/>
  <c r="J4671" i="1" s="1"/>
  <c r="H4672" i="1"/>
  <c r="J4672" i="1" s="1"/>
  <c r="H4673" i="1"/>
  <c r="J4673" i="1" s="1"/>
  <c r="H4674" i="1"/>
  <c r="J4674" i="1" s="1"/>
  <c r="H4675" i="1"/>
  <c r="J4675" i="1" s="1"/>
  <c r="H4676" i="1"/>
  <c r="J4676" i="1" s="1"/>
  <c r="H4677" i="1"/>
  <c r="J4677" i="1" s="1"/>
  <c r="H4678" i="1"/>
  <c r="J4678" i="1" s="1"/>
  <c r="H4679" i="1"/>
  <c r="J4679" i="1" s="1"/>
  <c r="H4680" i="1"/>
  <c r="J4680" i="1" s="1"/>
  <c r="H4681" i="1"/>
  <c r="J4681" i="1" s="1"/>
  <c r="H4682" i="1"/>
  <c r="J4682" i="1" s="1"/>
  <c r="H4683" i="1"/>
  <c r="J4683" i="1" s="1"/>
  <c r="H4684" i="1"/>
  <c r="J4684" i="1" s="1"/>
  <c r="H4685" i="1"/>
  <c r="J4685" i="1" s="1"/>
  <c r="H4686" i="1"/>
  <c r="J4686" i="1" s="1"/>
  <c r="H4687" i="1"/>
  <c r="J4687" i="1" s="1"/>
  <c r="H4688" i="1"/>
  <c r="J4688" i="1" s="1"/>
  <c r="H4689" i="1"/>
  <c r="J4689" i="1" s="1"/>
  <c r="H4690" i="1"/>
  <c r="J4690" i="1" s="1"/>
  <c r="H4691" i="1"/>
  <c r="J4691" i="1" s="1"/>
  <c r="H4692" i="1"/>
  <c r="J4692" i="1" s="1"/>
  <c r="H4693" i="1"/>
  <c r="J4693" i="1" s="1"/>
  <c r="H4694" i="1"/>
  <c r="J4694" i="1" s="1"/>
  <c r="H4695" i="1"/>
  <c r="J4695" i="1" s="1"/>
  <c r="H4696" i="1"/>
  <c r="J4696" i="1" s="1"/>
  <c r="H4697" i="1"/>
  <c r="J4697" i="1" s="1"/>
  <c r="H4698" i="1"/>
  <c r="J4698" i="1" s="1"/>
  <c r="H4699" i="1"/>
  <c r="J4699" i="1" s="1"/>
  <c r="H4700" i="1"/>
  <c r="J4700" i="1" s="1"/>
  <c r="H4701" i="1"/>
  <c r="J4701" i="1" s="1"/>
  <c r="H4702" i="1"/>
  <c r="J4702" i="1" s="1"/>
  <c r="H4703" i="1"/>
  <c r="J4703" i="1" s="1"/>
  <c r="H4704" i="1"/>
  <c r="J4704" i="1" s="1"/>
  <c r="H4705" i="1"/>
  <c r="J4705" i="1" s="1"/>
  <c r="H4706" i="1"/>
  <c r="J4706" i="1" s="1"/>
  <c r="H4707" i="1"/>
  <c r="J4707" i="1" s="1"/>
  <c r="H4708" i="1"/>
  <c r="J4708" i="1" s="1"/>
  <c r="H4709" i="1"/>
  <c r="J4709" i="1" s="1"/>
  <c r="H4710" i="1"/>
  <c r="J4710" i="1" s="1"/>
  <c r="H4711" i="1"/>
  <c r="J4711" i="1" s="1"/>
  <c r="H4712" i="1"/>
  <c r="J4712" i="1" s="1"/>
  <c r="H4713" i="1"/>
  <c r="J4713" i="1" s="1"/>
  <c r="H4714" i="1"/>
  <c r="J4714" i="1" s="1"/>
  <c r="H4715" i="1"/>
  <c r="J4715" i="1" s="1"/>
  <c r="H4716" i="1"/>
  <c r="J4716" i="1" s="1"/>
  <c r="H4717" i="1"/>
  <c r="J4717" i="1" s="1"/>
  <c r="H4718" i="1"/>
  <c r="J4718" i="1" s="1"/>
  <c r="H4719" i="1"/>
  <c r="J4719" i="1" s="1"/>
  <c r="H4720" i="1"/>
  <c r="J4720" i="1" s="1"/>
  <c r="H4721" i="1"/>
  <c r="J4721" i="1" s="1"/>
  <c r="H4722" i="1"/>
  <c r="J4722" i="1" s="1"/>
  <c r="H4723" i="1"/>
  <c r="J4723" i="1" s="1"/>
  <c r="H4724" i="1"/>
  <c r="J4724" i="1" s="1"/>
  <c r="H4725" i="1"/>
  <c r="J4725" i="1" s="1"/>
  <c r="H4726" i="1"/>
  <c r="J4726" i="1" s="1"/>
  <c r="H4727" i="1"/>
  <c r="J4727" i="1" s="1"/>
  <c r="H4728" i="1"/>
  <c r="J4728" i="1" s="1"/>
  <c r="H4729" i="1"/>
  <c r="J4729" i="1" s="1"/>
  <c r="H4730" i="1"/>
  <c r="J4730" i="1" s="1"/>
  <c r="H4731" i="1"/>
  <c r="J4731" i="1" s="1"/>
  <c r="H4732" i="1"/>
  <c r="J4732" i="1" s="1"/>
  <c r="H4733" i="1"/>
  <c r="J4733" i="1" s="1"/>
  <c r="H4734" i="1"/>
  <c r="J4734" i="1" s="1"/>
  <c r="H4735" i="1"/>
  <c r="J4735" i="1" s="1"/>
  <c r="H4736" i="1"/>
  <c r="J4736" i="1" s="1"/>
  <c r="H4737" i="1"/>
  <c r="J4737" i="1" s="1"/>
  <c r="H4738" i="1"/>
  <c r="J4738" i="1" s="1"/>
  <c r="H4739" i="1"/>
  <c r="J4739" i="1" s="1"/>
  <c r="H4740" i="1"/>
  <c r="J4740" i="1" s="1"/>
  <c r="H4741" i="1"/>
  <c r="J4741" i="1" s="1"/>
  <c r="H4742" i="1"/>
  <c r="J4742" i="1" s="1"/>
  <c r="H4743" i="1"/>
  <c r="J4743" i="1" s="1"/>
  <c r="H4744" i="1"/>
  <c r="J4744" i="1" s="1"/>
  <c r="H4745" i="1"/>
  <c r="J4745" i="1" s="1"/>
  <c r="H4746" i="1"/>
  <c r="J4746" i="1" s="1"/>
  <c r="H4747" i="1"/>
  <c r="J4747" i="1" s="1"/>
  <c r="H4748" i="1"/>
  <c r="J4748" i="1" s="1"/>
  <c r="H4749" i="1"/>
  <c r="J4749" i="1" s="1"/>
  <c r="H4750" i="1"/>
  <c r="J4750" i="1" s="1"/>
  <c r="H4751" i="1"/>
  <c r="J4751" i="1" s="1"/>
  <c r="H4752" i="1"/>
  <c r="J4752" i="1" s="1"/>
  <c r="H4753" i="1"/>
  <c r="J4753" i="1" s="1"/>
  <c r="H4754" i="1"/>
  <c r="J4754" i="1" s="1"/>
  <c r="H4755" i="1"/>
  <c r="J4755" i="1" s="1"/>
  <c r="H4756" i="1"/>
  <c r="J4756" i="1" s="1"/>
  <c r="H4757" i="1"/>
  <c r="J4757" i="1" s="1"/>
  <c r="H4758" i="1"/>
  <c r="J4758" i="1" s="1"/>
  <c r="H4759" i="1"/>
  <c r="J4759" i="1" s="1"/>
  <c r="H4760" i="1"/>
  <c r="J4760" i="1" s="1"/>
  <c r="H4761" i="1"/>
  <c r="J4761" i="1" s="1"/>
  <c r="H4762" i="1"/>
  <c r="J4762" i="1" s="1"/>
  <c r="H4763" i="1"/>
  <c r="J4763" i="1" s="1"/>
  <c r="H4764" i="1"/>
  <c r="J4764" i="1" s="1"/>
  <c r="H4765" i="1"/>
  <c r="J4765" i="1" s="1"/>
  <c r="H4766" i="1"/>
  <c r="J4766" i="1" s="1"/>
  <c r="H4767" i="1"/>
  <c r="J4767" i="1" s="1"/>
  <c r="H4768" i="1"/>
  <c r="J4768" i="1" s="1"/>
  <c r="H4769" i="1"/>
  <c r="J4769" i="1" s="1"/>
  <c r="H4770" i="1"/>
  <c r="J4770" i="1" s="1"/>
  <c r="H4771" i="1"/>
  <c r="J4771" i="1" s="1"/>
  <c r="H4772" i="1"/>
  <c r="J4772" i="1" s="1"/>
  <c r="H4773" i="1"/>
  <c r="J4773" i="1" s="1"/>
  <c r="H4774" i="1"/>
  <c r="J4774" i="1" s="1"/>
  <c r="H4775" i="1"/>
  <c r="J4775" i="1" s="1"/>
  <c r="H4776" i="1"/>
  <c r="J4776" i="1" s="1"/>
  <c r="H4777" i="1"/>
  <c r="J4777" i="1" s="1"/>
  <c r="H4778" i="1"/>
  <c r="J4778" i="1" s="1"/>
  <c r="H4779" i="1"/>
  <c r="J4779" i="1" s="1"/>
  <c r="H4780" i="1"/>
  <c r="J4780" i="1" s="1"/>
  <c r="H4781" i="1"/>
  <c r="J4781" i="1" s="1"/>
  <c r="H4782" i="1"/>
  <c r="J4782" i="1" s="1"/>
  <c r="H4783" i="1"/>
  <c r="J4783" i="1" s="1"/>
  <c r="H4784" i="1"/>
  <c r="J4784" i="1" s="1"/>
  <c r="H4785" i="1"/>
  <c r="J4785" i="1" s="1"/>
  <c r="H4786" i="1"/>
  <c r="J4786" i="1" s="1"/>
  <c r="H4787" i="1"/>
  <c r="J4787" i="1" s="1"/>
  <c r="H4788" i="1"/>
  <c r="J4788" i="1" s="1"/>
  <c r="H4789" i="1"/>
  <c r="J4789" i="1" s="1"/>
  <c r="H4790" i="1"/>
  <c r="J4790" i="1" s="1"/>
  <c r="H4791" i="1"/>
  <c r="J4791" i="1" s="1"/>
  <c r="H4792" i="1"/>
  <c r="J4792" i="1" s="1"/>
  <c r="H4793" i="1"/>
  <c r="J4793" i="1" s="1"/>
  <c r="H4794" i="1"/>
  <c r="J4794" i="1" s="1"/>
  <c r="H4795" i="1"/>
  <c r="J4795" i="1" s="1"/>
  <c r="H4796" i="1"/>
  <c r="J4796" i="1" s="1"/>
  <c r="H4797" i="1"/>
  <c r="J4797" i="1" s="1"/>
  <c r="H4798" i="1"/>
  <c r="J4798" i="1" s="1"/>
  <c r="H4799" i="1"/>
  <c r="J4799" i="1" s="1"/>
  <c r="H4800" i="1"/>
  <c r="J4800" i="1" s="1"/>
  <c r="H4801" i="1"/>
  <c r="J4801" i="1" s="1"/>
  <c r="H4802" i="1"/>
  <c r="J4802" i="1" s="1"/>
  <c r="H4803" i="1"/>
  <c r="J4803" i="1" s="1"/>
  <c r="H4804" i="1"/>
  <c r="J4804" i="1" s="1"/>
  <c r="H4805" i="1"/>
  <c r="J4805" i="1" s="1"/>
  <c r="H4806" i="1"/>
  <c r="J4806" i="1" s="1"/>
  <c r="H4807" i="1"/>
  <c r="J4807" i="1" s="1"/>
  <c r="H4808" i="1"/>
  <c r="J4808" i="1" s="1"/>
  <c r="H4809" i="1"/>
  <c r="J4809" i="1" s="1"/>
  <c r="H4810" i="1"/>
  <c r="J4810" i="1" s="1"/>
  <c r="H4811" i="1"/>
  <c r="J4811" i="1" s="1"/>
  <c r="H4812" i="1"/>
  <c r="J4812" i="1" s="1"/>
  <c r="H4813" i="1"/>
  <c r="J4813" i="1" s="1"/>
  <c r="H4814" i="1"/>
  <c r="J4814" i="1" s="1"/>
  <c r="H4815" i="1"/>
  <c r="J4815" i="1" s="1"/>
  <c r="H4816" i="1"/>
  <c r="J4816" i="1" s="1"/>
  <c r="H4817" i="1"/>
  <c r="J4817" i="1" s="1"/>
  <c r="H4818" i="1"/>
  <c r="J4818" i="1" s="1"/>
  <c r="H4819" i="1"/>
  <c r="J4819" i="1" s="1"/>
  <c r="H4820" i="1"/>
  <c r="J4820" i="1" s="1"/>
  <c r="H4821" i="1"/>
  <c r="J4821" i="1" s="1"/>
  <c r="H4822" i="1"/>
  <c r="J4822" i="1" s="1"/>
  <c r="H4823" i="1"/>
  <c r="J4823" i="1" s="1"/>
  <c r="H4824" i="1"/>
  <c r="J4824" i="1" s="1"/>
  <c r="H4825" i="1"/>
  <c r="J4825" i="1" s="1"/>
  <c r="H4826" i="1"/>
  <c r="J4826" i="1" s="1"/>
  <c r="H4827" i="1"/>
  <c r="J4827" i="1" s="1"/>
  <c r="H4828" i="1"/>
  <c r="J4828" i="1" s="1"/>
  <c r="H4829" i="1"/>
  <c r="J4829" i="1" s="1"/>
  <c r="H4830" i="1"/>
  <c r="J4830" i="1" s="1"/>
  <c r="H4831" i="1"/>
  <c r="J4831" i="1" s="1"/>
  <c r="H4832" i="1"/>
  <c r="J4832" i="1" s="1"/>
  <c r="H4833" i="1"/>
  <c r="J4833" i="1" s="1"/>
  <c r="H4834" i="1"/>
  <c r="J4834" i="1" s="1"/>
  <c r="H4835" i="1"/>
  <c r="J4835" i="1" s="1"/>
  <c r="H4836" i="1"/>
  <c r="J4836" i="1" s="1"/>
  <c r="H4837" i="1"/>
  <c r="J4837" i="1" s="1"/>
  <c r="H4838" i="1"/>
  <c r="J4838" i="1" s="1"/>
  <c r="H4839" i="1"/>
  <c r="J4839" i="1" s="1"/>
  <c r="H4840" i="1"/>
  <c r="J4840" i="1" s="1"/>
  <c r="H4841" i="1"/>
  <c r="J4841" i="1" s="1"/>
  <c r="H4842" i="1"/>
  <c r="J4842" i="1" s="1"/>
  <c r="H4843" i="1"/>
  <c r="J4843" i="1" s="1"/>
  <c r="H4844" i="1"/>
  <c r="J4844" i="1" s="1"/>
  <c r="H4845" i="1"/>
  <c r="J4845" i="1" s="1"/>
  <c r="H4846" i="1"/>
  <c r="J4846" i="1" s="1"/>
  <c r="H4847" i="1"/>
  <c r="J4847" i="1" s="1"/>
  <c r="H4848" i="1"/>
  <c r="J4848" i="1" s="1"/>
  <c r="H4849" i="1"/>
  <c r="J4849" i="1" s="1"/>
  <c r="H4850" i="1"/>
  <c r="J4850" i="1" s="1"/>
  <c r="H4851" i="1"/>
  <c r="J4851" i="1" s="1"/>
  <c r="H4852" i="1"/>
  <c r="J4852" i="1" s="1"/>
  <c r="H4853" i="1"/>
  <c r="J4853" i="1" s="1"/>
  <c r="H4854" i="1"/>
  <c r="J4854" i="1" s="1"/>
  <c r="H4855" i="1"/>
  <c r="J4855" i="1" s="1"/>
  <c r="H4856" i="1"/>
  <c r="J4856" i="1" s="1"/>
  <c r="H4857" i="1"/>
  <c r="J4857" i="1" s="1"/>
  <c r="H4858" i="1"/>
  <c r="J4858" i="1" s="1"/>
  <c r="H4859" i="1"/>
  <c r="J4859" i="1" s="1"/>
  <c r="H4860" i="1"/>
  <c r="J4860" i="1" s="1"/>
  <c r="H4861" i="1"/>
  <c r="J4861" i="1" s="1"/>
  <c r="H4862" i="1"/>
  <c r="J4862" i="1" s="1"/>
  <c r="H4863" i="1"/>
  <c r="J4863" i="1" s="1"/>
  <c r="H4864" i="1"/>
  <c r="J4864" i="1" s="1"/>
  <c r="H4865" i="1"/>
  <c r="J4865" i="1" s="1"/>
  <c r="H4866" i="1"/>
  <c r="J4866" i="1" s="1"/>
  <c r="H4867" i="1"/>
  <c r="J4867" i="1" s="1"/>
  <c r="H4868" i="1"/>
  <c r="J4868" i="1" s="1"/>
  <c r="H4869" i="1"/>
  <c r="J4869" i="1" s="1"/>
  <c r="H4870" i="1"/>
  <c r="J4870" i="1" s="1"/>
  <c r="H4871" i="1"/>
  <c r="J4871" i="1" s="1"/>
  <c r="H4872" i="1"/>
  <c r="J4872" i="1" s="1"/>
  <c r="H4873" i="1"/>
  <c r="J4873" i="1" s="1"/>
  <c r="H4874" i="1"/>
  <c r="J4874" i="1" s="1"/>
  <c r="H4875" i="1"/>
  <c r="J4875" i="1" s="1"/>
  <c r="H4876" i="1"/>
  <c r="J4876" i="1" s="1"/>
  <c r="H4877" i="1"/>
  <c r="J4877" i="1" s="1"/>
  <c r="H4878" i="1"/>
  <c r="J4878" i="1" s="1"/>
  <c r="H4879" i="1"/>
  <c r="J4879" i="1" s="1"/>
  <c r="H4880" i="1"/>
  <c r="J4880" i="1" s="1"/>
  <c r="H4881" i="1"/>
  <c r="J4881" i="1" s="1"/>
  <c r="H4882" i="1"/>
  <c r="J4882" i="1" s="1"/>
  <c r="H4883" i="1"/>
  <c r="J4883" i="1" s="1"/>
  <c r="H4884" i="1"/>
  <c r="J4884" i="1" s="1"/>
  <c r="H4885" i="1"/>
  <c r="J4885" i="1" s="1"/>
  <c r="H4886" i="1"/>
  <c r="J4886" i="1" s="1"/>
  <c r="H4887" i="1"/>
  <c r="J4887" i="1" s="1"/>
  <c r="H4888" i="1"/>
  <c r="J4888" i="1" s="1"/>
  <c r="H4889" i="1"/>
  <c r="J4889" i="1" s="1"/>
  <c r="H4890" i="1"/>
  <c r="J4890" i="1" s="1"/>
  <c r="H4891" i="1"/>
  <c r="J4891" i="1" s="1"/>
  <c r="H4892" i="1"/>
  <c r="J4892" i="1" s="1"/>
  <c r="H4893" i="1"/>
  <c r="J4893" i="1" s="1"/>
  <c r="H4894" i="1"/>
  <c r="J4894" i="1" s="1"/>
  <c r="H4895" i="1"/>
  <c r="J4895" i="1" s="1"/>
  <c r="H4896" i="1"/>
  <c r="J4896" i="1" s="1"/>
  <c r="H4897" i="1"/>
  <c r="J4897" i="1" s="1"/>
  <c r="H4898" i="1"/>
  <c r="J4898" i="1" s="1"/>
  <c r="H4899" i="1"/>
  <c r="J4899" i="1" s="1"/>
  <c r="H4900" i="1"/>
  <c r="J4900" i="1" s="1"/>
  <c r="H4901" i="1"/>
  <c r="J4901" i="1" s="1"/>
  <c r="H4902" i="1"/>
  <c r="J4902" i="1" s="1"/>
  <c r="H4903" i="1"/>
  <c r="J4903" i="1" s="1"/>
  <c r="H4904" i="1"/>
  <c r="J4904" i="1" s="1"/>
  <c r="H4905" i="1"/>
  <c r="J4905" i="1" s="1"/>
  <c r="H4906" i="1"/>
  <c r="J4906" i="1" s="1"/>
  <c r="H4907" i="1"/>
  <c r="J4907" i="1" s="1"/>
  <c r="H4908" i="1"/>
  <c r="J4908" i="1" s="1"/>
  <c r="H4909" i="1"/>
  <c r="J4909" i="1" s="1"/>
  <c r="H4910" i="1"/>
  <c r="J4910" i="1" s="1"/>
  <c r="H4911" i="1"/>
  <c r="J4911" i="1" s="1"/>
  <c r="H4912" i="1"/>
  <c r="J4912" i="1" s="1"/>
  <c r="H4913" i="1"/>
  <c r="J4913" i="1" s="1"/>
  <c r="H4914" i="1"/>
  <c r="J4914" i="1" s="1"/>
  <c r="H4915" i="1"/>
  <c r="J4915" i="1" s="1"/>
  <c r="H4916" i="1"/>
  <c r="J4916" i="1" s="1"/>
  <c r="H4917" i="1"/>
  <c r="J4917" i="1" s="1"/>
  <c r="H4918" i="1"/>
  <c r="J4918" i="1" s="1"/>
  <c r="H4919" i="1"/>
  <c r="J4919" i="1" s="1"/>
  <c r="H4920" i="1"/>
  <c r="J4920" i="1" s="1"/>
  <c r="H4921" i="1"/>
  <c r="J4921" i="1" s="1"/>
  <c r="H4922" i="1"/>
  <c r="J4922" i="1" s="1"/>
  <c r="H4923" i="1"/>
  <c r="J4923" i="1" s="1"/>
  <c r="H4924" i="1"/>
  <c r="J4924" i="1" s="1"/>
  <c r="H4925" i="1"/>
  <c r="J4925" i="1" s="1"/>
  <c r="H4926" i="1"/>
  <c r="J4926" i="1" s="1"/>
  <c r="H4927" i="1"/>
  <c r="J4927" i="1" s="1"/>
  <c r="H4928" i="1"/>
  <c r="J4928" i="1" s="1"/>
  <c r="H4929" i="1"/>
  <c r="J4929" i="1" s="1"/>
  <c r="H4930" i="1"/>
  <c r="J4930" i="1" s="1"/>
  <c r="H4931" i="1"/>
  <c r="J4931" i="1" s="1"/>
  <c r="H4932" i="1"/>
  <c r="J4932" i="1" s="1"/>
  <c r="H4933" i="1"/>
  <c r="J4933" i="1" s="1"/>
  <c r="H4934" i="1"/>
  <c r="J4934" i="1" s="1"/>
  <c r="H4935" i="1"/>
  <c r="J4935" i="1" s="1"/>
  <c r="H4936" i="1"/>
  <c r="J4936" i="1" s="1"/>
  <c r="H4937" i="1"/>
  <c r="J4937" i="1" s="1"/>
  <c r="H4938" i="1"/>
  <c r="J4938" i="1" s="1"/>
  <c r="H4939" i="1"/>
  <c r="J4939" i="1" s="1"/>
  <c r="H4940" i="1"/>
  <c r="J4940" i="1" s="1"/>
  <c r="H4941" i="1"/>
  <c r="J4941" i="1" s="1"/>
  <c r="H4942" i="1"/>
  <c r="J4942" i="1" s="1"/>
  <c r="H4943" i="1"/>
  <c r="J4943" i="1" s="1"/>
  <c r="H4944" i="1"/>
  <c r="J4944" i="1" s="1"/>
  <c r="H4945" i="1"/>
  <c r="J4945" i="1" s="1"/>
  <c r="H4946" i="1"/>
  <c r="J4946" i="1" s="1"/>
  <c r="H4947" i="1"/>
  <c r="J4947" i="1" s="1"/>
  <c r="H4948" i="1"/>
  <c r="J4948" i="1" s="1"/>
  <c r="H4949" i="1"/>
  <c r="J4949" i="1" s="1"/>
  <c r="H4950" i="1"/>
  <c r="J4950" i="1" s="1"/>
  <c r="H4951" i="1"/>
  <c r="J4951" i="1" s="1"/>
  <c r="H4952" i="1"/>
  <c r="J4952" i="1" s="1"/>
  <c r="H4953" i="1"/>
  <c r="J4953" i="1" s="1"/>
  <c r="H4954" i="1"/>
  <c r="J4954" i="1" s="1"/>
  <c r="H4955" i="1"/>
  <c r="J4955" i="1" s="1"/>
  <c r="H4956" i="1"/>
  <c r="J4956" i="1" s="1"/>
  <c r="H4957" i="1"/>
  <c r="J4957" i="1" s="1"/>
  <c r="H4958" i="1"/>
  <c r="J4958" i="1" s="1"/>
  <c r="H4959" i="1"/>
  <c r="J4959" i="1" s="1"/>
  <c r="H4960" i="1"/>
  <c r="J4960" i="1" s="1"/>
  <c r="H4961" i="1"/>
  <c r="J4961" i="1" s="1"/>
  <c r="H4962" i="1"/>
  <c r="J4962" i="1" s="1"/>
  <c r="H4963" i="1"/>
  <c r="J4963" i="1" s="1"/>
  <c r="H4964" i="1"/>
  <c r="J4964" i="1" s="1"/>
  <c r="H4965" i="1"/>
  <c r="J4965" i="1" s="1"/>
  <c r="H4966" i="1"/>
  <c r="J4966" i="1" s="1"/>
  <c r="H4967" i="1"/>
  <c r="J4967" i="1" s="1"/>
  <c r="H4968" i="1"/>
  <c r="J4968" i="1" s="1"/>
  <c r="H4969" i="1"/>
  <c r="J4969" i="1" s="1"/>
  <c r="H4970" i="1"/>
  <c r="J4970" i="1" s="1"/>
  <c r="H4971" i="1"/>
  <c r="J4971" i="1" s="1"/>
  <c r="H4972" i="1"/>
  <c r="J4972" i="1" s="1"/>
  <c r="H4973" i="1"/>
  <c r="J4973" i="1" s="1"/>
  <c r="H4974" i="1"/>
  <c r="J4974" i="1" s="1"/>
  <c r="H4975" i="1"/>
  <c r="J4975" i="1" s="1"/>
  <c r="H4976" i="1"/>
  <c r="J4976" i="1" s="1"/>
  <c r="H4977" i="1"/>
  <c r="J4977" i="1" s="1"/>
  <c r="H4978" i="1"/>
  <c r="J4978" i="1" s="1"/>
  <c r="H4979" i="1"/>
  <c r="J4979" i="1" s="1"/>
  <c r="H4980" i="1"/>
  <c r="J4980" i="1" s="1"/>
  <c r="H4981" i="1"/>
  <c r="J4981" i="1" s="1"/>
  <c r="H4982" i="1"/>
  <c r="J4982" i="1" s="1"/>
  <c r="H4983" i="1"/>
  <c r="J4983" i="1" s="1"/>
  <c r="H4984" i="1"/>
  <c r="J4984" i="1" s="1"/>
  <c r="H4985" i="1"/>
  <c r="J4985" i="1" s="1"/>
  <c r="H4986" i="1"/>
  <c r="J4986" i="1" s="1"/>
  <c r="H4987" i="1"/>
  <c r="J4987" i="1" s="1"/>
  <c r="H4988" i="1"/>
  <c r="J4988" i="1" s="1"/>
  <c r="H4989" i="1"/>
  <c r="J4989" i="1" s="1"/>
  <c r="H4990" i="1"/>
  <c r="J4990" i="1" s="1"/>
  <c r="H4991" i="1"/>
  <c r="J4991" i="1" s="1"/>
  <c r="H4992" i="1"/>
  <c r="J4992" i="1" s="1"/>
  <c r="H4993" i="1"/>
  <c r="J4993" i="1" s="1"/>
  <c r="H4994" i="1"/>
  <c r="J4994" i="1" s="1"/>
  <c r="H4995" i="1"/>
  <c r="J4995" i="1" s="1"/>
  <c r="H4996" i="1"/>
  <c r="J4996" i="1" s="1"/>
  <c r="H4997" i="1"/>
  <c r="J4997" i="1" s="1"/>
  <c r="H4998" i="1"/>
  <c r="J4998" i="1" s="1"/>
  <c r="H4999" i="1"/>
  <c r="J4999" i="1" s="1"/>
  <c r="H5000" i="1"/>
  <c r="J5000" i="1" s="1"/>
  <c r="H5001" i="1"/>
  <c r="J5001" i="1" s="1"/>
  <c r="H5002" i="1"/>
  <c r="J5002" i="1" s="1"/>
  <c r="H5003" i="1"/>
  <c r="J5003" i="1" s="1"/>
  <c r="H5004" i="1"/>
  <c r="J5004" i="1" s="1"/>
  <c r="H5005" i="1"/>
  <c r="J5005" i="1" s="1"/>
  <c r="H5006" i="1"/>
  <c r="J5006" i="1" s="1"/>
  <c r="H5007" i="1"/>
  <c r="J5007" i="1" s="1"/>
  <c r="H5008" i="1"/>
  <c r="J5008" i="1" s="1"/>
  <c r="H5009" i="1"/>
  <c r="J5009" i="1" s="1"/>
  <c r="H5010" i="1"/>
  <c r="J5010" i="1" s="1"/>
  <c r="H5011" i="1"/>
  <c r="J5011" i="1" s="1"/>
  <c r="H5012" i="1"/>
  <c r="J5012" i="1" s="1"/>
  <c r="H5013" i="1"/>
  <c r="J5013" i="1" s="1"/>
  <c r="H5014" i="1"/>
  <c r="J5014" i="1" s="1"/>
  <c r="H5015" i="1"/>
  <c r="J5015" i="1" s="1"/>
  <c r="H5016" i="1"/>
  <c r="J5016" i="1" s="1"/>
  <c r="H5017" i="1"/>
  <c r="J5017" i="1" s="1"/>
  <c r="H5018" i="1"/>
  <c r="J5018" i="1" s="1"/>
  <c r="H5019" i="1"/>
  <c r="J5019" i="1" s="1"/>
  <c r="H5020" i="1"/>
  <c r="J5020" i="1" s="1"/>
  <c r="H5021" i="1"/>
  <c r="J5021" i="1" s="1"/>
  <c r="H5022" i="1"/>
  <c r="J5022" i="1" s="1"/>
  <c r="H5023" i="1"/>
  <c r="J5023" i="1" s="1"/>
  <c r="H5024" i="1"/>
  <c r="J5024" i="1" s="1"/>
  <c r="H5025" i="1"/>
  <c r="J5025" i="1" s="1"/>
  <c r="H5026" i="1"/>
  <c r="J5026" i="1" s="1"/>
  <c r="H5027" i="1"/>
  <c r="J5027" i="1" s="1"/>
  <c r="H5028" i="1"/>
  <c r="J5028" i="1" s="1"/>
  <c r="H5029" i="1"/>
  <c r="J5029" i="1" s="1"/>
  <c r="H5030" i="1"/>
  <c r="J5030" i="1" s="1"/>
  <c r="H5031" i="1"/>
  <c r="J5031" i="1" s="1"/>
  <c r="H5032" i="1"/>
  <c r="J5032" i="1" s="1"/>
  <c r="H5033" i="1"/>
  <c r="J5033" i="1" s="1"/>
  <c r="H5034" i="1"/>
  <c r="J5034" i="1" s="1"/>
  <c r="H5035" i="1"/>
  <c r="J5035" i="1" s="1"/>
  <c r="H5036" i="1"/>
  <c r="J5036" i="1" s="1"/>
  <c r="H5037" i="1"/>
  <c r="J5037" i="1" s="1"/>
  <c r="H5038" i="1"/>
  <c r="J5038" i="1" s="1"/>
  <c r="H5039" i="1"/>
  <c r="J5039" i="1" s="1"/>
  <c r="H5040" i="1"/>
  <c r="J5040" i="1" s="1"/>
  <c r="H5041" i="1"/>
  <c r="J5041" i="1" s="1"/>
  <c r="H5042" i="1"/>
  <c r="J5042" i="1" s="1"/>
  <c r="H5043" i="1"/>
  <c r="J5043" i="1" s="1"/>
  <c r="H5044" i="1"/>
  <c r="J5044" i="1" s="1"/>
  <c r="H5045" i="1"/>
  <c r="J5045" i="1" s="1"/>
  <c r="H5046" i="1"/>
  <c r="J5046" i="1" s="1"/>
  <c r="H5047" i="1"/>
  <c r="J5047" i="1" s="1"/>
  <c r="H5048" i="1"/>
  <c r="J5048" i="1" s="1"/>
  <c r="H5049" i="1"/>
  <c r="J5049" i="1" s="1"/>
  <c r="H5050" i="1"/>
  <c r="J5050" i="1" s="1"/>
  <c r="H5051" i="1"/>
  <c r="J5051" i="1" s="1"/>
  <c r="H5052" i="1"/>
  <c r="J5052" i="1" s="1"/>
  <c r="H5053" i="1"/>
  <c r="J5053" i="1" s="1"/>
  <c r="H5054" i="1"/>
  <c r="J5054" i="1" s="1"/>
  <c r="H5055" i="1"/>
  <c r="J5055" i="1" s="1"/>
  <c r="H5056" i="1"/>
  <c r="J5056" i="1" s="1"/>
  <c r="H5057" i="1"/>
  <c r="J5057" i="1" s="1"/>
  <c r="H5058" i="1"/>
  <c r="J5058" i="1" s="1"/>
  <c r="H5059" i="1"/>
  <c r="J5059" i="1" s="1"/>
  <c r="H5060" i="1"/>
  <c r="J5060" i="1" s="1"/>
  <c r="H5061" i="1"/>
  <c r="J5061" i="1" s="1"/>
  <c r="H5062" i="1"/>
  <c r="J5062" i="1" s="1"/>
  <c r="H5063" i="1"/>
  <c r="J5063" i="1" s="1"/>
  <c r="H5064" i="1"/>
  <c r="J5064" i="1" s="1"/>
  <c r="H5065" i="1"/>
  <c r="J5065" i="1" s="1"/>
  <c r="H5066" i="1"/>
  <c r="J5066" i="1" s="1"/>
  <c r="H5067" i="1"/>
  <c r="J5067" i="1" s="1"/>
  <c r="H5068" i="1"/>
  <c r="J5068" i="1" s="1"/>
  <c r="H5069" i="1"/>
  <c r="J5069" i="1" s="1"/>
  <c r="H5070" i="1"/>
  <c r="J5070" i="1" s="1"/>
  <c r="H5071" i="1"/>
  <c r="J5071" i="1" s="1"/>
  <c r="H5072" i="1"/>
  <c r="J5072" i="1" s="1"/>
  <c r="H5073" i="1"/>
  <c r="J5073" i="1" s="1"/>
  <c r="H5074" i="1"/>
  <c r="J5074" i="1" s="1"/>
  <c r="H5075" i="1"/>
  <c r="J5075" i="1" s="1"/>
  <c r="H5076" i="1"/>
  <c r="J5076" i="1" s="1"/>
  <c r="H5077" i="1"/>
  <c r="J5077" i="1" s="1"/>
  <c r="H5078" i="1"/>
  <c r="J5078" i="1" s="1"/>
  <c r="H5079" i="1"/>
  <c r="J5079" i="1" s="1"/>
  <c r="H5080" i="1"/>
  <c r="J5080" i="1" s="1"/>
  <c r="H5081" i="1"/>
  <c r="J5081" i="1" s="1"/>
  <c r="H5082" i="1"/>
  <c r="J5082" i="1" s="1"/>
  <c r="H5083" i="1"/>
  <c r="J5083" i="1" s="1"/>
  <c r="H5084" i="1"/>
  <c r="J5084" i="1" s="1"/>
  <c r="H5085" i="1"/>
  <c r="J5085" i="1" s="1"/>
  <c r="H5086" i="1"/>
  <c r="J5086" i="1" s="1"/>
  <c r="H5087" i="1"/>
  <c r="J5087" i="1" s="1"/>
  <c r="H5088" i="1"/>
  <c r="J5088" i="1" s="1"/>
  <c r="H5089" i="1"/>
  <c r="J5089" i="1" s="1"/>
  <c r="H5090" i="1"/>
  <c r="J5090" i="1" s="1"/>
  <c r="H5091" i="1"/>
  <c r="J5091" i="1" s="1"/>
  <c r="H5092" i="1"/>
  <c r="J5092" i="1" s="1"/>
  <c r="H5093" i="1"/>
  <c r="J5093" i="1" s="1"/>
  <c r="H5094" i="1"/>
  <c r="J5094" i="1" s="1"/>
  <c r="H5095" i="1"/>
  <c r="J5095" i="1" s="1"/>
  <c r="H5096" i="1"/>
  <c r="J5096" i="1" s="1"/>
  <c r="H5097" i="1"/>
  <c r="J5097" i="1" s="1"/>
  <c r="H5098" i="1"/>
  <c r="J5098" i="1" s="1"/>
  <c r="H5099" i="1"/>
  <c r="J5099" i="1" s="1"/>
  <c r="H5100" i="1"/>
  <c r="J5100" i="1" s="1"/>
  <c r="H5101" i="1"/>
  <c r="J5101" i="1" s="1"/>
  <c r="H5102" i="1"/>
  <c r="J5102" i="1" s="1"/>
  <c r="H5103" i="1"/>
  <c r="J5103" i="1" s="1"/>
  <c r="H5104" i="1"/>
  <c r="J5104" i="1" s="1"/>
  <c r="H5105" i="1"/>
  <c r="J5105" i="1" s="1"/>
  <c r="H5106" i="1"/>
  <c r="J5106" i="1" s="1"/>
  <c r="H5107" i="1"/>
  <c r="J5107" i="1" s="1"/>
  <c r="H5108" i="1"/>
  <c r="J5108" i="1" s="1"/>
  <c r="H5109" i="1"/>
  <c r="J5109" i="1" s="1"/>
  <c r="H5110" i="1"/>
  <c r="J5110" i="1" s="1"/>
  <c r="H5111" i="1"/>
  <c r="J5111" i="1" s="1"/>
  <c r="H5112" i="1"/>
  <c r="J5112" i="1" s="1"/>
  <c r="H5113" i="1"/>
  <c r="J5113" i="1" s="1"/>
  <c r="H5114" i="1"/>
  <c r="J5114" i="1" s="1"/>
  <c r="H5115" i="1"/>
  <c r="J5115" i="1" s="1"/>
  <c r="H5116" i="1"/>
  <c r="J5116" i="1" s="1"/>
  <c r="H5117" i="1"/>
  <c r="J5117" i="1" s="1"/>
  <c r="H5118" i="1"/>
  <c r="J5118" i="1" s="1"/>
  <c r="H5119" i="1"/>
  <c r="J5119" i="1" s="1"/>
  <c r="H5120" i="1"/>
  <c r="J5120" i="1" s="1"/>
  <c r="H5121" i="1"/>
  <c r="J5121" i="1" s="1"/>
  <c r="H5122" i="1"/>
  <c r="J5122" i="1" s="1"/>
  <c r="H5123" i="1"/>
  <c r="J5123" i="1" s="1"/>
  <c r="H5124" i="1"/>
  <c r="J5124" i="1" s="1"/>
  <c r="H5125" i="1"/>
  <c r="J5125" i="1" s="1"/>
  <c r="H5126" i="1"/>
  <c r="J5126" i="1" s="1"/>
  <c r="H5127" i="1"/>
  <c r="J5127" i="1" s="1"/>
  <c r="H5128" i="1"/>
  <c r="J5128" i="1" s="1"/>
  <c r="H5129" i="1"/>
  <c r="J5129" i="1" s="1"/>
  <c r="H5130" i="1"/>
  <c r="J5130" i="1" s="1"/>
  <c r="H5131" i="1"/>
  <c r="J5131" i="1" s="1"/>
  <c r="H5132" i="1"/>
  <c r="J5132" i="1" s="1"/>
  <c r="H5133" i="1"/>
  <c r="J5133" i="1" s="1"/>
  <c r="H5134" i="1"/>
  <c r="J5134" i="1" s="1"/>
  <c r="H5135" i="1"/>
  <c r="J5135" i="1" s="1"/>
  <c r="H5136" i="1"/>
  <c r="J5136" i="1" s="1"/>
  <c r="H5137" i="1"/>
  <c r="J5137" i="1" s="1"/>
  <c r="H5138" i="1"/>
  <c r="J5138" i="1" s="1"/>
  <c r="H5139" i="1"/>
  <c r="J5139" i="1" s="1"/>
  <c r="H5140" i="1"/>
  <c r="J5140" i="1" s="1"/>
  <c r="H5141" i="1"/>
  <c r="J5141" i="1" s="1"/>
  <c r="H5142" i="1"/>
  <c r="J5142" i="1" s="1"/>
  <c r="H5143" i="1"/>
  <c r="J5143" i="1" s="1"/>
  <c r="H5144" i="1"/>
  <c r="J5144" i="1" s="1"/>
  <c r="H5145" i="1"/>
  <c r="J5145" i="1" s="1"/>
  <c r="H5146" i="1"/>
  <c r="J5146" i="1" s="1"/>
  <c r="H5147" i="1"/>
  <c r="J5147" i="1" s="1"/>
  <c r="H5148" i="1"/>
  <c r="J5148" i="1" s="1"/>
  <c r="H5149" i="1"/>
  <c r="J5149" i="1" s="1"/>
  <c r="H5150" i="1"/>
  <c r="J5150" i="1" s="1"/>
  <c r="H5151" i="1"/>
  <c r="J5151" i="1" s="1"/>
  <c r="H5152" i="1"/>
  <c r="J5152" i="1" s="1"/>
  <c r="H5153" i="1"/>
  <c r="J5153" i="1" s="1"/>
  <c r="H5154" i="1"/>
  <c r="J5154" i="1" s="1"/>
  <c r="H5155" i="1"/>
  <c r="J5155" i="1" s="1"/>
  <c r="H5156" i="1"/>
  <c r="J5156" i="1" s="1"/>
  <c r="H5157" i="1"/>
  <c r="J5157" i="1" s="1"/>
  <c r="H5158" i="1"/>
  <c r="J5158" i="1" s="1"/>
  <c r="H5159" i="1"/>
  <c r="J5159" i="1" s="1"/>
  <c r="H5160" i="1"/>
  <c r="J5160" i="1" s="1"/>
  <c r="H5161" i="1"/>
  <c r="J5161" i="1" s="1"/>
  <c r="H5162" i="1"/>
  <c r="J5162" i="1" s="1"/>
  <c r="H5163" i="1"/>
  <c r="J5163" i="1" s="1"/>
  <c r="H5164" i="1"/>
  <c r="J5164" i="1" s="1"/>
  <c r="H5165" i="1"/>
  <c r="J5165" i="1" s="1"/>
  <c r="H5166" i="1"/>
  <c r="J5166" i="1" s="1"/>
  <c r="H5167" i="1"/>
  <c r="J5167" i="1" s="1"/>
  <c r="H5168" i="1"/>
  <c r="J5168" i="1" s="1"/>
  <c r="H5169" i="1"/>
  <c r="J5169" i="1" s="1"/>
  <c r="H5170" i="1"/>
  <c r="J5170" i="1" s="1"/>
  <c r="H5171" i="1"/>
  <c r="J5171" i="1" s="1"/>
  <c r="H5172" i="1"/>
  <c r="J5172" i="1" s="1"/>
  <c r="H5173" i="1"/>
  <c r="J5173" i="1" s="1"/>
  <c r="H5174" i="1"/>
  <c r="J5174" i="1" s="1"/>
  <c r="H5175" i="1"/>
  <c r="J5175" i="1" s="1"/>
  <c r="H5176" i="1"/>
  <c r="J5176" i="1" s="1"/>
  <c r="H5177" i="1"/>
  <c r="J5177" i="1" s="1"/>
  <c r="H5178" i="1"/>
  <c r="J5178" i="1" s="1"/>
  <c r="H5179" i="1"/>
  <c r="J5179" i="1" s="1"/>
  <c r="H5180" i="1"/>
  <c r="J5180" i="1" s="1"/>
  <c r="H5181" i="1"/>
  <c r="J5181" i="1" s="1"/>
  <c r="H5182" i="1"/>
  <c r="J5182" i="1" s="1"/>
  <c r="H5183" i="1"/>
  <c r="J5183" i="1" s="1"/>
  <c r="H5184" i="1"/>
  <c r="J5184" i="1" s="1"/>
  <c r="H5185" i="1"/>
  <c r="J5185" i="1" s="1"/>
  <c r="H5186" i="1"/>
  <c r="J5186" i="1" s="1"/>
  <c r="H5187" i="1"/>
  <c r="J5187" i="1" s="1"/>
  <c r="H5188" i="1"/>
  <c r="J5188" i="1" s="1"/>
  <c r="H5189" i="1"/>
  <c r="J5189" i="1" s="1"/>
  <c r="H5190" i="1"/>
  <c r="J5190" i="1" s="1"/>
  <c r="H5191" i="1"/>
  <c r="J5191" i="1" s="1"/>
  <c r="H5192" i="1"/>
  <c r="J5192" i="1" s="1"/>
  <c r="H5193" i="1"/>
  <c r="J5193" i="1" s="1"/>
  <c r="H5194" i="1"/>
  <c r="J5194" i="1" s="1"/>
  <c r="H5195" i="1"/>
  <c r="J5195" i="1" s="1"/>
  <c r="H5196" i="1"/>
  <c r="J5196" i="1" s="1"/>
  <c r="H5197" i="1"/>
  <c r="J5197" i="1" s="1"/>
  <c r="H5198" i="1"/>
  <c r="J5198" i="1" s="1"/>
  <c r="H5199" i="1"/>
  <c r="J5199" i="1" s="1"/>
  <c r="H5200" i="1"/>
  <c r="J5200" i="1" s="1"/>
  <c r="H5201" i="1"/>
  <c r="J5201" i="1" s="1"/>
  <c r="H5202" i="1"/>
  <c r="J5202" i="1" s="1"/>
  <c r="H5203" i="1"/>
  <c r="J5203" i="1" s="1"/>
  <c r="H5204" i="1"/>
  <c r="J5204" i="1" s="1"/>
  <c r="H5205" i="1"/>
  <c r="J5205" i="1" s="1"/>
  <c r="H5206" i="1"/>
  <c r="J5206" i="1" s="1"/>
  <c r="H5207" i="1"/>
  <c r="J5207" i="1" s="1"/>
  <c r="H5208" i="1"/>
  <c r="J5208" i="1" s="1"/>
  <c r="H5209" i="1"/>
  <c r="J5209" i="1" s="1"/>
  <c r="H5210" i="1"/>
  <c r="J5210" i="1" s="1"/>
  <c r="H5211" i="1"/>
  <c r="J5211" i="1" s="1"/>
  <c r="H5212" i="1"/>
  <c r="J5212" i="1" s="1"/>
  <c r="H5213" i="1"/>
  <c r="J5213" i="1" s="1"/>
  <c r="H5214" i="1"/>
  <c r="J5214" i="1" s="1"/>
  <c r="H5215" i="1"/>
  <c r="J5215" i="1" s="1"/>
  <c r="H5216" i="1"/>
  <c r="J5216" i="1" s="1"/>
  <c r="H5217" i="1"/>
  <c r="J5217" i="1" s="1"/>
  <c r="H5218" i="1"/>
  <c r="J5218" i="1" s="1"/>
  <c r="H5219" i="1"/>
  <c r="J5219" i="1" s="1"/>
  <c r="H5220" i="1"/>
  <c r="J5220" i="1" s="1"/>
  <c r="H5221" i="1"/>
  <c r="J5221" i="1" s="1"/>
  <c r="H5222" i="1"/>
  <c r="J5222" i="1" s="1"/>
  <c r="H5223" i="1"/>
  <c r="J5223" i="1" s="1"/>
  <c r="H5224" i="1"/>
  <c r="J5224" i="1" s="1"/>
  <c r="H5225" i="1"/>
  <c r="J5225" i="1" s="1"/>
  <c r="H5226" i="1"/>
  <c r="J5226" i="1" s="1"/>
  <c r="H5227" i="1"/>
  <c r="J5227" i="1" s="1"/>
  <c r="H5228" i="1"/>
  <c r="J5228" i="1" s="1"/>
  <c r="H5229" i="1"/>
  <c r="J5229" i="1" s="1"/>
  <c r="H5230" i="1"/>
  <c r="J5230" i="1" s="1"/>
  <c r="H5231" i="1"/>
  <c r="J5231" i="1" s="1"/>
  <c r="H5232" i="1"/>
  <c r="J5232" i="1" s="1"/>
  <c r="H5233" i="1"/>
  <c r="J5233" i="1" s="1"/>
  <c r="H5234" i="1"/>
  <c r="J5234" i="1" s="1"/>
  <c r="H5235" i="1"/>
  <c r="J5235" i="1" s="1"/>
  <c r="H5236" i="1"/>
  <c r="J5236" i="1" s="1"/>
  <c r="H5237" i="1"/>
  <c r="J5237" i="1" s="1"/>
  <c r="H5238" i="1"/>
  <c r="J5238" i="1" s="1"/>
  <c r="H5239" i="1"/>
  <c r="J5239" i="1" s="1"/>
  <c r="H5240" i="1"/>
  <c r="J5240" i="1" s="1"/>
  <c r="H5241" i="1"/>
  <c r="J5241" i="1" s="1"/>
  <c r="H5242" i="1"/>
  <c r="J5242" i="1" s="1"/>
  <c r="H5243" i="1"/>
  <c r="J5243" i="1" s="1"/>
  <c r="H5244" i="1"/>
  <c r="J5244" i="1" s="1"/>
  <c r="H5245" i="1"/>
  <c r="J5245" i="1" s="1"/>
  <c r="H5246" i="1"/>
  <c r="J5246" i="1" s="1"/>
  <c r="H5247" i="1"/>
  <c r="J5247" i="1" s="1"/>
  <c r="H5248" i="1"/>
  <c r="J5248" i="1" s="1"/>
  <c r="H5249" i="1"/>
  <c r="J5249" i="1" s="1"/>
  <c r="H5250" i="1"/>
  <c r="J5250" i="1" s="1"/>
  <c r="H5251" i="1"/>
  <c r="J5251" i="1" s="1"/>
  <c r="H5252" i="1"/>
  <c r="J5252" i="1" s="1"/>
  <c r="H5253" i="1"/>
  <c r="J5253" i="1" s="1"/>
  <c r="H5254" i="1"/>
  <c r="J5254" i="1" s="1"/>
  <c r="H5255" i="1"/>
  <c r="J5255" i="1" s="1"/>
  <c r="H5256" i="1"/>
  <c r="J5256" i="1" s="1"/>
  <c r="H5257" i="1"/>
  <c r="J5257" i="1" s="1"/>
  <c r="H5258" i="1"/>
  <c r="J5258" i="1" s="1"/>
  <c r="H5259" i="1"/>
  <c r="J5259" i="1" s="1"/>
  <c r="H5260" i="1"/>
  <c r="J5260" i="1" s="1"/>
  <c r="H5261" i="1"/>
  <c r="J5261" i="1" s="1"/>
  <c r="H5262" i="1"/>
  <c r="J5262" i="1" s="1"/>
  <c r="H5263" i="1"/>
  <c r="J5263" i="1" s="1"/>
  <c r="H5264" i="1"/>
  <c r="J5264" i="1" s="1"/>
  <c r="H5265" i="1"/>
  <c r="J5265" i="1" s="1"/>
  <c r="H5266" i="1"/>
  <c r="J5266" i="1" s="1"/>
  <c r="H5267" i="1"/>
  <c r="J5267" i="1" s="1"/>
  <c r="H5268" i="1"/>
  <c r="J5268" i="1" s="1"/>
  <c r="H5269" i="1"/>
  <c r="J5269" i="1" s="1"/>
  <c r="H5270" i="1"/>
  <c r="J5270" i="1" s="1"/>
  <c r="H5271" i="1"/>
  <c r="J5271" i="1" s="1"/>
  <c r="H5272" i="1"/>
  <c r="J5272" i="1" s="1"/>
  <c r="H5273" i="1"/>
  <c r="J5273" i="1" s="1"/>
  <c r="H5274" i="1"/>
  <c r="J5274" i="1" s="1"/>
  <c r="H5275" i="1"/>
  <c r="J5275" i="1" s="1"/>
  <c r="H5276" i="1"/>
  <c r="J5276" i="1" s="1"/>
  <c r="H5277" i="1"/>
  <c r="J5277" i="1" s="1"/>
  <c r="H5278" i="1"/>
  <c r="J5278" i="1" s="1"/>
  <c r="H5279" i="1"/>
  <c r="J5279" i="1" s="1"/>
  <c r="H5280" i="1"/>
  <c r="J5280" i="1" s="1"/>
  <c r="H5281" i="1"/>
  <c r="J5281" i="1" s="1"/>
  <c r="H5282" i="1"/>
  <c r="J5282" i="1" s="1"/>
  <c r="H5283" i="1"/>
  <c r="J5283" i="1" s="1"/>
  <c r="H5284" i="1"/>
  <c r="J5284" i="1" s="1"/>
  <c r="H5285" i="1"/>
  <c r="J5285" i="1" s="1"/>
  <c r="H5286" i="1"/>
  <c r="J5286" i="1" s="1"/>
  <c r="H5287" i="1"/>
  <c r="J5287" i="1" s="1"/>
  <c r="H5288" i="1"/>
  <c r="J5288" i="1" s="1"/>
  <c r="H5289" i="1"/>
  <c r="J5289" i="1" s="1"/>
  <c r="H5290" i="1"/>
  <c r="J5290" i="1" s="1"/>
  <c r="H5291" i="1"/>
  <c r="J5291" i="1" s="1"/>
  <c r="H5292" i="1"/>
  <c r="J5292" i="1" s="1"/>
  <c r="H5293" i="1"/>
  <c r="J5293" i="1" s="1"/>
  <c r="H5294" i="1"/>
  <c r="J5294" i="1" s="1"/>
  <c r="H5295" i="1"/>
  <c r="J5295" i="1" s="1"/>
  <c r="H5296" i="1"/>
  <c r="J5296" i="1" s="1"/>
  <c r="H5297" i="1"/>
  <c r="J5297" i="1" s="1"/>
  <c r="H5298" i="1"/>
  <c r="J5298" i="1" s="1"/>
  <c r="H5299" i="1"/>
  <c r="J5299" i="1" s="1"/>
  <c r="H5300" i="1"/>
  <c r="J5300" i="1" s="1"/>
  <c r="H5301" i="1"/>
  <c r="J5301" i="1" s="1"/>
  <c r="H5302" i="1"/>
  <c r="J5302" i="1" s="1"/>
  <c r="H5303" i="1"/>
  <c r="J5303" i="1" s="1"/>
  <c r="H5304" i="1"/>
  <c r="J5304" i="1" s="1"/>
  <c r="H5305" i="1"/>
  <c r="J5305" i="1" s="1"/>
  <c r="H5306" i="1"/>
  <c r="J5306" i="1" s="1"/>
  <c r="H5307" i="1"/>
  <c r="J5307" i="1" s="1"/>
  <c r="H5308" i="1"/>
  <c r="J5308" i="1" s="1"/>
  <c r="H5309" i="1"/>
  <c r="J5309" i="1" s="1"/>
  <c r="H5310" i="1"/>
  <c r="J5310" i="1" s="1"/>
  <c r="H5311" i="1"/>
  <c r="J5311" i="1" s="1"/>
  <c r="H5312" i="1"/>
  <c r="J5312" i="1" s="1"/>
  <c r="H5313" i="1"/>
  <c r="J5313" i="1" s="1"/>
  <c r="H5314" i="1"/>
  <c r="J5314" i="1" s="1"/>
  <c r="H5315" i="1"/>
  <c r="J5315" i="1" s="1"/>
  <c r="H5316" i="1"/>
  <c r="J5316" i="1" s="1"/>
  <c r="H5317" i="1"/>
  <c r="J5317" i="1" s="1"/>
  <c r="H5318" i="1"/>
  <c r="J5318" i="1" s="1"/>
  <c r="H5319" i="1"/>
  <c r="J5319" i="1" s="1"/>
  <c r="H5320" i="1"/>
  <c r="J5320" i="1" s="1"/>
  <c r="H5321" i="1"/>
  <c r="J5321" i="1" s="1"/>
  <c r="H5322" i="1"/>
  <c r="J5322" i="1" s="1"/>
  <c r="H5323" i="1"/>
  <c r="J5323" i="1" s="1"/>
  <c r="H5324" i="1"/>
  <c r="J5324" i="1" s="1"/>
  <c r="H5325" i="1"/>
  <c r="J5325" i="1" s="1"/>
  <c r="H5326" i="1"/>
  <c r="J5326" i="1" s="1"/>
  <c r="H5327" i="1"/>
  <c r="J5327" i="1" s="1"/>
  <c r="H5328" i="1"/>
  <c r="J5328" i="1" s="1"/>
  <c r="H5329" i="1"/>
  <c r="J5329" i="1" s="1"/>
  <c r="H5330" i="1"/>
  <c r="J5330" i="1" s="1"/>
  <c r="H5331" i="1"/>
  <c r="J5331" i="1" s="1"/>
  <c r="H5332" i="1"/>
  <c r="J5332" i="1" s="1"/>
  <c r="H5333" i="1"/>
  <c r="J5333" i="1" s="1"/>
  <c r="H5334" i="1"/>
  <c r="J5334" i="1" s="1"/>
  <c r="H5335" i="1"/>
  <c r="J5335" i="1" s="1"/>
  <c r="H5336" i="1"/>
  <c r="J5336" i="1" s="1"/>
  <c r="H5337" i="1"/>
  <c r="J5337" i="1" s="1"/>
  <c r="H5338" i="1"/>
  <c r="J5338" i="1" s="1"/>
  <c r="H5339" i="1"/>
  <c r="J5339" i="1" s="1"/>
  <c r="H5340" i="1"/>
  <c r="J5340" i="1" s="1"/>
  <c r="H5341" i="1"/>
  <c r="J5341" i="1" s="1"/>
  <c r="H5342" i="1"/>
  <c r="J5342" i="1" s="1"/>
  <c r="H5343" i="1"/>
  <c r="J5343" i="1" s="1"/>
  <c r="H5344" i="1"/>
  <c r="J5344" i="1" s="1"/>
  <c r="H5345" i="1"/>
  <c r="J5345" i="1" s="1"/>
  <c r="H5346" i="1"/>
  <c r="J5346" i="1" s="1"/>
  <c r="H5347" i="1"/>
  <c r="J5347" i="1" s="1"/>
  <c r="H5348" i="1"/>
  <c r="J5348" i="1" s="1"/>
  <c r="H5349" i="1"/>
  <c r="J5349" i="1" s="1"/>
  <c r="H5350" i="1"/>
  <c r="J5350" i="1" s="1"/>
  <c r="H5351" i="1"/>
  <c r="J5351" i="1" s="1"/>
  <c r="H5352" i="1"/>
  <c r="J5352" i="1" s="1"/>
  <c r="H5353" i="1"/>
  <c r="J5353" i="1" s="1"/>
  <c r="H5354" i="1"/>
  <c r="J5354" i="1" s="1"/>
  <c r="H5355" i="1"/>
  <c r="J5355" i="1" s="1"/>
  <c r="H5356" i="1"/>
  <c r="J5356" i="1" s="1"/>
  <c r="H5357" i="1"/>
  <c r="J5357" i="1" s="1"/>
  <c r="H5358" i="1"/>
  <c r="J5358" i="1" s="1"/>
  <c r="H5359" i="1"/>
  <c r="J5359" i="1" s="1"/>
  <c r="H5360" i="1"/>
  <c r="J5360" i="1" s="1"/>
  <c r="H5361" i="1"/>
  <c r="J5361" i="1" s="1"/>
  <c r="H5362" i="1"/>
  <c r="J5362" i="1" s="1"/>
  <c r="H5363" i="1"/>
  <c r="J5363" i="1" s="1"/>
  <c r="H5364" i="1"/>
  <c r="J5364" i="1" s="1"/>
  <c r="H5365" i="1"/>
  <c r="J5365" i="1" s="1"/>
  <c r="H5366" i="1"/>
  <c r="J5366" i="1" s="1"/>
  <c r="H5367" i="1"/>
  <c r="J5367" i="1" s="1"/>
  <c r="H5368" i="1"/>
  <c r="J5368" i="1" s="1"/>
  <c r="H5369" i="1"/>
  <c r="J5369" i="1" s="1"/>
  <c r="H5370" i="1"/>
  <c r="J5370" i="1" s="1"/>
  <c r="H5371" i="1"/>
  <c r="J5371" i="1" s="1"/>
  <c r="H5372" i="1"/>
  <c r="J5372" i="1" s="1"/>
  <c r="H5373" i="1"/>
  <c r="J5373" i="1" s="1"/>
  <c r="H5374" i="1"/>
  <c r="J5374" i="1" s="1"/>
  <c r="H5375" i="1"/>
  <c r="J5375" i="1" s="1"/>
  <c r="H5376" i="1"/>
  <c r="J5376" i="1" s="1"/>
  <c r="H5377" i="1"/>
  <c r="J5377" i="1" s="1"/>
  <c r="H5378" i="1"/>
  <c r="J5378" i="1" s="1"/>
  <c r="H5379" i="1"/>
  <c r="J5379" i="1" s="1"/>
  <c r="H5380" i="1"/>
  <c r="J5380" i="1" s="1"/>
  <c r="H5381" i="1"/>
  <c r="J5381" i="1" s="1"/>
  <c r="H5382" i="1"/>
  <c r="J5382" i="1" s="1"/>
  <c r="H5383" i="1"/>
  <c r="J5383" i="1" s="1"/>
  <c r="H5384" i="1"/>
  <c r="J5384" i="1" s="1"/>
  <c r="H5385" i="1"/>
  <c r="J5385" i="1" s="1"/>
  <c r="H5386" i="1"/>
  <c r="J5386" i="1" s="1"/>
  <c r="H5387" i="1"/>
  <c r="J5387" i="1" s="1"/>
  <c r="H5388" i="1"/>
  <c r="J5388" i="1" s="1"/>
  <c r="H5389" i="1"/>
  <c r="J5389" i="1" s="1"/>
  <c r="H5390" i="1"/>
  <c r="J5390" i="1" s="1"/>
  <c r="H5391" i="1"/>
  <c r="J5391" i="1" s="1"/>
  <c r="H5392" i="1"/>
  <c r="J5392" i="1" s="1"/>
  <c r="H5393" i="1"/>
  <c r="J5393" i="1" s="1"/>
  <c r="H5394" i="1"/>
  <c r="J5394" i="1" s="1"/>
  <c r="H5395" i="1"/>
  <c r="J5395" i="1" s="1"/>
  <c r="H5396" i="1"/>
  <c r="J5396" i="1" s="1"/>
  <c r="H5397" i="1"/>
  <c r="J5397" i="1" s="1"/>
  <c r="H5398" i="1"/>
  <c r="J5398" i="1" s="1"/>
  <c r="H5399" i="1"/>
  <c r="J5399" i="1" s="1"/>
  <c r="H5400" i="1"/>
  <c r="J5400" i="1" s="1"/>
  <c r="H5401" i="1"/>
  <c r="J5401" i="1" s="1"/>
  <c r="H5402" i="1"/>
  <c r="J5402" i="1" s="1"/>
  <c r="H5403" i="1"/>
  <c r="J5403" i="1" s="1"/>
  <c r="H5404" i="1"/>
  <c r="J5404" i="1" s="1"/>
  <c r="H5405" i="1"/>
  <c r="J5405" i="1" s="1"/>
  <c r="H5406" i="1"/>
  <c r="J5406" i="1" s="1"/>
  <c r="H5407" i="1"/>
  <c r="J5407" i="1" s="1"/>
  <c r="H5408" i="1"/>
  <c r="J5408" i="1" s="1"/>
  <c r="H5409" i="1"/>
  <c r="J5409" i="1" s="1"/>
  <c r="H5410" i="1"/>
  <c r="J5410" i="1" s="1"/>
  <c r="H5411" i="1"/>
  <c r="J5411" i="1" s="1"/>
  <c r="H5412" i="1"/>
  <c r="J5412" i="1" s="1"/>
  <c r="H5413" i="1"/>
  <c r="J5413" i="1" s="1"/>
  <c r="H5414" i="1"/>
  <c r="J5414" i="1" s="1"/>
  <c r="H5415" i="1"/>
  <c r="J5415" i="1" s="1"/>
  <c r="H5416" i="1"/>
  <c r="J5416" i="1" s="1"/>
  <c r="H5417" i="1"/>
  <c r="J5417" i="1" s="1"/>
  <c r="H5418" i="1"/>
  <c r="J5418" i="1" s="1"/>
  <c r="H5419" i="1"/>
  <c r="J5419" i="1" s="1"/>
  <c r="H5420" i="1"/>
  <c r="J5420" i="1" s="1"/>
  <c r="H5421" i="1"/>
  <c r="J5421" i="1" s="1"/>
  <c r="H5422" i="1"/>
  <c r="J5422" i="1" s="1"/>
  <c r="H5423" i="1"/>
  <c r="J5423" i="1" s="1"/>
  <c r="H5424" i="1"/>
  <c r="J5424" i="1" s="1"/>
  <c r="H5425" i="1"/>
  <c r="J5425" i="1" s="1"/>
  <c r="H5426" i="1"/>
  <c r="J5426" i="1" s="1"/>
  <c r="H5427" i="1"/>
  <c r="J5427" i="1" s="1"/>
  <c r="H5428" i="1"/>
  <c r="J5428" i="1" s="1"/>
  <c r="H5429" i="1"/>
  <c r="J5429" i="1" s="1"/>
  <c r="H5430" i="1"/>
  <c r="J5430" i="1" s="1"/>
  <c r="H5431" i="1"/>
  <c r="J5431" i="1" s="1"/>
  <c r="H5432" i="1"/>
  <c r="J5432" i="1" s="1"/>
  <c r="H5433" i="1"/>
  <c r="J5433" i="1" s="1"/>
  <c r="H5434" i="1"/>
  <c r="J5434" i="1" s="1"/>
  <c r="H5435" i="1"/>
  <c r="J5435" i="1" s="1"/>
  <c r="H5436" i="1"/>
  <c r="J5436" i="1" s="1"/>
  <c r="H5437" i="1"/>
  <c r="J5437" i="1" s="1"/>
  <c r="H5438" i="1"/>
  <c r="J5438" i="1" s="1"/>
  <c r="H5439" i="1"/>
  <c r="J5439" i="1" s="1"/>
  <c r="H5440" i="1"/>
  <c r="J5440" i="1" s="1"/>
  <c r="H5441" i="1"/>
  <c r="J5441" i="1" s="1"/>
  <c r="H5442" i="1"/>
  <c r="J5442" i="1" s="1"/>
  <c r="H5443" i="1"/>
  <c r="J5443" i="1" s="1"/>
  <c r="H5444" i="1"/>
  <c r="J5444" i="1" s="1"/>
  <c r="H5445" i="1"/>
  <c r="J5445" i="1" s="1"/>
  <c r="H5446" i="1"/>
  <c r="J5446" i="1" s="1"/>
  <c r="H5447" i="1"/>
  <c r="J5447" i="1" s="1"/>
  <c r="H5448" i="1"/>
  <c r="J5448" i="1" s="1"/>
  <c r="H5449" i="1"/>
  <c r="J5449" i="1" s="1"/>
  <c r="H5450" i="1"/>
  <c r="J5450" i="1" s="1"/>
  <c r="H5451" i="1"/>
  <c r="J5451" i="1" s="1"/>
  <c r="H5452" i="1"/>
  <c r="J5452" i="1" s="1"/>
  <c r="H5453" i="1"/>
  <c r="J5453" i="1" s="1"/>
  <c r="H5454" i="1"/>
  <c r="J5454" i="1" s="1"/>
  <c r="H5455" i="1"/>
  <c r="J5455" i="1" s="1"/>
  <c r="H5456" i="1"/>
  <c r="J5456" i="1" s="1"/>
  <c r="H5457" i="1"/>
  <c r="J5457" i="1" s="1"/>
  <c r="H5458" i="1"/>
  <c r="J5458" i="1" s="1"/>
  <c r="H5459" i="1"/>
  <c r="J5459" i="1" s="1"/>
  <c r="H5460" i="1"/>
  <c r="J5460" i="1" s="1"/>
  <c r="H5461" i="1"/>
  <c r="J5461" i="1" s="1"/>
  <c r="H5462" i="1"/>
  <c r="J5462" i="1" s="1"/>
  <c r="H5463" i="1"/>
  <c r="J5463" i="1" s="1"/>
  <c r="H5464" i="1"/>
  <c r="J5464" i="1" s="1"/>
  <c r="H5465" i="1"/>
  <c r="J5465" i="1" s="1"/>
  <c r="H5466" i="1"/>
  <c r="J5466" i="1" s="1"/>
  <c r="H5467" i="1"/>
  <c r="J5467" i="1" s="1"/>
  <c r="H5468" i="1"/>
  <c r="J5468" i="1" s="1"/>
  <c r="H5469" i="1"/>
  <c r="J5469" i="1" s="1"/>
  <c r="H5470" i="1"/>
  <c r="J5470" i="1" s="1"/>
  <c r="H5471" i="1"/>
  <c r="J5471" i="1" s="1"/>
  <c r="H5472" i="1"/>
  <c r="J5472" i="1" s="1"/>
  <c r="H5473" i="1"/>
  <c r="J5473" i="1" s="1"/>
  <c r="H5474" i="1"/>
  <c r="J5474" i="1" s="1"/>
  <c r="H5475" i="1"/>
  <c r="J5475" i="1" s="1"/>
  <c r="H5476" i="1"/>
  <c r="J5476" i="1" s="1"/>
  <c r="H5477" i="1"/>
  <c r="J5477" i="1" s="1"/>
  <c r="H5478" i="1"/>
  <c r="J5478" i="1" s="1"/>
  <c r="H5479" i="1"/>
  <c r="J5479" i="1" s="1"/>
  <c r="H5480" i="1"/>
  <c r="J5480" i="1" s="1"/>
  <c r="H5481" i="1"/>
  <c r="J5481" i="1" s="1"/>
  <c r="H5482" i="1"/>
  <c r="J5482" i="1" s="1"/>
  <c r="H5483" i="1"/>
  <c r="J5483" i="1" s="1"/>
  <c r="H5484" i="1"/>
  <c r="J5484" i="1" s="1"/>
  <c r="H5485" i="1"/>
  <c r="J5485" i="1" s="1"/>
  <c r="H5486" i="1"/>
  <c r="J5486" i="1" s="1"/>
  <c r="H5487" i="1"/>
  <c r="J5487" i="1" s="1"/>
  <c r="H5488" i="1"/>
  <c r="J5488" i="1" s="1"/>
  <c r="H5489" i="1"/>
  <c r="J5489" i="1" s="1"/>
  <c r="H5490" i="1"/>
  <c r="J5490" i="1" s="1"/>
  <c r="H5491" i="1"/>
  <c r="J5491" i="1" s="1"/>
  <c r="H5492" i="1"/>
  <c r="J5492" i="1" s="1"/>
  <c r="H5493" i="1"/>
  <c r="J5493" i="1" s="1"/>
  <c r="H5494" i="1"/>
  <c r="J5494" i="1" s="1"/>
  <c r="H5495" i="1"/>
  <c r="J5495" i="1" s="1"/>
  <c r="H5496" i="1"/>
  <c r="J5496" i="1" s="1"/>
  <c r="H5497" i="1"/>
  <c r="J5497" i="1" s="1"/>
  <c r="H5498" i="1"/>
  <c r="J5498" i="1" s="1"/>
  <c r="H5499" i="1"/>
  <c r="J5499" i="1" s="1"/>
  <c r="H5500" i="1"/>
  <c r="J5500" i="1" s="1"/>
  <c r="H5501" i="1"/>
  <c r="J5501" i="1" s="1"/>
  <c r="H5502" i="1"/>
  <c r="J5502" i="1" s="1"/>
  <c r="H5503" i="1"/>
  <c r="J5503" i="1" s="1"/>
  <c r="H5504" i="1"/>
  <c r="J5504" i="1" s="1"/>
  <c r="H5505" i="1"/>
  <c r="J5505" i="1" s="1"/>
  <c r="H5506" i="1"/>
  <c r="J5506" i="1" s="1"/>
  <c r="H5507" i="1"/>
  <c r="J5507" i="1" s="1"/>
  <c r="H5508" i="1"/>
  <c r="J5508" i="1" s="1"/>
  <c r="H5509" i="1"/>
  <c r="J5509" i="1" s="1"/>
  <c r="H5510" i="1"/>
  <c r="J5510" i="1" s="1"/>
  <c r="H5511" i="1"/>
  <c r="J5511" i="1" s="1"/>
  <c r="H5512" i="1"/>
  <c r="J5512" i="1" s="1"/>
  <c r="H5513" i="1"/>
  <c r="J5513" i="1" s="1"/>
  <c r="H5514" i="1"/>
  <c r="J5514" i="1" s="1"/>
  <c r="H5515" i="1"/>
  <c r="J5515" i="1" s="1"/>
  <c r="H5516" i="1"/>
  <c r="J5516" i="1" s="1"/>
  <c r="H5517" i="1"/>
  <c r="J5517" i="1" s="1"/>
  <c r="H5518" i="1"/>
  <c r="J5518" i="1" s="1"/>
  <c r="H5519" i="1"/>
  <c r="J5519" i="1" s="1"/>
  <c r="H5520" i="1"/>
  <c r="J5520" i="1" s="1"/>
  <c r="H5521" i="1"/>
  <c r="J5521" i="1" s="1"/>
  <c r="H5522" i="1"/>
  <c r="J5522" i="1" s="1"/>
  <c r="H5523" i="1"/>
  <c r="J5523" i="1" s="1"/>
  <c r="H5524" i="1"/>
  <c r="J5524" i="1" s="1"/>
  <c r="H5525" i="1"/>
  <c r="J5525" i="1" s="1"/>
  <c r="H5526" i="1"/>
  <c r="J5526" i="1" s="1"/>
  <c r="H5527" i="1"/>
  <c r="J5527" i="1" s="1"/>
  <c r="H5528" i="1"/>
  <c r="J5528" i="1" s="1"/>
  <c r="H5529" i="1"/>
  <c r="J5529" i="1" s="1"/>
  <c r="H5530" i="1"/>
  <c r="J5530" i="1" s="1"/>
  <c r="H5531" i="1"/>
  <c r="J5531" i="1" s="1"/>
  <c r="H5532" i="1"/>
  <c r="J5532" i="1" s="1"/>
  <c r="H5533" i="1"/>
  <c r="J5533" i="1" s="1"/>
  <c r="H5534" i="1"/>
  <c r="J5534" i="1" s="1"/>
  <c r="H5535" i="1"/>
  <c r="J5535" i="1" s="1"/>
  <c r="H5536" i="1"/>
  <c r="J5536" i="1" s="1"/>
  <c r="H5537" i="1"/>
  <c r="J5537" i="1" s="1"/>
  <c r="H5538" i="1"/>
  <c r="J5538" i="1" s="1"/>
  <c r="H5539" i="1"/>
  <c r="J5539" i="1" s="1"/>
  <c r="H5540" i="1"/>
  <c r="J5540" i="1" s="1"/>
  <c r="H5541" i="1"/>
  <c r="J5541" i="1" s="1"/>
  <c r="H5542" i="1"/>
  <c r="J5542" i="1" s="1"/>
  <c r="H5543" i="1"/>
  <c r="J5543" i="1" s="1"/>
  <c r="H5544" i="1"/>
  <c r="J5544" i="1" s="1"/>
  <c r="H5545" i="1"/>
  <c r="J5545" i="1" s="1"/>
  <c r="H5546" i="1"/>
  <c r="J5546" i="1" s="1"/>
  <c r="H5547" i="1"/>
  <c r="J5547" i="1" s="1"/>
  <c r="H5548" i="1"/>
  <c r="J5548" i="1" s="1"/>
  <c r="H5549" i="1"/>
  <c r="J5549" i="1" s="1"/>
  <c r="H5550" i="1"/>
  <c r="J5550" i="1" s="1"/>
  <c r="H5551" i="1"/>
  <c r="J5551" i="1" s="1"/>
  <c r="H5552" i="1"/>
  <c r="J5552" i="1" s="1"/>
  <c r="H5553" i="1"/>
  <c r="J5553" i="1" s="1"/>
  <c r="H5554" i="1"/>
  <c r="J5554" i="1" s="1"/>
  <c r="H5555" i="1"/>
  <c r="J5555" i="1" s="1"/>
  <c r="H5556" i="1"/>
  <c r="J5556" i="1" s="1"/>
  <c r="H5557" i="1"/>
  <c r="J5557" i="1" s="1"/>
  <c r="H5558" i="1"/>
  <c r="J5558" i="1" s="1"/>
  <c r="H5559" i="1"/>
  <c r="J5559" i="1" s="1"/>
  <c r="H5560" i="1"/>
  <c r="J5560" i="1" s="1"/>
  <c r="H5561" i="1"/>
  <c r="J5561" i="1" s="1"/>
  <c r="H5562" i="1"/>
  <c r="J5562" i="1" s="1"/>
  <c r="H5563" i="1"/>
  <c r="J5563" i="1" s="1"/>
  <c r="H5564" i="1"/>
  <c r="J5564" i="1" s="1"/>
  <c r="H5565" i="1"/>
  <c r="J5565" i="1" s="1"/>
  <c r="H5566" i="1"/>
  <c r="J5566" i="1" s="1"/>
  <c r="H5567" i="1"/>
  <c r="J5567" i="1" s="1"/>
  <c r="H5568" i="1"/>
  <c r="J5568" i="1" s="1"/>
  <c r="H5569" i="1"/>
  <c r="J5569" i="1" s="1"/>
  <c r="H5570" i="1"/>
  <c r="J5570" i="1" s="1"/>
  <c r="H5571" i="1"/>
  <c r="J5571" i="1" s="1"/>
  <c r="H5572" i="1"/>
  <c r="J5572" i="1" s="1"/>
  <c r="H5573" i="1"/>
  <c r="J5573" i="1" s="1"/>
  <c r="H5574" i="1"/>
  <c r="J5574" i="1" s="1"/>
  <c r="H5575" i="1"/>
  <c r="J5575" i="1" s="1"/>
  <c r="H5576" i="1"/>
  <c r="J5576" i="1" s="1"/>
  <c r="H5577" i="1"/>
  <c r="J5577" i="1" s="1"/>
  <c r="H5578" i="1"/>
  <c r="J5578" i="1" s="1"/>
  <c r="H5579" i="1"/>
  <c r="J5579" i="1" s="1"/>
  <c r="H5580" i="1"/>
  <c r="J5580" i="1" s="1"/>
  <c r="H5581" i="1"/>
  <c r="J5581" i="1" s="1"/>
  <c r="H5582" i="1"/>
  <c r="J5582" i="1" s="1"/>
  <c r="H5583" i="1"/>
  <c r="J5583" i="1" s="1"/>
  <c r="H5584" i="1"/>
  <c r="J5584" i="1" s="1"/>
  <c r="H5585" i="1"/>
  <c r="J5585" i="1" s="1"/>
  <c r="H5586" i="1"/>
  <c r="J5586" i="1" s="1"/>
  <c r="H5587" i="1"/>
  <c r="J5587" i="1" s="1"/>
  <c r="H5588" i="1"/>
  <c r="J5588" i="1" s="1"/>
  <c r="H5589" i="1"/>
  <c r="J5589" i="1" s="1"/>
  <c r="H5590" i="1"/>
  <c r="J5590" i="1" s="1"/>
  <c r="H5591" i="1"/>
  <c r="J5591" i="1" s="1"/>
  <c r="H5592" i="1"/>
  <c r="J5592" i="1" s="1"/>
  <c r="H5593" i="1"/>
  <c r="J5593" i="1" s="1"/>
  <c r="H5594" i="1"/>
  <c r="J5594" i="1" s="1"/>
  <c r="H5595" i="1"/>
  <c r="J5595" i="1" s="1"/>
  <c r="H5596" i="1"/>
  <c r="J5596" i="1" s="1"/>
  <c r="H5597" i="1"/>
  <c r="J5597" i="1" s="1"/>
  <c r="H5598" i="1"/>
  <c r="J5598" i="1" s="1"/>
  <c r="H5599" i="1"/>
  <c r="J5599" i="1" s="1"/>
  <c r="H5600" i="1"/>
  <c r="J5600" i="1" s="1"/>
  <c r="H5601" i="1"/>
  <c r="J5601" i="1" s="1"/>
  <c r="H5602" i="1"/>
  <c r="J5602" i="1" s="1"/>
  <c r="H5603" i="1"/>
  <c r="J5603" i="1" s="1"/>
  <c r="H5604" i="1"/>
  <c r="J5604" i="1" s="1"/>
  <c r="H5605" i="1"/>
  <c r="J5605" i="1" s="1"/>
  <c r="H5606" i="1"/>
  <c r="J5606" i="1" s="1"/>
  <c r="H5607" i="1"/>
  <c r="J5607" i="1" s="1"/>
  <c r="H5608" i="1"/>
  <c r="J5608" i="1" s="1"/>
  <c r="H5609" i="1"/>
  <c r="J5609" i="1" s="1"/>
  <c r="H5610" i="1"/>
  <c r="J5610" i="1" s="1"/>
  <c r="H5611" i="1"/>
  <c r="J5611" i="1" s="1"/>
  <c r="H5612" i="1"/>
  <c r="J5612" i="1" s="1"/>
  <c r="H5613" i="1"/>
  <c r="J5613" i="1" s="1"/>
  <c r="H5614" i="1"/>
  <c r="J5614" i="1" s="1"/>
  <c r="H5615" i="1"/>
  <c r="J5615" i="1" s="1"/>
  <c r="H5616" i="1"/>
  <c r="J5616" i="1" s="1"/>
  <c r="H5617" i="1"/>
  <c r="J5617" i="1" s="1"/>
  <c r="H5618" i="1"/>
  <c r="J5618" i="1" s="1"/>
  <c r="H5619" i="1"/>
  <c r="J5619" i="1" s="1"/>
  <c r="H5620" i="1"/>
  <c r="J5620" i="1" s="1"/>
  <c r="H5621" i="1"/>
  <c r="J5621" i="1" s="1"/>
  <c r="H5622" i="1"/>
  <c r="J5622" i="1" s="1"/>
  <c r="H5623" i="1"/>
  <c r="J5623" i="1" s="1"/>
  <c r="H5624" i="1"/>
  <c r="J5624" i="1" s="1"/>
  <c r="H5625" i="1"/>
  <c r="J5625" i="1" s="1"/>
  <c r="H5626" i="1"/>
  <c r="J5626" i="1" s="1"/>
  <c r="H5627" i="1"/>
  <c r="J5627" i="1" s="1"/>
  <c r="H5628" i="1"/>
  <c r="J5628" i="1" s="1"/>
  <c r="H5629" i="1"/>
  <c r="J5629" i="1" s="1"/>
  <c r="H5630" i="1"/>
  <c r="J5630" i="1" s="1"/>
  <c r="H5631" i="1"/>
  <c r="J5631" i="1" s="1"/>
  <c r="H5632" i="1"/>
  <c r="J5632" i="1" s="1"/>
  <c r="H5633" i="1"/>
  <c r="J5633" i="1" s="1"/>
  <c r="H5634" i="1"/>
  <c r="J5634" i="1" s="1"/>
  <c r="H5635" i="1"/>
  <c r="J5635" i="1" s="1"/>
  <c r="H5636" i="1"/>
  <c r="J5636" i="1" s="1"/>
  <c r="H5637" i="1"/>
  <c r="J5637" i="1" s="1"/>
  <c r="H5638" i="1"/>
  <c r="J5638" i="1" s="1"/>
  <c r="H5639" i="1"/>
  <c r="J5639" i="1" s="1"/>
  <c r="H5640" i="1"/>
  <c r="J5640" i="1" s="1"/>
  <c r="H5641" i="1"/>
  <c r="J5641" i="1" s="1"/>
  <c r="H5642" i="1"/>
  <c r="J5642" i="1" s="1"/>
  <c r="H5643" i="1"/>
  <c r="J5643" i="1" s="1"/>
  <c r="H5644" i="1"/>
  <c r="J5644" i="1" s="1"/>
  <c r="H5645" i="1"/>
  <c r="J5645" i="1" s="1"/>
  <c r="H5646" i="1"/>
  <c r="J5646" i="1" s="1"/>
  <c r="H5647" i="1"/>
  <c r="J5647" i="1" s="1"/>
  <c r="H5648" i="1"/>
  <c r="J5648" i="1" s="1"/>
  <c r="H5649" i="1"/>
  <c r="J5649" i="1" s="1"/>
  <c r="H5650" i="1"/>
  <c r="J5650" i="1" s="1"/>
  <c r="H5651" i="1"/>
  <c r="J5651" i="1" s="1"/>
  <c r="H5652" i="1"/>
  <c r="J5652" i="1" s="1"/>
  <c r="H5653" i="1"/>
  <c r="J5653" i="1" s="1"/>
  <c r="H5654" i="1"/>
  <c r="J5654" i="1" s="1"/>
  <c r="H5655" i="1"/>
  <c r="J5655" i="1" s="1"/>
  <c r="H5656" i="1"/>
  <c r="J5656" i="1" s="1"/>
  <c r="H5657" i="1"/>
  <c r="J5657" i="1" s="1"/>
  <c r="H5658" i="1"/>
  <c r="J5658" i="1" s="1"/>
  <c r="H5659" i="1"/>
  <c r="J5659" i="1" s="1"/>
  <c r="H5660" i="1"/>
  <c r="J5660" i="1" s="1"/>
  <c r="H5661" i="1"/>
  <c r="J5661" i="1" s="1"/>
  <c r="H5662" i="1"/>
  <c r="J5662" i="1" s="1"/>
  <c r="H5663" i="1"/>
  <c r="J5663" i="1" s="1"/>
  <c r="H5664" i="1"/>
  <c r="J5664" i="1" s="1"/>
  <c r="H5665" i="1"/>
  <c r="J5665" i="1" s="1"/>
  <c r="H5666" i="1"/>
  <c r="J5666" i="1" s="1"/>
  <c r="H5667" i="1"/>
  <c r="J5667" i="1" s="1"/>
  <c r="H5668" i="1"/>
  <c r="J5668" i="1" s="1"/>
  <c r="H5669" i="1"/>
  <c r="J5669" i="1" s="1"/>
  <c r="H5670" i="1"/>
  <c r="J5670" i="1" s="1"/>
  <c r="H5671" i="1"/>
  <c r="J5671" i="1" s="1"/>
  <c r="H5672" i="1"/>
  <c r="J5672" i="1" s="1"/>
  <c r="H5673" i="1"/>
  <c r="J5673" i="1" s="1"/>
  <c r="H5674" i="1"/>
  <c r="J5674" i="1" s="1"/>
  <c r="H5675" i="1"/>
  <c r="J5675" i="1" s="1"/>
  <c r="H5676" i="1"/>
  <c r="J5676" i="1" s="1"/>
  <c r="H5677" i="1"/>
  <c r="J5677" i="1" s="1"/>
  <c r="H5678" i="1"/>
  <c r="J5678" i="1" s="1"/>
  <c r="H5679" i="1"/>
  <c r="J5679" i="1" s="1"/>
  <c r="H5680" i="1"/>
  <c r="J5680" i="1" s="1"/>
  <c r="H5681" i="1"/>
  <c r="J5681" i="1" s="1"/>
  <c r="H5682" i="1"/>
  <c r="J5682" i="1" s="1"/>
  <c r="H5683" i="1"/>
  <c r="J5683" i="1" s="1"/>
  <c r="H5684" i="1"/>
  <c r="J5684" i="1" s="1"/>
  <c r="H5685" i="1"/>
  <c r="J5685" i="1" s="1"/>
  <c r="H5686" i="1"/>
  <c r="J5686" i="1" s="1"/>
  <c r="H5687" i="1"/>
  <c r="J5687" i="1" s="1"/>
  <c r="H5688" i="1"/>
  <c r="J5688" i="1" s="1"/>
  <c r="H5689" i="1"/>
  <c r="J5689" i="1" s="1"/>
  <c r="H5690" i="1"/>
  <c r="J5690" i="1" s="1"/>
  <c r="H5691" i="1"/>
  <c r="J5691" i="1" s="1"/>
  <c r="H5692" i="1"/>
  <c r="J5692" i="1" s="1"/>
  <c r="H5693" i="1"/>
  <c r="J5693" i="1" s="1"/>
  <c r="H5694" i="1"/>
  <c r="J5694" i="1" s="1"/>
  <c r="H5695" i="1"/>
  <c r="J5695" i="1" s="1"/>
  <c r="H5696" i="1"/>
  <c r="J5696" i="1" s="1"/>
  <c r="H5697" i="1"/>
  <c r="J5697" i="1" s="1"/>
  <c r="H5698" i="1"/>
  <c r="J5698" i="1" s="1"/>
  <c r="H5699" i="1"/>
  <c r="J5699" i="1" s="1"/>
  <c r="H5700" i="1"/>
  <c r="J5700" i="1" s="1"/>
  <c r="H5701" i="1"/>
  <c r="J5701" i="1" s="1"/>
  <c r="H5702" i="1"/>
  <c r="J5702" i="1" s="1"/>
  <c r="H5703" i="1"/>
  <c r="J5703" i="1" s="1"/>
  <c r="H5704" i="1"/>
  <c r="J5704" i="1" s="1"/>
  <c r="H5705" i="1"/>
  <c r="J5705" i="1" s="1"/>
  <c r="H5706" i="1"/>
  <c r="J5706" i="1" s="1"/>
  <c r="H5707" i="1"/>
  <c r="J5707" i="1" s="1"/>
  <c r="H5708" i="1"/>
  <c r="J5708" i="1" s="1"/>
  <c r="H5709" i="1"/>
  <c r="J5709" i="1" s="1"/>
  <c r="H5710" i="1"/>
  <c r="J5710" i="1" s="1"/>
  <c r="H5711" i="1"/>
  <c r="J5711" i="1" s="1"/>
  <c r="H5712" i="1"/>
  <c r="J5712" i="1" s="1"/>
  <c r="H5713" i="1"/>
  <c r="J5713" i="1" s="1"/>
  <c r="H5714" i="1"/>
  <c r="J5714" i="1" s="1"/>
  <c r="H5715" i="1"/>
  <c r="J5715" i="1" s="1"/>
  <c r="H5716" i="1"/>
  <c r="J5716" i="1" s="1"/>
  <c r="H5717" i="1"/>
  <c r="J5717" i="1" s="1"/>
  <c r="H5718" i="1"/>
  <c r="J5718" i="1" s="1"/>
  <c r="H5719" i="1"/>
  <c r="J5719" i="1" s="1"/>
  <c r="H5720" i="1"/>
  <c r="J5720" i="1" s="1"/>
  <c r="H5721" i="1"/>
  <c r="J5721" i="1" s="1"/>
  <c r="H5722" i="1"/>
  <c r="J5722" i="1" s="1"/>
  <c r="H5723" i="1"/>
  <c r="J5723" i="1" s="1"/>
  <c r="H5724" i="1"/>
  <c r="J5724" i="1" s="1"/>
  <c r="H5725" i="1"/>
  <c r="J5725" i="1" s="1"/>
  <c r="H5726" i="1"/>
  <c r="J5726" i="1" s="1"/>
  <c r="H5727" i="1"/>
  <c r="J5727" i="1" s="1"/>
  <c r="H5728" i="1"/>
  <c r="J5728" i="1" s="1"/>
  <c r="H5729" i="1"/>
  <c r="J5729" i="1" s="1"/>
  <c r="H5730" i="1"/>
  <c r="J5730" i="1" s="1"/>
  <c r="H5731" i="1"/>
  <c r="J5731" i="1" s="1"/>
  <c r="H5732" i="1"/>
  <c r="J5732" i="1" s="1"/>
  <c r="H5733" i="1"/>
  <c r="J5733" i="1" s="1"/>
  <c r="H5734" i="1"/>
  <c r="J5734" i="1" s="1"/>
  <c r="H5735" i="1"/>
  <c r="J5735" i="1" s="1"/>
  <c r="H5736" i="1"/>
  <c r="J5736" i="1" s="1"/>
  <c r="H5737" i="1"/>
  <c r="J5737" i="1" s="1"/>
  <c r="H5738" i="1"/>
  <c r="J5738" i="1" s="1"/>
  <c r="H5739" i="1"/>
  <c r="J5739" i="1" s="1"/>
  <c r="H5740" i="1"/>
  <c r="J5740" i="1" s="1"/>
  <c r="H5741" i="1"/>
  <c r="J5741" i="1" s="1"/>
  <c r="H5742" i="1"/>
  <c r="J5742" i="1" s="1"/>
  <c r="H5743" i="1"/>
  <c r="J5743" i="1" s="1"/>
  <c r="H5744" i="1"/>
  <c r="J5744" i="1" s="1"/>
  <c r="H5745" i="1"/>
  <c r="J5745" i="1" s="1"/>
  <c r="H5746" i="1"/>
  <c r="J5746" i="1" s="1"/>
  <c r="H5747" i="1"/>
  <c r="J5747" i="1" s="1"/>
  <c r="H5748" i="1"/>
  <c r="J5748" i="1" s="1"/>
  <c r="H5749" i="1"/>
  <c r="J5749" i="1" s="1"/>
  <c r="H5750" i="1"/>
  <c r="J5750" i="1" s="1"/>
  <c r="H5751" i="1"/>
  <c r="J5751" i="1" s="1"/>
  <c r="H5752" i="1"/>
  <c r="J5752" i="1" s="1"/>
  <c r="H5753" i="1"/>
  <c r="J5753" i="1" s="1"/>
  <c r="H5754" i="1"/>
  <c r="J5754" i="1" s="1"/>
  <c r="H5755" i="1"/>
  <c r="J5755" i="1" s="1"/>
  <c r="H5756" i="1"/>
  <c r="J5756" i="1" s="1"/>
  <c r="H5757" i="1"/>
  <c r="J5757" i="1" s="1"/>
  <c r="H5758" i="1"/>
  <c r="J5758" i="1" s="1"/>
  <c r="H5759" i="1"/>
  <c r="J5759" i="1" s="1"/>
  <c r="H5760" i="1"/>
  <c r="J5760" i="1" s="1"/>
  <c r="H5761" i="1"/>
  <c r="J5761" i="1" s="1"/>
  <c r="H5762" i="1"/>
  <c r="J5762" i="1" s="1"/>
  <c r="H5763" i="1"/>
  <c r="J5763" i="1" s="1"/>
  <c r="H5764" i="1"/>
  <c r="J5764" i="1" s="1"/>
  <c r="H5765" i="1"/>
  <c r="J5765" i="1" s="1"/>
  <c r="H5766" i="1"/>
  <c r="J5766" i="1" s="1"/>
  <c r="H5767" i="1"/>
  <c r="J5767" i="1" s="1"/>
  <c r="H5768" i="1"/>
  <c r="J5768" i="1" s="1"/>
  <c r="H5769" i="1"/>
  <c r="J5769" i="1" s="1"/>
  <c r="H5770" i="1"/>
  <c r="J5770" i="1" s="1"/>
  <c r="H5771" i="1"/>
  <c r="J5771" i="1" s="1"/>
  <c r="H5772" i="1"/>
  <c r="J5772" i="1" s="1"/>
  <c r="H5773" i="1"/>
  <c r="J5773" i="1" s="1"/>
  <c r="H5774" i="1"/>
  <c r="J5774" i="1" s="1"/>
  <c r="H5775" i="1"/>
  <c r="J5775" i="1" s="1"/>
  <c r="H5776" i="1"/>
  <c r="J5776" i="1" s="1"/>
  <c r="H5777" i="1"/>
  <c r="J5777" i="1" s="1"/>
  <c r="H5778" i="1"/>
  <c r="J5778" i="1" s="1"/>
  <c r="H5779" i="1"/>
  <c r="J5779" i="1" s="1"/>
  <c r="H5780" i="1"/>
  <c r="J5780" i="1" s="1"/>
  <c r="H5781" i="1"/>
  <c r="J5781" i="1" s="1"/>
  <c r="H5782" i="1"/>
  <c r="J5782" i="1" s="1"/>
  <c r="H5783" i="1"/>
  <c r="J5783" i="1" s="1"/>
  <c r="H5784" i="1"/>
  <c r="J5784" i="1" s="1"/>
  <c r="H5785" i="1"/>
  <c r="J5785" i="1" s="1"/>
  <c r="H5786" i="1"/>
  <c r="J5786" i="1" s="1"/>
  <c r="H5787" i="1"/>
  <c r="J5787" i="1" s="1"/>
  <c r="H5788" i="1"/>
  <c r="J5788" i="1" s="1"/>
  <c r="H5789" i="1"/>
  <c r="J5789" i="1" s="1"/>
  <c r="H5790" i="1"/>
  <c r="J5790" i="1" s="1"/>
  <c r="H5791" i="1"/>
  <c r="J5791" i="1" s="1"/>
  <c r="H5792" i="1"/>
  <c r="J5792" i="1" s="1"/>
  <c r="H5793" i="1"/>
  <c r="J5793" i="1" s="1"/>
  <c r="H5794" i="1"/>
  <c r="J5794" i="1" s="1"/>
  <c r="H5795" i="1"/>
  <c r="J5795" i="1" s="1"/>
  <c r="H5796" i="1"/>
  <c r="J5796" i="1" s="1"/>
  <c r="H5797" i="1"/>
  <c r="J5797" i="1" s="1"/>
  <c r="H5798" i="1"/>
  <c r="J5798" i="1" s="1"/>
  <c r="H5799" i="1"/>
  <c r="J5799" i="1" s="1"/>
  <c r="H5800" i="1"/>
  <c r="J5800" i="1" s="1"/>
  <c r="H5801" i="1"/>
  <c r="J5801" i="1" s="1"/>
  <c r="H5802" i="1"/>
  <c r="J5802" i="1" s="1"/>
  <c r="H5803" i="1"/>
  <c r="J5803" i="1" s="1"/>
  <c r="H5804" i="1"/>
  <c r="J5804" i="1" s="1"/>
  <c r="H5805" i="1"/>
  <c r="J5805" i="1" s="1"/>
  <c r="H5806" i="1"/>
  <c r="J5806" i="1" s="1"/>
  <c r="H5807" i="1"/>
  <c r="J5807" i="1" s="1"/>
  <c r="H5808" i="1"/>
  <c r="J5808" i="1" s="1"/>
  <c r="H5809" i="1"/>
  <c r="J5809" i="1" s="1"/>
  <c r="H5810" i="1"/>
  <c r="J5810" i="1" s="1"/>
  <c r="H5811" i="1"/>
  <c r="J5811" i="1" s="1"/>
  <c r="H5812" i="1"/>
  <c r="J5812" i="1" s="1"/>
  <c r="H5813" i="1"/>
  <c r="J5813" i="1" s="1"/>
  <c r="H5814" i="1"/>
  <c r="J5814" i="1" s="1"/>
  <c r="H5815" i="1"/>
  <c r="J5815" i="1" s="1"/>
  <c r="H5816" i="1"/>
  <c r="J5816" i="1" s="1"/>
  <c r="H5817" i="1"/>
  <c r="J5817" i="1" s="1"/>
  <c r="H5818" i="1"/>
  <c r="J5818" i="1" s="1"/>
  <c r="H5819" i="1"/>
  <c r="J5819" i="1" s="1"/>
  <c r="H5820" i="1"/>
  <c r="J5820" i="1" s="1"/>
  <c r="H5821" i="1"/>
  <c r="J5821" i="1" s="1"/>
  <c r="H5822" i="1"/>
  <c r="J5822" i="1" s="1"/>
  <c r="H5823" i="1"/>
  <c r="J5823" i="1" s="1"/>
  <c r="H5824" i="1"/>
  <c r="J5824" i="1" s="1"/>
  <c r="H5825" i="1"/>
  <c r="J5825" i="1" s="1"/>
  <c r="H5826" i="1"/>
  <c r="J5826" i="1" s="1"/>
  <c r="H5827" i="1"/>
  <c r="J5827" i="1" s="1"/>
  <c r="H5828" i="1"/>
  <c r="J5828" i="1" s="1"/>
  <c r="H5829" i="1"/>
  <c r="J5829" i="1" s="1"/>
  <c r="H5830" i="1"/>
  <c r="J5830" i="1" s="1"/>
  <c r="H5831" i="1"/>
  <c r="J5831" i="1" s="1"/>
  <c r="H5832" i="1"/>
  <c r="J5832" i="1" s="1"/>
  <c r="H5833" i="1"/>
  <c r="J5833" i="1" s="1"/>
  <c r="H5834" i="1"/>
  <c r="J5834" i="1" s="1"/>
  <c r="H5835" i="1"/>
  <c r="J5835" i="1" s="1"/>
  <c r="H5836" i="1"/>
  <c r="J5836" i="1" s="1"/>
  <c r="H5837" i="1"/>
  <c r="J5837" i="1" s="1"/>
  <c r="H5838" i="1"/>
  <c r="J5838" i="1" s="1"/>
  <c r="H5839" i="1"/>
  <c r="J5839" i="1" s="1"/>
  <c r="H5840" i="1"/>
  <c r="J5840" i="1" s="1"/>
  <c r="H5841" i="1"/>
  <c r="J5841" i="1" s="1"/>
  <c r="H5842" i="1"/>
  <c r="J5842" i="1" s="1"/>
  <c r="H5843" i="1"/>
  <c r="J5843" i="1" s="1"/>
  <c r="H5844" i="1"/>
  <c r="J5844" i="1" s="1"/>
  <c r="H5845" i="1"/>
  <c r="J5845" i="1" s="1"/>
  <c r="H5846" i="1"/>
  <c r="J5846" i="1" s="1"/>
  <c r="H5847" i="1"/>
  <c r="J5847" i="1" s="1"/>
  <c r="H5848" i="1"/>
  <c r="J5848" i="1" s="1"/>
  <c r="H5849" i="1"/>
  <c r="J5849" i="1" s="1"/>
  <c r="H5850" i="1"/>
  <c r="J5850" i="1" s="1"/>
  <c r="H5851" i="1"/>
  <c r="J5851" i="1" s="1"/>
  <c r="H5852" i="1"/>
  <c r="J5852" i="1" s="1"/>
  <c r="H5853" i="1"/>
  <c r="J5853" i="1" s="1"/>
  <c r="H5854" i="1"/>
  <c r="J5854" i="1" s="1"/>
  <c r="H5855" i="1"/>
  <c r="J5855" i="1" s="1"/>
  <c r="H5856" i="1"/>
  <c r="J5856" i="1" s="1"/>
  <c r="H5857" i="1"/>
  <c r="J5857" i="1" s="1"/>
  <c r="H5858" i="1"/>
  <c r="J5858" i="1" s="1"/>
  <c r="H5859" i="1"/>
  <c r="J5859" i="1" s="1"/>
  <c r="H5860" i="1"/>
  <c r="J5860" i="1" s="1"/>
  <c r="H5861" i="1"/>
  <c r="J5861" i="1" s="1"/>
  <c r="H5862" i="1"/>
  <c r="J5862" i="1" s="1"/>
  <c r="H5863" i="1"/>
  <c r="J5863" i="1" s="1"/>
  <c r="H5864" i="1"/>
  <c r="J5864" i="1" s="1"/>
  <c r="H5865" i="1"/>
  <c r="J5865" i="1" s="1"/>
  <c r="H5866" i="1"/>
  <c r="J5866" i="1" s="1"/>
  <c r="H5867" i="1"/>
  <c r="J5867" i="1" s="1"/>
  <c r="H5868" i="1"/>
  <c r="J5868" i="1" s="1"/>
  <c r="H5869" i="1"/>
  <c r="J5869" i="1" s="1"/>
  <c r="H5870" i="1"/>
  <c r="J5870" i="1" s="1"/>
  <c r="H5871" i="1"/>
  <c r="J5871" i="1" s="1"/>
  <c r="H5872" i="1"/>
  <c r="J5872" i="1" s="1"/>
  <c r="H5873" i="1"/>
  <c r="J5873" i="1" s="1"/>
  <c r="H5874" i="1"/>
  <c r="J5874" i="1" s="1"/>
  <c r="H5875" i="1"/>
  <c r="J5875" i="1" s="1"/>
  <c r="H5876" i="1"/>
  <c r="J5876" i="1" s="1"/>
  <c r="H5877" i="1"/>
  <c r="J5877" i="1" s="1"/>
  <c r="H5878" i="1"/>
  <c r="J5878" i="1" s="1"/>
  <c r="H5879" i="1"/>
  <c r="J5879" i="1" s="1"/>
  <c r="H5880" i="1"/>
  <c r="J5880" i="1" s="1"/>
  <c r="H5881" i="1"/>
  <c r="J5881" i="1" s="1"/>
  <c r="H5882" i="1"/>
  <c r="J5882" i="1" s="1"/>
  <c r="H5883" i="1"/>
  <c r="J5883" i="1" s="1"/>
  <c r="H5884" i="1"/>
  <c r="J5884" i="1" s="1"/>
  <c r="H5885" i="1"/>
  <c r="J5885" i="1" s="1"/>
  <c r="H5886" i="1"/>
  <c r="J5886" i="1" s="1"/>
  <c r="H5887" i="1"/>
  <c r="J5887" i="1" s="1"/>
  <c r="H5888" i="1"/>
  <c r="J5888" i="1" s="1"/>
  <c r="H5889" i="1"/>
  <c r="J5889" i="1" s="1"/>
  <c r="H5890" i="1"/>
  <c r="J5890" i="1" s="1"/>
  <c r="H5891" i="1"/>
  <c r="J5891" i="1" s="1"/>
  <c r="H5892" i="1"/>
  <c r="J5892" i="1" s="1"/>
  <c r="H5893" i="1"/>
  <c r="J5893" i="1" s="1"/>
  <c r="H5894" i="1"/>
  <c r="J5894" i="1" s="1"/>
  <c r="H5895" i="1"/>
  <c r="J5895" i="1" s="1"/>
  <c r="H5896" i="1"/>
  <c r="J5896" i="1" s="1"/>
  <c r="H5897" i="1"/>
  <c r="J5897" i="1" s="1"/>
  <c r="H5898" i="1"/>
  <c r="J5898" i="1" s="1"/>
  <c r="H5899" i="1"/>
  <c r="J5899" i="1" s="1"/>
  <c r="H5900" i="1"/>
  <c r="J5900" i="1" s="1"/>
  <c r="H5901" i="1"/>
  <c r="J5901" i="1" s="1"/>
  <c r="H5902" i="1"/>
  <c r="J5902" i="1" s="1"/>
  <c r="H5903" i="1"/>
  <c r="J5903" i="1" s="1"/>
  <c r="H5904" i="1"/>
  <c r="J5904" i="1" s="1"/>
  <c r="H5905" i="1"/>
  <c r="J5905" i="1" s="1"/>
  <c r="H5906" i="1"/>
  <c r="J5906" i="1" s="1"/>
  <c r="H5907" i="1"/>
  <c r="J5907" i="1" s="1"/>
  <c r="H5908" i="1"/>
  <c r="J5908" i="1" s="1"/>
  <c r="H5909" i="1"/>
  <c r="J5909" i="1" s="1"/>
  <c r="H5910" i="1"/>
  <c r="J5910" i="1" s="1"/>
  <c r="H5911" i="1"/>
  <c r="J5911" i="1" s="1"/>
  <c r="H5912" i="1"/>
  <c r="J5912" i="1" s="1"/>
  <c r="H5913" i="1"/>
  <c r="J5913" i="1" s="1"/>
  <c r="H5914" i="1"/>
  <c r="J5914" i="1" s="1"/>
  <c r="H5915" i="1"/>
  <c r="J5915" i="1" s="1"/>
  <c r="H5916" i="1"/>
  <c r="J5916" i="1" s="1"/>
  <c r="H5917" i="1"/>
  <c r="J5917" i="1" s="1"/>
  <c r="H5918" i="1"/>
  <c r="J5918" i="1" s="1"/>
  <c r="H5919" i="1"/>
  <c r="J5919" i="1" s="1"/>
  <c r="H5920" i="1"/>
  <c r="J5920" i="1" s="1"/>
  <c r="H5921" i="1"/>
  <c r="J5921" i="1" s="1"/>
  <c r="H5922" i="1"/>
  <c r="J5922" i="1" s="1"/>
  <c r="H5923" i="1"/>
  <c r="J5923" i="1" s="1"/>
  <c r="H5924" i="1"/>
  <c r="J5924" i="1" s="1"/>
  <c r="H5925" i="1"/>
  <c r="J5925" i="1" s="1"/>
  <c r="H5926" i="1"/>
  <c r="J5926" i="1" s="1"/>
  <c r="H5927" i="1"/>
  <c r="J5927" i="1" s="1"/>
  <c r="H5928" i="1"/>
  <c r="J5928" i="1" s="1"/>
  <c r="H5929" i="1"/>
  <c r="J5929" i="1" s="1"/>
  <c r="H5930" i="1"/>
  <c r="J5930" i="1" s="1"/>
  <c r="H5931" i="1"/>
  <c r="J5931" i="1" s="1"/>
  <c r="H5932" i="1"/>
  <c r="J5932" i="1" s="1"/>
  <c r="H5933" i="1"/>
  <c r="J5933" i="1" s="1"/>
  <c r="H5934" i="1"/>
  <c r="J5934" i="1" s="1"/>
  <c r="H5935" i="1"/>
  <c r="J5935" i="1" s="1"/>
  <c r="H5936" i="1"/>
  <c r="J5936" i="1" s="1"/>
  <c r="H5937" i="1"/>
  <c r="J5937" i="1" s="1"/>
  <c r="H5938" i="1"/>
  <c r="J5938" i="1" s="1"/>
  <c r="H5939" i="1"/>
  <c r="J5939" i="1" s="1"/>
  <c r="H5940" i="1"/>
  <c r="J5940" i="1" s="1"/>
  <c r="H5941" i="1"/>
  <c r="J5941" i="1" s="1"/>
  <c r="H5942" i="1"/>
  <c r="J5942" i="1" s="1"/>
  <c r="H5943" i="1"/>
  <c r="J5943" i="1" s="1"/>
  <c r="H5944" i="1"/>
  <c r="J5944" i="1" s="1"/>
  <c r="H5945" i="1"/>
  <c r="J5945" i="1" s="1"/>
  <c r="H5946" i="1"/>
  <c r="J5946" i="1" s="1"/>
  <c r="H5947" i="1"/>
  <c r="J5947" i="1" s="1"/>
  <c r="H5948" i="1"/>
  <c r="J5948" i="1" s="1"/>
  <c r="H5949" i="1"/>
  <c r="J5949" i="1" s="1"/>
  <c r="H5950" i="1"/>
  <c r="J5950" i="1" s="1"/>
  <c r="H5951" i="1"/>
  <c r="J5951" i="1" s="1"/>
  <c r="H5952" i="1"/>
  <c r="J5952" i="1" s="1"/>
  <c r="H5953" i="1"/>
  <c r="J5953" i="1" s="1"/>
  <c r="H5954" i="1"/>
  <c r="J5954" i="1" s="1"/>
  <c r="H5955" i="1"/>
  <c r="J5955" i="1" s="1"/>
  <c r="H5956" i="1"/>
  <c r="J5956" i="1" s="1"/>
  <c r="H5957" i="1"/>
  <c r="J5957" i="1" s="1"/>
  <c r="H5958" i="1"/>
  <c r="J5958" i="1" s="1"/>
  <c r="H5959" i="1"/>
  <c r="J5959" i="1" s="1"/>
  <c r="H5960" i="1"/>
  <c r="J5960" i="1" s="1"/>
  <c r="H5961" i="1"/>
  <c r="J5961" i="1" s="1"/>
  <c r="H5962" i="1"/>
  <c r="J5962" i="1" s="1"/>
  <c r="H5963" i="1"/>
  <c r="J5963" i="1" s="1"/>
  <c r="H5964" i="1"/>
  <c r="J5964" i="1" s="1"/>
  <c r="H5965" i="1"/>
  <c r="J5965" i="1" s="1"/>
  <c r="H5966" i="1"/>
  <c r="J5966" i="1" s="1"/>
  <c r="H5967" i="1"/>
  <c r="J5967" i="1" s="1"/>
  <c r="H5968" i="1"/>
  <c r="J5968" i="1" s="1"/>
  <c r="H5969" i="1"/>
  <c r="J5969" i="1" s="1"/>
  <c r="H5970" i="1"/>
  <c r="J5970" i="1" s="1"/>
  <c r="H5971" i="1"/>
  <c r="J5971" i="1" s="1"/>
  <c r="H5972" i="1"/>
  <c r="J5972" i="1" s="1"/>
  <c r="H5973" i="1"/>
  <c r="J5973" i="1" s="1"/>
  <c r="H5974" i="1"/>
  <c r="J5974" i="1" s="1"/>
  <c r="H5975" i="1"/>
  <c r="J5975" i="1" s="1"/>
  <c r="H5976" i="1"/>
  <c r="J5976" i="1" s="1"/>
  <c r="H5977" i="1"/>
  <c r="J5977" i="1" s="1"/>
  <c r="H5978" i="1"/>
  <c r="J5978" i="1" s="1"/>
  <c r="H5979" i="1"/>
  <c r="J5979" i="1" s="1"/>
  <c r="H5980" i="1"/>
  <c r="J5980" i="1" s="1"/>
  <c r="H5981" i="1"/>
  <c r="J5981" i="1" s="1"/>
  <c r="H5982" i="1"/>
  <c r="J5982" i="1" s="1"/>
  <c r="H5983" i="1"/>
  <c r="J5983" i="1" s="1"/>
  <c r="H5984" i="1"/>
  <c r="J5984" i="1" s="1"/>
  <c r="H5985" i="1"/>
  <c r="J5985" i="1" s="1"/>
  <c r="H5986" i="1"/>
  <c r="J5986" i="1" s="1"/>
  <c r="H5987" i="1"/>
  <c r="J5987" i="1" s="1"/>
  <c r="H5988" i="1"/>
  <c r="J5988" i="1" s="1"/>
  <c r="H5989" i="1"/>
  <c r="J5989" i="1" s="1"/>
  <c r="H5990" i="1"/>
  <c r="J5990" i="1" s="1"/>
  <c r="H5991" i="1"/>
  <c r="J5991" i="1" s="1"/>
  <c r="H5992" i="1"/>
  <c r="J5992" i="1" s="1"/>
  <c r="H5993" i="1"/>
  <c r="J5993" i="1" s="1"/>
  <c r="H5994" i="1"/>
  <c r="J5994" i="1" s="1"/>
  <c r="H5995" i="1"/>
  <c r="J5995" i="1" s="1"/>
  <c r="H5996" i="1"/>
  <c r="J5996" i="1" s="1"/>
  <c r="H5997" i="1"/>
  <c r="J5997" i="1" s="1"/>
  <c r="H5998" i="1"/>
  <c r="J5998" i="1" s="1"/>
  <c r="H5999" i="1"/>
  <c r="J5999" i="1" s="1"/>
  <c r="H6000" i="1"/>
  <c r="J6000" i="1" s="1"/>
  <c r="H6001" i="1"/>
  <c r="J6001" i="1" s="1"/>
  <c r="H6002" i="1"/>
  <c r="J6002" i="1" s="1"/>
  <c r="H6003" i="1"/>
  <c r="J6003" i="1" s="1"/>
  <c r="H6004" i="1"/>
  <c r="J6004" i="1" s="1"/>
  <c r="H6005" i="1"/>
  <c r="J6005" i="1" s="1"/>
  <c r="H6006" i="1"/>
  <c r="J6006" i="1" s="1"/>
  <c r="H6007" i="1"/>
  <c r="J6007" i="1" s="1"/>
  <c r="H6008" i="1"/>
  <c r="J6008" i="1" s="1"/>
  <c r="H6009" i="1"/>
  <c r="J6009" i="1" s="1"/>
  <c r="H6010" i="1"/>
  <c r="J6010" i="1" s="1"/>
  <c r="H6011" i="1"/>
  <c r="J6011" i="1" s="1"/>
  <c r="H6012" i="1"/>
  <c r="J6012" i="1" s="1"/>
  <c r="H6013" i="1"/>
  <c r="J6013" i="1" s="1"/>
  <c r="H6014" i="1"/>
  <c r="J6014" i="1" s="1"/>
  <c r="H6015" i="1"/>
  <c r="J6015" i="1" s="1"/>
  <c r="H6016" i="1"/>
  <c r="J6016" i="1" s="1"/>
  <c r="H6017" i="1"/>
  <c r="J6017" i="1" s="1"/>
  <c r="H6018" i="1"/>
  <c r="J6018" i="1" s="1"/>
  <c r="H6019" i="1"/>
  <c r="J6019" i="1" s="1"/>
  <c r="H6020" i="1"/>
  <c r="J6020" i="1" s="1"/>
  <c r="H6021" i="1"/>
  <c r="J6021" i="1" s="1"/>
  <c r="H6022" i="1"/>
  <c r="J6022" i="1" s="1"/>
  <c r="H6023" i="1"/>
  <c r="J6023" i="1" s="1"/>
  <c r="H6024" i="1"/>
  <c r="J6024" i="1" s="1"/>
  <c r="H6025" i="1"/>
  <c r="J6025" i="1" s="1"/>
  <c r="H6026" i="1"/>
  <c r="J6026" i="1" s="1"/>
  <c r="H6027" i="1"/>
  <c r="J6027" i="1" s="1"/>
  <c r="H6028" i="1"/>
  <c r="J6028" i="1" s="1"/>
  <c r="H6029" i="1"/>
  <c r="J6029" i="1" s="1"/>
  <c r="H6030" i="1"/>
  <c r="J6030" i="1" s="1"/>
  <c r="H6031" i="1"/>
  <c r="J6031" i="1" s="1"/>
  <c r="H6032" i="1"/>
  <c r="J6032" i="1" s="1"/>
  <c r="H6033" i="1"/>
  <c r="J6033" i="1" s="1"/>
  <c r="H6034" i="1"/>
  <c r="J6034" i="1" s="1"/>
  <c r="H6035" i="1"/>
  <c r="J6035" i="1" s="1"/>
  <c r="H6036" i="1"/>
  <c r="J6036" i="1" s="1"/>
  <c r="H6037" i="1"/>
  <c r="J6037" i="1" s="1"/>
  <c r="H6038" i="1"/>
  <c r="J6038" i="1" s="1"/>
  <c r="H6039" i="1"/>
  <c r="J6039" i="1" s="1"/>
  <c r="H6040" i="1"/>
  <c r="J6040" i="1" s="1"/>
  <c r="H6041" i="1"/>
  <c r="J6041" i="1" s="1"/>
  <c r="H6042" i="1"/>
  <c r="J6042" i="1" s="1"/>
  <c r="H6043" i="1"/>
  <c r="J6043" i="1" s="1"/>
  <c r="H6044" i="1"/>
  <c r="J6044" i="1" s="1"/>
  <c r="H6045" i="1"/>
  <c r="J6045" i="1" s="1"/>
  <c r="H6046" i="1"/>
  <c r="J6046" i="1" s="1"/>
  <c r="H6047" i="1"/>
  <c r="J6047" i="1" s="1"/>
  <c r="H6048" i="1"/>
  <c r="J6048" i="1" s="1"/>
  <c r="H6049" i="1"/>
  <c r="J6049" i="1" s="1"/>
  <c r="H6050" i="1"/>
  <c r="J6050" i="1" s="1"/>
  <c r="H6051" i="1"/>
  <c r="J6051" i="1" s="1"/>
  <c r="H6052" i="1"/>
  <c r="J6052" i="1" s="1"/>
  <c r="H6053" i="1"/>
  <c r="J6053" i="1" s="1"/>
  <c r="H6054" i="1"/>
  <c r="J6054" i="1" s="1"/>
  <c r="H6055" i="1"/>
  <c r="J6055" i="1" s="1"/>
  <c r="H6056" i="1"/>
  <c r="J6056" i="1" s="1"/>
  <c r="H6057" i="1"/>
  <c r="J6057" i="1" s="1"/>
  <c r="H6058" i="1"/>
  <c r="J6058" i="1" s="1"/>
  <c r="H6059" i="1"/>
  <c r="J6059" i="1" s="1"/>
  <c r="H6060" i="1"/>
  <c r="J6060" i="1" s="1"/>
  <c r="H6061" i="1"/>
  <c r="J6061" i="1" s="1"/>
  <c r="H6062" i="1"/>
  <c r="J6062" i="1" s="1"/>
  <c r="H6063" i="1"/>
  <c r="J6063" i="1" s="1"/>
  <c r="H6064" i="1"/>
  <c r="J6064" i="1" s="1"/>
  <c r="H6065" i="1"/>
  <c r="J6065" i="1" s="1"/>
  <c r="H6066" i="1"/>
  <c r="J6066" i="1" s="1"/>
  <c r="H6067" i="1"/>
  <c r="J6067" i="1" s="1"/>
  <c r="H6068" i="1"/>
  <c r="J6068" i="1" s="1"/>
  <c r="H6069" i="1"/>
  <c r="J6069" i="1" s="1"/>
  <c r="H6070" i="1"/>
  <c r="J6070" i="1" s="1"/>
  <c r="H6071" i="1"/>
  <c r="J6071" i="1" s="1"/>
  <c r="H6072" i="1"/>
  <c r="J6072" i="1" s="1"/>
  <c r="H6073" i="1"/>
  <c r="J6073" i="1" s="1"/>
  <c r="H6074" i="1"/>
  <c r="J6074" i="1" s="1"/>
  <c r="H6075" i="1"/>
  <c r="J6075" i="1" s="1"/>
  <c r="H6076" i="1"/>
  <c r="J6076" i="1" s="1"/>
  <c r="H6077" i="1"/>
  <c r="J6077" i="1" s="1"/>
  <c r="H6078" i="1"/>
  <c r="J6078" i="1" s="1"/>
  <c r="H6079" i="1"/>
  <c r="J6079" i="1" s="1"/>
  <c r="H6080" i="1"/>
  <c r="J6080" i="1" s="1"/>
  <c r="H6081" i="1"/>
  <c r="J6081" i="1" s="1"/>
  <c r="H6082" i="1"/>
  <c r="J6082" i="1" s="1"/>
  <c r="H6083" i="1"/>
  <c r="J6083" i="1" s="1"/>
  <c r="H6084" i="1"/>
  <c r="J6084" i="1" s="1"/>
  <c r="H6085" i="1"/>
  <c r="J6085" i="1" s="1"/>
  <c r="H6086" i="1"/>
  <c r="J6086" i="1" s="1"/>
  <c r="H6087" i="1"/>
  <c r="J6087" i="1" s="1"/>
  <c r="H6088" i="1"/>
  <c r="J6088" i="1" s="1"/>
  <c r="H6089" i="1"/>
  <c r="J6089" i="1" s="1"/>
  <c r="H6090" i="1"/>
  <c r="J6090" i="1" s="1"/>
  <c r="H6091" i="1"/>
  <c r="J6091" i="1" s="1"/>
  <c r="H6092" i="1"/>
  <c r="J6092" i="1" s="1"/>
  <c r="H6093" i="1"/>
  <c r="J6093" i="1" s="1"/>
  <c r="H6094" i="1"/>
  <c r="J6094" i="1" s="1"/>
  <c r="H6095" i="1"/>
  <c r="J6095" i="1" s="1"/>
  <c r="H6096" i="1"/>
  <c r="J6096" i="1" s="1"/>
  <c r="H6097" i="1"/>
  <c r="J6097" i="1" s="1"/>
  <c r="H6098" i="1"/>
  <c r="J6098" i="1" s="1"/>
  <c r="H6099" i="1"/>
  <c r="J6099" i="1" s="1"/>
  <c r="H6100" i="1"/>
  <c r="J6100" i="1" s="1"/>
  <c r="H6101" i="1"/>
  <c r="J6101" i="1" s="1"/>
  <c r="H6102" i="1"/>
  <c r="J6102" i="1" s="1"/>
  <c r="H6103" i="1"/>
  <c r="J6103" i="1" s="1"/>
  <c r="H6104" i="1"/>
  <c r="J6104" i="1" s="1"/>
  <c r="H6105" i="1"/>
  <c r="J6105" i="1" s="1"/>
  <c r="H6106" i="1"/>
  <c r="J6106" i="1" s="1"/>
  <c r="H6107" i="1"/>
  <c r="J6107" i="1" s="1"/>
  <c r="H6108" i="1"/>
  <c r="J6108" i="1" s="1"/>
  <c r="H6109" i="1"/>
  <c r="J6109" i="1" s="1"/>
  <c r="H6110" i="1"/>
  <c r="J6110" i="1" s="1"/>
  <c r="H6111" i="1"/>
  <c r="J6111" i="1" s="1"/>
  <c r="H6112" i="1"/>
  <c r="J6112" i="1" s="1"/>
  <c r="H6113" i="1"/>
  <c r="J6113" i="1" s="1"/>
  <c r="H6114" i="1"/>
  <c r="J6114" i="1" s="1"/>
  <c r="H6115" i="1"/>
  <c r="J6115" i="1" s="1"/>
  <c r="H6116" i="1"/>
  <c r="J6116" i="1" s="1"/>
  <c r="H6117" i="1"/>
  <c r="J6117" i="1" s="1"/>
  <c r="H6118" i="1"/>
  <c r="J6118" i="1" s="1"/>
  <c r="H6119" i="1"/>
  <c r="J6119" i="1" s="1"/>
  <c r="H6120" i="1"/>
  <c r="J6120" i="1" s="1"/>
  <c r="H6121" i="1"/>
  <c r="J6121" i="1" s="1"/>
  <c r="H6122" i="1"/>
  <c r="J6122" i="1" s="1"/>
  <c r="H6123" i="1"/>
  <c r="J6123" i="1" s="1"/>
  <c r="H6124" i="1"/>
  <c r="J6124" i="1" s="1"/>
  <c r="H6125" i="1"/>
  <c r="J6125" i="1" s="1"/>
  <c r="H6126" i="1"/>
  <c r="J6126" i="1" s="1"/>
  <c r="H6127" i="1"/>
  <c r="J6127" i="1" s="1"/>
  <c r="H6128" i="1"/>
  <c r="J6128" i="1" s="1"/>
  <c r="H6129" i="1"/>
  <c r="J6129" i="1" s="1"/>
  <c r="H6130" i="1"/>
  <c r="J6130" i="1" s="1"/>
  <c r="H6131" i="1"/>
  <c r="J6131" i="1" s="1"/>
  <c r="H6132" i="1"/>
  <c r="J6132" i="1" s="1"/>
  <c r="H6133" i="1"/>
  <c r="J6133" i="1" s="1"/>
  <c r="H6134" i="1"/>
  <c r="J6134" i="1" s="1"/>
  <c r="H6135" i="1"/>
  <c r="J6135" i="1" s="1"/>
  <c r="H6136" i="1"/>
  <c r="J6136" i="1" s="1"/>
  <c r="H6137" i="1"/>
  <c r="J6137" i="1" s="1"/>
  <c r="H6138" i="1"/>
  <c r="J6138" i="1" s="1"/>
  <c r="H6139" i="1"/>
  <c r="J6139" i="1" s="1"/>
  <c r="H6140" i="1"/>
  <c r="J6140" i="1" s="1"/>
  <c r="H6141" i="1"/>
  <c r="J6141" i="1" s="1"/>
  <c r="H6142" i="1"/>
  <c r="J6142" i="1" s="1"/>
  <c r="H6143" i="1"/>
  <c r="J6143" i="1" s="1"/>
  <c r="H6144" i="1"/>
  <c r="J6144" i="1" s="1"/>
  <c r="H6145" i="1"/>
  <c r="J6145" i="1" s="1"/>
  <c r="H6146" i="1"/>
  <c r="J6146" i="1" s="1"/>
  <c r="H6147" i="1"/>
  <c r="J6147" i="1" s="1"/>
  <c r="H6148" i="1"/>
  <c r="J6148" i="1" s="1"/>
  <c r="H6149" i="1"/>
  <c r="J6149" i="1" s="1"/>
  <c r="H6150" i="1"/>
  <c r="J6150" i="1" s="1"/>
  <c r="H6151" i="1"/>
  <c r="J6151" i="1" s="1"/>
  <c r="H6152" i="1"/>
  <c r="J6152" i="1" s="1"/>
  <c r="H6153" i="1"/>
  <c r="J6153" i="1" s="1"/>
  <c r="H6154" i="1"/>
  <c r="J6154" i="1" s="1"/>
  <c r="H6155" i="1"/>
  <c r="J6155" i="1" s="1"/>
  <c r="H6156" i="1"/>
  <c r="J6156" i="1" s="1"/>
  <c r="H6157" i="1"/>
  <c r="J6157" i="1" s="1"/>
  <c r="H6158" i="1"/>
  <c r="J6158" i="1" s="1"/>
  <c r="H6159" i="1"/>
  <c r="J6159" i="1" s="1"/>
  <c r="H6160" i="1"/>
  <c r="J6160" i="1" s="1"/>
  <c r="H6161" i="1"/>
  <c r="J6161" i="1" s="1"/>
  <c r="H6162" i="1"/>
  <c r="J6162" i="1" s="1"/>
  <c r="H6163" i="1"/>
  <c r="J6163" i="1" s="1"/>
  <c r="H6164" i="1"/>
  <c r="J6164" i="1" s="1"/>
  <c r="H6165" i="1"/>
  <c r="J6165" i="1" s="1"/>
  <c r="H6166" i="1"/>
  <c r="J6166" i="1" s="1"/>
  <c r="H6167" i="1"/>
  <c r="J6167" i="1" s="1"/>
  <c r="H6168" i="1"/>
  <c r="J6168" i="1" s="1"/>
  <c r="H6169" i="1"/>
  <c r="J6169" i="1" s="1"/>
  <c r="H6170" i="1"/>
  <c r="J6170" i="1" s="1"/>
  <c r="H6171" i="1"/>
  <c r="J6171" i="1" s="1"/>
  <c r="H6172" i="1"/>
  <c r="J6172" i="1" s="1"/>
  <c r="H6173" i="1"/>
  <c r="J6173" i="1" s="1"/>
  <c r="H6174" i="1"/>
  <c r="J6174" i="1" s="1"/>
  <c r="H6175" i="1"/>
  <c r="J6175" i="1" s="1"/>
  <c r="H6176" i="1"/>
  <c r="J6176" i="1" s="1"/>
  <c r="H6177" i="1"/>
  <c r="J6177" i="1" s="1"/>
  <c r="H6178" i="1"/>
  <c r="J6178" i="1" s="1"/>
  <c r="H6179" i="1"/>
  <c r="J6179" i="1" s="1"/>
  <c r="H6180" i="1"/>
  <c r="J6180" i="1" s="1"/>
  <c r="H6181" i="1"/>
  <c r="J6181" i="1" s="1"/>
  <c r="H6182" i="1"/>
  <c r="J6182" i="1" s="1"/>
  <c r="H6183" i="1"/>
  <c r="J6183" i="1" s="1"/>
  <c r="H6184" i="1"/>
  <c r="J6184" i="1" s="1"/>
  <c r="H6185" i="1"/>
  <c r="J6185" i="1" s="1"/>
  <c r="H6186" i="1"/>
  <c r="J6186" i="1" s="1"/>
  <c r="H6187" i="1"/>
  <c r="J6187" i="1" s="1"/>
  <c r="H6188" i="1"/>
  <c r="J6188" i="1" s="1"/>
  <c r="H6189" i="1"/>
  <c r="J6189" i="1" s="1"/>
  <c r="H6190" i="1"/>
  <c r="J6190" i="1" s="1"/>
  <c r="H6191" i="1"/>
  <c r="J6191" i="1" s="1"/>
  <c r="H6192" i="1"/>
  <c r="J6192" i="1" s="1"/>
  <c r="H6193" i="1"/>
  <c r="J6193" i="1" s="1"/>
  <c r="H6194" i="1"/>
  <c r="J6194" i="1" s="1"/>
  <c r="H6195" i="1"/>
  <c r="J6195" i="1" s="1"/>
  <c r="H6196" i="1"/>
  <c r="J6196" i="1" s="1"/>
  <c r="H6197" i="1"/>
  <c r="J6197" i="1" s="1"/>
  <c r="H6198" i="1"/>
  <c r="J6198" i="1" s="1"/>
  <c r="H6199" i="1"/>
  <c r="J6199" i="1" s="1"/>
  <c r="H6200" i="1"/>
  <c r="J6200" i="1" s="1"/>
  <c r="H6201" i="1"/>
  <c r="J6201" i="1" s="1"/>
  <c r="H6202" i="1"/>
  <c r="J6202" i="1" s="1"/>
  <c r="H6203" i="1"/>
  <c r="J6203" i="1" s="1"/>
  <c r="H6204" i="1"/>
  <c r="J6204" i="1" s="1"/>
  <c r="H6205" i="1"/>
  <c r="J6205" i="1" s="1"/>
  <c r="H6206" i="1"/>
  <c r="J6206" i="1" s="1"/>
  <c r="H6207" i="1"/>
  <c r="J6207" i="1" s="1"/>
  <c r="H6208" i="1"/>
  <c r="J6208" i="1" s="1"/>
  <c r="H6209" i="1"/>
  <c r="J6209" i="1" s="1"/>
  <c r="H6210" i="1"/>
  <c r="J6210" i="1" s="1"/>
  <c r="H6211" i="1"/>
  <c r="J6211" i="1" s="1"/>
  <c r="H6212" i="1"/>
  <c r="J6212" i="1" s="1"/>
  <c r="H6213" i="1"/>
  <c r="J6213" i="1" s="1"/>
  <c r="H6214" i="1"/>
  <c r="J6214" i="1" s="1"/>
  <c r="H6215" i="1"/>
  <c r="J6215" i="1" s="1"/>
  <c r="H6216" i="1"/>
  <c r="J6216" i="1" s="1"/>
  <c r="H6217" i="1"/>
  <c r="J6217" i="1" s="1"/>
  <c r="H6218" i="1"/>
  <c r="J6218" i="1" s="1"/>
  <c r="H6219" i="1"/>
  <c r="J6219" i="1" s="1"/>
  <c r="H6220" i="1"/>
  <c r="J6220" i="1" s="1"/>
  <c r="H6221" i="1"/>
  <c r="J6221" i="1" s="1"/>
  <c r="H6222" i="1"/>
  <c r="J6222" i="1" s="1"/>
  <c r="H6223" i="1"/>
  <c r="J6223" i="1" s="1"/>
  <c r="H6224" i="1"/>
  <c r="J6224" i="1" s="1"/>
  <c r="H6225" i="1"/>
  <c r="J6225" i="1" s="1"/>
  <c r="H6226" i="1"/>
  <c r="J6226" i="1" s="1"/>
  <c r="H6227" i="1"/>
  <c r="J6227" i="1" s="1"/>
  <c r="H6228" i="1"/>
  <c r="J6228" i="1" s="1"/>
  <c r="H6229" i="1"/>
  <c r="J6229" i="1" s="1"/>
  <c r="H6230" i="1"/>
  <c r="J6230" i="1" s="1"/>
  <c r="H6231" i="1"/>
  <c r="J6231" i="1" s="1"/>
  <c r="H6232" i="1"/>
  <c r="J6232" i="1" s="1"/>
  <c r="H6233" i="1"/>
  <c r="J6233" i="1" s="1"/>
  <c r="H6234" i="1"/>
  <c r="J6234" i="1" s="1"/>
  <c r="H6235" i="1"/>
  <c r="J6235" i="1" s="1"/>
  <c r="H6236" i="1"/>
  <c r="J6236" i="1" s="1"/>
  <c r="H6237" i="1"/>
  <c r="J6237" i="1" s="1"/>
  <c r="H6238" i="1"/>
  <c r="J6238" i="1" s="1"/>
  <c r="H6239" i="1"/>
  <c r="J6239" i="1" s="1"/>
  <c r="H6240" i="1"/>
  <c r="J6240" i="1" s="1"/>
  <c r="H6241" i="1"/>
  <c r="J6241" i="1" s="1"/>
  <c r="H6242" i="1"/>
  <c r="J6242" i="1" s="1"/>
  <c r="H6243" i="1"/>
  <c r="J6243" i="1" s="1"/>
  <c r="H6244" i="1"/>
  <c r="J6244" i="1" s="1"/>
  <c r="H6245" i="1"/>
  <c r="J6245" i="1" s="1"/>
  <c r="H6246" i="1"/>
  <c r="J6246" i="1" s="1"/>
  <c r="H6247" i="1"/>
  <c r="J6247" i="1" s="1"/>
  <c r="H6248" i="1"/>
  <c r="J6248" i="1" s="1"/>
  <c r="H6249" i="1"/>
  <c r="J6249" i="1" s="1"/>
  <c r="H6250" i="1"/>
  <c r="J6250" i="1" s="1"/>
  <c r="H6251" i="1"/>
  <c r="J6251" i="1" s="1"/>
  <c r="H6252" i="1"/>
  <c r="J6252" i="1" s="1"/>
  <c r="H6253" i="1"/>
  <c r="J6253" i="1" s="1"/>
  <c r="H6254" i="1"/>
  <c r="J6254" i="1" s="1"/>
  <c r="H6255" i="1"/>
  <c r="J6255" i="1" s="1"/>
  <c r="H6256" i="1"/>
  <c r="J6256" i="1" s="1"/>
  <c r="H6257" i="1"/>
  <c r="J6257" i="1" s="1"/>
  <c r="H6258" i="1"/>
  <c r="J6258" i="1" s="1"/>
  <c r="H6259" i="1"/>
  <c r="J6259" i="1" s="1"/>
  <c r="H6260" i="1"/>
  <c r="J6260" i="1" s="1"/>
  <c r="H6261" i="1"/>
  <c r="J6261" i="1" s="1"/>
  <c r="H6262" i="1"/>
  <c r="J6262" i="1" s="1"/>
  <c r="H6263" i="1"/>
  <c r="J6263" i="1" s="1"/>
  <c r="H6264" i="1"/>
  <c r="J6264" i="1" s="1"/>
  <c r="H6265" i="1"/>
  <c r="J6265" i="1" s="1"/>
  <c r="H6266" i="1"/>
  <c r="J6266" i="1" s="1"/>
  <c r="H6267" i="1"/>
  <c r="J6267" i="1" s="1"/>
  <c r="H6268" i="1"/>
  <c r="J6268" i="1" s="1"/>
  <c r="H6269" i="1"/>
  <c r="J6269" i="1" s="1"/>
  <c r="H6270" i="1"/>
  <c r="J6270" i="1" s="1"/>
  <c r="H6271" i="1"/>
  <c r="J6271" i="1" s="1"/>
  <c r="H6272" i="1"/>
  <c r="J6272" i="1" s="1"/>
  <c r="H6273" i="1"/>
  <c r="J6273" i="1" s="1"/>
  <c r="H6274" i="1"/>
  <c r="J6274" i="1" s="1"/>
  <c r="H6275" i="1"/>
  <c r="J6275" i="1" s="1"/>
  <c r="H6276" i="1"/>
  <c r="J6276" i="1" s="1"/>
  <c r="H6277" i="1"/>
  <c r="J6277" i="1" s="1"/>
  <c r="H6278" i="1"/>
  <c r="J6278" i="1" s="1"/>
  <c r="H6279" i="1"/>
  <c r="J6279" i="1" s="1"/>
  <c r="H6280" i="1"/>
  <c r="J6280" i="1" s="1"/>
  <c r="H6281" i="1"/>
  <c r="J6281" i="1" s="1"/>
  <c r="H6282" i="1"/>
  <c r="J6282" i="1" s="1"/>
  <c r="H6283" i="1"/>
  <c r="J6283" i="1" s="1"/>
  <c r="H6284" i="1"/>
  <c r="J6284" i="1" s="1"/>
  <c r="H6285" i="1"/>
  <c r="J6285" i="1" s="1"/>
  <c r="H6286" i="1"/>
  <c r="J6286" i="1" s="1"/>
  <c r="H6287" i="1"/>
  <c r="J6287" i="1" s="1"/>
  <c r="H6288" i="1"/>
  <c r="J6288" i="1" s="1"/>
  <c r="H6289" i="1"/>
  <c r="J6289" i="1" s="1"/>
  <c r="H6290" i="1"/>
  <c r="J6290" i="1" s="1"/>
  <c r="H6291" i="1"/>
  <c r="J6291" i="1" s="1"/>
  <c r="H6292" i="1"/>
  <c r="J6292" i="1" s="1"/>
  <c r="H6293" i="1"/>
  <c r="J6293" i="1" s="1"/>
  <c r="H6294" i="1"/>
  <c r="J6294" i="1" s="1"/>
  <c r="H6295" i="1"/>
  <c r="J6295" i="1" s="1"/>
  <c r="H6296" i="1"/>
  <c r="J6296" i="1" s="1"/>
  <c r="H6297" i="1"/>
  <c r="J6297" i="1" s="1"/>
  <c r="H6298" i="1"/>
  <c r="J6298" i="1" s="1"/>
  <c r="H6299" i="1"/>
  <c r="J6299" i="1" s="1"/>
  <c r="H6300" i="1"/>
  <c r="J6300" i="1" s="1"/>
  <c r="H6301" i="1"/>
  <c r="J6301" i="1" s="1"/>
  <c r="H6302" i="1"/>
  <c r="J6302" i="1" s="1"/>
  <c r="H6303" i="1"/>
  <c r="J6303" i="1" s="1"/>
  <c r="H6304" i="1"/>
  <c r="J6304" i="1" s="1"/>
  <c r="H6305" i="1"/>
  <c r="J6305" i="1" s="1"/>
  <c r="H6306" i="1"/>
  <c r="J6306" i="1" s="1"/>
  <c r="H6307" i="1"/>
  <c r="J6307" i="1" s="1"/>
  <c r="H6308" i="1"/>
  <c r="J6308" i="1" s="1"/>
  <c r="H6309" i="1"/>
  <c r="J6309" i="1" s="1"/>
  <c r="H6310" i="1"/>
  <c r="J6310" i="1" s="1"/>
  <c r="H6311" i="1"/>
  <c r="J6311" i="1" s="1"/>
  <c r="H6312" i="1"/>
  <c r="J6312" i="1" s="1"/>
  <c r="H6313" i="1"/>
  <c r="J6313" i="1" s="1"/>
  <c r="H6314" i="1"/>
  <c r="J6314" i="1" s="1"/>
  <c r="H6315" i="1"/>
  <c r="J6315" i="1" s="1"/>
  <c r="H6316" i="1"/>
  <c r="J6316" i="1" s="1"/>
  <c r="H6317" i="1"/>
  <c r="J6317" i="1" s="1"/>
  <c r="H6318" i="1"/>
  <c r="J6318" i="1" s="1"/>
  <c r="H6319" i="1"/>
  <c r="J6319" i="1" s="1"/>
  <c r="H6320" i="1"/>
  <c r="J6320" i="1" s="1"/>
  <c r="H6321" i="1"/>
  <c r="J6321" i="1" s="1"/>
  <c r="H6322" i="1"/>
  <c r="J6322" i="1" s="1"/>
  <c r="H6323" i="1"/>
  <c r="J6323" i="1" s="1"/>
  <c r="H6324" i="1"/>
  <c r="J6324" i="1" s="1"/>
  <c r="H6325" i="1"/>
  <c r="J6325" i="1" s="1"/>
  <c r="H6326" i="1"/>
  <c r="J6326" i="1" s="1"/>
  <c r="H6327" i="1"/>
  <c r="J6327" i="1" s="1"/>
  <c r="H6328" i="1"/>
  <c r="J6328" i="1" s="1"/>
  <c r="H6329" i="1"/>
  <c r="J6329" i="1" s="1"/>
  <c r="H6330" i="1"/>
  <c r="J6330" i="1" s="1"/>
  <c r="H6331" i="1"/>
  <c r="J6331" i="1" s="1"/>
  <c r="H6332" i="1"/>
  <c r="J6332" i="1" s="1"/>
  <c r="H6333" i="1"/>
  <c r="J6333" i="1" s="1"/>
  <c r="H6334" i="1"/>
  <c r="J6334" i="1" s="1"/>
  <c r="H6335" i="1"/>
  <c r="J6335" i="1" s="1"/>
  <c r="H6336" i="1"/>
  <c r="J6336" i="1" s="1"/>
  <c r="H6337" i="1"/>
  <c r="J6337" i="1" s="1"/>
  <c r="H6338" i="1"/>
  <c r="J6338" i="1" s="1"/>
  <c r="H6339" i="1"/>
  <c r="J6339" i="1" s="1"/>
  <c r="H6340" i="1"/>
  <c r="J6340" i="1" s="1"/>
  <c r="H6341" i="1"/>
  <c r="J6341" i="1" s="1"/>
  <c r="H6342" i="1"/>
  <c r="J6342" i="1" s="1"/>
  <c r="H6343" i="1"/>
  <c r="J6343" i="1" s="1"/>
  <c r="H6344" i="1"/>
  <c r="J6344" i="1" s="1"/>
  <c r="H6345" i="1"/>
  <c r="J6345" i="1" s="1"/>
  <c r="H6346" i="1"/>
  <c r="J6346" i="1" s="1"/>
  <c r="H6347" i="1"/>
  <c r="J6347" i="1" s="1"/>
  <c r="H6348" i="1"/>
  <c r="J6348" i="1" s="1"/>
  <c r="H6349" i="1"/>
  <c r="J6349" i="1" s="1"/>
  <c r="H6350" i="1"/>
  <c r="J6350" i="1" s="1"/>
  <c r="H6351" i="1"/>
  <c r="J6351" i="1" s="1"/>
  <c r="H6352" i="1"/>
  <c r="J6352" i="1" s="1"/>
  <c r="H6353" i="1"/>
  <c r="J6353" i="1" s="1"/>
  <c r="H6354" i="1"/>
  <c r="J6354" i="1" s="1"/>
  <c r="H6355" i="1"/>
  <c r="J6355" i="1" s="1"/>
  <c r="H6356" i="1"/>
  <c r="J6356" i="1" s="1"/>
  <c r="H6357" i="1"/>
  <c r="J6357" i="1" s="1"/>
  <c r="H6358" i="1"/>
  <c r="J6358" i="1" s="1"/>
  <c r="H6359" i="1"/>
  <c r="J6359" i="1" s="1"/>
  <c r="H6360" i="1"/>
  <c r="J6360" i="1" s="1"/>
  <c r="H6361" i="1"/>
  <c r="J6361" i="1" s="1"/>
  <c r="H6362" i="1"/>
  <c r="J6362" i="1" s="1"/>
  <c r="H6363" i="1"/>
  <c r="J6363" i="1" s="1"/>
  <c r="H6364" i="1"/>
  <c r="J6364" i="1" s="1"/>
  <c r="H6365" i="1"/>
  <c r="J6365" i="1" s="1"/>
  <c r="H6366" i="1"/>
  <c r="J6366" i="1" s="1"/>
  <c r="H6367" i="1"/>
  <c r="J6367" i="1" s="1"/>
  <c r="H6368" i="1"/>
  <c r="J6368" i="1" s="1"/>
  <c r="H6369" i="1"/>
  <c r="J6369" i="1" s="1"/>
  <c r="H6370" i="1"/>
  <c r="J6370" i="1" s="1"/>
  <c r="H6371" i="1"/>
  <c r="J6371" i="1" s="1"/>
  <c r="H6372" i="1"/>
  <c r="J6372" i="1" s="1"/>
  <c r="H6373" i="1"/>
  <c r="J6373" i="1" s="1"/>
  <c r="H6374" i="1"/>
  <c r="J6374" i="1" s="1"/>
  <c r="H6375" i="1"/>
  <c r="J6375" i="1" s="1"/>
  <c r="H6376" i="1"/>
  <c r="J6376" i="1" s="1"/>
  <c r="H6377" i="1"/>
  <c r="J6377" i="1" s="1"/>
  <c r="H6378" i="1"/>
  <c r="J6378" i="1" s="1"/>
  <c r="H6379" i="1"/>
  <c r="J6379" i="1" s="1"/>
  <c r="H6380" i="1"/>
  <c r="J6380" i="1" s="1"/>
  <c r="H6381" i="1"/>
  <c r="J6381" i="1" s="1"/>
  <c r="H6382" i="1"/>
  <c r="J6382" i="1" s="1"/>
  <c r="H6383" i="1"/>
  <c r="J6383" i="1" s="1"/>
  <c r="H6384" i="1"/>
  <c r="J6384" i="1" s="1"/>
  <c r="H6385" i="1"/>
  <c r="J6385" i="1" s="1"/>
  <c r="H6386" i="1"/>
  <c r="J6386" i="1" s="1"/>
  <c r="H6387" i="1"/>
  <c r="J6387" i="1" s="1"/>
  <c r="H6388" i="1"/>
  <c r="J6388" i="1" s="1"/>
  <c r="H6389" i="1"/>
  <c r="J6389" i="1" s="1"/>
  <c r="H6390" i="1"/>
  <c r="J6390" i="1" s="1"/>
  <c r="H6391" i="1"/>
  <c r="J6391" i="1" s="1"/>
  <c r="H6392" i="1"/>
  <c r="J6392" i="1" s="1"/>
  <c r="H6393" i="1"/>
  <c r="J6393" i="1" s="1"/>
  <c r="H6394" i="1"/>
  <c r="J6394" i="1" s="1"/>
  <c r="H6395" i="1"/>
  <c r="J6395" i="1" s="1"/>
  <c r="H6396" i="1"/>
  <c r="J6396" i="1" s="1"/>
  <c r="H6397" i="1"/>
  <c r="J6397" i="1" s="1"/>
  <c r="H6398" i="1"/>
  <c r="J6398" i="1" s="1"/>
  <c r="H6399" i="1"/>
  <c r="J6399" i="1" s="1"/>
  <c r="H6400" i="1"/>
  <c r="J6400" i="1" s="1"/>
  <c r="H6401" i="1"/>
  <c r="J6401" i="1" s="1"/>
  <c r="H6402" i="1"/>
  <c r="J6402" i="1" s="1"/>
  <c r="H6403" i="1"/>
  <c r="J6403" i="1" s="1"/>
  <c r="H6404" i="1"/>
  <c r="J6404" i="1" s="1"/>
  <c r="H6405" i="1"/>
  <c r="J6405" i="1" s="1"/>
  <c r="H6406" i="1"/>
  <c r="J6406" i="1" s="1"/>
  <c r="H6407" i="1"/>
  <c r="J6407" i="1" s="1"/>
  <c r="H6408" i="1"/>
  <c r="J6408" i="1" s="1"/>
  <c r="H6409" i="1"/>
  <c r="J6409" i="1" s="1"/>
  <c r="H6410" i="1"/>
  <c r="J6410" i="1" s="1"/>
  <c r="H6411" i="1"/>
  <c r="J6411" i="1" s="1"/>
  <c r="H6412" i="1"/>
  <c r="J6412" i="1" s="1"/>
  <c r="H6413" i="1"/>
  <c r="J6413" i="1" s="1"/>
  <c r="H6414" i="1"/>
  <c r="J6414" i="1" s="1"/>
  <c r="H6415" i="1"/>
  <c r="J6415" i="1" s="1"/>
  <c r="H6416" i="1"/>
  <c r="J6416" i="1" s="1"/>
  <c r="H6417" i="1"/>
  <c r="J6417" i="1" s="1"/>
  <c r="H6418" i="1"/>
  <c r="J6418" i="1" s="1"/>
  <c r="H6419" i="1"/>
  <c r="J6419" i="1" s="1"/>
  <c r="H6420" i="1"/>
  <c r="J6420" i="1" s="1"/>
  <c r="H6421" i="1"/>
  <c r="J6421" i="1" s="1"/>
  <c r="H6422" i="1"/>
  <c r="J6422" i="1" s="1"/>
  <c r="H6423" i="1"/>
  <c r="J6423" i="1" s="1"/>
  <c r="H6424" i="1"/>
  <c r="J6424" i="1" s="1"/>
  <c r="H6425" i="1"/>
  <c r="J6425" i="1" s="1"/>
  <c r="H6426" i="1"/>
  <c r="J6426" i="1" s="1"/>
  <c r="H6427" i="1"/>
  <c r="J6427" i="1" s="1"/>
  <c r="H6428" i="1"/>
  <c r="J6428" i="1" s="1"/>
  <c r="H6429" i="1"/>
  <c r="J6429" i="1" s="1"/>
  <c r="H6430" i="1"/>
  <c r="J6430" i="1" s="1"/>
  <c r="H6431" i="1"/>
  <c r="J6431" i="1" s="1"/>
  <c r="H6432" i="1"/>
  <c r="J6432" i="1" s="1"/>
  <c r="H6433" i="1"/>
  <c r="J6433" i="1" s="1"/>
  <c r="H6434" i="1"/>
  <c r="J6434" i="1" s="1"/>
  <c r="H6435" i="1"/>
  <c r="J6435" i="1" s="1"/>
  <c r="H6436" i="1"/>
  <c r="J6436" i="1" s="1"/>
  <c r="H6437" i="1"/>
  <c r="J6437" i="1" s="1"/>
  <c r="H6438" i="1"/>
  <c r="J6438" i="1" s="1"/>
  <c r="H6439" i="1"/>
  <c r="J6439" i="1" s="1"/>
  <c r="H6440" i="1"/>
  <c r="J6440" i="1" s="1"/>
  <c r="H6441" i="1"/>
  <c r="J6441" i="1" s="1"/>
  <c r="H6442" i="1"/>
  <c r="J6442" i="1" s="1"/>
  <c r="H6443" i="1"/>
  <c r="J6443" i="1" s="1"/>
  <c r="H6444" i="1"/>
  <c r="J6444" i="1" s="1"/>
  <c r="H6445" i="1"/>
  <c r="J6445" i="1" s="1"/>
  <c r="H6446" i="1"/>
  <c r="J6446" i="1" s="1"/>
  <c r="H6447" i="1"/>
  <c r="J6447" i="1" s="1"/>
  <c r="H6448" i="1"/>
  <c r="J6448" i="1" s="1"/>
  <c r="H6449" i="1"/>
  <c r="J6449" i="1" s="1"/>
  <c r="H6450" i="1"/>
  <c r="J6450" i="1" s="1"/>
  <c r="H6451" i="1"/>
  <c r="J6451" i="1" s="1"/>
  <c r="H6452" i="1"/>
  <c r="J6452" i="1" s="1"/>
  <c r="H6453" i="1"/>
  <c r="J6453" i="1" s="1"/>
  <c r="H6454" i="1"/>
  <c r="J6454" i="1" s="1"/>
  <c r="H6455" i="1"/>
  <c r="J6455" i="1" s="1"/>
  <c r="H6456" i="1"/>
  <c r="J6456" i="1" s="1"/>
  <c r="H6457" i="1"/>
  <c r="J6457" i="1" s="1"/>
  <c r="H6458" i="1"/>
  <c r="J6458" i="1" s="1"/>
  <c r="H6459" i="1"/>
  <c r="J6459" i="1" s="1"/>
  <c r="H6460" i="1"/>
  <c r="J6460" i="1" s="1"/>
  <c r="H6461" i="1"/>
  <c r="J6461" i="1" s="1"/>
  <c r="H6462" i="1"/>
  <c r="J6462" i="1" s="1"/>
  <c r="H6463" i="1"/>
  <c r="J6463" i="1" s="1"/>
  <c r="H6464" i="1"/>
  <c r="J6464" i="1" s="1"/>
  <c r="H6465" i="1"/>
  <c r="J6465" i="1" s="1"/>
  <c r="H6466" i="1"/>
  <c r="J6466" i="1" s="1"/>
  <c r="H6467" i="1"/>
  <c r="J6467" i="1" s="1"/>
  <c r="H6468" i="1"/>
  <c r="J6468" i="1" s="1"/>
  <c r="H6469" i="1"/>
  <c r="J6469" i="1" s="1"/>
  <c r="H6470" i="1"/>
  <c r="J6470" i="1" s="1"/>
  <c r="H6471" i="1"/>
  <c r="J6471" i="1" s="1"/>
  <c r="H6472" i="1"/>
  <c r="J6472" i="1" s="1"/>
  <c r="H6473" i="1"/>
  <c r="J6473" i="1" s="1"/>
  <c r="H6474" i="1"/>
  <c r="J6474" i="1" s="1"/>
  <c r="H6475" i="1"/>
  <c r="J6475" i="1" s="1"/>
  <c r="H6476" i="1"/>
  <c r="J6476" i="1" s="1"/>
  <c r="H6477" i="1"/>
  <c r="J6477" i="1" s="1"/>
  <c r="H6478" i="1"/>
  <c r="J6478" i="1" s="1"/>
  <c r="H6479" i="1"/>
  <c r="J6479" i="1" s="1"/>
  <c r="H6480" i="1"/>
  <c r="J6480" i="1" s="1"/>
  <c r="H6481" i="1"/>
  <c r="J6481" i="1" s="1"/>
  <c r="H6482" i="1"/>
  <c r="J6482" i="1" s="1"/>
  <c r="H6483" i="1"/>
  <c r="J6483" i="1" s="1"/>
  <c r="H6484" i="1"/>
  <c r="J6484" i="1" s="1"/>
  <c r="H6485" i="1"/>
  <c r="J6485" i="1" s="1"/>
  <c r="H6486" i="1"/>
  <c r="J6486" i="1" s="1"/>
  <c r="H6487" i="1"/>
  <c r="J6487" i="1" s="1"/>
  <c r="H6488" i="1"/>
  <c r="J6488" i="1" s="1"/>
  <c r="H6489" i="1"/>
  <c r="J6489" i="1" s="1"/>
  <c r="H6490" i="1"/>
  <c r="J6490" i="1" s="1"/>
  <c r="H6491" i="1"/>
  <c r="J6491" i="1" s="1"/>
  <c r="H6492" i="1"/>
  <c r="J6492" i="1" s="1"/>
  <c r="H6493" i="1"/>
  <c r="J6493" i="1" s="1"/>
  <c r="H6494" i="1"/>
  <c r="J6494" i="1" s="1"/>
  <c r="H6495" i="1"/>
  <c r="J6495" i="1" s="1"/>
  <c r="H6496" i="1"/>
  <c r="J6496" i="1" s="1"/>
  <c r="H6497" i="1"/>
  <c r="J6497" i="1" s="1"/>
  <c r="H6498" i="1"/>
  <c r="J6498" i="1" s="1"/>
  <c r="H6499" i="1"/>
  <c r="J6499" i="1" s="1"/>
  <c r="H6500" i="1"/>
  <c r="J6500" i="1" s="1"/>
  <c r="H6501" i="1"/>
  <c r="J6501" i="1" s="1"/>
  <c r="H6502" i="1"/>
  <c r="J6502" i="1" s="1"/>
  <c r="H6503" i="1"/>
  <c r="J6503" i="1" s="1"/>
  <c r="H6504" i="1"/>
  <c r="J6504" i="1" s="1"/>
  <c r="H6505" i="1"/>
  <c r="J6505" i="1" s="1"/>
  <c r="H6506" i="1"/>
  <c r="J6506" i="1" s="1"/>
  <c r="H6507" i="1"/>
  <c r="J6507" i="1" s="1"/>
  <c r="H6508" i="1"/>
  <c r="J6508" i="1" s="1"/>
  <c r="H6509" i="1"/>
  <c r="J6509" i="1" s="1"/>
  <c r="H6510" i="1"/>
  <c r="J6510" i="1" s="1"/>
  <c r="H6511" i="1"/>
  <c r="J6511" i="1" s="1"/>
  <c r="H6512" i="1"/>
  <c r="J6512" i="1" s="1"/>
  <c r="H6513" i="1"/>
  <c r="J6513" i="1" s="1"/>
  <c r="H6514" i="1"/>
  <c r="J6514" i="1" s="1"/>
  <c r="H6515" i="1"/>
  <c r="J6515" i="1" s="1"/>
  <c r="H6516" i="1"/>
  <c r="J6516" i="1" s="1"/>
  <c r="H6517" i="1"/>
  <c r="J6517" i="1" s="1"/>
  <c r="H6518" i="1"/>
  <c r="J6518" i="1" s="1"/>
  <c r="H6520" i="1"/>
  <c r="J6520" i="1" s="1"/>
  <c r="H6521" i="1"/>
  <c r="J6521" i="1" s="1"/>
  <c r="H6522" i="1"/>
  <c r="J6522" i="1" s="1"/>
  <c r="H6523" i="1"/>
  <c r="J6523" i="1" s="1"/>
  <c r="H6524" i="1"/>
  <c r="J6524" i="1" s="1"/>
  <c r="H6525" i="1"/>
  <c r="J6525" i="1" s="1"/>
  <c r="H6526" i="1"/>
  <c r="J6526" i="1" s="1"/>
  <c r="H6527" i="1"/>
  <c r="J6527" i="1" s="1"/>
  <c r="H6528" i="1"/>
  <c r="J6528" i="1" s="1"/>
  <c r="H6529" i="1"/>
  <c r="J6529" i="1" s="1"/>
  <c r="H6530" i="1"/>
  <c r="J6530" i="1" s="1"/>
  <c r="H6531" i="1"/>
  <c r="J6531" i="1" s="1"/>
  <c r="H6532" i="1"/>
  <c r="J6532" i="1" s="1"/>
  <c r="H6533" i="1"/>
  <c r="J6533" i="1" s="1"/>
  <c r="H6534" i="1"/>
  <c r="J6534" i="1" s="1"/>
  <c r="H6535" i="1"/>
  <c r="J6535" i="1" s="1"/>
  <c r="H6536" i="1"/>
  <c r="J6536" i="1" s="1"/>
  <c r="H6537" i="1"/>
  <c r="J6537" i="1" s="1"/>
  <c r="H6538" i="1"/>
  <c r="J6538" i="1" s="1"/>
  <c r="H6539" i="1"/>
  <c r="J6539" i="1" s="1"/>
  <c r="H6540" i="1"/>
  <c r="J6540" i="1" s="1"/>
  <c r="H6541" i="1"/>
  <c r="J6541" i="1" s="1"/>
  <c r="H6542" i="1"/>
  <c r="J6542" i="1" s="1"/>
  <c r="H6543" i="1"/>
  <c r="J6543" i="1" s="1"/>
  <c r="H6544" i="1"/>
  <c r="J6544" i="1" s="1"/>
  <c r="H6545" i="1"/>
  <c r="J6545" i="1" s="1"/>
  <c r="H6547" i="1"/>
  <c r="J6547" i="1" s="1"/>
  <c r="H6548" i="1"/>
  <c r="J6548" i="1" s="1"/>
  <c r="H6549" i="1"/>
  <c r="J6549" i="1" s="1"/>
  <c r="H6551" i="1"/>
  <c r="J6551" i="1" s="1"/>
  <c r="H6552" i="1"/>
  <c r="J6552" i="1" s="1"/>
  <c r="H6553" i="1"/>
  <c r="J6553" i="1" s="1"/>
  <c r="H6554" i="1"/>
  <c r="J6554" i="1" s="1"/>
  <c r="H6555" i="1"/>
  <c r="J6555" i="1" s="1"/>
  <c r="H6556" i="1"/>
  <c r="J6556" i="1" s="1"/>
  <c r="H6557" i="1"/>
  <c r="J6557" i="1" s="1"/>
  <c r="H6558" i="1"/>
  <c r="J6558" i="1" s="1"/>
  <c r="H6559" i="1"/>
  <c r="J6559" i="1" s="1"/>
  <c r="H6560" i="1"/>
  <c r="J6560" i="1" s="1"/>
  <c r="H6561" i="1"/>
  <c r="J6561" i="1" s="1"/>
  <c r="H6562" i="1"/>
  <c r="J6562" i="1" s="1"/>
  <c r="H6563" i="1"/>
  <c r="J6563" i="1" s="1"/>
  <c r="H6564" i="1"/>
  <c r="J6564" i="1" s="1"/>
  <c r="H6565" i="1"/>
  <c r="J6565" i="1" s="1"/>
  <c r="H6566" i="1"/>
  <c r="J6566" i="1" s="1"/>
  <c r="H6567" i="1"/>
  <c r="J6567" i="1" s="1"/>
  <c r="H6568" i="1"/>
  <c r="J6568" i="1" s="1"/>
  <c r="H6569" i="1"/>
  <c r="J6569" i="1" s="1"/>
  <c r="H6570" i="1"/>
  <c r="J6570" i="1" s="1"/>
  <c r="H6571" i="1"/>
  <c r="J6571" i="1" s="1"/>
  <c r="H6572" i="1"/>
  <c r="J6572" i="1" s="1"/>
  <c r="H6573" i="1"/>
  <c r="J6573" i="1" s="1"/>
  <c r="H6574" i="1"/>
  <c r="J6574" i="1" s="1"/>
  <c r="H6575" i="1"/>
  <c r="J6575" i="1" s="1"/>
  <c r="H6576" i="1"/>
  <c r="J6576" i="1" s="1"/>
  <c r="H6577" i="1"/>
  <c r="J6577" i="1" s="1"/>
  <c r="H6578" i="1"/>
  <c r="J6578" i="1" s="1"/>
  <c r="H6579" i="1"/>
  <c r="J6579" i="1" s="1"/>
  <c r="H6580" i="1"/>
  <c r="J6580" i="1" s="1"/>
  <c r="H6581" i="1"/>
  <c r="J6581" i="1" s="1"/>
  <c r="H6582" i="1"/>
  <c r="J6582" i="1" s="1"/>
  <c r="H6583" i="1"/>
  <c r="J6583" i="1" s="1"/>
  <c r="H6584" i="1"/>
  <c r="J6584" i="1" s="1"/>
  <c r="H6585" i="1"/>
  <c r="J6585" i="1" s="1"/>
  <c r="H6586" i="1"/>
  <c r="J6586" i="1" s="1"/>
  <c r="H6587" i="1"/>
  <c r="J6587" i="1" s="1"/>
  <c r="H6588" i="1"/>
  <c r="J6588" i="1" s="1"/>
  <c r="H6589" i="1"/>
  <c r="J6589" i="1" s="1"/>
  <c r="H6590" i="1"/>
  <c r="J6590" i="1" s="1"/>
  <c r="H6591" i="1"/>
  <c r="J6591" i="1" s="1"/>
  <c r="H6592" i="1"/>
  <c r="J6592" i="1" s="1"/>
  <c r="H6593" i="1"/>
  <c r="J6593" i="1" s="1"/>
  <c r="H6594" i="1"/>
  <c r="J6594" i="1" s="1"/>
  <c r="H6595" i="1"/>
  <c r="J6595" i="1" s="1"/>
  <c r="H6596" i="1"/>
  <c r="J6596" i="1" s="1"/>
  <c r="H6597" i="1"/>
  <c r="J6597" i="1" s="1"/>
  <c r="H6598" i="1"/>
  <c r="J6598" i="1" s="1"/>
  <c r="H6599" i="1"/>
  <c r="J6599" i="1" s="1"/>
  <c r="H6600" i="1"/>
  <c r="J6600" i="1" s="1"/>
  <c r="H6601" i="1"/>
  <c r="J6601" i="1" s="1"/>
  <c r="H6602" i="1"/>
  <c r="J6602" i="1" s="1"/>
  <c r="H6603" i="1"/>
  <c r="J6603" i="1" s="1"/>
  <c r="H6604" i="1"/>
  <c r="J6604" i="1" s="1"/>
  <c r="H6605" i="1"/>
  <c r="J6605" i="1" s="1"/>
  <c r="H6606" i="1"/>
  <c r="J6606" i="1" s="1"/>
  <c r="H6607" i="1"/>
  <c r="J6607" i="1" s="1"/>
  <c r="H6608" i="1"/>
  <c r="J6608" i="1" s="1"/>
  <c r="H6609" i="1"/>
  <c r="J6609" i="1" s="1"/>
  <c r="H6610" i="1"/>
  <c r="J6610" i="1" s="1"/>
  <c r="H6611" i="1"/>
  <c r="J6611" i="1" s="1"/>
  <c r="H6612" i="1"/>
  <c r="J6612" i="1" s="1"/>
  <c r="H6613" i="1"/>
  <c r="J6613" i="1" s="1"/>
  <c r="H6614" i="1"/>
  <c r="J6614" i="1" s="1"/>
  <c r="H6615" i="1"/>
  <c r="J6615" i="1" s="1"/>
  <c r="H6616" i="1"/>
  <c r="J6616" i="1" s="1"/>
  <c r="H6617" i="1"/>
  <c r="J6617" i="1" s="1"/>
  <c r="H6618" i="1"/>
  <c r="J6618" i="1" s="1"/>
  <c r="H6619" i="1"/>
  <c r="J6619" i="1" s="1"/>
  <c r="H6620" i="1"/>
  <c r="J6620" i="1" s="1"/>
  <c r="H6621" i="1"/>
  <c r="J6621" i="1" s="1"/>
  <c r="H6622" i="1"/>
  <c r="J6622" i="1" s="1"/>
  <c r="H6623" i="1"/>
  <c r="J6623" i="1" s="1"/>
  <c r="H6624" i="1"/>
  <c r="J6624" i="1" s="1"/>
  <c r="H6625" i="1"/>
  <c r="J6625" i="1" s="1"/>
  <c r="H6626" i="1"/>
  <c r="J6626" i="1" s="1"/>
  <c r="H6627" i="1"/>
  <c r="J6627" i="1" s="1"/>
  <c r="H6628" i="1"/>
  <c r="J6628" i="1" s="1"/>
  <c r="H6629" i="1"/>
  <c r="J6629" i="1" s="1"/>
  <c r="H6630" i="1"/>
  <c r="J6630" i="1" s="1"/>
  <c r="H6631" i="1"/>
  <c r="J6631" i="1" s="1"/>
  <c r="H6632" i="1"/>
  <c r="J6632" i="1" s="1"/>
  <c r="H6633" i="1"/>
  <c r="J6633" i="1" s="1"/>
  <c r="H6634" i="1"/>
  <c r="J6634" i="1" s="1"/>
  <c r="H6635" i="1"/>
  <c r="J6635" i="1" s="1"/>
  <c r="H6637" i="1"/>
  <c r="J6637" i="1" s="1"/>
  <c r="H6638" i="1"/>
  <c r="J6638" i="1" s="1"/>
  <c r="H6639" i="1"/>
  <c r="J6639" i="1" s="1"/>
  <c r="H6640" i="1"/>
  <c r="J6640" i="1" s="1"/>
  <c r="H6641" i="1"/>
  <c r="J6641" i="1" s="1"/>
  <c r="H6642" i="1"/>
  <c r="J6642" i="1" s="1"/>
  <c r="H6643" i="1"/>
  <c r="J6643" i="1" s="1"/>
  <c r="H6644" i="1"/>
  <c r="J6644" i="1" s="1"/>
  <c r="H6645" i="1"/>
  <c r="J6645" i="1" s="1"/>
  <c r="H6646" i="1"/>
  <c r="J6646" i="1" s="1"/>
  <c r="H6647" i="1"/>
  <c r="J6647" i="1" s="1"/>
  <c r="H6648" i="1"/>
  <c r="J6648" i="1" s="1"/>
  <c r="H6649" i="1"/>
  <c r="J6649" i="1" s="1"/>
  <c r="H6650" i="1"/>
  <c r="J6650" i="1" s="1"/>
  <c r="H6651" i="1"/>
  <c r="J6651" i="1" s="1"/>
  <c r="H6652" i="1"/>
  <c r="J6652" i="1" s="1"/>
  <c r="H6653" i="1"/>
  <c r="J6653" i="1" s="1"/>
  <c r="H6654" i="1"/>
  <c r="J6654" i="1" s="1"/>
  <c r="H6655" i="1"/>
  <c r="J6655" i="1" s="1"/>
  <c r="H6656" i="1"/>
  <c r="J6656" i="1" s="1"/>
  <c r="H6657" i="1"/>
  <c r="J6657" i="1" s="1"/>
  <c r="H6658" i="1"/>
  <c r="J6658" i="1" s="1"/>
  <c r="H6659" i="1"/>
  <c r="J6659" i="1" s="1"/>
  <c r="H6660" i="1"/>
  <c r="J6660" i="1" s="1"/>
  <c r="H6661" i="1"/>
  <c r="J6661" i="1" s="1"/>
  <c r="H6662" i="1"/>
  <c r="J6662" i="1" s="1"/>
  <c r="H6663" i="1"/>
  <c r="J6663" i="1" s="1"/>
  <c r="H6664" i="1"/>
  <c r="J6664" i="1" s="1"/>
  <c r="H6665" i="1"/>
  <c r="J6665" i="1" s="1"/>
  <c r="H6666" i="1"/>
  <c r="J6666" i="1" s="1"/>
  <c r="H6667" i="1"/>
  <c r="J6667" i="1" s="1"/>
  <c r="H6668" i="1"/>
  <c r="J6668" i="1" s="1"/>
  <c r="H6669" i="1"/>
  <c r="J6669" i="1" s="1"/>
  <c r="H6670" i="1"/>
  <c r="J6670" i="1" s="1"/>
  <c r="H6671" i="1"/>
  <c r="J6671" i="1" s="1"/>
  <c r="H6672" i="1"/>
  <c r="J6672" i="1" s="1"/>
  <c r="H6673" i="1"/>
  <c r="J6673" i="1" s="1"/>
  <c r="H6674" i="1"/>
  <c r="J6674" i="1" s="1"/>
  <c r="H6675" i="1"/>
  <c r="J6675" i="1" s="1"/>
  <c r="H6676" i="1"/>
  <c r="J6676" i="1" s="1"/>
  <c r="H6677" i="1"/>
  <c r="J6677" i="1" s="1"/>
  <c r="H6678" i="1"/>
  <c r="J6678" i="1" s="1"/>
  <c r="H6679" i="1"/>
  <c r="J6679" i="1" s="1"/>
  <c r="H6680" i="1"/>
  <c r="J6680" i="1" s="1"/>
  <c r="H6681" i="1"/>
  <c r="J6681" i="1" s="1"/>
  <c r="H6682" i="1"/>
  <c r="J6682" i="1" s="1"/>
  <c r="H6683" i="1"/>
  <c r="J6683" i="1" s="1"/>
  <c r="H6684" i="1"/>
  <c r="J6684" i="1" s="1"/>
  <c r="H6685" i="1"/>
  <c r="J6685" i="1" s="1"/>
  <c r="H6686" i="1"/>
  <c r="J6686" i="1" s="1"/>
  <c r="H6687" i="1"/>
  <c r="J6687" i="1" s="1"/>
  <c r="H6688" i="1"/>
  <c r="J6688" i="1" s="1"/>
  <c r="H6689" i="1"/>
  <c r="J6689" i="1" s="1"/>
  <c r="H6690" i="1"/>
  <c r="J6690" i="1" s="1"/>
  <c r="K2" i="1" l="1"/>
  <c r="K4550" i="1"/>
  <c r="K4490" i="1"/>
  <c r="K4454" i="1"/>
  <c r="K4406" i="1"/>
  <c r="K4358" i="1"/>
  <c r="K4322" i="1"/>
  <c r="K4274" i="1"/>
  <c r="K4190" i="1"/>
  <c r="K4130" i="1"/>
  <c r="K4058" i="1"/>
  <c r="K3998" i="1"/>
  <c r="K3926" i="1"/>
  <c r="K3782" i="1"/>
  <c r="K4466" i="1"/>
  <c r="K4382" i="1"/>
  <c r="K4286" i="1"/>
  <c r="K4226" i="1"/>
  <c r="K4118" i="1"/>
  <c r="K4082" i="1"/>
  <c r="K4022" i="1"/>
  <c r="K3962" i="1"/>
  <c r="K3902" i="1"/>
  <c r="K3794" i="1"/>
  <c r="K3590" i="1"/>
  <c r="K3542" i="1"/>
  <c r="K3506" i="1"/>
  <c r="K3470" i="1"/>
  <c r="K3422" i="1"/>
  <c r="K3398" i="1"/>
  <c r="K3386" i="1"/>
  <c r="K3362" i="1"/>
  <c r="K3338" i="1"/>
  <c r="K3314" i="1"/>
  <c r="K3278" i="1"/>
  <c r="K3098" i="1"/>
  <c r="K3062" i="1"/>
  <c r="K2557" i="1"/>
  <c r="K2533" i="1"/>
  <c r="K2497" i="1"/>
  <c r="K2449" i="1"/>
  <c r="K2377" i="1"/>
  <c r="K2317" i="1"/>
  <c r="K2269" i="1"/>
  <c r="K2221" i="1"/>
  <c r="K2161" i="1"/>
  <c r="K2101" i="1"/>
  <c r="K2053" i="1"/>
  <c r="K1969" i="1"/>
  <c r="K1933" i="1"/>
  <c r="K1873" i="1"/>
  <c r="K1801" i="1"/>
  <c r="K1753" i="1"/>
  <c r="K1717" i="1"/>
  <c r="K1693" i="1"/>
  <c r="K1645" i="1"/>
  <c r="K1609" i="1"/>
  <c r="K1573" i="1"/>
  <c r="K1537" i="1"/>
  <c r="K1489" i="1"/>
  <c r="K1465" i="1"/>
  <c r="K1429" i="1"/>
  <c r="K1369" i="1"/>
  <c r="K1321" i="1"/>
  <c r="K1189" i="1"/>
  <c r="K3" i="1"/>
  <c r="K5318" i="1"/>
  <c r="K5210" i="1"/>
  <c r="K4838" i="1"/>
  <c r="K3734" i="1"/>
  <c r="K3710" i="1"/>
  <c r="K3686" i="1"/>
  <c r="K3662" i="1"/>
  <c r="K3458" i="1"/>
  <c r="K4514" i="1"/>
  <c r="K4394" i="1"/>
  <c r="K4334" i="1"/>
  <c r="K4250" i="1"/>
  <c r="K4166" i="1"/>
  <c r="K4094" i="1"/>
  <c r="K4010" i="1"/>
  <c r="K3950" i="1"/>
  <c r="K3878" i="1"/>
  <c r="K3830" i="1"/>
  <c r="K3746" i="1"/>
  <c r="K4502" i="1"/>
  <c r="K3722" i="1"/>
  <c r="K3698" i="1"/>
  <c r="K3674" i="1"/>
  <c r="K3638" i="1"/>
  <c r="K3626" i="1"/>
  <c r="K3602" i="1"/>
  <c r="K3566" i="1"/>
  <c r="K3554" i="1"/>
  <c r="K3518" i="1"/>
  <c r="K3494" i="1"/>
  <c r="K3434" i="1"/>
  <c r="K3350" i="1"/>
  <c r="K5342" i="1"/>
  <c r="K5282" i="1"/>
  <c r="K5246" i="1"/>
  <c r="K5186" i="1"/>
  <c r="K5150" i="1"/>
  <c r="K5114" i="1"/>
  <c r="K5066" i="1"/>
  <c r="K5030" i="1"/>
  <c r="K4994" i="1"/>
  <c r="K4958" i="1"/>
  <c r="K4922" i="1"/>
  <c r="K4886" i="1"/>
  <c r="K4850" i="1"/>
  <c r="K4814" i="1"/>
  <c r="K4790" i="1"/>
  <c r="K4766" i="1"/>
  <c r="K4718" i="1"/>
  <c r="K4694" i="1"/>
  <c r="K4682" i="1"/>
  <c r="K4658" i="1"/>
  <c r="K4622" i="1"/>
  <c r="K4598" i="1"/>
  <c r="K4562" i="1"/>
  <c r="K4418" i="1"/>
  <c r="K4370" i="1"/>
  <c r="K4310" i="1"/>
  <c r="K4238" i="1"/>
  <c r="K4178" i="1"/>
  <c r="K4154" i="1"/>
  <c r="K4106" i="1"/>
  <c r="K4046" i="1"/>
  <c r="K3974" i="1"/>
  <c r="K3914" i="1"/>
  <c r="K3854" i="1"/>
  <c r="K3218" i="1"/>
  <c r="K3194" i="1"/>
  <c r="K3170" i="1"/>
  <c r="K3158" i="1"/>
  <c r="K3134" i="1"/>
  <c r="K3110" i="1"/>
  <c r="K3086" i="1"/>
  <c r="K3050" i="1"/>
  <c r="K2569" i="1"/>
  <c r="K2545" i="1"/>
  <c r="K2509" i="1"/>
  <c r="K2485" i="1"/>
  <c r="K2437" i="1"/>
  <c r="K2401" i="1"/>
  <c r="K2365" i="1"/>
  <c r="K2341" i="1"/>
  <c r="K2293" i="1"/>
  <c r="K2257" i="1"/>
  <c r="K2209" i="1"/>
  <c r="K2173" i="1"/>
  <c r="K2125" i="1"/>
  <c r="K2089" i="1"/>
  <c r="K2041" i="1"/>
  <c r="K1993" i="1"/>
  <c r="K1945" i="1"/>
  <c r="K1909" i="1"/>
  <c r="K1885" i="1"/>
  <c r="K1837" i="1"/>
  <c r="K1705" i="1"/>
  <c r="K5354" i="1"/>
  <c r="K4634" i="1"/>
  <c r="K4610" i="1"/>
  <c r="K4574" i="1"/>
  <c r="K3650" i="1"/>
  <c r="K3614" i="1"/>
  <c r="K3578" i="1"/>
  <c r="K3530" i="1"/>
  <c r="K3482" i="1"/>
  <c r="K3446" i="1"/>
  <c r="K3410" i="1"/>
  <c r="K3374" i="1"/>
  <c r="K2461" i="1"/>
  <c r="K2425" i="1"/>
  <c r="K2389" i="1"/>
  <c r="K2329" i="1"/>
  <c r="K2281" i="1"/>
  <c r="K2233" i="1"/>
  <c r="K2185" i="1"/>
  <c r="K2149" i="1"/>
  <c r="K2113" i="1"/>
  <c r="K2065" i="1"/>
  <c r="K2029" i="1"/>
  <c r="K2005" i="1"/>
  <c r="K1957" i="1"/>
  <c r="K1921" i="1"/>
  <c r="K1861" i="1"/>
  <c r="K1825" i="1"/>
  <c r="K1789" i="1"/>
  <c r="K1777" i="1"/>
  <c r="K1741" i="1"/>
  <c r="K1681" i="1"/>
  <c r="K1657" i="1"/>
  <c r="K1621" i="1"/>
  <c r="K1585" i="1"/>
  <c r="K1549" i="1"/>
  <c r="K1513" i="1"/>
  <c r="K1381" i="1"/>
  <c r="K4538" i="1"/>
  <c r="K4526" i="1"/>
  <c r="K4442" i="1"/>
  <c r="K4214" i="1"/>
  <c r="K3326" i="1"/>
  <c r="K3302" i="1"/>
  <c r="K3290" i="1"/>
  <c r="K3266" i="1"/>
  <c r="K3254" i="1"/>
  <c r="K3242" i="1"/>
  <c r="K3230" i="1"/>
  <c r="K3206" i="1"/>
  <c r="K3182" i="1"/>
  <c r="K3146" i="1"/>
  <c r="K3122" i="1"/>
  <c r="K3074" i="1"/>
  <c r="K3038" i="1"/>
  <c r="K2521" i="1"/>
  <c r="K2473" i="1"/>
  <c r="K2413" i="1"/>
  <c r="K2353" i="1"/>
  <c r="K2305" i="1"/>
  <c r="K2245" i="1"/>
  <c r="K2197" i="1"/>
  <c r="K2137" i="1"/>
  <c r="K2077" i="1"/>
  <c r="K2017" i="1"/>
  <c r="K1981" i="1"/>
  <c r="K1897" i="1"/>
  <c r="K1849" i="1"/>
  <c r="K1813" i="1"/>
  <c r="K1765" i="1"/>
  <c r="K1729" i="1"/>
  <c r="K1669" i="1"/>
  <c r="K1633" i="1"/>
  <c r="K1597" i="1"/>
  <c r="K1561" i="1"/>
  <c r="K1525" i="1"/>
  <c r="K1501" i="1"/>
  <c r="K1477" i="1"/>
  <c r="K1441" i="1"/>
  <c r="K1393" i="1"/>
  <c r="K1345" i="1"/>
  <c r="K1309" i="1"/>
  <c r="K1285" i="1"/>
  <c r="K1249" i="1"/>
  <c r="K1213" i="1"/>
  <c r="K1165" i="1"/>
  <c r="K1141" i="1"/>
  <c r="K1105" i="1"/>
  <c r="K1069" i="1"/>
  <c r="K1009" i="1"/>
  <c r="K5330" i="1"/>
  <c r="K5294" i="1"/>
  <c r="K5258" i="1"/>
  <c r="K5222" i="1"/>
  <c r="K5174" i="1"/>
  <c r="K5138" i="1"/>
  <c r="K5102" i="1"/>
  <c r="K5078" i="1"/>
  <c r="K5042" i="1"/>
  <c r="K5006" i="1"/>
  <c r="K4970" i="1"/>
  <c r="K4934" i="1"/>
  <c r="K4910" i="1"/>
  <c r="K4874" i="1"/>
  <c r="K4826" i="1"/>
  <c r="K4802" i="1"/>
  <c r="K4778" i="1"/>
  <c r="K4742" i="1"/>
  <c r="K4730" i="1"/>
  <c r="K4706" i="1"/>
  <c r="K4670" i="1"/>
  <c r="K4646" i="1"/>
  <c r="K4586" i="1"/>
  <c r="K985" i="1"/>
  <c r="K4478" i="1"/>
  <c r="K4430" i="1"/>
  <c r="K4346" i="1"/>
  <c r="K4298" i="1"/>
  <c r="K4262" i="1"/>
  <c r="K4202" i="1"/>
  <c r="K4142" i="1"/>
  <c r="K4070" i="1"/>
  <c r="K4034" i="1"/>
  <c r="K3986" i="1"/>
  <c r="K3938" i="1"/>
  <c r="K3890" i="1"/>
  <c r="K3866" i="1"/>
  <c r="K3842" i="1"/>
  <c r="K3818" i="1"/>
  <c r="K3806" i="1"/>
  <c r="K3770" i="1"/>
  <c r="K3758" i="1"/>
  <c r="K1453" i="1"/>
  <c r="K1417" i="1"/>
  <c r="K1405" i="1"/>
  <c r="K1357" i="1"/>
  <c r="K1333" i="1"/>
  <c r="K1297" i="1"/>
  <c r="K1273" i="1"/>
  <c r="K1261" i="1"/>
  <c r="K1237" i="1"/>
  <c r="K1225" i="1"/>
  <c r="K1201" i="1"/>
  <c r="K1177" i="1"/>
  <c r="K1153" i="1"/>
  <c r="K1129" i="1"/>
  <c r="K1117" i="1"/>
  <c r="K1093" i="1"/>
  <c r="K1081" i="1"/>
  <c r="K1057" i="1"/>
  <c r="K1045" i="1"/>
  <c r="K1033" i="1"/>
  <c r="K1021" i="1"/>
  <c r="K997" i="1"/>
  <c r="K13" i="1"/>
  <c r="K5366" i="1"/>
  <c r="K5306" i="1"/>
  <c r="K5270" i="1"/>
  <c r="K5234" i="1"/>
  <c r="K5198" i="1"/>
  <c r="K5162" i="1"/>
  <c r="K5126" i="1"/>
  <c r="K5090" i="1"/>
  <c r="K5054" i="1"/>
  <c r="K5018" i="1"/>
  <c r="K4982" i="1"/>
  <c r="K4946" i="1"/>
  <c r="K4898" i="1"/>
  <c r="K4862" i="1"/>
  <c r="K4754" i="1"/>
  <c r="K2978" i="1"/>
  <c r="K2858" i="1"/>
  <c r="K2738" i="1"/>
  <c r="K2630" i="1"/>
  <c r="K6688" i="1"/>
  <c r="K6664" i="1"/>
  <c r="K6640" i="1"/>
  <c r="K6616" i="1"/>
  <c r="K6592" i="1"/>
  <c r="K6568" i="1"/>
  <c r="K6544" i="1"/>
  <c r="K6532" i="1"/>
  <c r="K2918" i="1"/>
  <c r="K2798" i="1"/>
  <c r="K2690" i="1"/>
  <c r="K2594" i="1"/>
  <c r="K973" i="1"/>
  <c r="K961" i="1"/>
  <c r="K949" i="1"/>
  <c r="K937" i="1"/>
  <c r="K925" i="1"/>
  <c r="K913" i="1"/>
  <c r="K901" i="1"/>
  <c r="K889" i="1"/>
  <c r="K877" i="1"/>
  <c r="K865" i="1"/>
  <c r="K853" i="1"/>
  <c r="K841" i="1"/>
  <c r="K829" i="1"/>
  <c r="K817" i="1"/>
  <c r="K805" i="1"/>
  <c r="K793" i="1"/>
  <c r="K781" i="1"/>
  <c r="K769" i="1"/>
  <c r="K757" i="1"/>
  <c r="K745" i="1"/>
  <c r="K733" i="1"/>
  <c r="K721" i="1"/>
  <c r="K709" i="1"/>
  <c r="K697" i="1"/>
  <c r="K685" i="1"/>
  <c r="K673" i="1"/>
  <c r="K661" i="1"/>
  <c r="K649" i="1"/>
  <c r="K637" i="1"/>
  <c r="K625" i="1"/>
  <c r="K613" i="1"/>
  <c r="K601" i="1"/>
  <c r="K589" i="1"/>
  <c r="K577" i="1"/>
  <c r="K565" i="1"/>
  <c r="K553" i="1"/>
  <c r="K541" i="1"/>
  <c r="K529" i="1"/>
  <c r="K517" i="1"/>
  <c r="K505" i="1"/>
  <c r="K493" i="1"/>
  <c r="K481" i="1"/>
  <c r="K469" i="1"/>
  <c r="K457" i="1"/>
  <c r="K445" i="1"/>
  <c r="K433" i="1"/>
  <c r="K421" i="1"/>
  <c r="K409" i="1"/>
  <c r="K397" i="1"/>
  <c r="K385" i="1"/>
  <c r="K373" i="1"/>
  <c r="K361" i="1"/>
  <c r="K349" i="1"/>
  <c r="K337" i="1"/>
  <c r="K325" i="1"/>
  <c r="K313" i="1"/>
  <c r="K301" i="1"/>
  <c r="K289" i="1"/>
  <c r="K277" i="1"/>
  <c r="K265" i="1"/>
  <c r="K253" i="1"/>
  <c r="K241" i="1"/>
  <c r="K229" i="1"/>
  <c r="K217" i="1"/>
  <c r="K205" i="1"/>
  <c r="K193" i="1"/>
  <c r="K181" i="1"/>
  <c r="K169" i="1"/>
  <c r="K157" i="1"/>
  <c r="K145" i="1"/>
  <c r="K133" i="1"/>
  <c r="K121" i="1"/>
  <c r="K109" i="1"/>
  <c r="K97" i="1"/>
  <c r="K85" i="1"/>
  <c r="K73" i="1"/>
  <c r="K61" i="1"/>
  <c r="K49" i="1"/>
  <c r="K37" i="1"/>
  <c r="K25" i="1"/>
  <c r="K14" i="1"/>
  <c r="K2942" i="1"/>
  <c r="K2990" i="1"/>
  <c r="K2870" i="1"/>
  <c r="K2750" i="1"/>
  <c r="K2642" i="1"/>
  <c r="K3026" i="1"/>
  <c r="K2894" i="1"/>
  <c r="K2774" i="1"/>
  <c r="K2618" i="1"/>
  <c r="K2930" i="1"/>
  <c r="K2822" i="1"/>
  <c r="K2702" i="1"/>
  <c r="K3014" i="1"/>
  <c r="K2846" i="1"/>
  <c r="K2714" i="1"/>
  <c r="K2581" i="1"/>
  <c r="K2966" i="1"/>
  <c r="K2834" i="1"/>
  <c r="K2726" i="1"/>
  <c r="K2606" i="1"/>
  <c r="K3002" i="1"/>
  <c r="K2882" i="1"/>
  <c r="K2762" i="1"/>
  <c r="K2654" i="1"/>
  <c r="K2906" i="1"/>
  <c r="K2786" i="1"/>
  <c r="K2678" i="1"/>
  <c r="K2954" i="1"/>
  <c r="K2810" i="1"/>
  <c r="K2666" i="1"/>
  <c r="K6676" i="1"/>
  <c r="K6652" i="1"/>
  <c r="K6628" i="1"/>
  <c r="K6604" i="1"/>
  <c r="K6580" i="1"/>
  <c r="K6556" i="1"/>
  <c r="K6520" i="1"/>
  <c r="K6508" i="1"/>
  <c r="K6484" i="1"/>
  <c r="K6460" i="1"/>
  <c r="K6436" i="1"/>
  <c r="K6424" i="1"/>
  <c r="K6400" i="1"/>
  <c r="K6376" i="1"/>
  <c r="K6352" i="1"/>
  <c r="K6328" i="1"/>
  <c r="K6316" i="1"/>
  <c r="K6292" i="1"/>
  <c r="K6268" i="1"/>
  <c r="K6244" i="1"/>
  <c r="K6220" i="1"/>
  <c r="K6196" i="1"/>
  <c r="K6172" i="1"/>
  <c r="K6160" i="1"/>
  <c r="K6136" i="1"/>
  <c r="K6112" i="1"/>
  <c r="K6088" i="1"/>
  <c r="K6076" i="1"/>
  <c r="K6064" i="1"/>
  <c r="K6052" i="1"/>
  <c r="K6028" i="1"/>
  <c r="K6016" i="1"/>
  <c r="K6004" i="1"/>
  <c r="K5992" i="1"/>
  <c r="K5980" i="1"/>
  <c r="K5968" i="1"/>
  <c r="K5956" i="1"/>
  <c r="K5944" i="1"/>
  <c r="K5932" i="1"/>
  <c r="K5920" i="1"/>
  <c r="K5908" i="1"/>
  <c r="K5896" i="1"/>
  <c r="K5884" i="1"/>
  <c r="K5872" i="1"/>
  <c r="K5860" i="1"/>
  <c r="K5848" i="1"/>
  <c r="K5836" i="1"/>
  <c r="K5824" i="1"/>
  <c r="K5812" i="1"/>
  <c r="K5800" i="1"/>
  <c r="K5788" i="1"/>
  <c r="K5776" i="1"/>
  <c r="K5764" i="1"/>
  <c r="K5752" i="1"/>
  <c r="K5740" i="1"/>
  <c r="K5728" i="1"/>
  <c r="K5716" i="1"/>
  <c r="K5704" i="1"/>
  <c r="K5692" i="1"/>
  <c r="K5680" i="1"/>
  <c r="K5668" i="1"/>
  <c r="K5656" i="1"/>
  <c r="K5644" i="1"/>
  <c r="K5632" i="1"/>
  <c r="K5620" i="1"/>
  <c r="K5608" i="1"/>
  <c r="K5596" i="1"/>
  <c r="K5584" i="1"/>
  <c r="K5572" i="1"/>
  <c r="K5560" i="1"/>
  <c r="K5548" i="1"/>
  <c r="K5536" i="1"/>
  <c r="K5524" i="1"/>
  <c r="K5512" i="1"/>
  <c r="K5500" i="1"/>
  <c r="K5488" i="1"/>
  <c r="K5476" i="1"/>
  <c r="K5464" i="1"/>
  <c r="K5452" i="1"/>
  <c r="K5440" i="1"/>
  <c r="K5428" i="1"/>
  <c r="K5416" i="1"/>
  <c r="K5404" i="1"/>
  <c r="K5392" i="1"/>
  <c r="K5380" i="1"/>
  <c r="K5368" i="1"/>
  <c r="K5356" i="1"/>
  <c r="K5344" i="1"/>
  <c r="K5332" i="1"/>
  <c r="K4" i="1"/>
  <c r="K6496" i="1"/>
  <c r="K6472" i="1"/>
  <c r="K6448" i="1"/>
  <c r="K6412" i="1"/>
  <c r="K6388" i="1"/>
  <c r="K6364" i="1"/>
  <c r="K6340" i="1"/>
  <c r="K6304" i="1"/>
  <c r="K6280" i="1"/>
  <c r="K6256" i="1"/>
  <c r="K6232" i="1"/>
  <c r="K6208" i="1"/>
  <c r="K6184" i="1"/>
  <c r="K6148" i="1"/>
  <c r="K6124" i="1"/>
  <c r="K6100" i="1"/>
  <c r="K6040" i="1"/>
  <c r="K6687" i="1"/>
  <c r="K6579" i="1"/>
  <c r="K6471" i="1"/>
  <c r="K6351" i="1"/>
  <c r="K6267" i="1"/>
  <c r="K6147" i="1"/>
  <c r="K6027" i="1"/>
  <c r="K5871" i="1"/>
  <c r="K5787" i="1"/>
  <c r="K6663" i="1"/>
  <c r="K6531" i="1"/>
  <c r="K6423" i="1"/>
  <c r="K6315" i="1"/>
  <c r="K6219" i="1"/>
  <c r="K6099" i="1"/>
  <c r="K5991" i="1"/>
  <c r="K5895" i="1"/>
  <c r="K5859" i="1"/>
  <c r="K6159" i="1"/>
  <c r="K5979" i="1"/>
  <c r="K5739" i="1"/>
  <c r="K6603" i="1"/>
  <c r="K6507" i="1"/>
  <c r="K6387" i="1"/>
  <c r="K6279" i="1"/>
  <c r="K6171" i="1"/>
  <c r="K6063" i="1"/>
  <c r="K5955" i="1"/>
  <c r="K5847" i="1"/>
  <c r="K6675" i="1"/>
  <c r="K6555" i="1"/>
  <c r="K6447" i="1"/>
  <c r="K6327" i="1"/>
  <c r="K6243" i="1"/>
  <c r="K6123" i="1"/>
  <c r="K6015" i="1"/>
  <c r="K5907" i="1"/>
  <c r="K5835" i="1"/>
  <c r="K6639" i="1"/>
  <c r="K6399" i="1"/>
  <c r="K6291" i="1"/>
  <c r="K6183" i="1"/>
  <c r="K6087" i="1"/>
  <c r="K5967" i="1"/>
  <c r="K5823" i="1"/>
  <c r="K6615" i="1"/>
  <c r="K6483" i="1"/>
  <c r="K6363" i="1"/>
  <c r="K6195" i="1"/>
  <c r="K6051" i="1"/>
  <c r="K5919" i="1"/>
  <c r="K5775" i="1"/>
  <c r="K6591" i="1"/>
  <c r="K6435" i="1"/>
  <c r="K5799" i="1"/>
  <c r="K6651" i="1"/>
  <c r="K6543" i="1"/>
  <c r="K6411" i="1"/>
  <c r="K6303" i="1"/>
  <c r="K6231" i="1"/>
  <c r="K6111" i="1"/>
  <c r="K6003" i="1"/>
  <c r="K5883" i="1"/>
  <c r="K5763" i="1"/>
  <c r="K6627" i="1"/>
  <c r="K6495" i="1"/>
  <c r="K6375" i="1"/>
  <c r="K6207" i="1"/>
  <c r="K6075" i="1"/>
  <c r="K5943" i="1"/>
  <c r="K5751" i="1"/>
  <c r="K6567" i="1"/>
  <c r="K6459" i="1"/>
  <c r="K6339" i="1"/>
  <c r="K6255" i="1"/>
  <c r="K6135" i="1"/>
  <c r="K6039" i="1"/>
  <c r="K5931" i="1"/>
  <c r="K5811" i="1"/>
  <c r="K5667" i="1"/>
  <c r="K6638" i="1"/>
  <c r="K6542" i="1"/>
  <c r="K6434" i="1"/>
  <c r="K6326" i="1"/>
  <c r="K6206" i="1"/>
  <c r="K6086" i="1"/>
  <c r="K5966" i="1"/>
  <c r="K5882" i="1"/>
  <c r="K5774" i="1"/>
  <c r="K5654" i="1"/>
  <c r="K5546" i="1"/>
  <c r="K5426" i="1"/>
  <c r="K5727" i="1"/>
  <c r="K5619" i="1"/>
  <c r="K6590" i="1"/>
  <c r="K6470" i="1"/>
  <c r="K6350" i="1"/>
  <c r="K6230" i="1"/>
  <c r="K6146" i="1"/>
  <c r="K6050" i="1"/>
  <c r="K5930" i="1"/>
  <c r="K5810" i="1"/>
  <c r="K5690" i="1"/>
  <c r="K5594" i="1"/>
  <c r="K5486" i="1"/>
  <c r="K5378" i="1"/>
  <c r="K6637" i="1"/>
  <c r="K6553" i="1"/>
  <c r="K6457" i="1"/>
  <c r="K6373" i="1"/>
  <c r="K6301" i="1"/>
  <c r="K6229" i="1"/>
  <c r="K6169" i="1"/>
  <c r="K6097" i="1"/>
  <c r="K6037" i="1"/>
  <c r="K5977" i="1"/>
  <c r="K5917" i="1"/>
  <c r="K5845" i="1"/>
  <c r="K5797" i="1"/>
  <c r="K5725" i="1"/>
  <c r="K5653" i="1"/>
  <c r="K5581" i="1"/>
  <c r="K5533" i="1"/>
  <c r="K5473" i="1"/>
  <c r="K5401" i="1"/>
  <c r="K5341" i="1"/>
  <c r="K5281" i="1"/>
  <c r="K5221" i="1"/>
  <c r="K5149" i="1"/>
  <c r="K5089" i="1"/>
  <c r="K5017" i="1"/>
  <c r="K4957" i="1"/>
  <c r="K4897" i="1"/>
  <c r="K4825" i="1"/>
  <c r="K4765" i="1"/>
  <c r="K4693" i="1"/>
  <c r="K4645" i="1"/>
  <c r="K4573" i="1"/>
  <c r="K4501" i="1"/>
  <c r="K4429" i="1"/>
  <c r="K4357" i="1"/>
  <c r="K4321" i="1"/>
  <c r="K4249" i="1"/>
  <c r="K4177" i="1"/>
  <c r="K4105" i="1"/>
  <c r="K4057" i="1"/>
  <c r="K4045" i="1"/>
  <c r="K4033" i="1"/>
  <c r="K4021" i="1"/>
  <c r="K4009" i="1"/>
  <c r="K3997" i="1"/>
  <c r="K3985" i="1"/>
  <c r="K3973" i="1"/>
  <c r="K3961" i="1"/>
  <c r="K3949" i="1"/>
  <c r="K3937" i="1"/>
  <c r="K3925" i="1"/>
  <c r="K3913" i="1"/>
  <c r="K3901" i="1"/>
  <c r="K3889" i="1"/>
  <c r="K3877" i="1"/>
  <c r="K3865" i="1"/>
  <c r="K3853" i="1"/>
  <c r="K3841" i="1"/>
  <c r="K3829" i="1"/>
  <c r="K3817" i="1"/>
  <c r="K3805" i="1"/>
  <c r="K3793" i="1"/>
  <c r="K3781" i="1"/>
  <c r="K3769" i="1"/>
  <c r="K3757" i="1"/>
  <c r="K3745" i="1"/>
  <c r="K3733" i="1"/>
  <c r="K3721" i="1"/>
  <c r="K3709" i="1"/>
  <c r="K3697" i="1"/>
  <c r="K3685" i="1"/>
  <c r="K3673" i="1"/>
  <c r="K3661" i="1"/>
  <c r="K3649" i="1"/>
  <c r="K3637" i="1"/>
  <c r="K3625" i="1"/>
  <c r="K3613" i="1"/>
  <c r="K3601" i="1"/>
  <c r="K3589" i="1"/>
  <c r="K3577" i="1"/>
  <c r="K3565" i="1"/>
  <c r="K3553" i="1"/>
  <c r="K3541" i="1"/>
  <c r="K3529" i="1"/>
  <c r="K3517" i="1"/>
  <c r="K3505" i="1"/>
  <c r="K3493" i="1"/>
  <c r="K3481" i="1"/>
  <c r="K3469" i="1"/>
  <c r="K3457" i="1"/>
  <c r="K3445" i="1"/>
  <c r="K3433" i="1"/>
  <c r="K3421" i="1"/>
  <c r="K3409" i="1"/>
  <c r="K3397" i="1"/>
  <c r="K3385" i="1"/>
  <c r="K3373" i="1"/>
  <c r="K3361" i="1"/>
  <c r="K3349" i="1"/>
  <c r="K3337" i="1"/>
  <c r="K3325" i="1"/>
  <c r="K3313" i="1"/>
  <c r="K3301" i="1"/>
  <c r="K3289" i="1"/>
  <c r="K3277" i="1"/>
  <c r="K3265" i="1"/>
  <c r="K3253" i="1"/>
  <c r="K3241" i="1"/>
  <c r="K3229" i="1"/>
  <c r="K3217" i="1"/>
  <c r="K3205" i="1"/>
  <c r="K3193" i="1"/>
  <c r="K3181" i="1"/>
  <c r="K3169" i="1"/>
  <c r="K3157" i="1"/>
  <c r="K3145" i="1"/>
  <c r="K3133" i="1"/>
  <c r="K3121" i="1"/>
  <c r="K3109" i="1"/>
  <c r="K3097" i="1"/>
  <c r="K3085" i="1"/>
  <c r="K3073" i="1"/>
  <c r="K3061" i="1"/>
  <c r="K3049" i="1"/>
  <c r="K3037" i="1"/>
  <c r="K3025" i="1"/>
  <c r="K3013" i="1"/>
  <c r="K3001" i="1"/>
  <c r="K2989" i="1"/>
  <c r="K2977" i="1"/>
  <c r="K2965" i="1"/>
  <c r="K2953" i="1"/>
  <c r="K2941" i="1"/>
  <c r="K2929" i="1"/>
  <c r="K2917" i="1"/>
  <c r="K2905" i="1"/>
  <c r="K2893" i="1"/>
  <c r="K2881" i="1"/>
  <c r="K2869" i="1"/>
  <c r="K2857" i="1"/>
  <c r="K2845" i="1"/>
  <c r="K2833" i="1"/>
  <c r="K2821" i="1"/>
  <c r="K2809" i="1"/>
  <c r="K2797" i="1"/>
  <c r="K2785" i="1"/>
  <c r="K2773" i="1"/>
  <c r="K2761" i="1"/>
  <c r="K2749" i="1"/>
  <c r="K2737" i="1"/>
  <c r="K2725" i="1"/>
  <c r="K2713" i="1"/>
  <c r="K2701" i="1"/>
  <c r="K2689" i="1"/>
  <c r="K2677" i="1"/>
  <c r="K2665" i="1"/>
  <c r="K2653" i="1"/>
  <c r="K2641" i="1"/>
  <c r="K2629" i="1"/>
  <c r="K2617" i="1"/>
  <c r="K2605" i="1"/>
  <c r="K2593" i="1"/>
  <c r="K2580" i="1"/>
  <c r="K2568" i="1"/>
  <c r="K5607" i="1"/>
  <c r="K6566" i="1"/>
  <c r="K6422" i="1"/>
  <c r="K6278" i="1"/>
  <c r="K6134" i="1"/>
  <c r="K6002" i="1"/>
  <c r="K5858" i="1"/>
  <c r="K5750" i="1"/>
  <c r="K5642" i="1"/>
  <c r="K5522" i="1"/>
  <c r="K5402" i="1"/>
  <c r="K6625" i="1"/>
  <c r="K6517" i="1"/>
  <c r="K6397" i="1"/>
  <c r="K6313" i="1"/>
  <c r="K6241" i="1"/>
  <c r="K6157" i="1"/>
  <c r="K6085" i="1"/>
  <c r="K6001" i="1"/>
  <c r="K5941" i="1"/>
  <c r="K5857" i="1"/>
  <c r="K5761" i="1"/>
  <c r="K5689" i="1"/>
  <c r="K5605" i="1"/>
  <c r="K5521" i="1"/>
  <c r="K5437" i="1"/>
  <c r="K5353" i="1"/>
  <c r="K5305" i="1"/>
  <c r="K5233" i="1"/>
  <c r="K5173" i="1"/>
  <c r="K5101" i="1"/>
  <c r="K5041" i="1"/>
  <c r="K4981" i="1"/>
  <c r="K4909" i="1"/>
  <c r="K4849" i="1"/>
  <c r="K4777" i="1"/>
  <c r="K4705" i="1"/>
  <c r="K4621" i="1"/>
  <c r="K4549" i="1"/>
  <c r="K4465" i="1"/>
  <c r="K4381" i="1"/>
  <c r="K4297" i="1"/>
  <c r="K4225" i="1"/>
  <c r="K4153" i="1"/>
  <c r="K4069" i="1"/>
  <c r="K6672" i="1"/>
  <c r="K6660" i="1"/>
  <c r="K6648" i="1"/>
  <c r="K6624" i="1"/>
  <c r="K6612" i="1"/>
  <c r="K6600" i="1"/>
  <c r="K6588" i="1"/>
  <c r="K6576" i="1"/>
  <c r="K6564" i="1"/>
  <c r="K6552" i="1"/>
  <c r="K6540" i="1"/>
  <c r="K6528" i="1"/>
  <c r="K6516" i="1"/>
  <c r="K6504" i="1"/>
  <c r="K6492" i="1"/>
  <c r="K6480" i="1"/>
  <c r="K6468" i="1"/>
  <c r="K6456" i="1"/>
  <c r="K6444" i="1"/>
  <c r="K6432" i="1"/>
  <c r="K6420" i="1"/>
  <c r="K6408" i="1"/>
  <c r="K6396" i="1"/>
  <c r="K6384" i="1"/>
  <c r="K6372" i="1"/>
  <c r="K6360" i="1"/>
  <c r="K6348" i="1"/>
  <c r="K6336" i="1"/>
  <c r="K6324" i="1"/>
  <c r="K6312" i="1"/>
  <c r="K6300" i="1"/>
  <c r="K6288" i="1"/>
  <c r="K6276" i="1"/>
  <c r="K6264" i="1"/>
  <c r="K6252" i="1"/>
  <c r="K6240" i="1"/>
  <c r="K6228" i="1"/>
  <c r="K6216" i="1"/>
  <c r="K6204" i="1"/>
  <c r="K6192" i="1"/>
  <c r="K6180" i="1"/>
  <c r="K6168" i="1"/>
  <c r="K6156" i="1"/>
  <c r="K6144" i="1"/>
  <c r="K6132" i="1"/>
  <c r="K6120" i="1"/>
  <c r="K6108" i="1"/>
  <c r="K6096" i="1"/>
  <c r="K6084" i="1"/>
  <c r="K6072" i="1"/>
  <c r="K6060" i="1"/>
  <c r="K6048" i="1"/>
  <c r="K6036" i="1"/>
  <c r="K6024" i="1"/>
  <c r="K6012" i="1"/>
  <c r="K6000" i="1"/>
  <c r="K5988" i="1"/>
  <c r="K5976" i="1"/>
  <c r="K5964" i="1"/>
  <c r="K5952" i="1"/>
  <c r="K5940" i="1"/>
  <c r="K5928" i="1"/>
  <c r="K5916" i="1"/>
  <c r="K5904" i="1"/>
  <c r="K5892" i="1"/>
  <c r="K5880" i="1"/>
  <c r="K5868" i="1"/>
  <c r="K5856" i="1"/>
  <c r="K5844" i="1"/>
  <c r="K5832" i="1"/>
  <c r="K5820" i="1"/>
  <c r="K5808" i="1"/>
  <c r="K5796" i="1"/>
  <c r="K5784" i="1"/>
  <c r="K5772" i="1"/>
  <c r="K5760" i="1"/>
  <c r="K5748" i="1"/>
  <c r="K5736" i="1"/>
  <c r="K5724" i="1"/>
  <c r="K5712" i="1"/>
  <c r="K5700" i="1"/>
  <c r="K5688" i="1"/>
  <c r="K5676" i="1"/>
  <c r="K5664" i="1"/>
  <c r="K5652" i="1"/>
  <c r="K5640" i="1"/>
  <c r="K5628" i="1"/>
  <c r="K5616" i="1"/>
  <c r="K5604" i="1"/>
  <c r="K5592" i="1"/>
  <c r="K5580" i="1"/>
  <c r="K5568" i="1"/>
  <c r="K5556" i="1"/>
  <c r="K5544" i="1"/>
  <c r="K5532" i="1"/>
  <c r="K5520" i="1"/>
  <c r="K5508" i="1"/>
  <c r="K5496" i="1"/>
  <c r="K5484" i="1"/>
  <c r="K5472" i="1"/>
  <c r="K5460" i="1"/>
  <c r="K5448" i="1"/>
  <c r="K5436" i="1"/>
  <c r="K5424" i="1"/>
  <c r="K5412" i="1"/>
  <c r="K5400" i="1"/>
  <c r="K5388" i="1"/>
  <c r="K5376" i="1"/>
  <c r="K5364" i="1"/>
  <c r="K5352" i="1"/>
  <c r="K5340" i="1"/>
  <c r="K5328" i="1"/>
  <c r="K5316" i="1"/>
  <c r="K5304" i="1"/>
  <c r="K5292" i="1"/>
  <c r="K5280" i="1"/>
  <c r="K5268" i="1"/>
  <c r="K5256" i="1"/>
  <c r="K5244" i="1"/>
  <c r="K5232" i="1"/>
  <c r="K5220" i="1"/>
  <c r="K5208" i="1"/>
  <c r="K4776" i="1"/>
  <c r="K4464" i="1"/>
  <c r="K5703" i="1"/>
  <c r="K6674" i="1"/>
  <c r="K6578" i="1"/>
  <c r="K6458" i="1"/>
  <c r="K6314" i="1"/>
  <c r="K6170" i="1"/>
  <c r="K6038" i="1"/>
  <c r="K5906" i="1"/>
  <c r="K5762" i="1"/>
  <c r="K5606" i="1"/>
  <c r="K5474" i="1"/>
  <c r="K6673" i="1"/>
  <c r="K6577" i="1"/>
  <c r="K6469" i="1"/>
  <c r="K6361" i="1"/>
  <c r="K6277" i="1"/>
  <c r="K6181" i="1"/>
  <c r="K6109" i="1"/>
  <c r="K6025" i="1"/>
  <c r="K5893" i="1"/>
  <c r="K5821" i="1"/>
  <c r="K5749" i="1"/>
  <c r="K5677" i="1"/>
  <c r="K5629" i="1"/>
  <c r="K5557" i="1"/>
  <c r="K5485" i="1"/>
  <c r="K5413" i="1"/>
  <c r="K5365" i="1"/>
  <c r="K5293" i="1"/>
  <c r="K5209" i="1"/>
  <c r="K5125" i="1"/>
  <c r="K5053" i="1"/>
  <c r="K4969" i="1"/>
  <c r="K4885" i="1"/>
  <c r="K4813" i="1"/>
  <c r="K4729" i="1"/>
  <c r="K4669" i="1"/>
  <c r="K4597" i="1"/>
  <c r="K4525" i="1"/>
  <c r="K4453" i="1"/>
  <c r="K4405" i="1"/>
  <c r="K4333" i="1"/>
  <c r="K4261" i="1"/>
  <c r="K4189" i="1"/>
  <c r="K4129" i="1"/>
  <c r="K6684" i="1"/>
  <c r="K6635" i="1"/>
  <c r="K6587" i="1"/>
  <c r="K6539" i="1"/>
  <c r="K6467" i="1"/>
  <c r="K6419" i="1"/>
  <c r="K6371" i="1"/>
  <c r="K6323" i="1"/>
  <c r="K6275" i="1"/>
  <c r="K6239" i="1"/>
  <c r="K6191" i="1"/>
  <c r="K6143" i="1"/>
  <c r="K6107" i="1"/>
  <c r="K6059" i="1"/>
  <c r="K6023" i="1"/>
  <c r="K5987" i="1"/>
  <c r="K5951" i="1"/>
  <c r="K5879" i="1"/>
  <c r="K5831" i="1"/>
  <c r="K5783" i="1"/>
  <c r="K5735" i="1"/>
  <c r="K5711" i="1"/>
  <c r="K5675" i="1"/>
  <c r="K5639" i="1"/>
  <c r="K5615" i="1"/>
  <c r="K5579" i="1"/>
  <c r="K5543" i="1"/>
  <c r="K5507" i="1"/>
  <c r="K5471" i="1"/>
  <c r="K5435" i="1"/>
  <c r="K5399" i="1"/>
  <c r="K5387" i="1"/>
  <c r="K5375" i="1"/>
  <c r="K5363" i="1"/>
  <c r="K5351" i="1"/>
  <c r="K5339" i="1"/>
  <c r="K5327" i="1"/>
  <c r="K5315" i="1"/>
  <c r="K5303" i="1"/>
  <c r="K5291" i="1"/>
  <c r="K5279" i="1"/>
  <c r="K5267" i="1"/>
  <c r="K5255" i="1"/>
  <c r="K5243" i="1"/>
  <c r="K5231" i="1"/>
  <c r="K5219" i="1"/>
  <c r="K5207" i="1"/>
  <c r="K5195" i="1"/>
  <c r="K5183" i="1"/>
  <c r="K5171" i="1"/>
  <c r="K5159" i="1"/>
  <c r="K5147" i="1"/>
  <c r="K5135" i="1"/>
  <c r="K5123" i="1"/>
  <c r="K5111" i="1"/>
  <c r="K5099" i="1"/>
  <c r="K5087" i="1"/>
  <c r="K5075" i="1"/>
  <c r="K5063" i="1"/>
  <c r="K5051" i="1"/>
  <c r="K5039" i="1"/>
  <c r="K5027" i="1"/>
  <c r="K5015" i="1"/>
  <c r="K5003" i="1"/>
  <c r="K4991" i="1"/>
  <c r="K4979" i="1"/>
  <c r="K4967" i="1"/>
  <c r="K4955" i="1"/>
  <c r="K4943" i="1"/>
  <c r="K4931" i="1"/>
  <c r="K4919" i="1"/>
  <c r="K4907" i="1"/>
  <c r="K4895" i="1"/>
  <c r="K4883" i="1"/>
  <c r="K4871" i="1"/>
  <c r="K4859" i="1"/>
  <c r="K4847" i="1"/>
  <c r="K4835" i="1"/>
  <c r="K4823" i="1"/>
  <c r="K4811" i="1"/>
  <c r="K4799" i="1"/>
  <c r="K4787" i="1"/>
  <c r="K4775" i="1"/>
  <c r="K4763" i="1"/>
  <c r="K4751" i="1"/>
  <c r="K4739" i="1"/>
  <c r="K4727" i="1"/>
  <c r="K4715" i="1"/>
  <c r="K4703" i="1"/>
  <c r="K4691" i="1"/>
  <c r="K4679" i="1"/>
  <c r="K4667" i="1"/>
  <c r="K4655" i="1"/>
  <c r="K4643" i="1"/>
  <c r="K4631" i="1"/>
  <c r="K4619" i="1"/>
  <c r="K4607" i="1"/>
  <c r="K4595" i="1"/>
  <c r="K4583" i="1"/>
  <c r="K4571" i="1"/>
  <c r="K4559" i="1"/>
  <c r="K4547" i="1"/>
  <c r="K4535" i="1"/>
  <c r="K4523" i="1"/>
  <c r="K4511" i="1"/>
  <c r="K4499" i="1"/>
  <c r="K4487" i="1"/>
  <c r="K4475" i="1"/>
  <c r="K4463" i="1"/>
  <c r="K4451" i="1"/>
  <c r="K4439" i="1"/>
  <c r="K4427" i="1"/>
  <c r="K4415" i="1"/>
  <c r="K4403" i="1"/>
  <c r="K4391" i="1"/>
  <c r="K4379" i="1"/>
  <c r="K4367" i="1"/>
  <c r="K4355" i="1"/>
  <c r="K4343" i="1"/>
  <c r="K4331" i="1"/>
  <c r="K4319" i="1"/>
  <c r="K4307" i="1"/>
  <c r="K4295" i="1"/>
  <c r="K4283" i="1"/>
  <c r="K4271" i="1"/>
  <c r="K5715" i="1"/>
  <c r="K6662" i="1"/>
  <c r="K6506" i="1"/>
  <c r="K6374" i="1"/>
  <c r="K6290" i="1"/>
  <c r="K6182" i="1"/>
  <c r="K6062" i="1"/>
  <c r="K5942" i="1"/>
  <c r="K5822" i="1"/>
  <c r="K5702" i="1"/>
  <c r="K5570" i="1"/>
  <c r="K5438" i="1"/>
  <c r="K6685" i="1"/>
  <c r="K6589" i="1"/>
  <c r="K6493" i="1"/>
  <c r="K6409" i="1"/>
  <c r="K6325" i="1"/>
  <c r="K6265" i="1"/>
  <c r="K6205" i="1"/>
  <c r="K6145" i="1"/>
  <c r="K6073" i="1"/>
  <c r="K6013" i="1"/>
  <c r="K5953" i="1"/>
  <c r="K5881" i="1"/>
  <c r="K5785" i="1"/>
  <c r="K5701" i="1"/>
  <c r="K5617" i="1"/>
  <c r="K5545" i="1"/>
  <c r="K5461" i="1"/>
  <c r="K5377" i="1"/>
  <c r="K5269" i="1"/>
  <c r="K5197" i="1"/>
  <c r="K5113" i="1"/>
  <c r="K5029" i="1"/>
  <c r="K4945" i="1"/>
  <c r="K4873" i="1"/>
  <c r="K4789" i="1"/>
  <c r="K4717" i="1"/>
  <c r="K4657" i="1"/>
  <c r="K4585" i="1"/>
  <c r="K4513" i="1"/>
  <c r="K4441" i="1"/>
  <c r="K4369" i="1"/>
  <c r="K4285" i="1"/>
  <c r="K4213" i="1"/>
  <c r="K4117" i="1"/>
  <c r="K6683" i="1"/>
  <c r="K6647" i="1"/>
  <c r="K6599" i="1"/>
  <c r="K6551" i="1"/>
  <c r="K6503" i="1"/>
  <c r="K6455" i="1"/>
  <c r="K6407" i="1"/>
  <c r="K6359" i="1"/>
  <c r="K6287" i="1"/>
  <c r="K6227" i="1"/>
  <c r="K6179" i="1"/>
  <c r="K6131" i="1"/>
  <c r="K6083" i="1"/>
  <c r="K6047" i="1"/>
  <c r="K6011" i="1"/>
  <c r="K5975" i="1"/>
  <c r="K5927" i="1"/>
  <c r="K5891" i="1"/>
  <c r="K5843" i="1"/>
  <c r="K5807" i="1"/>
  <c r="K5771" i="1"/>
  <c r="K5723" i="1"/>
  <c r="K5687" i="1"/>
  <c r="K5651" i="1"/>
  <c r="K5603" i="1"/>
  <c r="K5567" i="1"/>
  <c r="K5519" i="1"/>
  <c r="K5483" i="1"/>
  <c r="K5447" i="1"/>
  <c r="K5411" i="1"/>
  <c r="K6670" i="1"/>
  <c r="K6646" i="1"/>
  <c r="K6622" i="1"/>
  <c r="K6598" i="1"/>
  <c r="K6574" i="1"/>
  <c r="K6526" i="1"/>
  <c r="K6502" i="1"/>
  <c r="K6478" i="1"/>
  <c r="K6454" i="1"/>
  <c r="K6430" i="1"/>
  <c r="K6394" i="1"/>
  <c r="K6370" i="1"/>
  <c r="K6346" i="1"/>
  <c r="K6322" i="1"/>
  <c r="K6298" i="1"/>
  <c r="K6262" i="1"/>
  <c r="K6238" i="1"/>
  <c r="K6214" i="1"/>
  <c r="K6190" i="1"/>
  <c r="K6166" i="1"/>
  <c r="K6142" i="1"/>
  <c r="K6118" i="1"/>
  <c r="K6094" i="1"/>
  <c r="K6070" i="1"/>
  <c r="K6046" i="1"/>
  <c r="K6010" i="1"/>
  <c r="K5986" i="1"/>
  <c r="K5962" i="1"/>
  <c r="K5938" i="1"/>
  <c r="K5914" i="1"/>
  <c r="K5878" i="1"/>
  <c r="K5854" i="1"/>
  <c r="K5830" i="1"/>
  <c r="K5806" i="1"/>
  <c r="K5770" i="1"/>
  <c r="K5746" i="1"/>
  <c r="K5722" i="1"/>
  <c r="K5710" i="1"/>
  <c r="K5698" i="1"/>
  <c r="K5686" i="1"/>
  <c r="K5674" i="1"/>
  <c r="K5662" i="1"/>
  <c r="K5650" i="1"/>
  <c r="K5638" i="1"/>
  <c r="K5626" i="1"/>
  <c r="K5614" i="1"/>
  <c r="K5602" i="1"/>
  <c r="K5590" i="1"/>
  <c r="K5578" i="1"/>
  <c r="K5566" i="1"/>
  <c r="K5554" i="1"/>
  <c r="K5542" i="1"/>
  <c r="K5530" i="1"/>
  <c r="K5518" i="1"/>
  <c r="K5506" i="1"/>
  <c r="K5494" i="1"/>
  <c r="K5482" i="1"/>
  <c r="K5470" i="1"/>
  <c r="K5458" i="1"/>
  <c r="K5446" i="1"/>
  <c r="K5434" i="1"/>
  <c r="K5422" i="1"/>
  <c r="K5410" i="1"/>
  <c r="K5398" i="1"/>
  <c r="K5386" i="1"/>
  <c r="K5374" i="1"/>
  <c r="K5362" i="1"/>
  <c r="K5350" i="1"/>
  <c r="K5338" i="1"/>
  <c r="K5326" i="1"/>
  <c r="K5314" i="1"/>
  <c r="K5302" i="1"/>
  <c r="K5290" i="1"/>
  <c r="K5278" i="1"/>
  <c r="K5266" i="1"/>
  <c r="K5254" i="1"/>
  <c r="K5242" i="1"/>
  <c r="K5230" i="1"/>
  <c r="K5218" i="1"/>
  <c r="K5206" i="1"/>
  <c r="K5194" i="1"/>
  <c r="K5182" i="1"/>
  <c r="K5170" i="1"/>
  <c r="K5158" i="1"/>
  <c r="K5146" i="1"/>
  <c r="K5134" i="1"/>
  <c r="K5122" i="1"/>
  <c r="K5110" i="1"/>
  <c r="K5098" i="1"/>
  <c r="K5655" i="1"/>
  <c r="K6602" i="1"/>
  <c r="K6482" i="1"/>
  <c r="K6362" i="1"/>
  <c r="K6242" i="1"/>
  <c r="K6158" i="1"/>
  <c r="K6014" i="1"/>
  <c r="K5870" i="1"/>
  <c r="K5714" i="1"/>
  <c r="K5582" i="1"/>
  <c r="K5462" i="1"/>
  <c r="K6601" i="1"/>
  <c r="K6505" i="1"/>
  <c r="K6421" i="1"/>
  <c r="K6349" i="1"/>
  <c r="K6289" i="1"/>
  <c r="K6217" i="1"/>
  <c r="K6133" i="1"/>
  <c r="K6049" i="1"/>
  <c r="K5965" i="1"/>
  <c r="K5905" i="1"/>
  <c r="K5833" i="1"/>
  <c r="K5773" i="1"/>
  <c r="K5713" i="1"/>
  <c r="K5641" i="1"/>
  <c r="K5569" i="1"/>
  <c r="K5497" i="1"/>
  <c r="K5449" i="1"/>
  <c r="K5389" i="1"/>
  <c r="K5317" i="1"/>
  <c r="K5257" i="1"/>
  <c r="K5185" i="1"/>
  <c r="K5137" i="1"/>
  <c r="K5065" i="1"/>
  <c r="K5005" i="1"/>
  <c r="K4933" i="1"/>
  <c r="K4861" i="1"/>
  <c r="K4801" i="1"/>
  <c r="K4741" i="1"/>
  <c r="K4681" i="1"/>
  <c r="K4609" i="1"/>
  <c r="K4537" i="1"/>
  <c r="K4489" i="1"/>
  <c r="K4417" i="1"/>
  <c r="K4345" i="1"/>
  <c r="K4273" i="1"/>
  <c r="K4201" i="1"/>
  <c r="K4141" i="1"/>
  <c r="K4093" i="1"/>
  <c r="K6671" i="1"/>
  <c r="K6623" i="1"/>
  <c r="K6575" i="1"/>
  <c r="K6527" i="1"/>
  <c r="K6491" i="1"/>
  <c r="K6443" i="1"/>
  <c r="K6395" i="1"/>
  <c r="K6347" i="1"/>
  <c r="K6311" i="1"/>
  <c r="K6263" i="1"/>
  <c r="K6215" i="1"/>
  <c r="K6167" i="1"/>
  <c r="K5999" i="1"/>
  <c r="K5963" i="1"/>
  <c r="K5939" i="1"/>
  <c r="K5903" i="1"/>
  <c r="K5855" i="1"/>
  <c r="K5795" i="1"/>
  <c r="K5747" i="1"/>
  <c r="K5699" i="1"/>
  <c r="K5663" i="1"/>
  <c r="K5627" i="1"/>
  <c r="K5591" i="1"/>
  <c r="K5555" i="1"/>
  <c r="K5531" i="1"/>
  <c r="K5495" i="1"/>
  <c r="K5459" i="1"/>
  <c r="K5423" i="1"/>
  <c r="K6682" i="1"/>
  <c r="K6658" i="1"/>
  <c r="K6634" i="1"/>
  <c r="K6610" i="1"/>
  <c r="K6586" i="1"/>
  <c r="K6562" i="1"/>
  <c r="K6538" i="1"/>
  <c r="K6514" i="1"/>
  <c r="K6490" i="1"/>
  <c r="K6466" i="1"/>
  <c r="K6442" i="1"/>
  <c r="K6418" i="1"/>
  <c r="K6406" i="1"/>
  <c r="K6382" i="1"/>
  <c r="K6358" i="1"/>
  <c r="K6334" i="1"/>
  <c r="K6310" i="1"/>
  <c r="K6286" i="1"/>
  <c r="K6274" i="1"/>
  <c r="K6250" i="1"/>
  <c r="K6226" i="1"/>
  <c r="K6202" i="1"/>
  <c r="K6178" i="1"/>
  <c r="K6154" i="1"/>
  <c r="K6130" i="1"/>
  <c r="K6106" i="1"/>
  <c r="K6082" i="1"/>
  <c r="K6058" i="1"/>
  <c r="K6034" i="1"/>
  <c r="K6022" i="1"/>
  <c r="K5998" i="1"/>
  <c r="K5974" i="1"/>
  <c r="K5950" i="1"/>
  <c r="K5926" i="1"/>
  <c r="K5902" i="1"/>
  <c r="K5890" i="1"/>
  <c r="K5866" i="1"/>
  <c r="K5842" i="1"/>
  <c r="K5818" i="1"/>
  <c r="K5794" i="1"/>
  <c r="K5782" i="1"/>
  <c r="K5758" i="1"/>
  <c r="K5734" i="1"/>
  <c r="K6681" i="1"/>
  <c r="K6669" i="1"/>
  <c r="K6657" i="1"/>
  <c r="K6645" i="1"/>
  <c r="K6633" i="1"/>
  <c r="K6621" i="1"/>
  <c r="K6609" i="1"/>
  <c r="K6597" i="1"/>
  <c r="K6585" i="1"/>
  <c r="K6573" i="1"/>
  <c r="K6561" i="1"/>
  <c r="K6549" i="1"/>
  <c r="K6537" i="1"/>
  <c r="K6525" i="1"/>
  <c r="K6513" i="1"/>
  <c r="K6501" i="1"/>
  <c r="K6489" i="1"/>
  <c r="K6477" i="1"/>
  <c r="K6465" i="1"/>
  <c r="K6453" i="1"/>
  <c r="K6441" i="1"/>
  <c r="K6429" i="1"/>
  <c r="K6417" i="1"/>
  <c r="K6405" i="1"/>
  <c r="K6393" i="1"/>
  <c r="K6381" i="1"/>
  <c r="K6369" i="1"/>
  <c r="K6357" i="1"/>
  <c r="K6345" i="1"/>
  <c r="K6333" i="1"/>
  <c r="K6321" i="1"/>
  <c r="K6309" i="1"/>
  <c r="K6297" i="1"/>
  <c r="K6285" i="1"/>
  <c r="K6273" i="1"/>
  <c r="K6261" i="1"/>
  <c r="K6249" i="1"/>
  <c r="K6237" i="1"/>
  <c r="K6225" i="1"/>
  <c r="K6213" i="1"/>
  <c r="K6201" i="1"/>
  <c r="K6189" i="1"/>
  <c r="K6177" i="1"/>
  <c r="K6093" i="1"/>
  <c r="K6009" i="1"/>
  <c r="K5493" i="1"/>
  <c r="K5145" i="1"/>
  <c r="K4917" i="1"/>
  <c r="K4461" i="1"/>
  <c r="K5643" i="1"/>
  <c r="K6626" i="1"/>
  <c r="K6518" i="1"/>
  <c r="K6398" i="1"/>
  <c r="K6266" i="1"/>
  <c r="K6122" i="1"/>
  <c r="K6026" i="1"/>
  <c r="K5918" i="1"/>
  <c r="K5798" i="1"/>
  <c r="K5678" i="1"/>
  <c r="K5534" i="1"/>
  <c r="K5390" i="1"/>
  <c r="K6661" i="1"/>
  <c r="K6541" i="1"/>
  <c r="K6445" i="1"/>
  <c r="K6337" i="1"/>
  <c r="K6253" i="1"/>
  <c r="K6193" i="1"/>
  <c r="K6121" i="1"/>
  <c r="K6061" i="1"/>
  <c r="K5989" i="1"/>
  <c r="K5929" i="1"/>
  <c r="K5869" i="1"/>
  <c r="K5809" i="1"/>
  <c r="K5737" i="1"/>
  <c r="K5665" i="1"/>
  <c r="K5593" i="1"/>
  <c r="K5509" i="1"/>
  <c r="K5425" i="1"/>
  <c r="K5329" i="1"/>
  <c r="K5245" i="1"/>
  <c r="K5161" i="1"/>
  <c r="K5077" i="1"/>
  <c r="K4993" i="1"/>
  <c r="K4921" i="1"/>
  <c r="K4837" i="1"/>
  <c r="K4753" i="1"/>
  <c r="K4633" i="1"/>
  <c r="K4561" i="1"/>
  <c r="K4477" i="1"/>
  <c r="K4393" i="1"/>
  <c r="K4309" i="1"/>
  <c r="K4237" i="1"/>
  <c r="K4165" i="1"/>
  <c r="K4081" i="1"/>
  <c r="K6659" i="1"/>
  <c r="K6611" i="1"/>
  <c r="K6563" i="1"/>
  <c r="K6515" i="1"/>
  <c r="K6479" i="1"/>
  <c r="K6431" i="1"/>
  <c r="K6383" i="1"/>
  <c r="K6335" i="1"/>
  <c r="K6299" i="1"/>
  <c r="K6251" i="1"/>
  <c r="K6203" i="1"/>
  <c r="K6155" i="1"/>
  <c r="K6119" i="1"/>
  <c r="K6095" i="1"/>
  <c r="K6071" i="1"/>
  <c r="K6035" i="1"/>
  <c r="K5915" i="1"/>
  <c r="K5867" i="1"/>
  <c r="K5819" i="1"/>
  <c r="K5759" i="1"/>
  <c r="K6680" i="1"/>
  <c r="K6668" i="1"/>
  <c r="K6656" i="1"/>
  <c r="K6644" i="1"/>
  <c r="K6632" i="1"/>
  <c r="K6620" i="1"/>
  <c r="K6608" i="1"/>
  <c r="K6596" i="1"/>
  <c r="K6584" i="1"/>
  <c r="K6572" i="1"/>
  <c r="K6560" i="1"/>
  <c r="K6548" i="1"/>
  <c r="K6536" i="1"/>
  <c r="K6524" i="1"/>
  <c r="K6512" i="1"/>
  <c r="K6500" i="1"/>
  <c r="K6488" i="1"/>
  <c r="K6476" i="1"/>
  <c r="K6464" i="1"/>
  <c r="K6452" i="1"/>
  <c r="K6440" i="1"/>
  <c r="K6428" i="1"/>
  <c r="K6416" i="1"/>
  <c r="K6404" i="1"/>
  <c r="K6392" i="1"/>
  <c r="K6380" i="1"/>
  <c r="K6368" i="1"/>
  <c r="K6356" i="1"/>
  <c r="K6344" i="1"/>
  <c r="K6332" i="1"/>
  <c r="K6320" i="1"/>
  <c r="K6308" i="1"/>
  <c r="K6296" i="1"/>
  <c r="K6284" i="1"/>
  <c r="K6272" i="1"/>
  <c r="K6260" i="1"/>
  <c r="K6248" i="1"/>
  <c r="K6236" i="1"/>
  <c r="K6224" i="1"/>
  <c r="K6212" i="1"/>
  <c r="K6200" i="1"/>
  <c r="K6188" i="1"/>
  <c r="K6176" i="1"/>
  <c r="K6164" i="1"/>
  <c r="K6152" i="1"/>
  <c r="K6140" i="1"/>
  <c r="K6128" i="1"/>
  <c r="K6116" i="1"/>
  <c r="K6104" i="1"/>
  <c r="K6092" i="1"/>
  <c r="K6080" i="1"/>
  <c r="K6068" i="1"/>
  <c r="K6056" i="1"/>
  <c r="K6044" i="1"/>
  <c r="K6032" i="1"/>
  <c r="K6020" i="1"/>
  <c r="K6008" i="1"/>
  <c r="K5996" i="1"/>
  <c r="K5984" i="1"/>
  <c r="K5972" i="1"/>
  <c r="K5960" i="1"/>
  <c r="K5948" i="1"/>
  <c r="K5936" i="1"/>
  <c r="K5924" i="1"/>
  <c r="K5912" i="1"/>
  <c r="K5900" i="1"/>
  <c r="K5888" i="1"/>
  <c r="K5876" i="1"/>
  <c r="K5864" i="1"/>
  <c r="K5852" i="1"/>
  <c r="K5840" i="1"/>
  <c r="K5828" i="1"/>
  <c r="K5816" i="1"/>
  <c r="K5804" i="1"/>
  <c r="K5792" i="1"/>
  <c r="K5780" i="1"/>
  <c r="K5768" i="1"/>
  <c r="K5756" i="1"/>
  <c r="K5744" i="1"/>
  <c r="K5732" i="1"/>
  <c r="K5720" i="1"/>
  <c r="K5708" i="1"/>
  <c r="K5696" i="1"/>
  <c r="K5600" i="1"/>
  <c r="K5492" i="1"/>
  <c r="K5264" i="1"/>
  <c r="K4916" i="1"/>
  <c r="K4784" i="1"/>
  <c r="K4052" i="1"/>
  <c r="K5679" i="1"/>
  <c r="K6650" i="1"/>
  <c r="K6554" i="1"/>
  <c r="K6446" i="1"/>
  <c r="K6338" i="1"/>
  <c r="K6218" i="1"/>
  <c r="K6098" i="1"/>
  <c r="K5990" i="1"/>
  <c r="K5894" i="1"/>
  <c r="K5786" i="1"/>
  <c r="K5666" i="1"/>
  <c r="K5558" i="1"/>
  <c r="K5450" i="1"/>
  <c r="K6649" i="1"/>
  <c r="K6565" i="1"/>
  <c r="K6481" i="1"/>
  <c r="K6385" i="1"/>
  <c r="K6667" i="1"/>
  <c r="K6643" i="1"/>
  <c r="K6619" i="1"/>
  <c r="K6595" i="1"/>
  <c r="K6571" i="1"/>
  <c r="K6547" i="1"/>
  <c r="K6523" i="1"/>
  <c r="K6499" i="1"/>
  <c r="K6475" i="1"/>
  <c r="K6451" i="1"/>
  <c r="K6427" i="1"/>
  <c r="K6403" i="1"/>
  <c r="K6379" i="1"/>
  <c r="K6355" i="1"/>
  <c r="K6331" i="1"/>
  <c r="K6307" i="1"/>
  <c r="K6283" i="1"/>
  <c r="K6259" i="1"/>
  <c r="K6235" i="1"/>
  <c r="K6211" i="1"/>
  <c r="K6187" i="1"/>
  <c r="K6163" i="1"/>
  <c r="K6139" i="1"/>
  <c r="K6115" i="1"/>
  <c r="K6091" i="1"/>
  <c r="K6079" i="1"/>
  <c r="K6055" i="1"/>
  <c r="K6031" i="1"/>
  <c r="K6007" i="1"/>
  <c r="K5983" i="1"/>
  <c r="K5959" i="1"/>
  <c r="K5935" i="1"/>
  <c r="K5911" i="1"/>
  <c r="K5887" i="1"/>
  <c r="K5863" i="1"/>
  <c r="K5839" i="1"/>
  <c r="K5815" i="1"/>
  <c r="K5791" i="1"/>
  <c r="K5767" i="1"/>
  <c r="K5743" i="1"/>
  <c r="K5719" i="1"/>
  <c r="K5695" i="1"/>
  <c r="K5671" i="1"/>
  <c r="K5647" i="1"/>
  <c r="K5623" i="1"/>
  <c r="K5599" i="1"/>
  <c r="K5575" i="1"/>
  <c r="K5551" i="1"/>
  <c r="K5527" i="1"/>
  <c r="K5503" i="1"/>
  <c r="K5479" i="1"/>
  <c r="K5455" i="1"/>
  <c r="K5431" i="1"/>
  <c r="K5407" i="1"/>
  <c r="K5383" i="1"/>
  <c r="K5359" i="1"/>
  <c r="K5335" i="1"/>
  <c r="K5311" i="1"/>
  <c r="K5287" i="1"/>
  <c r="K5263" i="1"/>
  <c r="K5239" i="1"/>
  <c r="K5215" i="1"/>
  <c r="K5191" i="1"/>
  <c r="K5167" i="1"/>
  <c r="K5143" i="1"/>
  <c r="K5119" i="1"/>
  <c r="K5095" i="1"/>
  <c r="K5071" i="1"/>
  <c r="K5047" i="1"/>
  <c r="K5023" i="1"/>
  <c r="K4999" i="1"/>
  <c r="K4975" i="1"/>
  <c r="K4951" i="1"/>
  <c r="K4927" i="1"/>
  <c r="K4903" i="1"/>
  <c r="K4879" i="1"/>
  <c r="K4855" i="1"/>
  <c r="K4831" i="1"/>
  <c r="K4807" i="1"/>
  <c r="K4771" i="1"/>
  <c r="K4735" i="1"/>
  <c r="K4711" i="1"/>
  <c r="K4687" i="1"/>
  <c r="K4663" i="1"/>
  <c r="K4639" i="1"/>
  <c r="K4615" i="1"/>
  <c r="K4591" i="1"/>
  <c r="K4567" i="1"/>
  <c r="K4543" i="1"/>
  <c r="K4519" i="1"/>
  <c r="K4495" i="1"/>
  <c r="K4471" i="1"/>
  <c r="K4447" i="1"/>
  <c r="K4423" i="1"/>
  <c r="K4399" i="1"/>
  <c r="K4375" i="1"/>
  <c r="K4351" i="1"/>
  <c r="K4327" i="1"/>
  <c r="K4303" i="1"/>
  <c r="K4279" i="1"/>
  <c r="K4255" i="1"/>
  <c r="K4231" i="1"/>
  <c r="K4207" i="1"/>
  <c r="K4183" i="1"/>
  <c r="K4159" i="1"/>
  <c r="K4135" i="1"/>
  <c r="K4111" i="1"/>
  <c r="K4087" i="1"/>
  <c r="K4063" i="1"/>
  <c r="K4039" i="1"/>
  <c r="K4027" i="1"/>
  <c r="K4015" i="1"/>
  <c r="K4003" i="1"/>
  <c r="K3991" i="1"/>
  <c r="K3979" i="1"/>
  <c r="K3967" i="1"/>
  <c r="K3955" i="1"/>
  <c r="K3943" i="1"/>
  <c r="K3931" i="1"/>
  <c r="K3919" i="1"/>
  <c r="K3907" i="1"/>
  <c r="K3895" i="1"/>
  <c r="K3883" i="1"/>
  <c r="K3871" i="1"/>
  <c r="K3859" i="1"/>
  <c r="K3847" i="1"/>
  <c r="K3835" i="1"/>
  <c r="K3823" i="1"/>
  <c r="K3811" i="1"/>
  <c r="K3799" i="1"/>
  <c r="K3787" i="1"/>
  <c r="K3775" i="1"/>
  <c r="K3763" i="1"/>
  <c r="K3751" i="1"/>
  <c r="K3739" i="1"/>
  <c r="K3727" i="1"/>
  <c r="K3715" i="1"/>
  <c r="K3703" i="1"/>
  <c r="K3691" i="1"/>
  <c r="K3679" i="1"/>
  <c r="K3667" i="1"/>
  <c r="K3655" i="1"/>
  <c r="K3643" i="1"/>
  <c r="K3631" i="1"/>
  <c r="K3619" i="1"/>
  <c r="K3607" i="1"/>
  <c r="K3595" i="1"/>
  <c r="K3583" i="1"/>
  <c r="K3571" i="1"/>
  <c r="K3559" i="1"/>
  <c r="K3547" i="1"/>
  <c r="K3535" i="1"/>
  <c r="K3523" i="1"/>
  <c r="K3511" i="1"/>
  <c r="K3499" i="1"/>
  <c r="K3487" i="1"/>
  <c r="K3475" i="1"/>
  <c r="K3463" i="1"/>
  <c r="K3451" i="1"/>
  <c r="K3439" i="1"/>
  <c r="K3427" i="1"/>
  <c r="K3415" i="1"/>
  <c r="K3403" i="1"/>
  <c r="K3391" i="1"/>
  <c r="K3379" i="1"/>
  <c r="K3367" i="1"/>
  <c r="K3355" i="1"/>
  <c r="K3343" i="1"/>
  <c r="K3331" i="1"/>
  <c r="K3319" i="1"/>
  <c r="K3307" i="1"/>
  <c r="K3295" i="1"/>
  <c r="K3283" i="1"/>
  <c r="K5631" i="1"/>
  <c r="K6614" i="1"/>
  <c r="K6494" i="1"/>
  <c r="K6386" i="1"/>
  <c r="K6302" i="1"/>
  <c r="K6194" i="1"/>
  <c r="K6074" i="1"/>
  <c r="K5954" i="1"/>
  <c r="K5834" i="1"/>
  <c r="K5738" i="1"/>
  <c r="K5630" i="1"/>
  <c r="K5510" i="1"/>
  <c r="K5414" i="1"/>
  <c r="K6613" i="1"/>
  <c r="K6529" i="1"/>
  <c r="K6433" i="1"/>
  <c r="K6679" i="1"/>
  <c r="K6655" i="1"/>
  <c r="K6631" i="1"/>
  <c r="K6607" i="1"/>
  <c r="K6583" i="1"/>
  <c r="K6559" i="1"/>
  <c r="K6535" i="1"/>
  <c r="K6511" i="1"/>
  <c r="K6487" i="1"/>
  <c r="K6463" i="1"/>
  <c r="K6439" i="1"/>
  <c r="K6415" i="1"/>
  <c r="K6391" i="1"/>
  <c r="K6367" i="1"/>
  <c r="K6343" i="1"/>
  <c r="K6319" i="1"/>
  <c r="K6295" i="1"/>
  <c r="K6271" i="1"/>
  <c r="K6247" i="1"/>
  <c r="K6223" i="1"/>
  <c r="K6199" i="1"/>
  <c r="K6175" i="1"/>
  <c r="K6151" i="1"/>
  <c r="K6127" i="1"/>
  <c r="K6103" i="1"/>
  <c r="K6067" i="1"/>
  <c r="K6043" i="1"/>
  <c r="K6019" i="1"/>
  <c r="K5995" i="1"/>
  <c r="K5971" i="1"/>
  <c r="K5947" i="1"/>
  <c r="K5923" i="1"/>
  <c r="K5899" i="1"/>
  <c r="K5875" i="1"/>
  <c r="K5851" i="1"/>
  <c r="K5827" i="1"/>
  <c r="K5803" i="1"/>
  <c r="K5779" i="1"/>
  <c r="K5755" i="1"/>
  <c r="K5731" i="1"/>
  <c r="K5707" i="1"/>
  <c r="K5683" i="1"/>
  <c r="K5659" i="1"/>
  <c r="K5635" i="1"/>
  <c r="K5611" i="1"/>
  <c r="K5587" i="1"/>
  <c r="K5563" i="1"/>
  <c r="K5539" i="1"/>
  <c r="K5515" i="1"/>
  <c r="K5491" i="1"/>
  <c r="K5467" i="1"/>
  <c r="K5443" i="1"/>
  <c r="K5419" i="1"/>
  <c r="K5395" i="1"/>
  <c r="K5371" i="1"/>
  <c r="K5347" i="1"/>
  <c r="K5323" i="1"/>
  <c r="K5299" i="1"/>
  <c r="K5275" i="1"/>
  <c r="K5251" i="1"/>
  <c r="K5227" i="1"/>
  <c r="K5203" i="1"/>
  <c r="K5179" i="1"/>
  <c r="K5155" i="1"/>
  <c r="K5131" i="1"/>
  <c r="K5107" i="1"/>
  <c r="K5083" i="1"/>
  <c r="K5059" i="1"/>
  <c r="K5035" i="1"/>
  <c r="K5011" i="1"/>
  <c r="K4987" i="1"/>
  <c r="K4963" i="1"/>
  <c r="K4939" i="1"/>
  <c r="K4915" i="1"/>
  <c r="K4891" i="1"/>
  <c r="K4867" i="1"/>
  <c r="K4843" i="1"/>
  <c r="K4819" i="1"/>
  <c r="K4795" i="1"/>
  <c r="K4783" i="1"/>
  <c r="K4759" i="1"/>
  <c r="K4747" i="1"/>
  <c r="K4723" i="1"/>
  <c r="K4699" i="1"/>
  <c r="K4675" i="1"/>
  <c r="K4651" i="1"/>
  <c r="K4627" i="1"/>
  <c r="K4603" i="1"/>
  <c r="K4579" i="1"/>
  <c r="K4555" i="1"/>
  <c r="K4531" i="1"/>
  <c r="K4507" i="1"/>
  <c r="K4483" i="1"/>
  <c r="K4459" i="1"/>
  <c r="K4435" i="1"/>
  <c r="K4411" i="1"/>
  <c r="K4387" i="1"/>
  <c r="K4363" i="1"/>
  <c r="K4339" i="1"/>
  <c r="K4315" i="1"/>
  <c r="K4291" i="1"/>
  <c r="K4267" i="1"/>
  <c r="K4243" i="1"/>
  <c r="K4219" i="1"/>
  <c r="K4195" i="1"/>
  <c r="K4171" i="1"/>
  <c r="K4147" i="1"/>
  <c r="K4123" i="1"/>
  <c r="K4099" i="1"/>
  <c r="K4075" i="1"/>
  <c r="K4051" i="1"/>
  <c r="K6690" i="1"/>
  <c r="K6678" i="1"/>
  <c r="K6666" i="1"/>
  <c r="K6654" i="1"/>
  <c r="K6642" i="1"/>
  <c r="K6630" i="1"/>
  <c r="K6618" i="1"/>
  <c r="K6606" i="1"/>
  <c r="K6594" i="1"/>
  <c r="K6582" i="1"/>
  <c r="K6570" i="1"/>
  <c r="K6558" i="1"/>
  <c r="K6534" i="1"/>
  <c r="K6522" i="1"/>
  <c r="K6510" i="1"/>
  <c r="K6498" i="1"/>
  <c r="K6486" i="1"/>
  <c r="K6474" i="1"/>
  <c r="K6462" i="1"/>
  <c r="K6450" i="1"/>
  <c r="K6438" i="1"/>
  <c r="K6426" i="1"/>
  <c r="K6414" i="1"/>
  <c r="K6402" i="1"/>
  <c r="K6390" i="1"/>
  <c r="K6378" i="1"/>
  <c r="K6366" i="1"/>
  <c r="K6354" i="1"/>
  <c r="K6342" i="1"/>
  <c r="K6330" i="1"/>
  <c r="K6318" i="1"/>
  <c r="K6306" i="1"/>
  <c r="K6294" i="1"/>
  <c r="K6282" i="1"/>
  <c r="K6270" i="1"/>
  <c r="K6258" i="1"/>
  <c r="K6246" i="1"/>
  <c r="K6234" i="1"/>
  <c r="K6222" i="1"/>
  <c r="K6210" i="1"/>
  <c r="K6198" i="1"/>
  <c r="K6186" i="1"/>
  <c r="K6174" i="1"/>
  <c r="K6162" i="1"/>
  <c r="K6150" i="1"/>
  <c r="K6138" i="1"/>
  <c r="K6126" i="1"/>
  <c r="K6114" i="1"/>
  <c r="K6102" i="1"/>
  <c r="K6090" i="1"/>
  <c r="K6078" i="1"/>
  <c r="K6066" i="1"/>
  <c r="K6054" i="1"/>
  <c r="K6042" i="1"/>
  <c r="K6030" i="1"/>
  <c r="K6018" i="1"/>
  <c r="K6006" i="1"/>
  <c r="K5994" i="1"/>
  <c r="K5682" i="1"/>
  <c r="K5382" i="1"/>
  <c r="K5034" i="1"/>
  <c r="K6686" i="1"/>
  <c r="K6530" i="1"/>
  <c r="K6410" i="1"/>
  <c r="K6254" i="1"/>
  <c r="K6110" i="1"/>
  <c r="K5978" i="1"/>
  <c r="K5846" i="1"/>
  <c r="K5726" i="1"/>
  <c r="K5618" i="1"/>
  <c r="K5498" i="1"/>
  <c r="K6689" i="1"/>
  <c r="K6677" i="1"/>
  <c r="K6665" i="1"/>
  <c r="K6653" i="1"/>
  <c r="K6641" i="1"/>
  <c r="K6629" i="1"/>
  <c r="K6617" i="1"/>
  <c r="K6605" i="1"/>
  <c r="K6593" i="1"/>
  <c r="K6581" i="1"/>
  <c r="K6569" i="1"/>
  <c r="K6557" i="1"/>
  <c r="K6545" i="1"/>
  <c r="K6533" i="1"/>
  <c r="K6521" i="1"/>
  <c r="K6509" i="1"/>
  <c r="K6497" i="1"/>
  <c r="K6485" i="1"/>
  <c r="K6473" i="1"/>
  <c r="K6461" i="1"/>
  <c r="K6449" i="1"/>
  <c r="K6437" i="1"/>
  <c r="K6425" i="1"/>
  <c r="K6413" i="1"/>
  <c r="K6401" i="1"/>
  <c r="K6389" i="1"/>
  <c r="K6377" i="1"/>
  <c r="K6365" i="1"/>
  <c r="K6353" i="1"/>
  <c r="K6341" i="1"/>
  <c r="K6329" i="1"/>
  <c r="K6317" i="1"/>
  <c r="K6305" i="1"/>
  <c r="K6293" i="1"/>
  <c r="K6281" i="1"/>
  <c r="K6269" i="1"/>
  <c r="K6257" i="1"/>
  <c r="K6245" i="1"/>
  <c r="K6233" i="1"/>
  <c r="K6221" i="1"/>
  <c r="K6209" i="1"/>
  <c r="K6197" i="1"/>
  <c r="K6185" i="1"/>
  <c r="K6173" i="1"/>
  <c r="K6161" i="1"/>
  <c r="K6149" i="1"/>
  <c r="K6137" i="1"/>
  <c r="K6125" i="1"/>
  <c r="K6113" i="1"/>
  <c r="K6101" i="1"/>
  <c r="K6089" i="1"/>
  <c r="K6077" i="1"/>
  <c r="K6065" i="1"/>
  <c r="K6053" i="1"/>
  <c r="K6041" i="1"/>
  <c r="K6029" i="1"/>
  <c r="K6017" i="1"/>
  <c r="K6005" i="1"/>
  <c r="K5993" i="1"/>
  <c r="K5981" i="1"/>
  <c r="K5969" i="1"/>
  <c r="K5957" i="1"/>
  <c r="K5945" i="1"/>
  <c r="K5933" i="1"/>
  <c r="K5921" i="1"/>
  <c r="K5909" i="1"/>
  <c r="K5897" i="1"/>
  <c r="K5885" i="1"/>
  <c r="K5873" i="1"/>
  <c r="K5861" i="1"/>
  <c r="K5849" i="1"/>
  <c r="K5837" i="1"/>
  <c r="K5825" i="1"/>
  <c r="K5813" i="1"/>
  <c r="K5801" i="1"/>
  <c r="K5789" i="1"/>
  <c r="K5777" i="1"/>
  <c r="K5765" i="1"/>
  <c r="K5753" i="1"/>
  <c r="K5741" i="1"/>
  <c r="K5729" i="1"/>
  <c r="K5717" i="1"/>
  <c r="K5705" i="1"/>
  <c r="K5693" i="1"/>
  <c r="K5681" i="1"/>
  <c r="K5669" i="1"/>
  <c r="K5657" i="1"/>
  <c r="K5645" i="1"/>
  <c r="K5633" i="1"/>
  <c r="K5621" i="1"/>
  <c r="K5609" i="1"/>
  <c r="K5597" i="1"/>
  <c r="K5585" i="1"/>
  <c r="K5573" i="1"/>
  <c r="K5561" i="1"/>
  <c r="K5549" i="1"/>
  <c r="K5537" i="1"/>
  <c r="K5525" i="1"/>
  <c r="K5513" i="1"/>
  <c r="K5501" i="1"/>
  <c r="K5489" i="1"/>
  <c r="K5477" i="1"/>
  <c r="K5465" i="1"/>
  <c r="K5453" i="1"/>
  <c r="K5441" i="1"/>
  <c r="K5429" i="1"/>
  <c r="K5417" i="1"/>
  <c r="K5405" i="1"/>
  <c r="K5393" i="1"/>
  <c r="K5381" i="1"/>
  <c r="K5369" i="1"/>
  <c r="K5357" i="1"/>
  <c r="K5345" i="1"/>
  <c r="K5333" i="1"/>
  <c r="K5321" i="1"/>
  <c r="K5309" i="1"/>
  <c r="K5297" i="1"/>
  <c r="K5285" i="1"/>
  <c r="K5273" i="1"/>
  <c r="K5261" i="1"/>
  <c r="K5249" i="1"/>
  <c r="K5237" i="1"/>
  <c r="K5225" i="1"/>
  <c r="K5213" i="1"/>
  <c r="K5201" i="1"/>
  <c r="K5189" i="1"/>
  <c r="K5177" i="1"/>
  <c r="K5165" i="1"/>
  <c r="K5153" i="1"/>
  <c r="K5141" i="1"/>
  <c r="K5129" i="1"/>
  <c r="K5117" i="1"/>
  <c r="K5105" i="1"/>
  <c r="K5093" i="1"/>
  <c r="K5081" i="1"/>
  <c r="K5069" i="1"/>
  <c r="K5057" i="1"/>
  <c r="K5045" i="1"/>
  <c r="K5033" i="1"/>
  <c r="K5021" i="1"/>
  <c r="K5009" i="1"/>
  <c r="K4997" i="1"/>
  <c r="K4985" i="1"/>
  <c r="K4973" i="1"/>
  <c r="K4961" i="1"/>
  <c r="K4949" i="1"/>
  <c r="K4937" i="1"/>
  <c r="K4925" i="1"/>
  <c r="K4913" i="1"/>
  <c r="K4901" i="1"/>
  <c r="K4889" i="1"/>
  <c r="K4877" i="1"/>
  <c r="K4865" i="1"/>
  <c r="K4853" i="1"/>
  <c r="K4841" i="1"/>
  <c r="K4829" i="1"/>
  <c r="K4637" i="1"/>
  <c r="K5320" i="1"/>
  <c r="K5308" i="1"/>
  <c r="K5296" i="1"/>
  <c r="K5284" i="1"/>
  <c r="K5272" i="1"/>
  <c r="K5260" i="1"/>
  <c r="K5248" i="1"/>
  <c r="K5236" i="1"/>
  <c r="K5224" i="1"/>
  <c r="K5212" i="1"/>
  <c r="K5200" i="1"/>
  <c r="K5188" i="1"/>
  <c r="K5176" i="1"/>
  <c r="K5164" i="1"/>
  <c r="K5152" i="1"/>
  <c r="K5140" i="1"/>
  <c r="K5128" i="1"/>
  <c r="K5116" i="1"/>
  <c r="K5104" i="1"/>
  <c r="K5092" i="1"/>
  <c r="K5080" i="1"/>
  <c r="K5068" i="1"/>
  <c r="K5056" i="1"/>
  <c r="K5044" i="1"/>
  <c r="K5032" i="1"/>
  <c r="K5020" i="1"/>
  <c r="K5008" i="1"/>
  <c r="K4996" i="1"/>
  <c r="K4984" i="1"/>
  <c r="K4972" i="1"/>
  <c r="K4960" i="1"/>
  <c r="K4948" i="1"/>
  <c r="K4936" i="1"/>
  <c r="K4924" i="1"/>
  <c r="K4912" i="1"/>
  <c r="K4900" i="1"/>
  <c r="K4888" i="1"/>
  <c r="K4876" i="1"/>
  <c r="K4864" i="1"/>
  <c r="K4852" i="1"/>
  <c r="K4840" i="1"/>
  <c r="K4828" i="1"/>
  <c r="K4816" i="1"/>
  <c r="K4804" i="1"/>
  <c r="K4792" i="1"/>
  <c r="K4780" i="1"/>
  <c r="K4768" i="1"/>
  <c r="K4756" i="1"/>
  <c r="K4744" i="1"/>
  <c r="K4732" i="1"/>
  <c r="K4720" i="1"/>
  <c r="K4708" i="1"/>
  <c r="K4696" i="1"/>
  <c r="K4684" i="1"/>
  <c r="K4672" i="1"/>
  <c r="K4660" i="1"/>
  <c r="K4648" i="1"/>
  <c r="K4636" i="1"/>
  <c r="K4624" i="1"/>
  <c r="K4612" i="1"/>
  <c r="K4600" i="1"/>
  <c r="K4588" i="1"/>
  <c r="K4576" i="1"/>
  <c r="K4564" i="1"/>
  <c r="K4552" i="1"/>
  <c r="K4540" i="1"/>
  <c r="K4528" i="1"/>
  <c r="K4516" i="1"/>
  <c r="K4504" i="1"/>
  <c r="K4492" i="1"/>
  <c r="K4480" i="1"/>
  <c r="K4468" i="1"/>
  <c r="K4456" i="1"/>
  <c r="K4444" i="1"/>
  <c r="K4432" i="1"/>
  <c r="K4420" i="1"/>
  <c r="K4408" i="1"/>
  <c r="K4396" i="1"/>
  <c r="K4384" i="1"/>
  <c r="K4372" i="1"/>
  <c r="K4360" i="1"/>
  <c r="K4348" i="1"/>
  <c r="K4336" i="1"/>
  <c r="K4324" i="1"/>
  <c r="K4312" i="1"/>
  <c r="K4300" i="1"/>
  <c r="K4288" i="1"/>
  <c r="K4276" i="1"/>
  <c r="K4264" i="1"/>
  <c r="K4252" i="1"/>
  <c r="K4240" i="1"/>
  <c r="K4228" i="1"/>
  <c r="K4216" i="1"/>
  <c r="K4204" i="1"/>
  <c r="K4192" i="1"/>
  <c r="K4180" i="1"/>
  <c r="K4168" i="1"/>
  <c r="K4156" i="1"/>
  <c r="K4144" i="1"/>
  <c r="K4132" i="1"/>
  <c r="K4120" i="1"/>
  <c r="K4108" i="1"/>
  <c r="K4096" i="1"/>
  <c r="K4084" i="1"/>
  <c r="K4072" i="1"/>
  <c r="K4060" i="1"/>
  <c r="K4048" i="1"/>
  <c r="K4036" i="1"/>
  <c r="K4024" i="1"/>
  <c r="K4012" i="1"/>
  <c r="K4000" i="1"/>
  <c r="K3988" i="1"/>
  <c r="K3976" i="1"/>
  <c r="K3964" i="1"/>
  <c r="K3952" i="1"/>
  <c r="K3940" i="1"/>
  <c r="K3928" i="1"/>
  <c r="K3916" i="1"/>
  <c r="K3904" i="1"/>
  <c r="K3892" i="1"/>
  <c r="K3880" i="1"/>
  <c r="K3868" i="1"/>
  <c r="K3856" i="1"/>
  <c r="K3844" i="1"/>
  <c r="K3832" i="1"/>
  <c r="K3820" i="1"/>
  <c r="K3808" i="1"/>
  <c r="K3796" i="1"/>
  <c r="K3784" i="1"/>
  <c r="K3772" i="1"/>
  <c r="K3760" i="1"/>
  <c r="K3748" i="1"/>
  <c r="K3736" i="1"/>
  <c r="K3724" i="1"/>
  <c r="K3712" i="1"/>
  <c r="K3700" i="1"/>
  <c r="K3688" i="1"/>
  <c r="K3676" i="1"/>
  <c r="K3664" i="1"/>
  <c r="K3652" i="1"/>
  <c r="K3640" i="1"/>
  <c r="K3628" i="1"/>
  <c r="K3616" i="1"/>
  <c r="K3604" i="1"/>
  <c r="K3592" i="1"/>
  <c r="K3580" i="1"/>
  <c r="K3568" i="1"/>
  <c r="K3556" i="1"/>
  <c r="K3544" i="1"/>
  <c r="K3532" i="1"/>
  <c r="K3520" i="1"/>
  <c r="K3508" i="1"/>
  <c r="K3496" i="1"/>
  <c r="K3484" i="1"/>
  <c r="K3472" i="1"/>
  <c r="K3460" i="1"/>
  <c r="K3448" i="1"/>
  <c r="K3436" i="1"/>
  <c r="K3424" i="1"/>
  <c r="K3412" i="1"/>
  <c r="K3400" i="1"/>
  <c r="K3388" i="1"/>
  <c r="K3376" i="1"/>
  <c r="K3364" i="1"/>
  <c r="K3352" i="1"/>
  <c r="K3340" i="1"/>
  <c r="K3328" i="1"/>
  <c r="K3316" i="1"/>
  <c r="K3304" i="1"/>
  <c r="K3292" i="1"/>
  <c r="K3280" i="1"/>
  <c r="K3268" i="1"/>
  <c r="K3256" i="1"/>
  <c r="K3244" i="1"/>
  <c r="K3232" i="1"/>
  <c r="K3220" i="1"/>
  <c r="K3208" i="1"/>
  <c r="K3196" i="1"/>
  <c r="K3184" i="1"/>
  <c r="K3172" i="1"/>
  <c r="K3160" i="1"/>
  <c r="K3148" i="1"/>
  <c r="K3136" i="1"/>
  <c r="K3124" i="1"/>
  <c r="K3112" i="1"/>
  <c r="K3100" i="1"/>
  <c r="K2704" i="1"/>
  <c r="K5691" i="1"/>
  <c r="K5595" i="1"/>
  <c r="K5583" i="1"/>
  <c r="K5571" i="1"/>
  <c r="K5559" i="1"/>
  <c r="K5547" i="1"/>
  <c r="K5535" i="1"/>
  <c r="K5523" i="1"/>
  <c r="K5511" i="1"/>
  <c r="K5499" i="1"/>
  <c r="K5487" i="1"/>
  <c r="K5475" i="1"/>
  <c r="K5463" i="1"/>
  <c r="K5451" i="1"/>
  <c r="K5439" i="1"/>
  <c r="K5427" i="1"/>
  <c r="K5415" i="1"/>
  <c r="K5403" i="1"/>
  <c r="K5391" i="1"/>
  <c r="K5379" i="1"/>
  <c r="K5367" i="1"/>
  <c r="K5355" i="1"/>
  <c r="K5343" i="1"/>
  <c r="K5331" i="1"/>
  <c r="K5319" i="1"/>
  <c r="K5307" i="1"/>
  <c r="K5295" i="1"/>
  <c r="K5283" i="1"/>
  <c r="K5271" i="1"/>
  <c r="K5259" i="1"/>
  <c r="K5247" i="1"/>
  <c r="K5235" i="1"/>
  <c r="K5223" i="1"/>
  <c r="K5211" i="1"/>
  <c r="K5199" i="1"/>
  <c r="K5187" i="1"/>
  <c r="K5175" i="1"/>
  <c r="K5163" i="1"/>
  <c r="K5151" i="1"/>
  <c r="K5139" i="1"/>
  <c r="K5127" i="1"/>
  <c r="K5115" i="1"/>
  <c r="K5103" i="1"/>
  <c r="K5091" i="1"/>
  <c r="K5079" i="1"/>
  <c r="K5067" i="1"/>
  <c r="K5055" i="1"/>
  <c r="K5043" i="1"/>
  <c r="K5031" i="1"/>
  <c r="K5019" i="1"/>
  <c r="K5007" i="1"/>
  <c r="K4995" i="1"/>
  <c r="K4983" i="1"/>
  <c r="K4971" i="1"/>
  <c r="K4959" i="1"/>
  <c r="K4947" i="1"/>
  <c r="K4935" i="1"/>
  <c r="K4923" i="1"/>
  <c r="K4911" i="1"/>
  <c r="K4899" i="1"/>
  <c r="K4887" i="1"/>
  <c r="K4875" i="1"/>
  <c r="K4863" i="1"/>
  <c r="K4851" i="1"/>
  <c r="K4839" i="1"/>
  <c r="K4827" i="1"/>
  <c r="K4815" i="1"/>
  <c r="K4803" i="1"/>
  <c r="K4791" i="1"/>
  <c r="K4779" i="1"/>
  <c r="K4767" i="1"/>
  <c r="K4755" i="1"/>
  <c r="K4743" i="1"/>
  <c r="K4731" i="1"/>
  <c r="K4719" i="1"/>
  <c r="K4707" i="1"/>
  <c r="K4695" i="1"/>
  <c r="K4683" i="1"/>
  <c r="K4671" i="1"/>
  <c r="K4659" i="1"/>
  <c r="K4647" i="1"/>
  <c r="K4635" i="1"/>
  <c r="K4623" i="1"/>
  <c r="K4611" i="1"/>
  <c r="K4599" i="1"/>
  <c r="K4587" i="1"/>
  <c r="K4575" i="1"/>
  <c r="K4563" i="1"/>
  <c r="K4551" i="1"/>
  <c r="K4539" i="1"/>
  <c r="K4527" i="1"/>
  <c r="K4515" i="1"/>
  <c r="K4503" i="1"/>
  <c r="K4491" i="1"/>
  <c r="K4479" i="1"/>
  <c r="K4467" i="1"/>
  <c r="K4455" i="1"/>
  <c r="K4443" i="1"/>
  <c r="K4431" i="1"/>
  <c r="K4419" i="1"/>
  <c r="K4407" i="1"/>
  <c r="K4395" i="1"/>
  <c r="K4383" i="1"/>
  <c r="K4371" i="1"/>
  <c r="K4359" i="1"/>
  <c r="K4347" i="1"/>
  <c r="K4335" i="1"/>
  <c r="K4323" i="1"/>
  <c r="K4311" i="1"/>
  <c r="K4299" i="1"/>
  <c r="K4287" i="1"/>
  <c r="K4275" i="1"/>
  <c r="K4263" i="1"/>
  <c r="K4251" i="1"/>
  <c r="K4239" i="1"/>
  <c r="K4227" i="1"/>
  <c r="K4215" i="1"/>
  <c r="K4203" i="1"/>
  <c r="K4191" i="1"/>
  <c r="K4179" i="1"/>
  <c r="K4167" i="1"/>
  <c r="K4155" i="1"/>
  <c r="K4143" i="1"/>
  <c r="K4131" i="1"/>
  <c r="K4119" i="1"/>
  <c r="K4107" i="1"/>
  <c r="K4095" i="1"/>
  <c r="K4083" i="1"/>
  <c r="K4071" i="1"/>
  <c r="K4059" i="1"/>
  <c r="K4047" i="1"/>
  <c r="K4035" i="1"/>
  <c r="K4023" i="1"/>
  <c r="K4011" i="1"/>
  <c r="K3999" i="1"/>
  <c r="K3987" i="1"/>
  <c r="K3975" i="1"/>
  <c r="K3963" i="1"/>
  <c r="K3951" i="1"/>
  <c r="K3939" i="1"/>
  <c r="K3927" i="1"/>
  <c r="K3915" i="1"/>
  <c r="K3903" i="1"/>
  <c r="K3891" i="1"/>
  <c r="K3879" i="1"/>
  <c r="K3867" i="1"/>
  <c r="K3855" i="1"/>
  <c r="K3843" i="1"/>
  <c r="K3831" i="1"/>
  <c r="K3819" i="1"/>
  <c r="K3807" i="1"/>
  <c r="K3795" i="1"/>
  <c r="K3783" i="1"/>
  <c r="K3771" i="1"/>
  <c r="K3759" i="1"/>
  <c r="K3747" i="1"/>
  <c r="K3735" i="1"/>
  <c r="K3723" i="1"/>
  <c r="K3711" i="1"/>
  <c r="K3699" i="1"/>
  <c r="K3687" i="1"/>
  <c r="K3675" i="1"/>
  <c r="K3663" i="1"/>
  <c r="K3651" i="1"/>
  <c r="K3639" i="1"/>
  <c r="K3627" i="1"/>
  <c r="K3615" i="1"/>
  <c r="K3603" i="1"/>
  <c r="K3591" i="1"/>
  <c r="K1742" i="1"/>
  <c r="K3271" i="1"/>
  <c r="K3259" i="1"/>
  <c r="K3247" i="1"/>
  <c r="K3235" i="1"/>
  <c r="K3223" i="1"/>
  <c r="K3211" i="1"/>
  <c r="K3199" i="1"/>
  <c r="K3187" i="1"/>
  <c r="K3175" i="1"/>
  <c r="K3163" i="1"/>
  <c r="K3151" i="1"/>
  <c r="K3139" i="1"/>
  <c r="K3127" i="1"/>
  <c r="K3115" i="1"/>
  <c r="K3103" i="1"/>
  <c r="K3091" i="1"/>
  <c r="K3079" i="1"/>
  <c r="K3067" i="1"/>
  <c r="K3055" i="1"/>
  <c r="K3043" i="1"/>
  <c r="K3031" i="1"/>
  <c r="K3019" i="1"/>
  <c r="K3007" i="1"/>
  <c r="K2995" i="1"/>
  <c r="K2983" i="1"/>
  <c r="K2971" i="1"/>
  <c r="K2959" i="1"/>
  <c r="K2947" i="1"/>
  <c r="K2935" i="1"/>
  <c r="K2923" i="1"/>
  <c r="K2911" i="1"/>
  <c r="K2899" i="1"/>
  <c r="K2887" i="1"/>
  <c r="K2875" i="1"/>
  <c r="K2863" i="1"/>
  <c r="K2851" i="1"/>
  <c r="K5766" i="1"/>
  <c r="K4265" i="1"/>
  <c r="K5982" i="1"/>
  <c r="K5970" i="1"/>
  <c r="K5958" i="1"/>
  <c r="K5946" i="1"/>
  <c r="K5934" i="1"/>
  <c r="K5922" i="1"/>
  <c r="K5910" i="1"/>
  <c r="K5898" i="1"/>
  <c r="K5886" i="1"/>
  <c r="K5874" i="1"/>
  <c r="K5862" i="1"/>
  <c r="K5850" i="1"/>
  <c r="K5838" i="1"/>
  <c r="K5826" i="1"/>
  <c r="K5814" i="1"/>
  <c r="K5802" i="1"/>
  <c r="K5790" i="1"/>
  <c r="K5778" i="1"/>
  <c r="K5754" i="1"/>
  <c r="K5742" i="1"/>
  <c r="K5730" i="1"/>
  <c r="K5718" i="1"/>
  <c r="K5706" i="1"/>
  <c r="K5694" i="1"/>
  <c r="K5670" i="1"/>
  <c r="K5658" i="1"/>
  <c r="K5646" i="1"/>
  <c r="K5634" i="1"/>
  <c r="K5622" i="1"/>
  <c r="K5610" i="1"/>
  <c r="K5598" i="1"/>
  <c r="K5586" i="1"/>
  <c r="K5574" i="1"/>
  <c r="K5562" i="1"/>
  <c r="K5550" i="1"/>
  <c r="K5538" i="1"/>
  <c r="K5526" i="1"/>
  <c r="K5514" i="1"/>
  <c r="K5502" i="1"/>
  <c r="K5490" i="1"/>
  <c r="K5478" i="1"/>
  <c r="K5466" i="1"/>
  <c r="K5454" i="1"/>
  <c r="K5442" i="1"/>
  <c r="K5430" i="1"/>
  <c r="K5418" i="1"/>
  <c r="K5406" i="1"/>
  <c r="K5394" i="1"/>
  <c r="K5370" i="1"/>
  <c r="K5358" i="1"/>
  <c r="K5346" i="1"/>
  <c r="K5334" i="1"/>
  <c r="K5322" i="1"/>
  <c r="K5310" i="1"/>
  <c r="K5298" i="1"/>
  <c r="K5286" i="1"/>
  <c r="K5274" i="1"/>
  <c r="K5262" i="1"/>
  <c r="K5250" i="1"/>
  <c r="K5238" i="1"/>
  <c r="K5226" i="1"/>
  <c r="K5214" i="1"/>
  <c r="K5202" i="1"/>
  <c r="K5190" i="1"/>
  <c r="K5178" i="1"/>
  <c r="K5166" i="1"/>
  <c r="K5154" i="1"/>
  <c r="K5142" i="1"/>
  <c r="K5130" i="1"/>
  <c r="K5118" i="1"/>
  <c r="K5106" i="1"/>
  <c r="K5094" i="1"/>
  <c r="K5082" i="1"/>
  <c r="K5070" i="1"/>
  <c r="K5058" i="1"/>
  <c r="K5046" i="1"/>
  <c r="K5022" i="1"/>
  <c r="K5010" i="1"/>
  <c r="K4998" i="1"/>
  <c r="K4986" i="1"/>
  <c r="K4974" i="1"/>
  <c r="K4962" i="1"/>
  <c r="K4950" i="1"/>
  <c r="K4938" i="1"/>
  <c r="K4926" i="1"/>
  <c r="K4914" i="1"/>
  <c r="K4902" i="1"/>
  <c r="K4890" i="1"/>
  <c r="K4878" i="1"/>
  <c r="K4866" i="1"/>
  <c r="K4854" i="1"/>
  <c r="K4842" i="1"/>
  <c r="K4830" i="1"/>
  <c r="K4818" i="1"/>
  <c r="K4806" i="1"/>
  <c r="K4794" i="1"/>
  <c r="K4782" i="1"/>
  <c r="K4770" i="1"/>
  <c r="K4758" i="1"/>
  <c r="K4746" i="1"/>
  <c r="K4734" i="1"/>
  <c r="K4722" i="1"/>
  <c r="K4710" i="1"/>
  <c r="K4698" i="1"/>
  <c r="K4686" i="1"/>
  <c r="K4674" i="1"/>
  <c r="K4662" i="1"/>
  <c r="K4650" i="1"/>
  <c r="K4638" i="1"/>
  <c r="K4626" i="1"/>
  <c r="K4614" i="1"/>
  <c r="K4602" i="1"/>
  <c r="K4590" i="1"/>
  <c r="K4578" i="1"/>
  <c r="K4566" i="1"/>
  <c r="K4554" i="1"/>
  <c r="K4542" i="1"/>
  <c r="K4530" i="1"/>
  <c r="K4518" i="1"/>
  <c r="K4506" i="1"/>
  <c r="K4494" i="1"/>
  <c r="K4482" i="1"/>
  <c r="K4470" i="1"/>
  <c r="K4458" i="1"/>
  <c r="K4446" i="1"/>
  <c r="K4434" i="1"/>
  <c r="K4422" i="1"/>
  <c r="K4410" i="1"/>
  <c r="K4398" i="1"/>
  <c r="K4386" i="1"/>
  <c r="K4374" i="1"/>
  <c r="K4362" i="1"/>
  <c r="K4350" i="1"/>
  <c r="K4338" i="1"/>
  <c r="K4326" i="1"/>
  <c r="K4314" i="1"/>
  <c r="K4302" i="1"/>
  <c r="K4290" i="1"/>
  <c r="K3858" i="1"/>
  <c r="K3678" i="1"/>
  <c r="K3630" i="1"/>
  <c r="K2922" i="1"/>
  <c r="K2874" i="1"/>
  <c r="K4817" i="1"/>
  <c r="K4805" i="1"/>
  <c r="K4793" i="1"/>
  <c r="K4781" i="1"/>
  <c r="K4769" i="1"/>
  <c r="K4757" i="1"/>
  <c r="K4745" i="1"/>
  <c r="K4733" i="1"/>
  <c r="K4721" i="1"/>
  <c r="K4709" i="1"/>
  <c r="K4697" i="1"/>
  <c r="K4685" i="1"/>
  <c r="K4673" i="1"/>
  <c r="K4661" i="1"/>
  <c r="K4649" i="1"/>
  <c r="K4625" i="1"/>
  <c r="K4613" i="1"/>
  <c r="K4601" i="1"/>
  <c r="K4589" i="1"/>
  <c r="K4577" i="1"/>
  <c r="K4565" i="1"/>
  <c r="K4553" i="1"/>
  <c r="K4541" i="1"/>
  <c r="K4529" i="1"/>
  <c r="K4517" i="1"/>
  <c r="K4505" i="1"/>
  <c r="K4493" i="1"/>
  <c r="K4481" i="1"/>
  <c r="K4469" i="1"/>
  <c r="K4457" i="1"/>
  <c r="K4445" i="1"/>
  <c r="K4433" i="1"/>
  <c r="K4421" i="1"/>
  <c r="K4409" i="1"/>
  <c r="K4397" i="1"/>
  <c r="K4385" i="1"/>
  <c r="K4373" i="1"/>
  <c r="K4361" i="1"/>
  <c r="K4349" i="1"/>
  <c r="K4337" i="1"/>
  <c r="K4325" i="1"/>
  <c r="K4313" i="1"/>
  <c r="K4301" i="1"/>
  <c r="K4289" i="1"/>
  <c r="K4277" i="1"/>
  <c r="K4253" i="1"/>
  <c r="K4241" i="1"/>
  <c r="K4229" i="1"/>
  <c r="K4217" i="1"/>
  <c r="K4205" i="1"/>
  <c r="K4193" i="1"/>
  <c r="K4181" i="1"/>
  <c r="K4169" i="1"/>
  <c r="K4157" i="1"/>
  <c r="K4145" i="1"/>
  <c r="K4133" i="1"/>
  <c r="K4121" i="1"/>
  <c r="K4109" i="1"/>
  <c r="K4097" i="1"/>
  <c r="K4085" i="1"/>
  <c r="K4073" i="1"/>
  <c r="K4061" i="1"/>
  <c r="K4049" i="1"/>
  <c r="K4037" i="1"/>
  <c r="K4025" i="1"/>
  <c r="K4013" i="1"/>
  <c r="K4001" i="1"/>
  <c r="K3989" i="1"/>
  <c r="K3977" i="1"/>
  <c r="K3965" i="1"/>
  <c r="K3953" i="1"/>
  <c r="K3941" i="1"/>
  <c r="K3929" i="1"/>
  <c r="K3917" i="1"/>
  <c r="K3905" i="1"/>
  <c r="K3893" i="1"/>
  <c r="K3881" i="1"/>
  <c r="K3869" i="1"/>
  <c r="K3857" i="1"/>
  <c r="K3845" i="1"/>
  <c r="K3833" i="1"/>
  <c r="K3821" i="1"/>
  <c r="K3569" i="1"/>
  <c r="K3497" i="1"/>
  <c r="K3389" i="1"/>
  <c r="K3329" i="1"/>
  <c r="K3101" i="1"/>
  <c r="K4053" i="1"/>
  <c r="K3088" i="1"/>
  <c r="K3076" i="1"/>
  <c r="K3064" i="1"/>
  <c r="K3052" i="1"/>
  <c r="K3040" i="1"/>
  <c r="K3028" i="1"/>
  <c r="K3016" i="1"/>
  <c r="K3004" i="1"/>
  <c r="K2992" i="1"/>
  <c r="K2980" i="1"/>
  <c r="K2968" i="1"/>
  <c r="K2956" i="1"/>
  <c r="K2944" i="1"/>
  <c r="K2932" i="1"/>
  <c r="K2920" i="1"/>
  <c r="K2908" i="1"/>
  <c r="K2896" i="1"/>
  <c r="K2884" i="1"/>
  <c r="K2872" i="1"/>
  <c r="K2860" i="1"/>
  <c r="K2848" i="1"/>
  <c r="K2836" i="1"/>
  <c r="K2824" i="1"/>
  <c r="K2812" i="1"/>
  <c r="K2800" i="1"/>
  <c r="K2788" i="1"/>
  <c r="K2776" i="1"/>
  <c r="K2764" i="1"/>
  <c r="K2752" i="1"/>
  <c r="K2740" i="1"/>
  <c r="K2728" i="1"/>
  <c r="K2716" i="1"/>
  <c r="K2692" i="1"/>
  <c r="K2680" i="1"/>
  <c r="K2668" i="1"/>
  <c r="K2656" i="1"/>
  <c r="K2644" i="1"/>
  <c r="K2632" i="1"/>
  <c r="K2620" i="1"/>
  <c r="K2608" i="1"/>
  <c r="K2596" i="1"/>
  <c r="K2584" i="1"/>
  <c r="K2571" i="1"/>
  <c r="K2559" i="1"/>
  <c r="K2547" i="1"/>
  <c r="K2535" i="1"/>
  <c r="K2523" i="1"/>
  <c r="K2511" i="1"/>
  <c r="K2499" i="1"/>
  <c r="K2487" i="1"/>
  <c r="K2475" i="1"/>
  <c r="K2463" i="1"/>
  <c r="K2451" i="1"/>
  <c r="K2439" i="1"/>
  <c r="K2427" i="1"/>
  <c r="K2415" i="1"/>
  <c r="K2403" i="1"/>
  <c r="K2391" i="1"/>
  <c r="K2379" i="1"/>
  <c r="K2367" i="1"/>
  <c r="K2355" i="1"/>
  <c r="K2343" i="1"/>
  <c r="K2331" i="1"/>
  <c r="K2319" i="1"/>
  <c r="K2307" i="1"/>
  <c r="K2295" i="1"/>
  <c r="K2283" i="1"/>
  <c r="K2271" i="1"/>
  <c r="K2259" i="1"/>
  <c r="K2247" i="1"/>
  <c r="K2235" i="1"/>
  <c r="K2223" i="1"/>
  <c r="K2211" i="1"/>
  <c r="K2199" i="1"/>
  <c r="K2187" i="1"/>
  <c r="K2175" i="1"/>
  <c r="K2163" i="1"/>
  <c r="K2151" i="1"/>
  <c r="K2139" i="1"/>
  <c r="K2127" i="1"/>
  <c r="K2115" i="1"/>
  <c r="K2103" i="1"/>
  <c r="K2091" i="1"/>
  <c r="K2079" i="1"/>
  <c r="K2067" i="1"/>
  <c r="K2055" i="1"/>
  <c r="K2043" i="1"/>
  <c r="K2031" i="1"/>
  <c r="K2019" i="1"/>
  <c r="K2007" i="1"/>
  <c r="K1995" i="1"/>
  <c r="K1983" i="1"/>
  <c r="K1971" i="1"/>
  <c r="K1959" i="1"/>
  <c r="K1947" i="1"/>
  <c r="K1935" i="1"/>
  <c r="K1923" i="1"/>
  <c r="K1911" i="1"/>
  <c r="K1899" i="1"/>
  <c r="K1887" i="1"/>
  <c r="K1875" i="1"/>
  <c r="K1863" i="1"/>
  <c r="K1851" i="1"/>
  <c r="K1839" i="1"/>
  <c r="K1827" i="1"/>
  <c r="K1815" i="1"/>
  <c r="K1803" i="1"/>
  <c r="K1791" i="1"/>
  <c r="K1779" i="1"/>
  <c r="K1767" i="1"/>
  <c r="K1755" i="1"/>
  <c r="K1743" i="1"/>
  <c r="K1731" i="1"/>
  <c r="K1719" i="1"/>
  <c r="K1707" i="1"/>
  <c r="K1695" i="1"/>
  <c r="K1683" i="1"/>
  <c r="K1671" i="1"/>
  <c r="K1659" i="1"/>
  <c r="K1647" i="1"/>
  <c r="K1635" i="1"/>
  <c r="K1623" i="1"/>
  <c r="K1611" i="1"/>
  <c r="K1599" i="1"/>
  <c r="K1587" i="1"/>
  <c r="K1575" i="1"/>
  <c r="K1563" i="1"/>
  <c r="K1551" i="1"/>
  <c r="K1539" i="1"/>
  <c r="K1527" i="1"/>
  <c r="K1515" i="1"/>
  <c r="K1503" i="1"/>
  <c r="K1491" i="1"/>
  <c r="K1479" i="1"/>
  <c r="K1467" i="1"/>
  <c r="K1455" i="1"/>
  <c r="K1443" i="1"/>
  <c r="K1431" i="1"/>
  <c r="K1419" i="1"/>
  <c r="K1407" i="1"/>
  <c r="K1395" i="1"/>
  <c r="K1383" i="1"/>
  <c r="K1371" i="1"/>
  <c r="K1359" i="1"/>
  <c r="K1347" i="1"/>
  <c r="K1335" i="1"/>
  <c r="K1323" i="1"/>
  <c r="K1311" i="1"/>
  <c r="K1299" i="1"/>
  <c r="K1287" i="1"/>
  <c r="K1275" i="1"/>
  <c r="K1263" i="1"/>
  <c r="K1251" i="1"/>
  <c r="K1239" i="1"/>
  <c r="K1227" i="1"/>
  <c r="K1215" i="1"/>
  <c r="K1203" i="1"/>
  <c r="K1191" i="1"/>
  <c r="K1179" i="1"/>
  <c r="K1167" i="1"/>
  <c r="K1155" i="1"/>
  <c r="K1143" i="1"/>
  <c r="K1131" i="1"/>
  <c r="K1119" i="1"/>
  <c r="K1835" i="1"/>
  <c r="K3579" i="1"/>
  <c r="K3567" i="1"/>
  <c r="K3555" i="1"/>
  <c r="K3543" i="1"/>
  <c r="K3531" i="1"/>
  <c r="K3519" i="1"/>
  <c r="K3507" i="1"/>
  <c r="K3495" i="1"/>
  <c r="K3483" i="1"/>
  <c r="K3471" i="1"/>
  <c r="K3459" i="1"/>
  <c r="K3447" i="1"/>
  <c r="K3435" i="1"/>
  <c r="K3423" i="1"/>
  <c r="K3411" i="1"/>
  <c r="K3399" i="1"/>
  <c r="K3387" i="1"/>
  <c r="K3375" i="1"/>
  <c r="K3363" i="1"/>
  <c r="K3351" i="1"/>
  <c r="K3339" i="1"/>
  <c r="K3327" i="1"/>
  <c r="K3315" i="1"/>
  <c r="K3303" i="1"/>
  <c r="K3291" i="1"/>
  <c r="K3279" i="1"/>
  <c r="K3267" i="1"/>
  <c r="K3255" i="1"/>
  <c r="K3243" i="1"/>
  <c r="K3231" i="1"/>
  <c r="K3219" i="1"/>
  <c r="K3207" i="1"/>
  <c r="K3195" i="1"/>
  <c r="K3183" i="1"/>
  <c r="K3171" i="1"/>
  <c r="K3159" i="1"/>
  <c r="K3147" i="1"/>
  <c r="K3135" i="1"/>
  <c r="K3123" i="1"/>
  <c r="K3111" i="1"/>
  <c r="K3099" i="1"/>
  <c r="K3087" i="1"/>
  <c r="K3075" i="1"/>
  <c r="K3063" i="1"/>
  <c r="K3051" i="1"/>
  <c r="K3039" i="1"/>
  <c r="K3027" i="1"/>
  <c r="K3015" i="1"/>
  <c r="K3003" i="1"/>
  <c r="K2991" i="1"/>
  <c r="K2979" i="1"/>
  <c r="K2967" i="1"/>
  <c r="K2955" i="1"/>
  <c r="K2943" i="1"/>
  <c r="K2931" i="1"/>
  <c r="K2919" i="1"/>
  <c r="K2907" i="1"/>
  <c r="K2895" i="1"/>
  <c r="K2883" i="1"/>
  <c r="K2871" i="1"/>
  <c r="K2859" i="1"/>
  <c r="K2847" i="1"/>
  <c r="K2835" i="1"/>
  <c r="K2823" i="1"/>
  <c r="K2811" i="1"/>
  <c r="K2799" i="1"/>
  <c r="K2787" i="1"/>
  <c r="K2775" i="1"/>
  <c r="K2763" i="1"/>
  <c r="K2751" i="1"/>
  <c r="K2739" i="1"/>
  <c r="K2727" i="1"/>
  <c r="K2715" i="1"/>
  <c r="K2703" i="1"/>
  <c r="K2691" i="1"/>
  <c r="K2679" i="1"/>
  <c r="K2667" i="1"/>
  <c r="K2655" i="1"/>
  <c r="K2643" i="1"/>
  <c r="K2631" i="1"/>
  <c r="K2619" i="1"/>
  <c r="K2607" i="1"/>
  <c r="K2595" i="1"/>
  <c r="K2583" i="1"/>
  <c r="K2570" i="1"/>
  <c r="K2558" i="1"/>
  <c r="K2546" i="1"/>
  <c r="K2534" i="1"/>
  <c r="K2522" i="1"/>
  <c r="K2510" i="1"/>
  <c r="K2498" i="1"/>
  <c r="K2486" i="1"/>
  <c r="K2474" i="1"/>
  <c r="K2462" i="1"/>
  <c r="K2450" i="1"/>
  <c r="K2438" i="1"/>
  <c r="K2426" i="1"/>
  <c r="K2414" i="1"/>
  <c r="K2402" i="1"/>
  <c r="K2390" i="1"/>
  <c r="K2378" i="1"/>
  <c r="K2366" i="1"/>
  <c r="K2354" i="1"/>
  <c r="K2342" i="1"/>
  <c r="K2330" i="1"/>
  <c r="K2318" i="1"/>
  <c r="K2306" i="1"/>
  <c r="K2294" i="1"/>
  <c r="K2282" i="1"/>
  <c r="K2270" i="1"/>
  <c r="K2258" i="1"/>
  <c r="K2246" i="1"/>
  <c r="K2234" i="1"/>
  <c r="K2222" i="1"/>
  <c r="K2210" i="1"/>
  <c r="K2198" i="1"/>
  <c r="K2186" i="1"/>
  <c r="K2174" i="1"/>
  <c r="K2162" i="1"/>
  <c r="K2150" i="1"/>
  <c r="K2138" i="1"/>
  <c r="K2126" i="1"/>
  <c r="K2114" i="1"/>
  <c r="K2102" i="1"/>
  <c r="K2090" i="1"/>
  <c r="K2078" i="1"/>
  <c r="K2066" i="1"/>
  <c r="K2054" i="1"/>
  <c r="K2042" i="1"/>
  <c r="K2030" i="1"/>
  <c r="K2018" i="1"/>
  <c r="K2006" i="1"/>
  <c r="K1994" i="1"/>
  <c r="K1982" i="1"/>
  <c r="K1970" i="1"/>
  <c r="K1958" i="1"/>
  <c r="K1946" i="1"/>
  <c r="K1934" i="1"/>
  <c r="K1922" i="1"/>
  <c r="K1910" i="1"/>
  <c r="K1898" i="1"/>
  <c r="K1886" i="1"/>
  <c r="K1874" i="1"/>
  <c r="K1862" i="1"/>
  <c r="K1850" i="1"/>
  <c r="K1838" i="1"/>
  <c r="K1826" i="1"/>
  <c r="K1814" i="1"/>
  <c r="K1802" i="1"/>
  <c r="K1790" i="1"/>
  <c r="K1778" i="1"/>
  <c r="K1766" i="1"/>
  <c r="K1754" i="1"/>
  <c r="K1730" i="1"/>
  <c r="K1718" i="1"/>
  <c r="K1706" i="1"/>
  <c r="K1694" i="1"/>
  <c r="K1682" i="1"/>
  <c r="K1670" i="1"/>
  <c r="K1658" i="1"/>
  <c r="K1646" i="1"/>
  <c r="K1598" i="1"/>
  <c r="K686" i="1"/>
  <c r="K398" i="1"/>
  <c r="K2556" i="1"/>
  <c r="K2544" i="1"/>
  <c r="K2532" i="1"/>
  <c r="K2520" i="1"/>
  <c r="K2508" i="1"/>
  <c r="K2496" i="1"/>
  <c r="K2484" i="1"/>
  <c r="K2472" i="1"/>
  <c r="K2460" i="1"/>
  <c r="K2448" i="1"/>
  <c r="K2436" i="1"/>
  <c r="K2424" i="1"/>
  <c r="K2412" i="1"/>
  <c r="K2400" i="1"/>
  <c r="K2388" i="1"/>
  <c r="K2376" i="1"/>
  <c r="K2364" i="1"/>
  <c r="K2352" i="1"/>
  <c r="K2340" i="1"/>
  <c r="K2328" i="1"/>
  <c r="K2316" i="1"/>
  <c r="K2304" i="1"/>
  <c r="K2292" i="1"/>
  <c r="K2280" i="1"/>
  <c r="K2268" i="1"/>
  <c r="K2256" i="1"/>
  <c r="K2244" i="1"/>
  <c r="K2232" i="1"/>
  <c r="K2220" i="1"/>
  <c r="K2208" i="1"/>
  <c r="K2196" i="1"/>
  <c r="K2184" i="1"/>
  <c r="K2172" i="1"/>
  <c r="K2160" i="1"/>
  <c r="K2148" i="1"/>
  <c r="K2136" i="1"/>
  <c r="K2124" i="1"/>
  <c r="K2112" i="1"/>
  <c r="K2100" i="1"/>
  <c r="K2088" i="1"/>
  <c r="K2076" i="1"/>
  <c r="K2064" i="1"/>
  <c r="K2052" i="1"/>
  <c r="K2040" i="1"/>
  <c r="K2028" i="1"/>
  <c r="K2016" i="1"/>
  <c r="K2004" i="1"/>
  <c r="K1992" i="1"/>
  <c r="K1980" i="1"/>
  <c r="K1968" i="1"/>
  <c r="K1956" i="1"/>
  <c r="K1944" i="1"/>
  <c r="K1932" i="1"/>
  <c r="K1920" i="1"/>
  <c r="K1908" i="1"/>
  <c r="K1896" i="1"/>
  <c r="K1884" i="1"/>
  <c r="K1872" i="1"/>
  <c r="K1860" i="1"/>
  <c r="K1848" i="1"/>
  <c r="K1836" i="1"/>
  <c r="K1824" i="1"/>
  <c r="K1812" i="1"/>
  <c r="K1800" i="1"/>
  <c r="K1788" i="1"/>
  <c r="K1776" i="1"/>
  <c r="K1764" i="1"/>
  <c r="K1752" i="1"/>
  <c r="K1740" i="1"/>
  <c r="K1728" i="1"/>
  <c r="K1716" i="1"/>
  <c r="K1704" i="1"/>
  <c r="K1692" i="1"/>
  <c r="K1680" i="1"/>
  <c r="K1668" i="1"/>
  <c r="K1656" i="1"/>
  <c r="K1644" i="1"/>
  <c r="K1632" i="1"/>
  <c r="K1620" i="1"/>
  <c r="K1608" i="1"/>
  <c r="K1596" i="1"/>
  <c r="K1584" i="1"/>
  <c r="K1572" i="1"/>
  <c r="K1560" i="1"/>
  <c r="K1548" i="1"/>
  <c r="K1536" i="1"/>
  <c r="K1524" i="1"/>
  <c r="K1512" i="1"/>
  <c r="K1500" i="1"/>
  <c r="K1488" i="1"/>
  <c r="K1476" i="1"/>
  <c r="K1464" i="1"/>
  <c r="K1452" i="1"/>
  <c r="K1440" i="1"/>
  <c r="K1428" i="1"/>
  <c r="K1416" i="1"/>
  <c r="K1404" i="1"/>
  <c r="K1392" i="1"/>
  <c r="K1380" i="1"/>
  <c r="K1368" i="1"/>
  <c r="K1356" i="1"/>
  <c r="K1344" i="1"/>
  <c r="K1332" i="1"/>
  <c r="K1320" i="1"/>
  <c r="K1308" i="1"/>
  <c r="K1296" i="1"/>
  <c r="K1284" i="1"/>
  <c r="K1272" i="1"/>
  <c r="K1260" i="1"/>
  <c r="K1248" i="1"/>
  <c r="K1236" i="1"/>
  <c r="K1224" i="1"/>
  <c r="K1212" i="1"/>
  <c r="K1200" i="1"/>
  <c r="K1188" i="1"/>
  <c r="K1176" i="1"/>
  <c r="K1164" i="1"/>
  <c r="K1152" i="1"/>
  <c r="K1140" i="1"/>
  <c r="K1128" i="1"/>
  <c r="K1116" i="1"/>
  <c r="K1104" i="1"/>
  <c r="K1092" i="1"/>
  <c r="K1080" i="1"/>
  <c r="K1068" i="1"/>
  <c r="K1056" i="1"/>
  <c r="K1044" i="1"/>
  <c r="K1032" i="1"/>
  <c r="K1020" i="1"/>
  <c r="K1008" i="1"/>
  <c r="K996" i="1"/>
  <c r="K984" i="1"/>
  <c r="K972" i="1"/>
  <c r="K960" i="1"/>
  <c r="K948" i="1"/>
  <c r="K936" i="1"/>
  <c r="K924" i="1"/>
  <c r="K912" i="1"/>
  <c r="K900" i="1"/>
  <c r="K888" i="1"/>
  <c r="K876" i="1"/>
  <c r="K864" i="1"/>
  <c r="K852" i="1"/>
  <c r="K840" i="1"/>
  <c r="K828" i="1"/>
  <c r="K816" i="1"/>
  <c r="K804" i="1"/>
  <c r="K792" i="1"/>
  <c r="K780" i="1"/>
  <c r="K768" i="1"/>
  <c r="K756" i="1"/>
  <c r="K744" i="1"/>
  <c r="K732" i="1"/>
  <c r="K720" i="1"/>
  <c r="K708" i="1"/>
  <c r="K696" i="1"/>
  <c r="K684" i="1"/>
  <c r="K5196" i="1"/>
  <c r="K5184" i="1"/>
  <c r="K5172" i="1"/>
  <c r="K5160" i="1"/>
  <c r="K5148" i="1"/>
  <c r="K5136" i="1"/>
  <c r="K5124" i="1"/>
  <c r="K5112" i="1"/>
  <c r="K5100" i="1"/>
  <c r="K5088" i="1"/>
  <c r="K5076" i="1"/>
  <c r="K5064" i="1"/>
  <c r="K5052" i="1"/>
  <c r="K5040" i="1"/>
  <c r="K5028" i="1"/>
  <c r="K5016" i="1"/>
  <c r="K5004" i="1"/>
  <c r="K4992" i="1"/>
  <c r="K4980" i="1"/>
  <c r="K4968" i="1"/>
  <c r="K4956" i="1"/>
  <c r="K4944" i="1"/>
  <c r="K4932" i="1"/>
  <c r="K4920" i="1"/>
  <c r="K4908" i="1"/>
  <c r="K4896" i="1"/>
  <c r="K4884" i="1"/>
  <c r="K4872" i="1"/>
  <c r="K4860" i="1"/>
  <c r="K4848" i="1"/>
  <c r="K4836" i="1"/>
  <c r="K4824" i="1"/>
  <c r="K4812" i="1"/>
  <c r="K4800" i="1"/>
  <c r="K4788" i="1"/>
  <c r="K4764" i="1"/>
  <c r="K4752" i="1"/>
  <c r="K4740" i="1"/>
  <c r="K4728" i="1"/>
  <c r="K4716" i="1"/>
  <c r="K4704" i="1"/>
  <c r="K4692" i="1"/>
  <c r="K4680" i="1"/>
  <c r="K4668" i="1"/>
  <c r="K4656" i="1"/>
  <c r="K4644" i="1"/>
  <c r="K4632" i="1"/>
  <c r="K4620" i="1"/>
  <c r="K4608" i="1"/>
  <c r="K4596" i="1"/>
  <c r="K4584" i="1"/>
  <c r="K4572" i="1"/>
  <c r="K4560" i="1"/>
  <c r="K4548" i="1"/>
  <c r="K4536" i="1"/>
  <c r="K4524" i="1"/>
  <c r="K4512" i="1"/>
  <c r="K4500" i="1"/>
  <c r="K4488" i="1"/>
  <c r="K4476" i="1"/>
  <c r="K4452" i="1"/>
  <c r="K4440" i="1"/>
  <c r="K4428" i="1"/>
  <c r="K4416" i="1"/>
  <c r="K4404" i="1"/>
  <c r="K4392" i="1"/>
  <c r="K4380" i="1"/>
  <c r="K4368" i="1"/>
  <c r="K4356" i="1"/>
  <c r="K4344" i="1"/>
  <c r="K4332" i="1"/>
  <c r="K4320" i="1"/>
  <c r="K4308" i="1"/>
  <c r="K4296" i="1"/>
  <c r="K4284" i="1"/>
  <c r="K4272" i="1"/>
  <c r="K4260" i="1"/>
  <c r="K4248" i="1"/>
  <c r="K4236" i="1"/>
  <c r="K4224" i="1"/>
  <c r="K4212" i="1"/>
  <c r="K4200" i="1"/>
  <c r="K4188" i="1"/>
  <c r="K4176" i="1"/>
  <c r="K4164" i="1"/>
  <c r="K4152" i="1"/>
  <c r="K4140" i="1"/>
  <c r="K4128" i="1"/>
  <c r="K4116" i="1"/>
  <c r="K4104" i="1"/>
  <c r="K4092" i="1"/>
  <c r="K4080" i="1"/>
  <c r="K4068" i="1"/>
  <c r="K4056" i="1"/>
  <c r="K4044" i="1"/>
  <c r="K4032" i="1"/>
  <c r="K4020" i="1"/>
  <c r="K4008" i="1"/>
  <c r="K3996" i="1"/>
  <c r="K3984" i="1"/>
  <c r="K3972" i="1"/>
  <c r="K3960" i="1"/>
  <c r="K3948" i="1"/>
  <c r="K3936" i="1"/>
  <c r="K3924" i="1"/>
  <c r="K3912" i="1"/>
  <c r="K3900" i="1"/>
  <c r="K3888" i="1"/>
  <c r="K3876" i="1"/>
  <c r="K3864" i="1"/>
  <c r="K3852" i="1"/>
  <c r="K3840" i="1"/>
  <c r="K3828" i="1"/>
  <c r="K3816" i="1"/>
  <c r="K3804" i="1"/>
  <c r="K3792" i="1"/>
  <c r="K3780" i="1"/>
  <c r="K3768" i="1"/>
  <c r="K3756" i="1"/>
  <c r="K3744" i="1"/>
  <c r="K3732" i="1"/>
  <c r="K3720" i="1"/>
  <c r="K3708" i="1"/>
  <c r="K3696" i="1"/>
  <c r="K3684" i="1"/>
  <c r="K3672" i="1"/>
  <c r="K3660" i="1"/>
  <c r="K3648" i="1"/>
  <c r="K3636" i="1"/>
  <c r="K3624" i="1"/>
  <c r="K3612" i="1"/>
  <c r="K3600" i="1"/>
  <c r="K3588" i="1"/>
  <c r="K3576" i="1"/>
  <c r="K3564" i="1"/>
  <c r="K3552" i="1"/>
  <c r="K3540" i="1"/>
  <c r="K3528" i="1"/>
  <c r="K3516" i="1"/>
  <c r="K3504" i="1"/>
  <c r="K3492" i="1"/>
  <c r="K3480" i="1"/>
  <c r="K3468" i="1"/>
  <c r="K3456" i="1"/>
  <c r="K3444" i="1"/>
  <c r="K3432" i="1"/>
  <c r="K4259" i="1"/>
  <c r="K4247" i="1"/>
  <c r="K4235" i="1"/>
  <c r="K4223" i="1"/>
  <c r="K4211" i="1"/>
  <c r="K4199" i="1"/>
  <c r="K4187" i="1"/>
  <c r="K4175" i="1"/>
  <c r="K4163" i="1"/>
  <c r="K4151" i="1"/>
  <c r="K4139" i="1"/>
  <c r="K4127" i="1"/>
  <c r="K4115" i="1"/>
  <c r="K4103" i="1"/>
  <c r="K4091" i="1"/>
  <c r="K4079" i="1"/>
  <c r="K4067" i="1"/>
  <c r="K4055" i="1"/>
  <c r="K4043" i="1"/>
  <c r="K4031" i="1"/>
  <c r="K4019" i="1"/>
  <c r="K4007" i="1"/>
  <c r="K3995" i="1"/>
  <c r="K3983" i="1"/>
  <c r="K3971" i="1"/>
  <c r="K3959" i="1"/>
  <c r="K3947" i="1"/>
  <c r="K3935" i="1"/>
  <c r="K3923" i="1"/>
  <c r="K3911" i="1"/>
  <c r="K3899" i="1"/>
  <c r="K3887" i="1"/>
  <c r="K3875" i="1"/>
  <c r="K3863" i="1"/>
  <c r="K3851" i="1"/>
  <c r="K3839" i="1"/>
  <c r="K3827" i="1"/>
  <c r="K3815" i="1"/>
  <c r="K3803" i="1"/>
  <c r="K3791" i="1"/>
  <c r="K3779" i="1"/>
  <c r="K3767" i="1"/>
  <c r="K3755" i="1"/>
  <c r="K3743" i="1"/>
  <c r="K3731" i="1"/>
  <c r="K3719" i="1"/>
  <c r="K3707" i="1"/>
  <c r="K3695" i="1"/>
  <c r="K3683" i="1"/>
  <c r="K3671" i="1"/>
  <c r="K3659" i="1"/>
  <c r="K3647" i="1"/>
  <c r="K3635" i="1"/>
  <c r="K3623" i="1"/>
  <c r="K3611" i="1"/>
  <c r="K3599" i="1"/>
  <c r="K3587" i="1"/>
  <c r="K3575" i="1"/>
  <c r="K3563" i="1"/>
  <c r="K3551" i="1"/>
  <c r="K3539" i="1"/>
  <c r="K3527" i="1"/>
  <c r="K3515" i="1"/>
  <c r="K3503" i="1"/>
  <c r="K3491" i="1"/>
  <c r="K3479" i="1"/>
  <c r="K3467" i="1"/>
  <c r="K3455" i="1"/>
  <c r="K3443" i="1"/>
  <c r="K3431" i="1"/>
  <c r="K3419" i="1"/>
  <c r="K3407" i="1"/>
  <c r="K3395" i="1"/>
  <c r="K3383" i="1"/>
  <c r="K3371" i="1"/>
  <c r="K3359" i="1"/>
  <c r="K3347" i="1"/>
  <c r="K3335" i="1"/>
  <c r="K3323" i="1"/>
  <c r="K3311" i="1"/>
  <c r="K3299" i="1"/>
  <c r="K3287" i="1"/>
  <c r="K3275" i="1"/>
  <c r="K3263" i="1"/>
  <c r="K3251" i="1"/>
  <c r="K3239" i="1"/>
  <c r="K3227" i="1"/>
  <c r="K3215" i="1"/>
  <c r="K3203" i="1"/>
  <c r="K3191" i="1"/>
  <c r="K3179" i="1"/>
  <c r="K3167" i="1"/>
  <c r="K3155" i="1"/>
  <c r="K3143" i="1"/>
  <c r="K3131" i="1"/>
  <c r="K3119" i="1"/>
  <c r="K3107" i="1"/>
  <c r="K3095" i="1"/>
  <c r="K3083" i="1"/>
  <c r="K3071" i="1"/>
  <c r="K3059" i="1"/>
  <c r="K3047" i="1"/>
  <c r="K3035" i="1"/>
  <c r="K3023" i="1"/>
  <c r="K3011" i="1"/>
  <c r="K2999" i="1"/>
  <c r="K2987" i="1"/>
  <c r="K2975" i="1"/>
  <c r="K2963" i="1"/>
  <c r="K2951" i="1"/>
  <c r="K2939" i="1"/>
  <c r="K2927" i="1"/>
  <c r="K2915" i="1"/>
  <c r="K2903" i="1"/>
  <c r="K2891" i="1"/>
  <c r="K2879" i="1"/>
  <c r="K2867" i="1"/>
  <c r="K2855" i="1"/>
  <c r="K2843" i="1"/>
  <c r="K2831" i="1"/>
  <c r="K2819" i="1"/>
  <c r="K2807" i="1"/>
  <c r="K2795" i="1"/>
  <c r="K2783" i="1"/>
  <c r="K2771" i="1"/>
  <c r="K2759" i="1"/>
  <c r="K2747" i="1"/>
  <c r="K2735" i="1"/>
  <c r="K5086" i="1"/>
  <c r="K5074" i="1"/>
  <c r="K5062" i="1"/>
  <c r="K5050" i="1"/>
  <c r="K5038" i="1"/>
  <c r="K5026" i="1"/>
  <c r="K5014" i="1"/>
  <c r="K5002" i="1"/>
  <c r="K4990" i="1"/>
  <c r="K4978" i="1"/>
  <c r="K4966" i="1"/>
  <c r="K4954" i="1"/>
  <c r="K4942" i="1"/>
  <c r="K4930" i="1"/>
  <c r="K4918" i="1"/>
  <c r="K4906" i="1"/>
  <c r="K4894" i="1"/>
  <c r="K4882" i="1"/>
  <c r="K4870" i="1"/>
  <c r="K4858" i="1"/>
  <c r="K4846" i="1"/>
  <c r="K4834" i="1"/>
  <c r="K4822" i="1"/>
  <c r="K4810" i="1"/>
  <c r="K4798" i="1"/>
  <c r="K4786" i="1"/>
  <c r="K4774" i="1"/>
  <c r="K4762" i="1"/>
  <c r="K4750" i="1"/>
  <c r="K4738" i="1"/>
  <c r="K4726" i="1"/>
  <c r="K4714" i="1"/>
  <c r="K4702" i="1"/>
  <c r="K4690" i="1"/>
  <c r="K4678" i="1"/>
  <c r="K4666" i="1"/>
  <c r="K4654" i="1"/>
  <c r="K4642" i="1"/>
  <c r="K4630" i="1"/>
  <c r="K4618" i="1"/>
  <c r="K4606" i="1"/>
  <c r="K4594" i="1"/>
  <c r="K4582" i="1"/>
  <c r="K4570" i="1"/>
  <c r="K4558" i="1"/>
  <c r="K4546" i="1"/>
  <c r="K4534" i="1"/>
  <c r="K4522" i="1"/>
  <c r="K4510" i="1"/>
  <c r="K4498" i="1"/>
  <c r="K4486" i="1"/>
  <c r="K4474" i="1"/>
  <c r="K4462" i="1"/>
  <c r="K4450" i="1"/>
  <c r="K4438" i="1"/>
  <c r="K4426" i="1"/>
  <c r="K4414" i="1"/>
  <c r="K4402" i="1"/>
  <c r="K4390" i="1"/>
  <c r="K4378" i="1"/>
  <c r="K4366" i="1"/>
  <c r="K4354" i="1"/>
  <c r="K4342" i="1"/>
  <c r="K4330" i="1"/>
  <c r="K4318" i="1"/>
  <c r="K4306" i="1"/>
  <c r="K4294" i="1"/>
  <c r="K4282" i="1"/>
  <c r="K4270" i="1"/>
  <c r="K4258" i="1"/>
  <c r="K4246" i="1"/>
  <c r="K4234" i="1"/>
  <c r="K4222" i="1"/>
  <c r="K4210" i="1"/>
  <c r="K4198" i="1"/>
  <c r="K4186" i="1"/>
  <c r="K4174" i="1"/>
  <c r="K4162" i="1"/>
  <c r="K4150" i="1"/>
  <c r="K4138" i="1"/>
  <c r="K4126" i="1"/>
  <c r="K4114" i="1"/>
  <c r="K4102" i="1"/>
  <c r="K4090" i="1"/>
  <c r="K4078" i="1"/>
  <c r="K4066" i="1"/>
  <c r="K4054" i="1"/>
  <c r="K4042" i="1"/>
  <c r="K4030" i="1"/>
  <c r="K4018" i="1"/>
  <c r="K4006" i="1"/>
  <c r="K3994" i="1"/>
  <c r="K3982" i="1"/>
  <c r="K3970" i="1"/>
  <c r="K3958" i="1"/>
  <c r="K3946" i="1"/>
  <c r="K3934" i="1"/>
  <c r="K3922" i="1"/>
  <c r="K3910" i="1"/>
  <c r="K3898" i="1"/>
  <c r="K3886" i="1"/>
  <c r="K3874" i="1"/>
  <c r="K3862" i="1"/>
  <c r="K3850" i="1"/>
  <c r="K3838" i="1"/>
  <c r="K3826" i="1"/>
  <c r="K3814" i="1"/>
  <c r="K3802" i="1"/>
  <c r="K3790" i="1"/>
  <c r="K3778" i="1"/>
  <c r="K3766" i="1"/>
  <c r="K3754" i="1"/>
  <c r="K3742" i="1"/>
  <c r="K3730" i="1"/>
  <c r="K3718" i="1"/>
  <c r="K3706" i="1"/>
  <c r="K3694" i="1"/>
  <c r="K3682" i="1"/>
  <c r="K3670" i="1"/>
  <c r="K3658" i="1"/>
  <c r="K3646" i="1"/>
  <c r="K3634" i="1"/>
  <c r="K3622" i="1"/>
  <c r="K3610" i="1"/>
  <c r="K3598" i="1"/>
  <c r="K3586" i="1"/>
  <c r="K3574" i="1"/>
  <c r="K3562" i="1"/>
  <c r="K3550" i="1"/>
  <c r="K3538" i="1"/>
  <c r="K3526" i="1"/>
  <c r="K3514" i="1"/>
  <c r="K3502" i="1"/>
  <c r="K3490" i="1"/>
  <c r="K3478" i="1"/>
  <c r="K3466" i="1"/>
  <c r="K3454" i="1"/>
  <c r="K3442" i="1"/>
  <c r="K3430" i="1"/>
  <c r="K3418" i="1"/>
  <c r="K3406" i="1"/>
  <c r="K3394" i="1"/>
  <c r="K3382" i="1"/>
  <c r="K3370" i="1"/>
  <c r="K3358" i="1"/>
  <c r="K3346" i="1"/>
  <c r="K3334" i="1"/>
  <c r="K3322" i="1"/>
  <c r="K3310" i="1"/>
  <c r="K3298" i="1"/>
  <c r="K3286" i="1"/>
  <c r="K3274" i="1"/>
  <c r="K3262" i="1"/>
  <c r="K3250" i="1"/>
  <c r="K3238" i="1"/>
  <c r="K3226" i="1"/>
  <c r="K3214" i="1"/>
  <c r="K3202" i="1"/>
  <c r="K3190" i="1"/>
  <c r="K3178" i="1"/>
  <c r="K3166" i="1"/>
  <c r="K3154" i="1"/>
  <c r="K3142" i="1"/>
  <c r="K3130" i="1"/>
  <c r="K3118" i="1"/>
  <c r="K3058" i="1"/>
  <c r="K3308" i="1"/>
  <c r="K6165" i="1"/>
  <c r="K6153" i="1"/>
  <c r="K6141" i="1"/>
  <c r="K6129" i="1"/>
  <c r="K6117" i="1"/>
  <c r="K6105" i="1"/>
  <c r="K6081" i="1"/>
  <c r="K6069" i="1"/>
  <c r="K6057" i="1"/>
  <c r="K6045" i="1"/>
  <c r="K6033" i="1"/>
  <c r="K6021" i="1"/>
  <c r="K5997" i="1"/>
  <c r="K5985" i="1"/>
  <c r="K5973" i="1"/>
  <c r="K5961" i="1"/>
  <c r="K5949" i="1"/>
  <c r="K5937" i="1"/>
  <c r="K5925" i="1"/>
  <c r="K5913" i="1"/>
  <c r="K5901" i="1"/>
  <c r="K5889" i="1"/>
  <c r="K5877" i="1"/>
  <c r="K5865" i="1"/>
  <c r="K5853" i="1"/>
  <c r="K5841" i="1"/>
  <c r="K5829" i="1"/>
  <c r="K5817" i="1"/>
  <c r="K5805" i="1"/>
  <c r="K5793" i="1"/>
  <c r="K5781" i="1"/>
  <c r="K5769" i="1"/>
  <c r="K5757" i="1"/>
  <c r="K5745" i="1"/>
  <c r="K5733" i="1"/>
  <c r="K5721" i="1"/>
  <c r="K5709" i="1"/>
  <c r="K5697" i="1"/>
  <c r="K5685" i="1"/>
  <c r="K5673" i="1"/>
  <c r="K5661" i="1"/>
  <c r="K5649" i="1"/>
  <c r="K5637" i="1"/>
  <c r="K5625" i="1"/>
  <c r="K5613" i="1"/>
  <c r="K5601" i="1"/>
  <c r="K5589" i="1"/>
  <c r="K5577" i="1"/>
  <c r="K5565" i="1"/>
  <c r="K5553" i="1"/>
  <c r="K5541" i="1"/>
  <c r="K5529" i="1"/>
  <c r="K5517" i="1"/>
  <c r="K5505" i="1"/>
  <c r="K5481" i="1"/>
  <c r="K5469" i="1"/>
  <c r="K5457" i="1"/>
  <c r="K5445" i="1"/>
  <c r="K5433" i="1"/>
  <c r="K5421" i="1"/>
  <c r="K5409" i="1"/>
  <c r="K5397" i="1"/>
  <c r="K5385" i="1"/>
  <c r="K5373" i="1"/>
  <c r="K5361" i="1"/>
  <c r="K5349" i="1"/>
  <c r="K5337" i="1"/>
  <c r="K5325" i="1"/>
  <c r="K5313" i="1"/>
  <c r="K5301" i="1"/>
  <c r="K5289" i="1"/>
  <c r="K5277" i="1"/>
  <c r="K5265" i="1"/>
  <c r="K5253" i="1"/>
  <c r="K5241" i="1"/>
  <c r="K5229" i="1"/>
  <c r="K5217" i="1"/>
  <c r="K5205" i="1"/>
  <c r="K5193" i="1"/>
  <c r="K5181" i="1"/>
  <c r="K5169" i="1"/>
  <c r="K5157" i="1"/>
  <c r="K5133" i="1"/>
  <c r="K5121" i="1"/>
  <c r="K5109" i="1"/>
  <c r="K5097" i="1"/>
  <c r="K5085" i="1"/>
  <c r="K5073" i="1"/>
  <c r="K5061" i="1"/>
  <c r="K5049" i="1"/>
  <c r="K5037" i="1"/>
  <c r="K5025" i="1"/>
  <c r="K5013" i="1"/>
  <c r="K5001" i="1"/>
  <c r="K4989" i="1"/>
  <c r="K4977" i="1"/>
  <c r="K4965" i="1"/>
  <c r="K4953" i="1"/>
  <c r="K4941" i="1"/>
  <c r="K4929" i="1"/>
  <c r="K4905" i="1"/>
  <c r="K4893" i="1"/>
  <c r="K4881" i="1"/>
  <c r="K4869" i="1"/>
  <c r="K4857" i="1"/>
  <c r="K4845" i="1"/>
  <c r="K4833" i="1"/>
  <c r="K4821" i="1"/>
  <c r="K4809" i="1"/>
  <c r="K4797" i="1"/>
  <c r="K4785" i="1"/>
  <c r="K4773" i="1"/>
  <c r="K4761" i="1"/>
  <c r="K4749" i="1"/>
  <c r="K4737" i="1"/>
  <c r="K4725" i="1"/>
  <c r="K4713" i="1"/>
  <c r="K4701" i="1"/>
  <c r="K4689" i="1"/>
  <c r="K4677" i="1"/>
  <c r="K4665" i="1"/>
  <c r="K4653" i="1"/>
  <c r="K4641" i="1"/>
  <c r="K4629" i="1"/>
  <c r="K4617" i="1"/>
  <c r="K4605" i="1"/>
  <c r="K4593" i="1"/>
  <c r="K4581" i="1"/>
  <c r="K4569" i="1"/>
  <c r="K4557" i="1"/>
  <c r="K4545" i="1"/>
  <c r="K4533" i="1"/>
  <c r="K4521" i="1"/>
  <c r="K4509" i="1"/>
  <c r="K4497" i="1"/>
  <c r="K4485" i="1"/>
  <c r="K4473" i="1"/>
  <c r="K4449" i="1"/>
  <c r="K4437" i="1"/>
  <c r="K4425" i="1"/>
  <c r="K4413" i="1"/>
  <c r="K4401" i="1"/>
  <c r="K4389" i="1"/>
  <c r="K4377" i="1"/>
  <c r="K4365" i="1"/>
  <c r="K4353" i="1"/>
  <c r="K4341" i="1"/>
  <c r="K4329" i="1"/>
  <c r="K4317" i="1"/>
  <c r="K4305" i="1"/>
  <c r="K4293" i="1"/>
  <c r="K4281" i="1"/>
  <c r="K4269" i="1"/>
  <c r="K4257" i="1"/>
  <c r="K4245" i="1"/>
  <c r="K4233" i="1"/>
  <c r="K4221" i="1"/>
  <c r="K4209" i="1"/>
  <c r="K4197" i="1"/>
  <c r="K4185" i="1"/>
  <c r="K4173" i="1"/>
  <c r="K4161" i="1"/>
  <c r="K4149" i="1"/>
  <c r="K4137" i="1"/>
  <c r="K4125" i="1"/>
  <c r="K4113" i="1"/>
  <c r="K4101" i="1"/>
  <c r="K4089" i="1"/>
  <c r="K4077" i="1"/>
  <c r="K4065" i="1"/>
  <c r="K4041" i="1"/>
  <c r="K4029" i="1"/>
  <c r="K4017" i="1"/>
  <c r="K4005" i="1"/>
  <c r="K3993" i="1"/>
  <c r="K3981" i="1"/>
  <c r="K3969" i="1"/>
  <c r="K3957" i="1"/>
  <c r="K3945" i="1"/>
  <c r="K3933" i="1"/>
  <c r="K3921" i="1"/>
  <c r="K3909" i="1"/>
  <c r="K3897" i="1"/>
  <c r="K3885" i="1"/>
  <c r="K3873" i="1"/>
  <c r="K3813" i="1"/>
  <c r="K3741" i="1"/>
  <c r="K3489" i="1"/>
  <c r="K5684" i="1"/>
  <c r="K5672" i="1"/>
  <c r="K5660" i="1"/>
  <c r="K5648" i="1"/>
  <c r="K5636" i="1"/>
  <c r="K5624" i="1"/>
  <c r="K5612" i="1"/>
  <c r="K5588" i="1"/>
  <c r="K5576" i="1"/>
  <c r="K5564" i="1"/>
  <c r="K5552" i="1"/>
  <c r="K5540" i="1"/>
  <c r="K5528" i="1"/>
  <c r="K5516" i="1"/>
  <c r="K5504" i="1"/>
  <c r="K5480" i="1"/>
  <c r="K5468" i="1"/>
  <c r="K5456" i="1"/>
  <c r="K5444" i="1"/>
  <c r="K5432" i="1"/>
  <c r="K5420" i="1"/>
  <c r="K5408" i="1"/>
  <c r="K5396" i="1"/>
  <c r="K5384" i="1"/>
  <c r="K5372" i="1"/>
  <c r="K5360" i="1"/>
  <c r="K5348" i="1"/>
  <c r="K5336" i="1"/>
  <c r="K5324" i="1"/>
  <c r="K5312" i="1"/>
  <c r="K5300" i="1"/>
  <c r="K5288" i="1"/>
  <c r="K5276" i="1"/>
  <c r="K5252" i="1"/>
  <c r="K5240" i="1"/>
  <c r="K5228" i="1"/>
  <c r="K5216" i="1"/>
  <c r="K5204" i="1"/>
  <c r="K5192" i="1"/>
  <c r="K5180" i="1"/>
  <c r="K5168" i="1"/>
  <c r="K5156" i="1"/>
  <c r="K5144" i="1"/>
  <c r="K5132" i="1"/>
  <c r="K5120" i="1"/>
  <c r="K5108" i="1"/>
  <c r="K5096" i="1"/>
  <c r="K5084" i="1"/>
  <c r="K5072" i="1"/>
  <c r="K5060" i="1"/>
  <c r="K5048" i="1"/>
  <c r="K5036" i="1"/>
  <c r="K5024" i="1"/>
  <c r="K5012" i="1"/>
  <c r="K5000" i="1"/>
  <c r="K4988" i="1"/>
  <c r="K4976" i="1"/>
  <c r="K4964" i="1"/>
  <c r="K4952" i="1"/>
  <c r="K4940" i="1"/>
  <c r="K4928" i="1"/>
  <c r="K4904" i="1"/>
  <c r="K4892" i="1"/>
  <c r="K4880" i="1"/>
  <c r="K4868" i="1"/>
  <c r="K4856" i="1"/>
  <c r="K4844" i="1"/>
  <c r="K4832" i="1"/>
  <c r="K4820" i="1"/>
  <c r="K4808" i="1"/>
  <c r="K4796" i="1"/>
  <c r="K4772" i="1"/>
  <c r="K4760" i="1"/>
  <c r="K4748" i="1"/>
  <c r="K4736" i="1"/>
  <c r="K4724" i="1"/>
  <c r="K4712" i="1"/>
  <c r="K4700" i="1"/>
  <c r="K4688" i="1"/>
  <c r="K4676" i="1"/>
  <c r="K4664" i="1"/>
  <c r="K4652" i="1"/>
  <c r="K4640" i="1"/>
  <c r="K4628" i="1"/>
  <c r="K4616" i="1"/>
  <c r="K4604" i="1"/>
  <c r="K4592" i="1"/>
  <c r="K4580" i="1"/>
  <c r="K4568" i="1"/>
  <c r="K4556" i="1"/>
  <c r="K4544" i="1"/>
  <c r="K4532" i="1"/>
  <c r="K4520" i="1"/>
  <c r="K4508" i="1"/>
  <c r="K4496" i="1"/>
  <c r="K4484" i="1"/>
  <c r="K4472" i="1"/>
  <c r="K4460" i="1"/>
  <c r="K4448" i="1"/>
  <c r="K4436" i="1"/>
  <c r="K4424" i="1"/>
  <c r="K4412" i="1"/>
  <c r="K4400" i="1"/>
  <c r="K4388" i="1"/>
  <c r="K4376" i="1"/>
  <c r="K4364" i="1"/>
  <c r="K4352" i="1"/>
  <c r="K4340" i="1"/>
  <c r="K4328" i="1"/>
  <c r="K4316" i="1"/>
  <c r="K4304" i="1"/>
  <c r="K4292" i="1"/>
  <c r="K4280" i="1"/>
  <c r="K4268" i="1"/>
  <c r="K4256" i="1"/>
  <c r="K4244" i="1"/>
  <c r="K4232" i="1"/>
  <c r="K4220" i="1"/>
  <c r="K4208" i="1"/>
  <c r="K4196" i="1"/>
  <c r="K4184" i="1"/>
  <c r="K4172" i="1"/>
  <c r="K4160" i="1"/>
  <c r="K4148" i="1"/>
  <c r="K4136" i="1"/>
  <c r="K4124" i="1"/>
  <c r="K4112" i="1"/>
  <c r="K4100" i="1"/>
  <c r="K4088" i="1"/>
  <c r="K4076" i="1"/>
  <c r="K4064" i="1"/>
  <c r="K4040" i="1"/>
  <c r="K4028" i="1"/>
  <c r="K4016" i="1"/>
  <c r="K4004" i="1"/>
  <c r="K3992" i="1"/>
  <c r="K3980" i="1"/>
  <c r="K3968" i="1"/>
  <c r="K3956" i="1"/>
  <c r="K3944" i="1"/>
  <c r="K3932" i="1"/>
  <c r="K3920" i="1"/>
  <c r="K3908" i="1"/>
  <c r="K3896" i="1"/>
  <c r="K3884" i="1"/>
  <c r="K3872" i="1"/>
  <c r="K3860" i="1"/>
  <c r="K3848" i="1"/>
  <c r="K3836" i="1"/>
  <c r="K3824" i="1"/>
  <c r="K3812" i="1"/>
  <c r="K3800" i="1"/>
  <c r="K3788" i="1"/>
  <c r="K3776" i="1"/>
  <c r="K3764" i="1"/>
  <c r="K3752" i="1"/>
  <c r="K3740" i="1"/>
  <c r="K3728" i="1"/>
  <c r="K3716" i="1"/>
  <c r="K3704" i="1"/>
  <c r="K3692" i="1"/>
  <c r="K3680" i="1"/>
  <c r="K3668" i="1"/>
  <c r="K672" i="1"/>
  <c r="K660" i="1"/>
  <c r="K648" i="1"/>
  <c r="K636" i="1"/>
  <c r="K624" i="1"/>
  <c r="K612" i="1"/>
  <c r="K600" i="1"/>
  <c r="K588" i="1"/>
  <c r="K576" i="1"/>
  <c r="K564" i="1"/>
  <c r="K552" i="1"/>
  <c r="K540" i="1"/>
  <c r="K528" i="1"/>
  <c r="K516" i="1"/>
  <c r="K504" i="1"/>
  <c r="K492" i="1"/>
  <c r="K480" i="1"/>
  <c r="K468" i="1"/>
  <c r="K456" i="1"/>
  <c r="K444" i="1"/>
  <c r="K432" i="1"/>
  <c r="K420" i="1"/>
  <c r="K408" i="1"/>
  <c r="K396" i="1"/>
  <c r="K384" i="1"/>
  <c r="K372" i="1"/>
  <c r="K360" i="1"/>
  <c r="K348" i="1"/>
  <c r="K336" i="1"/>
  <c r="K324" i="1"/>
  <c r="K312" i="1"/>
  <c r="K300" i="1"/>
  <c r="K288" i="1"/>
  <c r="K276" i="1"/>
  <c r="K264" i="1"/>
  <c r="K252" i="1"/>
  <c r="K240" i="1"/>
  <c r="K228" i="1"/>
  <c r="K216" i="1"/>
  <c r="K204" i="1"/>
  <c r="K192" i="1"/>
  <c r="K180" i="1"/>
  <c r="K168" i="1"/>
  <c r="K156" i="1"/>
  <c r="K144" i="1"/>
  <c r="K132" i="1"/>
  <c r="K120" i="1"/>
  <c r="K108" i="1"/>
  <c r="K96" i="1"/>
  <c r="K84" i="1"/>
  <c r="K72" i="1"/>
  <c r="K60" i="1"/>
  <c r="K48" i="1"/>
  <c r="K36" i="1"/>
  <c r="K24" i="1"/>
  <c r="K3420" i="1"/>
  <c r="K3408" i="1"/>
  <c r="K3396" i="1"/>
  <c r="K3384" i="1"/>
  <c r="K3372" i="1"/>
  <c r="K3360" i="1"/>
  <c r="K3348" i="1"/>
  <c r="K3336" i="1"/>
  <c r="K3324" i="1"/>
  <c r="K3312" i="1"/>
  <c r="K3300" i="1"/>
  <c r="K3288" i="1"/>
  <c r="K3276" i="1"/>
  <c r="K3264" i="1"/>
  <c r="K3252" i="1"/>
  <c r="K3240" i="1"/>
  <c r="K3228" i="1"/>
  <c r="K3216" i="1"/>
  <c r="K3204" i="1"/>
  <c r="K3192" i="1"/>
  <c r="K3180" i="1"/>
  <c r="K3168" i="1"/>
  <c r="K3156" i="1"/>
  <c r="K3144" i="1"/>
  <c r="K3132" i="1"/>
  <c r="K3120" i="1"/>
  <c r="K3108" i="1"/>
  <c r="K3096" i="1"/>
  <c r="K3084" i="1"/>
  <c r="K3072" i="1"/>
  <c r="K3060" i="1"/>
  <c r="K3048" i="1"/>
  <c r="K3036" i="1"/>
  <c r="K3024" i="1"/>
  <c r="K3012" i="1"/>
  <c r="K3000" i="1"/>
  <c r="K2988" i="1"/>
  <c r="K2976" i="1"/>
  <c r="K2964" i="1"/>
  <c r="K2952" i="1"/>
  <c r="K2940" i="1"/>
  <c r="K2928" i="1"/>
  <c r="K2916" i="1"/>
  <c r="K2904" i="1"/>
  <c r="K2892" i="1"/>
  <c r="K2880" i="1"/>
  <c r="K2868" i="1"/>
  <c r="K2856" i="1"/>
  <c r="K2844" i="1"/>
  <c r="K2832" i="1"/>
  <c r="K2820" i="1"/>
  <c r="K2808" i="1"/>
  <c r="K2796" i="1"/>
  <c r="K2784" i="1"/>
  <c r="K2772" i="1"/>
  <c r="K2760" i="1"/>
  <c r="K2748" i="1"/>
  <c r="K2736" i="1"/>
  <c r="K2724" i="1"/>
  <c r="K2712" i="1"/>
  <c r="K2700" i="1"/>
  <c r="K2688" i="1"/>
  <c r="K2676" i="1"/>
  <c r="K2664" i="1"/>
  <c r="K2652" i="1"/>
  <c r="K2640" i="1"/>
  <c r="K2628" i="1"/>
  <c r="K2616" i="1"/>
  <c r="K2604" i="1"/>
  <c r="K2592" i="1"/>
  <c r="K2579" i="1"/>
  <c r="K2567" i="1"/>
  <c r="K2555" i="1"/>
  <c r="K2543" i="1"/>
  <c r="K2531" i="1"/>
  <c r="K2519" i="1"/>
  <c r="K2507" i="1"/>
  <c r="K2495" i="1"/>
  <c r="K2483" i="1"/>
  <c r="K2471" i="1"/>
  <c r="K2459" i="1"/>
  <c r="K2447" i="1"/>
  <c r="K2435" i="1"/>
  <c r="K2423" i="1"/>
  <c r="K2411" i="1"/>
  <c r="K2399" i="1"/>
  <c r="K2387" i="1"/>
  <c r="K2375" i="1"/>
  <c r="K2363" i="1"/>
  <c r="K2351" i="1"/>
  <c r="K2339" i="1"/>
  <c r="K2327" i="1"/>
  <c r="K2315" i="1"/>
  <c r="K2303" i="1"/>
  <c r="K2291" i="1"/>
  <c r="K2279" i="1"/>
  <c r="K2267" i="1"/>
  <c r="K2255" i="1"/>
  <c r="K2243" i="1"/>
  <c r="K2231" i="1"/>
  <c r="K2075" i="1"/>
  <c r="K1739" i="1"/>
  <c r="K1643" i="1"/>
  <c r="K983" i="1"/>
  <c r="K2577" i="1"/>
  <c r="K2723" i="1"/>
  <c r="K2711" i="1"/>
  <c r="K2699" i="1"/>
  <c r="K2687" i="1"/>
  <c r="K2675" i="1"/>
  <c r="K2663" i="1"/>
  <c r="K2651" i="1"/>
  <c r="K2639" i="1"/>
  <c r="K2627" i="1"/>
  <c r="K2615" i="1"/>
  <c r="K2603" i="1"/>
  <c r="K2591" i="1"/>
  <c r="K2578" i="1"/>
  <c r="K2566" i="1"/>
  <c r="K2554" i="1"/>
  <c r="K2542" i="1"/>
  <c r="K2530" i="1"/>
  <c r="K2518" i="1"/>
  <c r="K2506" i="1"/>
  <c r="K2494" i="1"/>
  <c r="K2482" i="1"/>
  <c r="K2470" i="1"/>
  <c r="K2458" i="1"/>
  <c r="K2446" i="1"/>
  <c r="K2434" i="1"/>
  <c r="K2422" i="1"/>
  <c r="K2410" i="1"/>
  <c r="K2398" i="1"/>
  <c r="K2386" i="1"/>
  <c r="K2374" i="1"/>
  <c r="K2362" i="1"/>
  <c r="K2350" i="1"/>
  <c r="K2338" i="1"/>
  <c r="K2326" i="1"/>
  <c r="K2314" i="1"/>
  <c r="K2302" i="1"/>
  <c r="K2290" i="1"/>
  <c r="K2278" i="1"/>
  <c r="K2266" i="1"/>
  <c r="K2254" i="1"/>
  <c r="K2242" i="1"/>
  <c r="K2230" i="1"/>
  <c r="K2218" i="1"/>
  <c r="K2206" i="1"/>
  <c r="K2194" i="1"/>
  <c r="K2182" i="1"/>
  <c r="K2170" i="1"/>
  <c r="K2158" i="1"/>
  <c r="K2146" i="1"/>
  <c r="K2134" i="1"/>
  <c r="K2122" i="1"/>
  <c r="K2110" i="1"/>
  <c r="K2098" i="1"/>
  <c r="K2086" i="1"/>
  <c r="K2074" i="1"/>
  <c r="K2062" i="1"/>
  <c r="K2050" i="1"/>
  <c r="K2038" i="1"/>
  <c r="K2026" i="1"/>
  <c r="K2014" i="1"/>
  <c r="K2002" i="1"/>
  <c r="K1990" i="1"/>
  <c r="K1978" i="1"/>
  <c r="K1966" i="1"/>
  <c r="K1954" i="1"/>
  <c r="K1942" i="1"/>
  <c r="K1930" i="1"/>
  <c r="K1918" i="1"/>
  <c r="K1906" i="1"/>
  <c r="K3106" i="1"/>
  <c r="K3094" i="1"/>
  <c r="K3082" i="1"/>
  <c r="K3070" i="1"/>
  <c r="K3046" i="1"/>
  <c r="K3034" i="1"/>
  <c r="K3022" i="1"/>
  <c r="K3010" i="1"/>
  <c r="K2998" i="1"/>
  <c r="K2986" i="1"/>
  <c r="K2974" i="1"/>
  <c r="K2962" i="1"/>
  <c r="K2950" i="1"/>
  <c r="K2938" i="1"/>
  <c r="K2926" i="1"/>
  <c r="K2914" i="1"/>
  <c r="K2902" i="1"/>
  <c r="K2890" i="1"/>
  <c r="K2878" i="1"/>
  <c r="K2866" i="1"/>
  <c r="K2854" i="1"/>
  <c r="K2842" i="1"/>
  <c r="K2818" i="1"/>
  <c r="K2770" i="1"/>
  <c r="K2698" i="1"/>
  <c r="K2529" i="1"/>
  <c r="K2481" i="1"/>
  <c r="K2409" i="1"/>
  <c r="K1149" i="1"/>
  <c r="K681" i="1"/>
  <c r="K609" i="1"/>
  <c r="K417" i="1"/>
  <c r="K393" i="1"/>
  <c r="K321" i="1"/>
  <c r="K129" i="1"/>
  <c r="K10" i="1"/>
  <c r="K969" i="1"/>
  <c r="K3861" i="1"/>
  <c r="K3849" i="1"/>
  <c r="K3837" i="1"/>
  <c r="K3825" i="1"/>
  <c r="K3801" i="1"/>
  <c r="K3789" i="1"/>
  <c r="K3777" i="1"/>
  <c r="K3765" i="1"/>
  <c r="K3753" i="1"/>
  <c r="K3729" i="1"/>
  <c r="K3717" i="1"/>
  <c r="K3705" i="1"/>
  <c r="K3693" i="1"/>
  <c r="K3681" i="1"/>
  <c r="K3669" i="1"/>
  <c r="K3657" i="1"/>
  <c r="K3645" i="1"/>
  <c r="K3633" i="1"/>
  <c r="K3621" i="1"/>
  <c r="K3609" i="1"/>
  <c r="K3597" i="1"/>
  <c r="K3585" i="1"/>
  <c r="K3573" i="1"/>
  <c r="K3561" i="1"/>
  <c r="K3549" i="1"/>
  <c r="K3537" i="1"/>
  <c r="K3525" i="1"/>
  <c r="K3513" i="1"/>
  <c r="K3501" i="1"/>
  <c r="K3477" i="1"/>
  <c r="K3465" i="1"/>
  <c r="K3453" i="1"/>
  <c r="K3441" i="1"/>
  <c r="K3429" i="1"/>
  <c r="K3417" i="1"/>
  <c r="K3405" i="1"/>
  <c r="K3393" i="1"/>
  <c r="K3381" i="1"/>
  <c r="K3369" i="1"/>
  <c r="K3357" i="1"/>
  <c r="K3345" i="1"/>
  <c r="K3333" i="1"/>
  <c r="K3321" i="1"/>
  <c r="K3309" i="1"/>
  <c r="K3297" i="1"/>
  <c r="K3285" i="1"/>
  <c r="K3273" i="1"/>
  <c r="K3261" i="1"/>
  <c r="K3249" i="1"/>
  <c r="K3237" i="1"/>
  <c r="K3225" i="1"/>
  <c r="K3213" i="1"/>
  <c r="K3201" i="1"/>
  <c r="K3189" i="1"/>
  <c r="K3177" i="1"/>
  <c r="K3165" i="1"/>
  <c r="K3153" i="1"/>
  <c r="K3141" i="1"/>
  <c r="K3129" i="1"/>
  <c r="K3117" i="1"/>
  <c r="K3105" i="1"/>
  <c r="K3093" i="1"/>
  <c r="K3081" i="1"/>
  <c r="K3069" i="1"/>
  <c r="K3057" i="1"/>
  <c r="K3045" i="1"/>
  <c r="K3033" i="1"/>
  <c r="K3021" i="1"/>
  <c r="K3009" i="1"/>
  <c r="K2997" i="1"/>
  <c r="K2985" i="1"/>
  <c r="K2973" i="1"/>
  <c r="K2961" i="1"/>
  <c r="K2949" i="1"/>
  <c r="K2937" i="1"/>
  <c r="K2925" i="1"/>
  <c r="K2913" i="1"/>
  <c r="K2901" i="1"/>
  <c r="K2889" i="1"/>
  <c r="K2877" i="1"/>
  <c r="K2865" i="1"/>
  <c r="K2853" i="1"/>
  <c r="K2841" i="1"/>
  <c r="K2829" i="1"/>
  <c r="K2817" i="1"/>
  <c r="K2805" i="1"/>
  <c r="K2793" i="1"/>
  <c r="K2781" i="1"/>
  <c r="K2769" i="1"/>
  <c r="K2757" i="1"/>
  <c r="K2745" i="1"/>
  <c r="K2733" i="1"/>
  <c r="K2721" i="1"/>
  <c r="K2709" i="1"/>
  <c r="K2697" i="1"/>
  <c r="K2685" i="1"/>
  <c r="K2673" i="1"/>
  <c r="K2661" i="1"/>
  <c r="K2649" i="1"/>
  <c r="K2637" i="1"/>
  <c r="K2625" i="1"/>
  <c r="K2613" i="1"/>
  <c r="K2601" i="1"/>
  <c r="K2589" i="1"/>
  <c r="K2576" i="1"/>
  <c r="K2564" i="1"/>
  <c r="K2552" i="1"/>
  <c r="K2540" i="1"/>
  <c r="K2528" i="1"/>
  <c r="K2516" i="1"/>
  <c r="K2504" i="1"/>
  <c r="K2492" i="1"/>
  <c r="K2480" i="1"/>
  <c r="K2468" i="1"/>
  <c r="K2456" i="1"/>
  <c r="K2444" i="1"/>
  <c r="K2432" i="1"/>
  <c r="K2420" i="1"/>
  <c r="K2408" i="1"/>
  <c r="K2396" i="1"/>
  <c r="K2384" i="1"/>
  <c r="K2372" i="1"/>
  <c r="K2360" i="1"/>
  <c r="K2348" i="1"/>
  <c r="K2336" i="1"/>
  <c r="K2324" i="1"/>
  <c r="K2312" i="1"/>
  <c r="K2300" i="1"/>
  <c r="K2288" i="1"/>
  <c r="K2276" i="1"/>
  <c r="K2264" i="1"/>
  <c r="K2252" i="1"/>
  <c r="K2240" i="1"/>
  <c r="K2228" i="1"/>
  <c r="K2216" i="1"/>
  <c r="K2204" i="1"/>
  <c r="K2192" i="1"/>
  <c r="K2180" i="1"/>
  <c r="K2168" i="1"/>
  <c r="K2156" i="1"/>
  <c r="K2144" i="1"/>
  <c r="K2132" i="1"/>
  <c r="K2393" i="1"/>
  <c r="K897" i="1"/>
  <c r="K3656" i="1"/>
  <c r="K3644" i="1"/>
  <c r="K3632" i="1"/>
  <c r="K3620" i="1"/>
  <c r="K3608" i="1"/>
  <c r="K3596" i="1"/>
  <c r="K3584" i="1"/>
  <c r="K3572" i="1"/>
  <c r="K3560" i="1"/>
  <c r="K3548" i="1"/>
  <c r="K3536" i="1"/>
  <c r="K3524" i="1"/>
  <c r="K3512" i="1"/>
  <c r="K3500" i="1"/>
  <c r="K3488" i="1"/>
  <c r="K3476" i="1"/>
  <c r="K3464" i="1"/>
  <c r="K3452" i="1"/>
  <c r="K3440" i="1"/>
  <c r="K3428" i="1"/>
  <c r="K3416" i="1"/>
  <c r="K3404" i="1"/>
  <c r="K3392" i="1"/>
  <c r="K3380" i="1"/>
  <c r="K3368" i="1"/>
  <c r="K3356" i="1"/>
  <c r="K3344" i="1"/>
  <c r="K3332" i="1"/>
  <c r="K3320" i="1"/>
  <c r="K3296" i="1"/>
  <c r="K3284" i="1"/>
  <c r="K3272" i="1"/>
  <c r="K3260" i="1"/>
  <c r="K3248" i="1"/>
  <c r="K3236" i="1"/>
  <c r="K3224" i="1"/>
  <c r="K3212" i="1"/>
  <c r="K3200" i="1"/>
  <c r="K3188" i="1"/>
  <c r="K3176" i="1"/>
  <c r="K3164" i="1"/>
  <c r="K3152" i="1"/>
  <c r="K3140" i="1"/>
  <c r="K3128" i="1"/>
  <c r="K3116" i="1"/>
  <c r="K3104" i="1"/>
  <c r="K3092" i="1"/>
  <c r="K3080" i="1"/>
  <c r="K3068" i="1"/>
  <c r="K3056" i="1"/>
  <c r="K3044" i="1"/>
  <c r="K3032" i="1"/>
  <c r="K3020" i="1"/>
  <c r="K3008" i="1"/>
  <c r="K2996" i="1"/>
  <c r="K2984" i="1"/>
  <c r="K2972" i="1"/>
  <c r="K2960" i="1"/>
  <c r="K2948" i="1"/>
  <c r="K2936" i="1"/>
  <c r="K2924" i="1"/>
  <c r="K2912" i="1"/>
  <c r="K2900" i="1"/>
  <c r="K2888" i="1"/>
  <c r="K2876" i="1"/>
  <c r="K2864" i="1"/>
  <c r="K2852" i="1"/>
  <c r="K2840" i="1"/>
  <c r="K2828" i="1"/>
  <c r="K2816" i="1"/>
  <c r="K2804" i="1"/>
  <c r="K2792" i="1"/>
  <c r="K2780" i="1"/>
  <c r="K2768" i="1"/>
  <c r="K2756" i="1"/>
  <c r="K2744" i="1"/>
  <c r="K2732" i="1"/>
  <c r="K2720" i="1"/>
  <c r="K2708" i="1"/>
  <c r="K2696" i="1"/>
  <c r="K2684" i="1"/>
  <c r="K2672" i="1"/>
  <c r="K2660" i="1"/>
  <c r="K2648" i="1"/>
  <c r="K2636" i="1"/>
  <c r="K2624" i="1"/>
  <c r="K2612" i="1"/>
  <c r="K2600" i="1"/>
  <c r="K2588" i="1"/>
  <c r="K2575" i="1"/>
  <c r="K2563" i="1"/>
  <c r="K2551" i="1"/>
  <c r="K2539" i="1"/>
  <c r="K2527" i="1"/>
  <c r="K2515" i="1"/>
  <c r="K2503" i="1"/>
  <c r="K2491" i="1"/>
  <c r="K2479" i="1"/>
  <c r="K2467" i="1"/>
  <c r="K2455" i="1"/>
  <c r="K2443" i="1"/>
  <c r="K2431" i="1"/>
  <c r="K2419" i="1"/>
  <c r="K2407" i="1"/>
  <c r="K2395" i="1"/>
  <c r="K2383" i="1"/>
  <c r="K2371" i="1"/>
  <c r="K2359" i="1"/>
  <c r="K2347" i="1"/>
  <c r="K2335" i="1"/>
  <c r="K2323" i="1"/>
  <c r="K2311" i="1"/>
  <c r="K2299" i="1"/>
  <c r="K2287" i="1"/>
  <c r="K2275" i="1"/>
  <c r="K2263" i="1"/>
  <c r="K2251" i="1"/>
  <c r="K2239" i="1"/>
  <c r="K2227" i="1"/>
  <c r="K2215" i="1"/>
  <c r="K2203" i="1"/>
  <c r="K2191" i="1"/>
  <c r="K2179" i="1"/>
  <c r="K2167" i="1"/>
  <c r="K2155" i="1"/>
  <c r="K2143" i="1"/>
  <c r="K2131" i="1"/>
  <c r="K2119" i="1"/>
  <c r="K2107" i="1"/>
  <c r="K2095" i="1"/>
  <c r="K2083" i="1"/>
  <c r="K2071" i="1"/>
  <c r="K2059" i="1"/>
  <c r="K2047" i="1"/>
  <c r="K2035" i="1"/>
  <c r="K2023" i="1"/>
  <c r="K2011" i="1"/>
  <c r="K1999" i="1"/>
  <c r="K1987" i="1"/>
  <c r="K1975" i="1"/>
  <c r="K1963" i="1"/>
  <c r="K1951" i="1"/>
  <c r="K1939" i="1"/>
  <c r="K1927" i="1"/>
  <c r="K1915" i="1"/>
  <c r="K1903" i="1"/>
  <c r="K1891" i="1"/>
  <c r="K1879" i="1"/>
  <c r="K1867" i="1"/>
  <c r="K1855" i="1"/>
  <c r="K1843" i="1"/>
  <c r="K1831" i="1"/>
  <c r="K1819" i="1"/>
  <c r="K1807" i="1"/>
  <c r="K705" i="1"/>
  <c r="K2839" i="1"/>
  <c r="K2827" i="1"/>
  <c r="K2815" i="1"/>
  <c r="K2803" i="1"/>
  <c r="K2791" i="1"/>
  <c r="K2779" i="1"/>
  <c r="K2767" i="1"/>
  <c r="K2755" i="1"/>
  <c r="K2743" i="1"/>
  <c r="K2731" i="1"/>
  <c r="K2719" i="1"/>
  <c r="K2707" i="1"/>
  <c r="K2695" i="1"/>
  <c r="K2683" i="1"/>
  <c r="K2671" i="1"/>
  <c r="K2659" i="1"/>
  <c r="K2647" i="1"/>
  <c r="K2635" i="1"/>
  <c r="K2623" i="1"/>
  <c r="K2611" i="1"/>
  <c r="K2599" i="1"/>
  <c r="K2587" i="1"/>
  <c r="K2574" i="1"/>
  <c r="K2562" i="1"/>
  <c r="K2550" i="1"/>
  <c r="K2538" i="1"/>
  <c r="K2526" i="1"/>
  <c r="K2514" i="1"/>
  <c r="K2502" i="1"/>
  <c r="K2490" i="1"/>
  <c r="K2478" i="1"/>
  <c r="K2466" i="1"/>
  <c r="K2454" i="1"/>
  <c r="K2442" i="1"/>
  <c r="K2430" i="1"/>
  <c r="K2418" i="1"/>
  <c r="K2406" i="1"/>
  <c r="K2394" i="1"/>
  <c r="K2382" i="1"/>
  <c r="K2370" i="1"/>
  <c r="K2358" i="1"/>
  <c r="K2346" i="1"/>
  <c r="K2334" i="1"/>
  <c r="K2322" i="1"/>
  <c r="K2310" i="1"/>
  <c r="K2298" i="1"/>
  <c r="K2286" i="1"/>
  <c r="K2274" i="1"/>
  <c r="K2262" i="1"/>
  <c r="K2250" i="1"/>
  <c r="K2238" i="1"/>
  <c r="K2226" i="1"/>
  <c r="K2214" i="1"/>
  <c r="K2202" i="1"/>
  <c r="K2190" i="1"/>
  <c r="K2178" i="1"/>
  <c r="K2166" i="1"/>
  <c r="K2154" i="1"/>
  <c r="K2142" i="1"/>
  <c r="K2130" i="1"/>
  <c r="K2118" i="1"/>
  <c r="K2106" i="1"/>
  <c r="K2094" i="1"/>
  <c r="K2082" i="1"/>
  <c r="K2070" i="1"/>
  <c r="K2058" i="1"/>
  <c r="K2046" i="1"/>
  <c r="K2034" i="1"/>
  <c r="K2022" i="1"/>
  <c r="K2010" i="1"/>
  <c r="K1998" i="1"/>
  <c r="K1986" i="1"/>
  <c r="K1974" i="1"/>
  <c r="K1962" i="1"/>
  <c r="K1950" i="1"/>
  <c r="K1938" i="1"/>
  <c r="K1926" i="1"/>
  <c r="K1914" i="1"/>
  <c r="K1902" i="1"/>
  <c r="K1890" i="1"/>
  <c r="K1878" i="1"/>
  <c r="K1866" i="1"/>
  <c r="K1854" i="1"/>
  <c r="K1842" i="1"/>
  <c r="K1830" i="1"/>
  <c r="K1818" i="1"/>
  <c r="K1806" i="1"/>
  <c r="K1794" i="1"/>
  <c r="K1782" i="1"/>
  <c r="K1770" i="1"/>
  <c r="K1758" i="1"/>
  <c r="K1746" i="1"/>
  <c r="K1734" i="1"/>
  <c r="K1722" i="1"/>
  <c r="K1710" i="1"/>
  <c r="K1698" i="1"/>
  <c r="K1686" i="1"/>
  <c r="K1674" i="1"/>
  <c r="K7" i="1"/>
  <c r="K5" i="1"/>
  <c r="K2205" i="1"/>
  <c r="K110" i="1"/>
  <c r="K4278" i="1"/>
  <c r="K4266" i="1"/>
  <c r="K4254" i="1"/>
  <c r="K4242" i="1"/>
  <c r="K4230" i="1"/>
  <c r="K4218" i="1"/>
  <c r="K4206" i="1"/>
  <c r="K4194" i="1"/>
  <c r="K4182" i="1"/>
  <c r="K4170" i="1"/>
  <c r="K4158" i="1"/>
  <c r="K4146" i="1"/>
  <c r="K4134" i="1"/>
  <c r="K4122" i="1"/>
  <c r="K4110" i="1"/>
  <c r="K4098" i="1"/>
  <c r="K4086" i="1"/>
  <c r="K4074" i="1"/>
  <c r="K4062" i="1"/>
  <c r="K4050" i="1"/>
  <c r="K4038" i="1"/>
  <c r="K4026" i="1"/>
  <c r="K4014" i="1"/>
  <c r="K4002" i="1"/>
  <c r="K3990" i="1"/>
  <c r="K3978" i="1"/>
  <c r="K3966" i="1"/>
  <c r="K3954" i="1"/>
  <c r="K3942" i="1"/>
  <c r="K3930" i="1"/>
  <c r="K3918" i="1"/>
  <c r="K3906" i="1"/>
  <c r="K3894" i="1"/>
  <c r="K3882" i="1"/>
  <c r="K3870" i="1"/>
  <c r="K3846" i="1"/>
  <c r="K3834" i="1"/>
  <c r="K3822" i="1"/>
  <c r="K3810" i="1"/>
  <c r="K3798" i="1"/>
  <c r="K3786" i="1"/>
  <c r="K3774" i="1"/>
  <c r="K3762" i="1"/>
  <c r="K3750" i="1"/>
  <c r="K3738" i="1"/>
  <c r="K3726" i="1"/>
  <c r="K3714" i="1"/>
  <c r="K3702" i="1"/>
  <c r="K3690" i="1"/>
  <c r="K3666" i="1"/>
  <c r="K3654" i="1"/>
  <c r="K3642" i="1"/>
  <c r="K3618" i="1"/>
  <c r="K3606" i="1"/>
  <c r="K3594" i="1"/>
  <c r="K3582" i="1"/>
  <c r="K3570" i="1"/>
  <c r="K3558" i="1"/>
  <c r="K3546" i="1"/>
  <c r="K3534" i="1"/>
  <c r="K3522" i="1"/>
  <c r="K3510" i="1"/>
  <c r="K3498" i="1"/>
  <c r="K3486" i="1"/>
  <c r="K3474" i="1"/>
  <c r="K3462" i="1"/>
  <c r="K3450" i="1"/>
  <c r="K3438" i="1"/>
  <c r="K3426" i="1"/>
  <c r="K3414" i="1"/>
  <c r="K3402" i="1"/>
  <c r="K3390" i="1"/>
  <c r="K3378" i="1"/>
  <c r="K3366" i="1"/>
  <c r="K3354" i="1"/>
  <c r="K3342" i="1"/>
  <c r="K3330" i="1"/>
  <c r="K3318" i="1"/>
  <c r="K3306" i="1"/>
  <c r="K3294" i="1"/>
  <c r="K3282" i="1"/>
  <c r="K3270" i="1"/>
  <c r="K3258" i="1"/>
  <c r="K3246" i="1"/>
  <c r="K3234" i="1"/>
  <c r="K3222" i="1"/>
  <c r="K3210" i="1"/>
  <c r="K3198" i="1"/>
  <c r="K3186" i="1"/>
  <c r="K3174" i="1"/>
  <c r="K3162" i="1"/>
  <c r="K3150" i="1"/>
  <c r="K3138" i="1"/>
  <c r="K3126" i="1"/>
  <c r="K3114" i="1"/>
  <c r="K3102" i="1"/>
  <c r="K3090" i="1"/>
  <c r="K3078" i="1"/>
  <c r="K3066" i="1"/>
  <c r="K3054" i="1"/>
  <c r="K3042" i="1"/>
  <c r="K3030" i="1"/>
  <c r="K3018" i="1"/>
  <c r="K3006" i="1"/>
  <c r="K2994" i="1"/>
  <c r="K2982" i="1"/>
  <c r="K2970" i="1"/>
  <c r="K2958" i="1"/>
  <c r="K2946" i="1"/>
  <c r="K2934" i="1"/>
  <c r="K2910" i="1"/>
  <c r="K2898" i="1"/>
  <c r="K2886" i="1"/>
  <c r="K2862" i="1"/>
  <c r="K2850" i="1"/>
  <c r="K2838" i="1"/>
  <c r="K2826" i="1"/>
  <c r="K2814" i="1"/>
  <c r="K2802" i="1"/>
  <c r="K2790" i="1"/>
  <c r="K2778" i="1"/>
  <c r="K2766" i="1"/>
  <c r="K2754" i="1"/>
  <c r="K2742" i="1"/>
  <c r="K2730" i="1"/>
  <c r="K2682" i="1"/>
  <c r="K2634" i="1"/>
  <c r="K2586" i="1"/>
  <c r="K2513" i="1"/>
  <c r="K2345" i="1"/>
  <c r="K965" i="1"/>
  <c r="K6" i="1"/>
  <c r="K3809" i="1"/>
  <c r="K3797" i="1"/>
  <c r="K3785" i="1"/>
  <c r="K3773" i="1"/>
  <c r="K3761" i="1"/>
  <c r="K3749" i="1"/>
  <c r="K3737" i="1"/>
  <c r="K3725" i="1"/>
  <c r="K3713" i="1"/>
  <c r="K3701" i="1"/>
  <c r="K3689" i="1"/>
  <c r="K3677" i="1"/>
  <c r="K3665" i="1"/>
  <c r="K3653" i="1"/>
  <c r="K3641" i="1"/>
  <c r="K3629" i="1"/>
  <c r="K3617" i="1"/>
  <c r="K3605" i="1"/>
  <c r="K3593" i="1"/>
  <c r="K3581" i="1"/>
  <c r="K3557" i="1"/>
  <c r="K3545" i="1"/>
  <c r="K3533" i="1"/>
  <c r="K3521" i="1"/>
  <c r="K3509" i="1"/>
  <c r="K3485" i="1"/>
  <c r="K3473" i="1"/>
  <c r="K3461" i="1"/>
  <c r="K3449" i="1"/>
  <c r="K3437" i="1"/>
  <c r="K3425" i="1"/>
  <c r="K3413" i="1"/>
  <c r="K3401" i="1"/>
  <c r="K3377" i="1"/>
  <c r="K3365" i="1"/>
  <c r="K3353" i="1"/>
  <c r="K3341" i="1"/>
  <c r="K3317" i="1"/>
  <c r="K3305" i="1"/>
  <c r="K3293" i="1"/>
  <c r="K3281" i="1"/>
  <c r="K3269" i="1"/>
  <c r="K3257" i="1"/>
  <c r="K3245" i="1"/>
  <c r="K3233" i="1"/>
  <c r="K3221" i="1"/>
  <c r="K3209" i="1"/>
  <c r="K3197" i="1"/>
  <c r="K3185" i="1"/>
  <c r="K3173" i="1"/>
  <c r="K3161" i="1"/>
  <c r="K3149" i="1"/>
  <c r="K3137" i="1"/>
  <c r="K3125" i="1"/>
  <c r="K3113" i="1"/>
  <c r="K3089" i="1"/>
  <c r="K3077" i="1"/>
  <c r="K3065" i="1"/>
  <c r="K3053" i="1"/>
  <c r="K3041" i="1"/>
  <c r="K3029" i="1"/>
  <c r="K3017" i="1"/>
  <c r="K3005" i="1"/>
  <c r="K2993" i="1"/>
  <c r="K2981" i="1"/>
  <c r="K2969" i="1"/>
  <c r="K2957" i="1"/>
  <c r="K2945" i="1"/>
  <c r="K2933" i="1"/>
  <c r="K2921" i="1"/>
  <c r="K2909" i="1"/>
  <c r="K2897" i="1"/>
  <c r="K2885" i="1"/>
  <c r="K2873" i="1"/>
  <c r="K2861" i="1"/>
  <c r="K2849" i="1"/>
  <c r="K2837" i="1"/>
  <c r="K2825" i="1"/>
  <c r="K2813" i="1"/>
  <c r="K2801" i="1"/>
  <c r="K2789" i="1"/>
  <c r="K2777" i="1"/>
  <c r="K2765" i="1"/>
  <c r="K2753" i="1"/>
  <c r="K2741" i="1"/>
  <c r="K2729" i="1"/>
  <c r="K2717" i="1"/>
  <c r="K2705" i="1"/>
  <c r="K2693" i="1"/>
  <c r="K2681" i="1"/>
  <c r="K2669" i="1"/>
  <c r="K2657" i="1"/>
  <c r="K2645" i="1"/>
  <c r="K2633" i="1"/>
  <c r="K2621" i="1"/>
  <c r="K2609" i="1"/>
  <c r="K2597" i="1"/>
  <c r="K2585" i="1"/>
  <c r="K2572" i="1"/>
  <c r="K2560" i="1"/>
  <c r="K2548" i="1"/>
  <c r="K2536" i="1"/>
  <c r="K2524" i="1"/>
  <c r="K2512" i="1"/>
  <c r="K2500" i="1"/>
  <c r="K2488" i="1"/>
  <c r="K2476" i="1"/>
  <c r="K2464" i="1"/>
  <c r="K2452" i="1"/>
  <c r="K2440" i="1"/>
  <c r="K2428" i="1"/>
  <c r="K2416" i="1"/>
  <c r="K2404" i="1"/>
  <c r="K2392" i="1"/>
  <c r="K2380" i="1"/>
  <c r="K2368" i="1"/>
  <c r="K2356" i="1"/>
  <c r="K2344" i="1"/>
  <c r="K2332" i="1"/>
  <c r="K2320" i="1"/>
  <c r="K2308" i="1"/>
  <c r="K2296" i="1"/>
  <c r="K2284" i="1"/>
  <c r="K2272" i="1"/>
  <c r="K2260" i="1"/>
  <c r="K2248" i="1"/>
  <c r="K2236" i="1"/>
  <c r="K2224" i="1"/>
  <c r="K2212" i="1"/>
  <c r="K2200" i="1"/>
  <c r="K2188" i="1"/>
  <c r="K2176" i="1"/>
  <c r="K33" i="1"/>
  <c r="K1107" i="1"/>
  <c r="K1095" i="1"/>
  <c r="K1083" i="1"/>
  <c r="K1071" i="1"/>
  <c r="K1059" i="1"/>
  <c r="K1047" i="1"/>
  <c r="K1035" i="1"/>
  <c r="K1023" i="1"/>
  <c r="K1011" i="1"/>
  <c r="K999" i="1"/>
  <c r="K987" i="1"/>
  <c r="K975" i="1"/>
  <c r="K963" i="1"/>
  <c r="K951" i="1"/>
  <c r="K939" i="1"/>
  <c r="K927" i="1"/>
  <c r="K915" i="1"/>
  <c r="K903" i="1"/>
  <c r="K891" i="1"/>
  <c r="K879" i="1"/>
  <c r="K867" i="1"/>
  <c r="K855" i="1"/>
  <c r="K843" i="1"/>
  <c r="K831" i="1"/>
  <c r="K819" i="1"/>
  <c r="K807" i="1"/>
  <c r="K795" i="1"/>
  <c r="K783" i="1"/>
  <c r="K771" i="1"/>
  <c r="K759" i="1"/>
  <c r="K747" i="1"/>
  <c r="K735" i="1"/>
  <c r="K723" i="1"/>
  <c r="K711" i="1"/>
  <c r="K699" i="1"/>
  <c r="K687" i="1"/>
  <c r="K675" i="1"/>
  <c r="K663" i="1"/>
  <c r="K651" i="1"/>
  <c r="K639" i="1"/>
  <c r="K627" i="1"/>
  <c r="K615" i="1"/>
  <c r="K603" i="1"/>
  <c r="K591" i="1"/>
  <c r="K579" i="1"/>
  <c r="K567" i="1"/>
  <c r="K555" i="1"/>
  <c r="K543" i="1"/>
  <c r="K531" i="1"/>
  <c r="K519" i="1"/>
  <c r="K507" i="1"/>
  <c r="K495" i="1"/>
  <c r="K483" i="1"/>
  <c r="K471" i="1"/>
  <c r="K459" i="1"/>
  <c r="K447" i="1"/>
  <c r="K435" i="1"/>
  <c r="K423" i="1"/>
  <c r="K411" i="1"/>
  <c r="K399" i="1"/>
  <c r="K387" i="1"/>
  <c r="K375" i="1"/>
  <c r="K363" i="1"/>
  <c r="K351" i="1"/>
  <c r="K339" i="1"/>
  <c r="K327" i="1"/>
  <c r="K315" i="1"/>
  <c r="K303" i="1"/>
  <c r="K291" i="1"/>
  <c r="K279" i="1"/>
  <c r="K267" i="1"/>
  <c r="K255" i="1"/>
  <c r="K243" i="1"/>
  <c r="K231" i="1"/>
  <c r="K219" i="1"/>
  <c r="K207" i="1"/>
  <c r="K195" i="1"/>
  <c r="K183" i="1"/>
  <c r="K171" i="1"/>
  <c r="K159" i="1"/>
  <c r="K147" i="1"/>
  <c r="K135" i="1"/>
  <c r="K123" i="1"/>
  <c r="K111" i="1"/>
  <c r="K99" i="1"/>
  <c r="K87" i="1"/>
  <c r="K75" i="1"/>
  <c r="K63" i="1"/>
  <c r="K51" i="1"/>
  <c r="K39" i="1"/>
  <c r="K27" i="1"/>
  <c r="K16" i="1"/>
  <c r="K1634" i="1"/>
  <c r="K1622" i="1"/>
  <c r="K1610" i="1"/>
  <c r="K1586" i="1"/>
  <c r="K1574" i="1"/>
  <c r="K1562" i="1"/>
  <c r="K1550" i="1"/>
  <c r="K1538" i="1"/>
  <c r="K1526" i="1"/>
  <c r="K1514" i="1"/>
  <c r="K1502" i="1"/>
  <c r="K1490" i="1"/>
  <c r="K1478" i="1"/>
  <c r="K1466" i="1"/>
  <c r="K1454" i="1"/>
  <c r="K1442" i="1"/>
  <c r="K1430" i="1"/>
  <c r="K1418" i="1"/>
  <c r="K1406" i="1"/>
  <c r="K1394" i="1"/>
  <c r="K1382" i="1"/>
  <c r="K1370" i="1"/>
  <c r="K1358" i="1"/>
  <c r="K1346" i="1"/>
  <c r="K1334" i="1"/>
  <c r="K1322" i="1"/>
  <c r="K1310" i="1"/>
  <c r="K1298" i="1"/>
  <c r="K1286" i="1"/>
  <c r="K1274" i="1"/>
  <c r="K1262" i="1"/>
  <c r="K1250" i="1"/>
  <c r="K1238" i="1"/>
  <c r="K1226" i="1"/>
  <c r="K1214" i="1"/>
  <c r="K1202" i="1"/>
  <c r="K1190" i="1"/>
  <c r="K1178" i="1"/>
  <c r="K1166" i="1"/>
  <c r="K1154" i="1"/>
  <c r="K1142" i="1"/>
  <c r="K1130" i="1"/>
  <c r="K1118" i="1"/>
  <c r="K1106" i="1"/>
  <c r="K1094" i="1"/>
  <c r="K1082" i="1"/>
  <c r="K1070" i="1"/>
  <c r="K1058" i="1"/>
  <c r="K1046" i="1"/>
  <c r="K1034" i="1"/>
  <c r="K1022" i="1"/>
  <c r="K1010" i="1"/>
  <c r="K998" i="1"/>
  <c r="K986" i="1"/>
  <c r="K974" i="1"/>
  <c r="K962" i="1"/>
  <c r="K950" i="1"/>
  <c r="K938" i="1"/>
  <c r="K926" i="1"/>
  <c r="K914" i="1"/>
  <c r="K902" i="1"/>
  <c r="K890" i="1"/>
  <c r="K878" i="1"/>
  <c r="K866" i="1"/>
  <c r="K854" i="1"/>
  <c r="K842" i="1"/>
  <c r="K830" i="1"/>
  <c r="K818" i="1"/>
  <c r="K806" i="1"/>
  <c r="K794" i="1"/>
  <c r="K782" i="1"/>
  <c r="K770" i="1"/>
  <c r="K758" i="1"/>
  <c r="K746" i="1"/>
  <c r="K734" i="1"/>
  <c r="K722" i="1"/>
  <c r="K710" i="1"/>
  <c r="K698" i="1"/>
  <c r="K674" i="1"/>
  <c r="K662" i="1"/>
  <c r="K650" i="1"/>
  <c r="K638" i="1"/>
  <c r="K626" i="1"/>
  <c r="K614" i="1"/>
  <c r="K602" i="1"/>
  <c r="K590" i="1"/>
  <c r="K578" i="1"/>
  <c r="K566" i="1"/>
  <c r="K554" i="1"/>
  <c r="K542" i="1"/>
  <c r="K530" i="1"/>
  <c r="K518" i="1"/>
  <c r="K506" i="1"/>
  <c r="K494" i="1"/>
  <c r="K482" i="1"/>
  <c r="K470" i="1"/>
  <c r="K458" i="1"/>
  <c r="K446" i="1"/>
  <c r="K434" i="1"/>
  <c r="K422" i="1"/>
  <c r="K410" i="1"/>
  <c r="K386" i="1"/>
  <c r="K374" i="1"/>
  <c r="K362" i="1"/>
  <c r="K350" i="1"/>
  <c r="K338" i="1"/>
  <c r="K326" i="1"/>
  <c r="K314" i="1"/>
  <c r="K302" i="1"/>
  <c r="K290" i="1"/>
  <c r="K278" i="1"/>
  <c r="K266" i="1"/>
  <c r="K254" i="1"/>
  <c r="K242" i="1"/>
  <c r="K230" i="1"/>
  <c r="K218" i="1"/>
  <c r="K206" i="1"/>
  <c r="K194" i="1"/>
  <c r="K182" i="1"/>
  <c r="K170" i="1"/>
  <c r="K158" i="1"/>
  <c r="K146" i="1"/>
  <c r="K134" i="1"/>
  <c r="K122" i="1"/>
  <c r="K98" i="1"/>
  <c r="K86" i="1"/>
  <c r="K74" i="1"/>
  <c r="K62" i="1"/>
  <c r="K50" i="1"/>
  <c r="K38" i="1"/>
  <c r="K26" i="1"/>
  <c r="K15" i="1"/>
  <c r="K105" i="1"/>
  <c r="K2219" i="1"/>
  <c r="K2207" i="1"/>
  <c r="K2195" i="1"/>
  <c r="K2183" i="1"/>
  <c r="K2171" i="1"/>
  <c r="K2159" i="1"/>
  <c r="K2147" i="1"/>
  <c r="K2135" i="1"/>
  <c r="K2123" i="1"/>
  <c r="K2111" i="1"/>
  <c r="K2099" i="1"/>
  <c r="K2087" i="1"/>
  <c r="K2063" i="1"/>
  <c r="K2051" i="1"/>
  <c r="K2039" i="1"/>
  <c r="K2027" i="1"/>
  <c r="K2015" i="1"/>
  <c r="K2003" i="1"/>
  <c r="K1991" i="1"/>
  <c r="K1979" i="1"/>
  <c r="K1967" i="1"/>
  <c r="K1955" i="1"/>
  <c r="K1943" i="1"/>
  <c r="K1931" i="1"/>
  <c r="K1919" i="1"/>
  <c r="K1907" i="1"/>
  <c r="K1895" i="1"/>
  <c r="K1883" i="1"/>
  <c r="K1871" i="1"/>
  <c r="K1859" i="1"/>
  <c r="K1847" i="1"/>
  <c r="K1823" i="1"/>
  <c r="K1811" i="1"/>
  <c r="K1799" i="1"/>
  <c r="K1787" i="1"/>
  <c r="K1775" i="1"/>
  <c r="K1763" i="1"/>
  <c r="K1751" i="1"/>
  <c r="K1727" i="1"/>
  <c r="K1715" i="1"/>
  <c r="K1703" i="1"/>
  <c r="K1691" i="1"/>
  <c r="K1679" i="1"/>
  <c r="K1667" i="1"/>
  <c r="K1655" i="1"/>
  <c r="K1631" i="1"/>
  <c r="K1619" i="1"/>
  <c r="K1607" i="1"/>
  <c r="K1595" i="1"/>
  <c r="K1583" i="1"/>
  <c r="K1571" i="1"/>
  <c r="K1559" i="1"/>
  <c r="K1547" i="1"/>
  <c r="K1535" i="1"/>
  <c r="K1523" i="1"/>
  <c r="K1511" i="1"/>
  <c r="K1499" i="1"/>
  <c r="K1487" i="1"/>
  <c r="K1475" i="1"/>
  <c r="K1463" i="1"/>
  <c r="K1451" i="1"/>
  <c r="K1439" i="1"/>
  <c r="K1427" i="1"/>
  <c r="K1415" i="1"/>
  <c r="K1403" i="1"/>
  <c r="K1391" i="1"/>
  <c r="K1379" i="1"/>
  <c r="K1367" i="1"/>
  <c r="K1355" i="1"/>
  <c r="K1343" i="1"/>
  <c r="K1331" i="1"/>
  <c r="K1319" i="1"/>
  <c r="K1307" i="1"/>
  <c r="K1295" i="1"/>
  <c r="K1283" i="1"/>
  <c r="K1271" i="1"/>
  <c r="K1259" i="1"/>
  <c r="K1247" i="1"/>
  <c r="K1235" i="1"/>
  <c r="K1223" i="1"/>
  <c r="K1211" i="1"/>
  <c r="K1199" i="1"/>
  <c r="K1187" i="1"/>
  <c r="K1175" i="1"/>
  <c r="K1163" i="1"/>
  <c r="K1151" i="1"/>
  <c r="K1139" i="1"/>
  <c r="K1127" i="1"/>
  <c r="K1115" i="1"/>
  <c r="K1103" i="1"/>
  <c r="K1091" i="1"/>
  <c r="K1079" i="1"/>
  <c r="K1067" i="1"/>
  <c r="K1055" i="1"/>
  <c r="K1043" i="1"/>
  <c r="K1031" i="1"/>
  <c r="K1019" i="1"/>
  <c r="K1007" i="1"/>
  <c r="K995" i="1"/>
  <c r="K971" i="1"/>
  <c r="K959" i="1"/>
  <c r="K947" i="1"/>
  <c r="K935" i="1"/>
  <c r="K923" i="1"/>
  <c r="K911" i="1"/>
  <c r="K899" i="1"/>
  <c r="K887" i="1"/>
  <c r="K875" i="1"/>
  <c r="K863" i="1"/>
  <c r="K851" i="1"/>
  <c r="K839" i="1"/>
  <c r="K827" i="1"/>
  <c r="K815" i="1"/>
  <c r="K803" i="1"/>
  <c r="K791" i="1"/>
  <c r="K779" i="1"/>
  <c r="K767" i="1"/>
  <c r="K755" i="1"/>
  <c r="K743" i="1"/>
  <c r="K731" i="1"/>
  <c r="K719" i="1"/>
  <c r="K707" i="1"/>
  <c r="K695" i="1"/>
  <c r="K683" i="1"/>
  <c r="K671" i="1"/>
  <c r="K659" i="1"/>
  <c r="K647" i="1"/>
  <c r="K635" i="1"/>
  <c r="K623" i="1"/>
  <c r="K611" i="1"/>
  <c r="K599" i="1"/>
  <c r="K587" i="1"/>
  <c r="K575" i="1"/>
  <c r="K563" i="1"/>
  <c r="K551" i="1"/>
  <c r="K539" i="1"/>
  <c r="K527" i="1"/>
  <c r="K515" i="1"/>
  <c r="K503" i="1"/>
  <c r="K491" i="1"/>
  <c r="K479" i="1"/>
  <c r="K467" i="1"/>
  <c r="K455" i="1"/>
  <c r="K443" i="1"/>
  <c r="K431" i="1"/>
  <c r="K419" i="1"/>
  <c r="K407" i="1"/>
  <c r="K395" i="1"/>
  <c r="K383" i="1"/>
  <c r="K371" i="1"/>
  <c r="K359" i="1"/>
  <c r="K347" i="1"/>
  <c r="K335" i="1"/>
  <c r="K323" i="1"/>
  <c r="K311" i="1"/>
  <c r="K299" i="1"/>
  <c r="K287" i="1"/>
  <c r="K275" i="1"/>
  <c r="K263" i="1"/>
  <c r="K251" i="1"/>
  <c r="K239" i="1"/>
  <c r="K227" i="1"/>
  <c r="K215" i="1"/>
  <c r="K203" i="1"/>
  <c r="K191" i="1"/>
  <c r="K179" i="1"/>
  <c r="K167" i="1"/>
  <c r="K155" i="1"/>
  <c r="K143" i="1"/>
  <c r="K131" i="1"/>
  <c r="K119" i="1"/>
  <c r="K107" i="1"/>
  <c r="K95" i="1"/>
  <c r="K83" i="1"/>
  <c r="K71" i="1"/>
  <c r="K59" i="1"/>
  <c r="K47" i="1"/>
  <c r="K35" i="1"/>
  <c r="K12" i="1"/>
  <c r="K1894" i="1"/>
  <c r="K1882" i="1"/>
  <c r="K1870" i="1"/>
  <c r="K1858" i="1"/>
  <c r="K1846" i="1"/>
  <c r="K1834" i="1"/>
  <c r="K1822" i="1"/>
  <c r="K1810" i="1"/>
  <c r="K1798" i="1"/>
  <c r="K1786" i="1"/>
  <c r="K1774" i="1"/>
  <c r="K1762" i="1"/>
  <c r="K1750" i="1"/>
  <c r="K1738" i="1"/>
  <c r="K1726" i="1"/>
  <c r="K1714" i="1"/>
  <c r="K1702" i="1"/>
  <c r="K1690" i="1"/>
  <c r="K1678" i="1"/>
  <c r="K1666" i="1"/>
  <c r="K1654" i="1"/>
  <c r="K1642" i="1"/>
  <c r="K1630" i="1"/>
  <c r="K1618" i="1"/>
  <c r="K1606" i="1"/>
  <c r="K1594" i="1"/>
  <c r="K1582" i="1"/>
  <c r="K1570" i="1"/>
  <c r="K1558" i="1"/>
  <c r="K1546" i="1"/>
  <c r="K1534" i="1"/>
  <c r="K1522" i="1"/>
  <c r="K1510" i="1"/>
  <c r="K1498" i="1"/>
  <c r="K1486" i="1"/>
  <c r="K1474" i="1"/>
  <c r="K1462" i="1"/>
  <c r="K1450" i="1"/>
  <c r="K1438" i="1"/>
  <c r="K1426" i="1"/>
  <c r="K1414" i="1"/>
  <c r="K1402" i="1"/>
  <c r="K1390" i="1"/>
  <c r="K1378" i="1"/>
  <c r="K1366" i="1"/>
  <c r="K1354" i="1"/>
  <c r="K1342" i="1"/>
  <c r="K1330" i="1"/>
  <c r="K1318" i="1"/>
  <c r="K1306" i="1"/>
  <c r="K1294" i="1"/>
  <c r="K1282" i="1"/>
  <c r="K1270" i="1"/>
  <c r="K1258" i="1"/>
  <c r="K1246" i="1"/>
  <c r="K1234" i="1"/>
  <c r="K1222" i="1"/>
  <c r="K1210" i="1"/>
  <c r="K1198" i="1"/>
  <c r="K1186" i="1"/>
  <c r="K1174" i="1"/>
  <c r="K1162" i="1"/>
  <c r="K1150" i="1"/>
  <c r="K1138" i="1"/>
  <c r="K1126" i="1"/>
  <c r="K1114" i="1"/>
  <c r="K1102" i="1"/>
  <c r="K1090" i="1"/>
  <c r="K1078" i="1"/>
  <c r="K1066" i="1"/>
  <c r="K1054" i="1"/>
  <c r="K1042" i="1"/>
  <c r="K1030" i="1"/>
  <c r="K1018" i="1"/>
  <c r="K1006" i="1"/>
  <c r="K994" i="1"/>
  <c r="K982" i="1"/>
  <c r="K970" i="1"/>
  <c r="K958" i="1"/>
  <c r="K946" i="1"/>
  <c r="K934" i="1"/>
  <c r="K922" i="1"/>
  <c r="K910" i="1"/>
  <c r="K898" i="1"/>
  <c r="K886" i="1"/>
  <c r="K874" i="1"/>
  <c r="K862" i="1"/>
  <c r="K850" i="1"/>
  <c r="K838" i="1"/>
  <c r="K826" i="1"/>
  <c r="K814" i="1"/>
  <c r="K802" i="1"/>
  <c r="K790" i="1"/>
  <c r="K778" i="1"/>
  <c r="K766" i="1"/>
  <c r="K754" i="1"/>
  <c r="K742" i="1"/>
  <c r="K730" i="1"/>
  <c r="K718" i="1"/>
  <c r="K706" i="1"/>
  <c r="K694" i="1"/>
  <c r="K682" i="1"/>
  <c r="K670" i="1"/>
  <c r="K658" i="1"/>
  <c r="K646" i="1"/>
  <c r="K634" i="1"/>
  <c r="K622" i="1"/>
  <c r="K610" i="1"/>
  <c r="K598" i="1"/>
  <c r="K586" i="1"/>
  <c r="K574" i="1"/>
  <c r="K562" i="1"/>
  <c r="K550" i="1"/>
  <c r="K538" i="1"/>
  <c r="K526" i="1"/>
  <c r="K514" i="1"/>
  <c r="K502" i="1"/>
  <c r="K490" i="1"/>
  <c r="K478" i="1"/>
  <c r="K466" i="1"/>
  <c r="K454" i="1"/>
  <c r="K442" i="1"/>
  <c r="K430" i="1"/>
  <c r="K418" i="1"/>
  <c r="K406" i="1"/>
  <c r="K394" i="1"/>
  <c r="K382" i="1"/>
  <c r="K370" i="1"/>
  <c r="K358" i="1"/>
  <c r="K346" i="1"/>
  <c r="K334" i="1"/>
  <c r="K322" i="1"/>
  <c r="K310" i="1"/>
  <c r="K298" i="1"/>
  <c r="K286" i="1"/>
  <c r="K274" i="1"/>
  <c r="K262" i="1"/>
  <c r="K250" i="1"/>
  <c r="K238" i="1"/>
  <c r="K226" i="1"/>
  <c r="K214" i="1"/>
  <c r="K202" i="1"/>
  <c r="K190" i="1"/>
  <c r="K178" i="1"/>
  <c r="K166" i="1"/>
  <c r="K154" i="1"/>
  <c r="K142" i="1"/>
  <c r="K130" i="1"/>
  <c r="K118" i="1"/>
  <c r="K106" i="1"/>
  <c r="K94" i="1"/>
  <c r="K82" i="1"/>
  <c r="K70" i="1"/>
  <c r="K58" i="1"/>
  <c r="K46" i="1"/>
  <c r="K34" i="1"/>
  <c r="K23" i="1"/>
  <c r="K11" i="1"/>
  <c r="K2830" i="1"/>
  <c r="K2806" i="1"/>
  <c r="K2794" i="1"/>
  <c r="K2782" i="1"/>
  <c r="K2758" i="1"/>
  <c r="K2746" i="1"/>
  <c r="K2734" i="1"/>
  <c r="K2722" i="1"/>
  <c r="K2710" i="1"/>
  <c r="K2686" i="1"/>
  <c r="K2674" i="1"/>
  <c r="K2662" i="1"/>
  <c r="K2650" i="1"/>
  <c r="K2638" i="1"/>
  <c r="K2626" i="1"/>
  <c r="K2614" i="1"/>
  <c r="K2602" i="1"/>
  <c r="K2590" i="1"/>
  <c r="K2565" i="1"/>
  <c r="K2553" i="1"/>
  <c r="K2541" i="1"/>
  <c r="K2517" i="1"/>
  <c r="K2505" i="1"/>
  <c r="K2493" i="1"/>
  <c r="K2469" i="1"/>
  <c r="K2457" i="1"/>
  <c r="K2445" i="1"/>
  <c r="K2433" i="1"/>
  <c r="K2421" i="1"/>
  <c r="K2397" i="1"/>
  <c r="K2385" i="1"/>
  <c r="K2373" i="1"/>
  <c r="K2361" i="1"/>
  <c r="K2349" i="1"/>
  <c r="K2337" i="1"/>
  <c r="K2325" i="1"/>
  <c r="K2313" i="1"/>
  <c r="K2301" i="1"/>
  <c r="K2289" i="1"/>
  <c r="K2277" i="1"/>
  <c r="K2265" i="1"/>
  <c r="K2253" i="1"/>
  <c r="K2241" i="1"/>
  <c r="K2229" i="1"/>
  <c r="K2217" i="1"/>
  <c r="K2193" i="1"/>
  <c r="K2181" i="1"/>
  <c r="K2169" i="1"/>
  <c r="K2157" i="1"/>
  <c r="K2145" i="1"/>
  <c r="K2133" i="1"/>
  <c r="K2121" i="1"/>
  <c r="K2109" i="1"/>
  <c r="K2097" i="1"/>
  <c r="K2085" i="1"/>
  <c r="K2073" i="1"/>
  <c r="K2061" i="1"/>
  <c r="K2049" i="1"/>
  <c r="K2037" i="1"/>
  <c r="K2025" i="1"/>
  <c r="K2013" i="1"/>
  <c r="K2001" i="1"/>
  <c r="K1989" i="1"/>
  <c r="K1977" i="1"/>
  <c r="K1965" i="1"/>
  <c r="K1953" i="1"/>
  <c r="K1941" i="1"/>
  <c r="K1929" i="1"/>
  <c r="K1917" i="1"/>
  <c r="K1905" i="1"/>
  <c r="K1893" i="1"/>
  <c r="K1881" i="1"/>
  <c r="K1869" i="1"/>
  <c r="K1857" i="1"/>
  <c r="K1845" i="1"/>
  <c r="K1833" i="1"/>
  <c r="K1821" i="1"/>
  <c r="K1809" i="1"/>
  <c r="K1797" i="1"/>
  <c r="K1785" i="1"/>
  <c r="K1773" i="1"/>
  <c r="K1761" i="1"/>
  <c r="K1749" i="1"/>
  <c r="K1737" i="1"/>
  <c r="K1725" i="1"/>
  <c r="K1713" i="1"/>
  <c r="K1701" i="1"/>
  <c r="K1689" i="1"/>
  <c r="K1677" i="1"/>
  <c r="K1665" i="1"/>
  <c r="K1653" i="1"/>
  <c r="K1641" i="1"/>
  <c r="K1629" i="1"/>
  <c r="K1617" i="1"/>
  <c r="K1605" i="1"/>
  <c r="K1593" i="1"/>
  <c r="K1581" i="1"/>
  <c r="K1569" i="1"/>
  <c r="K1557" i="1"/>
  <c r="K1545" i="1"/>
  <c r="K1533" i="1"/>
  <c r="K1521" i="1"/>
  <c r="K1509" i="1"/>
  <c r="K1497" i="1"/>
  <c r="K1485" i="1"/>
  <c r="K1473" i="1"/>
  <c r="K1461" i="1"/>
  <c r="K1449" i="1"/>
  <c r="K1437" i="1"/>
  <c r="K1425" i="1"/>
  <c r="K1413" i="1"/>
  <c r="K1401" i="1"/>
  <c r="K1389" i="1"/>
  <c r="K1377" i="1"/>
  <c r="K1365" i="1"/>
  <c r="K1353" i="1"/>
  <c r="K1341" i="1"/>
  <c r="K1329" i="1"/>
  <c r="K1317" i="1"/>
  <c r="K1305" i="1"/>
  <c r="K1293" i="1"/>
  <c r="K1281" i="1"/>
  <c r="K1269" i="1"/>
  <c r="K1257" i="1"/>
  <c r="K1245" i="1"/>
  <c r="K1233" i="1"/>
  <c r="K1221" i="1"/>
  <c r="K1209" i="1"/>
  <c r="K1197" i="1"/>
  <c r="K1185" i="1"/>
  <c r="K1173" i="1"/>
  <c r="K1161" i="1"/>
  <c r="K1137" i="1"/>
  <c r="K1125" i="1"/>
  <c r="K1113" i="1"/>
  <c r="K1101" i="1"/>
  <c r="K1089" i="1"/>
  <c r="K1077" i="1"/>
  <c r="K1065" i="1"/>
  <c r="K1053" i="1"/>
  <c r="K1041" i="1"/>
  <c r="K1029" i="1"/>
  <c r="K1017" i="1"/>
  <c r="K1005" i="1"/>
  <c r="K993" i="1"/>
  <c r="K981" i="1"/>
  <c r="K957" i="1"/>
  <c r="K945" i="1"/>
  <c r="K933" i="1"/>
  <c r="K921" i="1"/>
  <c r="K909" i="1"/>
  <c r="K885" i="1"/>
  <c r="K873" i="1"/>
  <c r="K861" i="1"/>
  <c r="K849" i="1"/>
  <c r="K837" i="1"/>
  <c r="K825" i="1"/>
  <c r="K813" i="1"/>
  <c r="K801" i="1"/>
  <c r="K789" i="1"/>
  <c r="K777" i="1"/>
  <c r="K765" i="1"/>
  <c r="K753" i="1"/>
  <c r="K741" i="1"/>
  <c r="K729" i="1"/>
  <c r="K717" i="1"/>
  <c r="K693" i="1"/>
  <c r="K669" i="1"/>
  <c r="K657" i="1"/>
  <c r="K645" i="1"/>
  <c r="K633" i="1"/>
  <c r="K621" i="1"/>
  <c r="K597" i="1"/>
  <c r="K585" i="1"/>
  <c r="K573" i="1"/>
  <c r="K561" i="1"/>
  <c r="K549" i="1"/>
  <c r="K537" i="1"/>
  <c r="K525" i="1"/>
  <c r="K513" i="1"/>
  <c r="K501" i="1"/>
  <c r="K489" i="1"/>
  <c r="K477" i="1"/>
  <c r="K465" i="1"/>
  <c r="K453" i="1"/>
  <c r="K441" i="1"/>
  <c r="K429" i="1"/>
  <c r="K405" i="1"/>
  <c r="K381" i="1"/>
  <c r="K369" i="1"/>
  <c r="K357" i="1"/>
  <c r="K345" i="1"/>
  <c r="K333" i="1"/>
  <c r="K309" i="1"/>
  <c r="K297" i="1"/>
  <c r="K285" i="1"/>
  <c r="K273" i="1"/>
  <c r="K261" i="1"/>
  <c r="K249" i="1"/>
  <c r="K237" i="1"/>
  <c r="K225" i="1"/>
  <c r="K213" i="1"/>
  <c r="K201" i="1"/>
  <c r="K189" i="1"/>
  <c r="K177" i="1"/>
  <c r="K165" i="1"/>
  <c r="K153" i="1"/>
  <c r="K141" i="1"/>
  <c r="K117" i="1"/>
  <c r="K93" i="1"/>
  <c r="K81" i="1"/>
  <c r="K69" i="1"/>
  <c r="K57" i="1"/>
  <c r="K45" i="1"/>
  <c r="K22" i="1"/>
  <c r="K2120" i="1"/>
  <c r="K2108" i="1"/>
  <c r="K2096" i="1"/>
  <c r="K2084" i="1"/>
  <c r="K2072" i="1"/>
  <c r="K2060" i="1"/>
  <c r="K2048" i="1"/>
  <c r="K2036" i="1"/>
  <c r="K2024" i="1"/>
  <c r="K2012" i="1"/>
  <c r="K2000" i="1"/>
  <c r="K1988" i="1"/>
  <c r="K1976" i="1"/>
  <c r="K1964" i="1"/>
  <c r="K1952" i="1"/>
  <c r="K1940" i="1"/>
  <c r="K1928" i="1"/>
  <c r="K1916" i="1"/>
  <c r="K1904" i="1"/>
  <c r="K1892" i="1"/>
  <c r="K1880" i="1"/>
  <c r="K1868" i="1"/>
  <c r="K1856" i="1"/>
  <c r="K1844" i="1"/>
  <c r="K1832" i="1"/>
  <c r="K1820" i="1"/>
  <c r="K1808" i="1"/>
  <c r="K1796" i="1"/>
  <c r="K1784" i="1"/>
  <c r="K1772" i="1"/>
  <c r="K1760" i="1"/>
  <c r="K1748" i="1"/>
  <c r="K1736" i="1"/>
  <c r="K1724" i="1"/>
  <c r="K1712" i="1"/>
  <c r="K1700" i="1"/>
  <c r="K1688" i="1"/>
  <c r="K1676" i="1"/>
  <c r="K1664" i="1"/>
  <c r="K1652" i="1"/>
  <c r="K1640" i="1"/>
  <c r="K1628" i="1"/>
  <c r="K1616" i="1"/>
  <c r="K1604" i="1"/>
  <c r="K1592" i="1"/>
  <c r="K1580" i="1"/>
  <c r="K1568" i="1"/>
  <c r="K1556" i="1"/>
  <c r="K1544" i="1"/>
  <c r="K1532" i="1"/>
  <c r="K1520" i="1"/>
  <c r="K1508" i="1"/>
  <c r="K1496" i="1"/>
  <c r="K1484" i="1"/>
  <c r="K1472" i="1"/>
  <c r="K1460" i="1"/>
  <c r="K1448" i="1"/>
  <c r="K1436" i="1"/>
  <c r="K1424" i="1"/>
  <c r="K1412" i="1"/>
  <c r="K1400" i="1"/>
  <c r="K1388" i="1"/>
  <c r="K1376" i="1"/>
  <c r="K1364" i="1"/>
  <c r="K1352" i="1"/>
  <c r="K1340" i="1"/>
  <c r="K1328" i="1"/>
  <c r="K1316" i="1"/>
  <c r="K1304" i="1"/>
  <c r="K1292" i="1"/>
  <c r="K1280" i="1"/>
  <c r="K1268" i="1"/>
  <c r="K1256" i="1"/>
  <c r="K1244" i="1"/>
  <c r="K1232" i="1"/>
  <c r="K1220" i="1"/>
  <c r="K1208" i="1"/>
  <c r="K1196" i="1"/>
  <c r="K1184" i="1"/>
  <c r="K1172" i="1"/>
  <c r="K1160" i="1"/>
  <c r="K1148" i="1"/>
  <c r="K1136" i="1"/>
  <c r="K1124" i="1"/>
  <c r="K1112" i="1"/>
  <c r="K1100" i="1"/>
  <c r="K1088" i="1"/>
  <c r="K1076" i="1"/>
  <c r="K1064" i="1"/>
  <c r="K1052" i="1"/>
  <c r="K1040" i="1"/>
  <c r="K1028" i="1"/>
  <c r="K1016" i="1"/>
  <c r="K1004" i="1"/>
  <c r="K992" i="1"/>
  <c r="K980" i="1"/>
  <c r="K968" i="1"/>
  <c r="K956" i="1"/>
  <c r="K944" i="1"/>
  <c r="K932" i="1"/>
  <c r="K920" i="1"/>
  <c r="K908" i="1"/>
  <c r="K896" i="1"/>
  <c r="K884" i="1"/>
  <c r="K872" i="1"/>
  <c r="K860" i="1"/>
  <c r="K848" i="1"/>
  <c r="K836" i="1"/>
  <c r="K824" i="1"/>
  <c r="K812" i="1"/>
  <c r="K800" i="1"/>
  <c r="K788" i="1"/>
  <c r="K776" i="1"/>
  <c r="K764" i="1"/>
  <c r="K752" i="1"/>
  <c r="K740" i="1"/>
  <c r="K728" i="1"/>
  <c r="K716" i="1"/>
  <c r="K704" i="1"/>
  <c r="K692" i="1"/>
  <c r="K680" i="1"/>
  <c r="K668" i="1"/>
  <c r="K656" i="1"/>
  <c r="K644" i="1"/>
  <c r="K632" i="1"/>
  <c r="K620" i="1"/>
  <c r="K608" i="1"/>
  <c r="K596" i="1"/>
  <c r="K584" i="1"/>
  <c r="K572" i="1"/>
  <c r="K560" i="1"/>
  <c r="K548" i="1"/>
  <c r="K536" i="1"/>
  <c r="K524" i="1"/>
  <c r="K512" i="1"/>
  <c r="K500" i="1"/>
  <c r="K488" i="1"/>
  <c r="K476" i="1"/>
  <c r="K464" i="1"/>
  <c r="K452" i="1"/>
  <c r="K440" i="1"/>
  <c r="K428" i="1"/>
  <c r="K416" i="1"/>
  <c r="K404" i="1"/>
  <c r="K392" i="1"/>
  <c r="K380" i="1"/>
  <c r="K368" i="1"/>
  <c r="K356" i="1"/>
  <c r="K344" i="1"/>
  <c r="K332" i="1"/>
  <c r="K320" i="1"/>
  <c r="K308" i="1"/>
  <c r="K296" i="1"/>
  <c r="K284" i="1"/>
  <c r="K272" i="1"/>
  <c r="K260" i="1"/>
  <c r="K248" i="1"/>
  <c r="K236" i="1"/>
  <c r="K224" i="1"/>
  <c r="K212" i="1"/>
  <c r="K200" i="1"/>
  <c r="K188" i="1"/>
  <c r="K176" i="1"/>
  <c r="K164" i="1"/>
  <c r="K152" i="1"/>
  <c r="K140" i="1"/>
  <c r="K128" i="1"/>
  <c r="K116" i="1"/>
  <c r="K104" i="1"/>
  <c r="K92" i="1"/>
  <c r="K80" i="1"/>
  <c r="K68" i="1"/>
  <c r="K56" i="1"/>
  <c r="K44" i="1"/>
  <c r="K32" i="1"/>
  <c r="K21" i="1"/>
  <c r="K9" i="1"/>
  <c r="K1795" i="1"/>
  <c r="K1783" i="1"/>
  <c r="K1771" i="1"/>
  <c r="K1759" i="1"/>
  <c r="K1747" i="1"/>
  <c r="K1735" i="1"/>
  <c r="K1723" i="1"/>
  <c r="K1711" i="1"/>
  <c r="K1699" i="1"/>
  <c r="K1687" i="1"/>
  <c r="K1675" i="1"/>
  <c r="K1663" i="1"/>
  <c r="K1651" i="1"/>
  <c r="K1639" i="1"/>
  <c r="K1627" i="1"/>
  <c r="K1615" i="1"/>
  <c r="K1603" i="1"/>
  <c r="K1591" i="1"/>
  <c r="K1579" i="1"/>
  <c r="K1567" i="1"/>
  <c r="K1555" i="1"/>
  <c r="K1543" i="1"/>
  <c r="K1531" i="1"/>
  <c r="K1519" i="1"/>
  <c r="K1507" i="1"/>
  <c r="K1495" i="1"/>
  <c r="K1483" i="1"/>
  <c r="K1471" i="1"/>
  <c r="K1459" i="1"/>
  <c r="K1447" i="1"/>
  <c r="K1435" i="1"/>
  <c r="K1423" i="1"/>
  <c r="K1411" i="1"/>
  <c r="K1399" i="1"/>
  <c r="K1387" i="1"/>
  <c r="K1375" i="1"/>
  <c r="K1363" i="1"/>
  <c r="K1351" i="1"/>
  <c r="K1339" i="1"/>
  <c r="K1327" i="1"/>
  <c r="K1315" i="1"/>
  <c r="K1303" i="1"/>
  <c r="K1291" i="1"/>
  <c r="K1279" i="1"/>
  <c r="K1267" i="1"/>
  <c r="K1255" i="1"/>
  <c r="K1243" i="1"/>
  <c r="K1231" i="1"/>
  <c r="K1219" i="1"/>
  <c r="K1207" i="1"/>
  <c r="K1195" i="1"/>
  <c r="K1183" i="1"/>
  <c r="K1171" i="1"/>
  <c r="K1159" i="1"/>
  <c r="K1147" i="1"/>
  <c r="K1135" i="1"/>
  <c r="K1123" i="1"/>
  <c r="K1111" i="1"/>
  <c r="K1099" i="1"/>
  <c r="K1087" i="1"/>
  <c r="K1075" i="1"/>
  <c r="K1063" i="1"/>
  <c r="K1051" i="1"/>
  <c r="K1039" i="1"/>
  <c r="K1027" i="1"/>
  <c r="K1015" i="1"/>
  <c r="K1003" i="1"/>
  <c r="K991" i="1"/>
  <c r="K979" i="1"/>
  <c r="K967" i="1"/>
  <c r="K955" i="1"/>
  <c r="K943" i="1"/>
  <c r="K931" i="1"/>
  <c r="K919" i="1"/>
  <c r="K907" i="1"/>
  <c r="K895" i="1"/>
  <c r="K883" i="1"/>
  <c r="K871" i="1"/>
  <c r="K859" i="1"/>
  <c r="K847" i="1"/>
  <c r="K835" i="1"/>
  <c r="K823" i="1"/>
  <c r="K811" i="1"/>
  <c r="K799" i="1"/>
  <c r="K787" i="1"/>
  <c r="K775" i="1"/>
  <c r="K763" i="1"/>
  <c r="K751" i="1"/>
  <c r="K739" i="1"/>
  <c r="K727" i="1"/>
  <c r="K715" i="1"/>
  <c r="K703" i="1"/>
  <c r="K691" i="1"/>
  <c r="K679" i="1"/>
  <c r="K667" i="1"/>
  <c r="K655" i="1"/>
  <c r="K643" i="1"/>
  <c r="K631" i="1"/>
  <c r="K619" i="1"/>
  <c r="K607" i="1"/>
  <c r="K595" i="1"/>
  <c r="K583" i="1"/>
  <c r="K571" i="1"/>
  <c r="K559" i="1"/>
  <c r="K547" i="1"/>
  <c r="K535" i="1"/>
  <c r="K523" i="1"/>
  <c r="K511" i="1"/>
  <c r="K499" i="1"/>
  <c r="K487" i="1"/>
  <c r="K475" i="1"/>
  <c r="K463" i="1"/>
  <c r="K451" i="1"/>
  <c r="K439" i="1"/>
  <c r="K427" i="1"/>
  <c r="K415" i="1"/>
  <c r="K403" i="1"/>
  <c r="K391" i="1"/>
  <c r="K379" i="1"/>
  <c r="K367" i="1"/>
  <c r="K355" i="1"/>
  <c r="K343" i="1"/>
  <c r="K331" i="1"/>
  <c r="K319" i="1"/>
  <c r="K307" i="1"/>
  <c r="K295" i="1"/>
  <c r="K283" i="1"/>
  <c r="K271" i="1"/>
  <c r="K259" i="1"/>
  <c r="K247" i="1"/>
  <c r="K235" i="1"/>
  <c r="K223" i="1"/>
  <c r="K211" i="1"/>
  <c r="K199" i="1"/>
  <c r="K187" i="1"/>
  <c r="K175" i="1"/>
  <c r="K163" i="1"/>
  <c r="K151" i="1"/>
  <c r="K139" i="1"/>
  <c r="K127" i="1"/>
  <c r="K115" i="1"/>
  <c r="K103" i="1"/>
  <c r="K91" i="1"/>
  <c r="K79" i="1"/>
  <c r="K67" i="1"/>
  <c r="K55" i="1"/>
  <c r="K43" i="1"/>
  <c r="K31" i="1"/>
  <c r="K20" i="1"/>
  <c r="K8" i="1"/>
  <c r="K1662" i="1"/>
  <c r="K1650" i="1"/>
  <c r="K1638" i="1"/>
  <c r="K1626" i="1"/>
  <c r="K1614" i="1"/>
  <c r="K1602" i="1"/>
  <c r="K1590" i="1"/>
  <c r="K1578" i="1"/>
  <c r="K1566" i="1"/>
  <c r="K1554" i="1"/>
  <c r="K1542" i="1"/>
  <c r="K1530" i="1"/>
  <c r="K1518" i="1"/>
  <c r="K1506" i="1"/>
  <c r="K1494" i="1"/>
  <c r="K1482" i="1"/>
  <c r="K1470" i="1"/>
  <c r="K1458" i="1"/>
  <c r="K1446" i="1"/>
  <c r="K1434" i="1"/>
  <c r="K1422" i="1"/>
  <c r="K1410" i="1"/>
  <c r="K1398" i="1"/>
  <c r="K1386" i="1"/>
  <c r="K1374" i="1"/>
  <c r="K1362" i="1"/>
  <c r="K1350" i="1"/>
  <c r="K1338" i="1"/>
  <c r="K1326" i="1"/>
  <c r="K1314" i="1"/>
  <c r="K1302" i="1"/>
  <c r="K1290" i="1"/>
  <c r="K1278" i="1"/>
  <c r="K1266" i="1"/>
  <c r="K1254" i="1"/>
  <c r="K1242" i="1"/>
  <c r="K1230" i="1"/>
  <c r="K1218" i="1"/>
  <c r="K1206" i="1"/>
  <c r="K1194" i="1"/>
  <c r="K1182" i="1"/>
  <c r="K1170" i="1"/>
  <c r="K1158" i="1"/>
  <c r="K1146" i="1"/>
  <c r="K1134" i="1"/>
  <c r="K1122" i="1"/>
  <c r="K1110" i="1"/>
  <c r="K1098" i="1"/>
  <c r="K1086" i="1"/>
  <c r="K1074" i="1"/>
  <c r="K1062" i="1"/>
  <c r="K1050" i="1"/>
  <c r="K1038" i="1"/>
  <c r="K1026" i="1"/>
  <c r="K1014" i="1"/>
  <c r="K1002" i="1"/>
  <c r="K990" i="1"/>
  <c r="K978" i="1"/>
  <c r="K966" i="1"/>
  <c r="K954" i="1"/>
  <c r="K942" i="1"/>
  <c r="K930" i="1"/>
  <c r="K918" i="1"/>
  <c r="K906" i="1"/>
  <c r="K894" i="1"/>
  <c r="K882" i="1"/>
  <c r="K870" i="1"/>
  <c r="K858" i="1"/>
  <c r="K846" i="1"/>
  <c r="K834" i="1"/>
  <c r="K822" i="1"/>
  <c r="K810" i="1"/>
  <c r="K798" i="1"/>
  <c r="K786" i="1"/>
  <c r="K774" i="1"/>
  <c r="K762" i="1"/>
  <c r="K750" i="1"/>
  <c r="K738" i="1"/>
  <c r="K726" i="1"/>
  <c r="K714" i="1"/>
  <c r="K702" i="1"/>
  <c r="K690" i="1"/>
  <c r="K678" i="1"/>
  <c r="K666" i="1"/>
  <c r="K654" i="1"/>
  <c r="K642" i="1"/>
  <c r="K630" i="1"/>
  <c r="K618" i="1"/>
  <c r="K606" i="1"/>
  <c r="K594" i="1"/>
  <c r="K582" i="1"/>
  <c r="K570" i="1"/>
  <c r="K558" i="1"/>
  <c r="K546" i="1"/>
  <c r="K534" i="1"/>
  <c r="K522" i="1"/>
  <c r="K510" i="1"/>
  <c r="K498" i="1"/>
  <c r="K486" i="1"/>
  <c r="K474" i="1"/>
  <c r="K462" i="1"/>
  <c r="K450" i="1"/>
  <c r="K438" i="1"/>
  <c r="K426" i="1"/>
  <c r="K414" i="1"/>
  <c r="K402" i="1"/>
  <c r="K390" i="1"/>
  <c r="K378" i="1"/>
  <c r="K366" i="1"/>
  <c r="K354" i="1"/>
  <c r="K342" i="1"/>
  <c r="K330" i="1"/>
  <c r="K318" i="1"/>
  <c r="K306" i="1"/>
  <c r="K294" i="1"/>
  <c r="K282" i="1"/>
  <c r="K270" i="1"/>
  <c r="K258" i="1"/>
  <c r="K246" i="1"/>
  <c r="K234" i="1"/>
  <c r="K222" i="1"/>
  <c r="K210" i="1"/>
  <c r="K198" i="1"/>
  <c r="K186" i="1"/>
  <c r="K174" i="1"/>
  <c r="K162" i="1"/>
  <c r="K150" i="1"/>
  <c r="K138" i="1"/>
  <c r="K126" i="1"/>
  <c r="K114" i="1"/>
  <c r="K102" i="1"/>
  <c r="K90" i="1"/>
  <c r="K78" i="1"/>
  <c r="K66" i="1"/>
  <c r="K54" i="1"/>
  <c r="K42" i="1"/>
  <c r="K30" i="1"/>
  <c r="K19" i="1"/>
  <c r="K2718" i="1"/>
  <c r="K2706" i="1"/>
  <c r="K2694" i="1"/>
  <c r="K2670" i="1"/>
  <c r="K2658" i="1"/>
  <c r="K2646" i="1"/>
  <c r="K2622" i="1"/>
  <c r="K2610" i="1"/>
  <c r="K2598" i="1"/>
  <c r="K2573" i="1"/>
  <c r="K2561" i="1"/>
  <c r="K2549" i="1"/>
  <c r="K2537" i="1"/>
  <c r="K2525" i="1"/>
  <c r="K2501" i="1"/>
  <c r="K2489" i="1"/>
  <c r="K2477" i="1"/>
  <c r="K2465" i="1"/>
  <c r="K2453" i="1"/>
  <c r="K2441" i="1"/>
  <c r="K2429" i="1"/>
  <c r="K2417" i="1"/>
  <c r="K2405" i="1"/>
  <c r="K2381" i="1"/>
  <c r="K2369" i="1"/>
  <c r="K2357" i="1"/>
  <c r="K2333" i="1"/>
  <c r="K2321" i="1"/>
  <c r="K2309" i="1"/>
  <c r="K2297" i="1"/>
  <c r="K2285" i="1"/>
  <c r="K2273" i="1"/>
  <c r="K2261" i="1"/>
  <c r="K2249" i="1"/>
  <c r="K2237" i="1"/>
  <c r="K2225" i="1"/>
  <c r="K2213" i="1"/>
  <c r="K2201" i="1"/>
  <c r="K2189" i="1"/>
  <c r="K2177" i="1"/>
  <c r="K2165" i="1"/>
  <c r="K2153" i="1"/>
  <c r="K2141" i="1"/>
  <c r="K2129" i="1"/>
  <c r="K2117" i="1"/>
  <c r="K2105" i="1"/>
  <c r="K2093" i="1"/>
  <c r="K2081" i="1"/>
  <c r="K2069" i="1"/>
  <c r="K2057" i="1"/>
  <c r="K2045" i="1"/>
  <c r="K2033" i="1"/>
  <c r="K2021" i="1"/>
  <c r="K2009" i="1"/>
  <c r="K1997" i="1"/>
  <c r="K1985" i="1"/>
  <c r="K1973" i="1"/>
  <c r="K1961" i="1"/>
  <c r="K1949" i="1"/>
  <c r="K1937" i="1"/>
  <c r="K1925" i="1"/>
  <c r="K1913" i="1"/>
  <c r="K1901" i="1"/>
  <c r="K1889" i="1"/>
  <c r="K1877" i="1"/>
  <c r="K1865" i="1"/>
  <c r="K1853" i="1"/>
  <c r="K1841" i="1"/>
  <c r="K1829" i="1"/>
  <c r="K1817" i="1"/>
  <c r="K1805" i="1"/>
  <c r="K1793" i="1"/>
  <c r="K1781" i="1"/>
  <c r="K1769" i="1"/>
  <c r="K1757" i="1"/>
  <c r="K1745" i="1"/>
  <c r="K1733" i="1"/>
  <c r="K1721" i="1"/>
  <c r="K1709" i="1"/>
  <c r="K1697" i="1"/>
  <c r="K1685" i="1"/>
  <c r="K1673" i="1"/>
  <c r="K1661" i="1"/>
  <c r="K1649" i="1"/>
  <c r="K1637" i="1"/>
  <c r="K1625" i="1"/>
  <c r="K1613" i="1"/>
  <c r="K1601" i="1"/>
  <c r="K1589" i="1"/>
  <c r="K1577" i="1"/>
  <c r="K1565" i="1"/>
  <c r="K1553" i="1"/>
  <c r="K1541" i="1"/>
  <c r="K1529" i="1"/>
  <c r="K1517" i="1"/>
  <c r="K1505" i="1"/>
  <c r="K1493" i="1"/>
  <c r="K1481" i="1"/>
  <c r="K1469" i="1"/>
  <c r="K1457" i="1"/>
  <c r="K1445" i="1"/>
  <c r="K1433" i="1"/>
  <c r="K1421" i="1"/>
  <c r="K1409" i="1"/>
  <c r="K1397" i="1"/>
  <c r="K1385" i="1"/>
  <c r="K1373" i="1"/>
  <c r="K1361" i="1"/>
  <c r="K1349" i="1"/>
  <c r="K1337" i="1"/>
  <c r="K1325" i="1"/>
  <c r="K1313" i="1"/>
  <c r="K1301" i="1"/>
  <c r="K1289" i="1"/>
  <c r="K1277" i="1"/>
  <c r="K1265" i="1"/>
  <c r="K1253" i="1"/>
  <c r="K1241" i="1"/>
  <c r="K1229" i="1"/>
  <c r="K1217" i="1"/>
  <c r="K1205" i="1"/>
  <c r="K1193" i="1"/>
  <c r="K1181" i="1"/>
  <c r="K1169" i="1"/>
  <c r="K1157" i="1"/>
  <c r="K1145" i="1"/>
  <c r="K1133" i="1"/>
  <c r="K1121" i="1"/>
  <c r="K1109" i="1"/>
  <c r="K1097" i="1"/>
  <c r="K1085" i="1"/>
  <c r="K1073" i="1"/>
  <c r="K1061" i="1"/>
  <c r="K1049" i="1"/>
  <c r="K1037" i="1"/>
  <c r="K1025" i="1"/>
  <c r="K1013" i="1"/>
  <c r="K1001" i="1"/>
  <c r="K989" i="1"/>
  <c r="K977" i="1"/>
  <c r="K953" i="1"/>
  <c r="K941" i="1"/>
  <c r="K929" i="1"/>
  <c r="K917" i="1"/>
  <c r="K905" i="1"/>
  <c r="K893" i="1"/>
  <c r="K881" i="1"/>
  <c r="K869" i="1"/>
  <c r="K857" i="1"/>
  <c r="K845" i="1"/>
  <c r="K833" i="1"/>
  <c r="K821" i="1"/>
  <c r="K809" i="1"/>
  <c r="K797" i="1"/>
  <c r="K785" i="1"/>
  <c r="K773" i="1"/>
  <c r="K761" i="1"/>
  <c r="K749" i="1"/>
  <c r="K737" i="1"/>
  <c r="K725" i="1"/>
  <c r="K713" i="1"/>
  <c r="K701" i="1"/>
  <c r="K689" i="1"/>
  <c r="K677" i="1"/>
  <c r="K665" i="1"/>
  <c r="K653" i="1"/>
  <c r="K641" i="1"/>
  <c r="K629" i="1"/>
  <c r="K617" i="1"/>
  <c r="K605" i="1"/>
  <c r="K593" i="1"/>
  <c r="K581" i="1"/>
  <c r="K569" i="1"/>
  <c r="K557" i="1"/>
  <c r="K545" i="1"/>
  <c r="K533" i="1"/>
  <c r="K521" i="1"/>
  <c r="K509" i="1"/>
  <c r="K497" i="1"/>
  <c r="K485" i="1"/>
  <c r="K473" i="1"/>
  <c r="K461" i="1"/>
  <c r="K449" i="1"/>
  <c r="K437" i="1"/>
  <c r="K425" i="1"/>
  <c r="K413" i="1"/>
  <c r="K401" i="1"/>
  <c r="K389" i="1"/>
  <c r="K377" i="1"/>
  <c r="K365" i="1"/>
  <c r="K353" i="1"/>
  <c r="K341" i="1"/>
  <c r="K329" i="1"/>
  <c r="K317" i="1"/>
  <c r="K305" i="1"/>
  <c r="K293" i="1"/>
  <c r="K281" i="1"/>
  <c r="K269" i="1"/>
  <c r="K257" i="1"/>
  <c r="K245" i="1"/>
  <c r="K233" i="1"/>
  <c r="K221" i="1"/>
  <c r="K209" i="1"/>
  <c r="K197" i="1"/>
  <c r="K185" i="1"/>
  <c r="K173" i="1"/>
  <c r="K161" i="1"/>
  <c r="K149" i="1"/>
  <c r="K137" i="1"/>
  <c r="K125" i="1"/>
  <c r="K113" i="1"/>
  <c r="K101" i="1"/>
  <c r="K89" i="1"/>
  <c r="K77" i="1"/>
  <c r="K65" i="1"/>
  <c r="K53" i="1"/>
  <c r="K41" i="1"/>
  <c r="K29" i="1"/>
  <c r="K18" i="1"/>
  <c r="K2164" i="1"/>
  <c r="K2152" i="1"/>
  <c r="K2140" i="1"/>
  <c r="K2128" i="1"/>
  <c r="K2116" i="1"/>
  <c r="K2104" i="1"/>
  <c r="K2092" i="1"/>
  <c r="K2080" i="1"/>
  <c r="K2068" i="1"/>
  <c r="K2056" i="1"/>
  <c r="K2044" i="1"/>
  <c r="K2032" i="1"/>
  <c r="K2020" i="1"/>
  <c r="K2008" i="1"/>
  <c r="K1996" i="1"/>
  <c r="K1984" i="1"/>
  <c r="K1972" i="1"/>
  <c r="K1960" i="1"/>
  <c r="K1948" i="1"/>
  <c r="K1936" i="1"/>
  <c r="K1924" i="1"/>
  <c r="K1912" i="1"/>
  <c r="K1900" i="1"/>
  <c r="K1888" i="1"/>
  <c r="K1876" i="1"/>
  <c r="K1864" i="1"/>
  <c r="K1852" i="1"/>
  <c r="K1840" i="1"/>
  <c r="K1828" i="1"/>
  <c r="K1816" i="1"/>
  <c r="K1804" i="1"/>
  <c r="K1792" i="1"/>
  <c r="K1780" i="1"/>
  <c r="K1768" i="1"/>
  <c r="K1756" i="1"/>
  <c r="K1744" i="1"/>
  <c r="K1732" i="1"/>
  <c r="K1720" i="1"/>
  <c r="K1708" i="1"/>
  <c r="K1696" i="1"/>
  <c r="K1684" i="1"/>
  <c r="K1672" i="1"/>
  <c r="K1660" i="1"/>
  <c r="K1648" i="1"/>
  <c r="K1636" i="1"/>
  <c r="K1624" i="1"/>
  <c r="K1612" i="1"/>
  <c r="K1600" i="1"/>
  <c r="K1588" i="1"/>
  <c r="K1576" i="1"/>
  <c r="K1564" i="1"/>
  <c r="K1552" i="1"/>
  <c r="K1540" i="1"/>
  <c r="K1528" i="1"/>
  <c r="K1516" i="1"/>
  <c r="K1504" i="1"/>
  <c r="K1492" i="1"/>
  <c r="K1480" i="1"/>
  <c r="K1468" i="1"/>
  <c r="K1456" i="1"/>
  <c r="K1444" i="1"/>
  <c r="K1432" i="1"/>
  <c r="K1420" i="1"/>
  <c r="K1408" i="1"/>
  <c r="K1396" i="1"/>
  <c r="K1384" i="1"/>
  <c r="K1372" i="1"/>
  <c r="K1360" i="1"/>
  <c r="K1348" i="1"/>
  <c r="K1336" i="1"/>
  <c r="K1324" i="1"/>
  <c r="K1312" i="1"/>
  <c r="K1300" i="1"/>
  <c r="K1288" i="1"/>
  <c r="K1276" i="1"/>
  <c r="K1264" i="1"/>
  <c r="K1252" i="1"/>
  <c r="K1240" i="1"/>
  <c r="K1228" i="1"/>
  <c r="K1216" i="1"/>
  <c r="K1204" i="1"/>
  <c r="K1192" i="1"/>
  <c r="K1180" i="1"/>
  <c r="K1168" i="1"/>
  <c r="K1156" i="1"/>
  <c r="K1144" i="1"/>
  <c r="K1132" i="1"/>
  <c r="K1120" i="1"/>
  <c r="K1108" i="1"/>
  <c r="K1096" i="1"/>
  <c r="K1084" i="1"/>
  <c r="K1072" i="1"/>
  <c r="K1060" i="1"/>
  <c r="K1048" i="1"/>
  <c r="K1036" i="1"/>
  <c r="K1024" i="1"/>
  <c r="K1012" i="1"/>
  <c r="K1000" i="1"/>
  <c r="K988" i="1"/>
  <c r="K976" i="1"/>
  <c r="K964" i="1"/>
  <c r="K952" i="1"/>
  <c r="K940" i="1"/>
  <c r="K928" i="1"/>
  <c r="K916" i="1"/>
  <c r="K904" i="1"/>
  <c r="K892" i="1"/>
  <c r="K880" i="1"/>
  <c r="K868" i="1"/>
  <c r="K856" i="1"/>
  <c r="K844" i="1"/>
  <c r="K832" i="1"/>
  <c r="K820" i="1"/>
  <c r="K808" i="1"/>
  <c r="K796" i="1"/>
  <c r="K784" i="1"/>
  <c r="K772" i="1"/>
  <c r="K760" i="1"/>
  <c r="K748" i="1"/>
  <c r="K736" i="1"/>
  <c r="K724" i="1"/>
  <c r="K712" i="1"/>
  <c r="K700" i="1"/>
  <c r="K688" i="1"/>
  <c r="K676" i="1"/>
  <c r="K664" i="1"/>
  <c r="K652" i="1"/>
  <c r="K640" i="1"/>
  <c r="K628" i="1"/>
  <c r="K616" i="1"/>
  <c r="K604" i="1"/>
  <c r="K592" i="1"/>
  <c r="K580" i="1"/>
  <c r="K568" i="1"/>
  <c r="K556" i="1"/>
  <c r="K544" i="1"/>
  <c r="K532" i="1"/>
  <c r="K520" i="1"/>
  <c r="K508" i="1"/>
  <c r="K496" i="1"/>
  <c r="K484" i="1"/>
  <c r="K472" i="1"/>
  <c r="K460" i="1"/>
  <c r="K448" i="1"/>
  <c r="K436" i="1"/>
  <c r="K424" i="1"/>
  <c r="K412" i="1"/>
  <c r="K400" i="1"/>
  <c r="K388" i="1"/>
  <c r="K376" i="1"/>
  <c r="K364" i="1"/>
  <c r="K352" i="1"/>
  <c r="K340" i="1"/>
  <c r="K328" i="1"/>
  <c r="K316" i="1"/>
  <c r="K304" i="1"/>
  <c r="K292" i="1"/>
  <c r="K280" i="1"/>
  <c r="K268" i="1"/>
  <c r="K256" i="1"/>
  <c r="K244" i="1"/>
  <c r="K232" i="1"/>
  <c r="K220" i="1"/>
  <c r="K208" i="1"/>
  <c r="K196" i="1"/>
  <c r="K184" i="1"/>
  <c r="K172" i="1"/>
  <c r="K160" i="1"/>
  <c r="K148" i="1"/>
  <c r="K136" i="1"/>
  <c r="K124" i="1"/>
  <c r="K112" i="1"/>
  <c r="K100" i="1"/>
  <c r="K88" i="1"/>
  <c r="K76" i="1"/>
  <c r="K64" i="1"/>
  <c r="K52" i="1"/>
  <c r="K40" i="1"/>
  <c r="K28" i="1"/>
  <c r="K17" i="1"/>
</calcChain>
</file>

<file path=xl/sharedStrings.xml><?xml version="1.0" encoding="utf-8"?>
<sst xmlns="http://schemas.openxmlformats.org/spreadsheetml/2006/main" count="6687" uniqueCount="6687">
  <si>
    <t>time</t>
  </si>
  <si>
    <t>freq (Hz)</t>
  </si>
  <si>
    <t>voltage (V)</t>
  </si>
  <si>
    <t>23:54:56.780 -&gt; 767.86</t>
  </si>
  <si>
    <t>23:54:56.970 -&gt; 768.75</t>
  </si>
  <si>
    <t>23:54:57.159 -&gt; 768.86</t>
  </si>
  <si>
    <t>23:54:57.253 -&gt; 768.90</t>
  </si>
  <si>
    <t>23:54:57.395 -&gt; 768.82</t>
  </si>
  <si>
    <t>23:54:57.490 -&gt; 768.79</t>
  </si>
  <si>
    <t>23:54:57.632 -&gt; 768.71</t>
  </si>
  <si>
    <t>23:54:57.726 -&gt; 768.64</t>
  </si>
  <si>
    <t>23:54:57.820 -&gt; 768.60</t>
  </si>
  <si>
    <t>23:54:57.961 -&gt; 768.49</t>
  </si>
  <si>
    <t>23:54:58.056 -&gt; 768.42</t>
  </si>
  <si>
    <t>23:54:58.198 -&gt; 768.34</t>
  </si>
  <si>
    <t>23:54:58.292 -&gt; 768.23</t>
  </si>
  <si>
    <t>23:54:58.387 -&gt; 768.12</t>
  </si>
  <si>
    <t>23:54:58.528 -&gt; 767.98</t>
  </si>
  <si>
    <t>23:54:58.718 -&gt; 767.83</t>
  </si>
  <si>
    <t>23:54:58.814 -&gt; 767.53</t>
  </si>
  <si>
    <t>23:54:58.956 -&gt; 767.39</t>
  </si>
  <si>
    <t>23:54:59.051 -&gt; 767.24</t>
  </si>
  <si>
    <t>23:54:59.145 -&gt; 767.02</t>
  </si>
  <si>
    <t>23:54:59.288 -&gt; 766.83</t>
  </si>
  <si>
    <t>23:54:59.383 -&gt; 766.69</t>
  </si>
  <si>
    <t>23:54:59.621 -&gt; 766.28</t>
  </si>
  <si>
    <t>23:54:59.716 -&gt; 766.14</t>
  </si>
  <si>
    <t>23:54:59.858 -&gt; 765.95</t>
  </si>
  <si>
    <t>23:55:00.046 -&gt; 765.84</t>
  </si>
  <si>
    <t>23:55:00.141 -&gt; 765.59</t>
  </si>
  <si>
    <t>23:55:00.282 -&gt; 765.48</t>
  </si>
  <si>
    <t>23:55:00.377 -&gt; 765.37</t>
  </si>
  <si>
    <t>23:55:00.520 -&gt; 765.29</t>
  </si>
  <si>
    <t>23:55:00.615 -&gt; 765.18</t>
  </si>
  <si>
    <t>23:55:00.710 -&gt; 765.07</t>
  </si>
  <si>
    <t>23:55:00.852 -&gt; 764.93</t>
  </si>
  <si>
    <t>23:55:00.946 -&gt; 764.82</t>
  </si>
  <si>
    <t>23:55:01.041 -&gt; 764.71</t>
  </si>
  <si>
    <t>23:55:01.183 -&gt; 764.56</t>
  </si>
  <si>
    <t>23:55:01.277 -&gt; 764.45</t>
  </si>
  <si>
    <t>23:55:01.420 -&gt; 764.34</t>
  </si>
  <si>
    <t>23:55:01.515 -&gt; 764.23</t>
  </si>
  <si>
    <t>23:55:01.610 -&gt; 764.09</t>
  </si>
  <si>
    <t>23:55:01.752 -&gt; 763.98</t>
  </si>
  <si>
    <t>23:55:01.846 -&gt; 763.83</t>
  </si>
  <si>
    <t>23:55:01.987 -&gt; 763.69</t>
  </si>
  <si>
    <t>23:55:02.082 -&gt; 763.58</t>
  </si>
  <si>
    <t>23:55:02.177 -&gt; 763.47</t>
  </si>
  <si>
    <t>23:55:02.319 -&gt; 763.36</t>
  </si>
  <si>
    <t>23:55:02.414 -&gt; 763.21</t>
  </si>
  <si>
    <t>23:55:02.556 -&gt; 763.14</t>
  </si>
  <si>
    <t>23:55:02.651 -&gt; 762.96</t>
  </si>
  <si>
    <t>23:55:02.841 -&gt; 762.85</t>
  </si>
  <si>
    <t>23:55:02.983 -&gt; 762.67</t>
  </si>
  <si>
    <t>23:55:03.077 -&gt; 762.56</t>
  </si>
  <si>
    <t>23:55:03.171 -&gt; 762.45</t>
  </si>
  <si>
    <t>23:55:03.314 -&gt; 762.30</t>
  </si>
  <si>
    <t>23:55:03.408 -&gt; 762.20</t>
  </si>
  <si>
    <t>23:55:03.502 -&gt; 762.09</t>
  </si>
  <si>
    <t>23:55:03.643 -&gt; 761.98</t>
  </si>
  <si>
    <t>23:55:03.738 -&gt; 761.87</t>
  </si>
  <si>
    <t>23:55:03.880 -&gt; 761.76</t>
  </si>
  <si>
    <t>23:55:03.975 -&gt; 761.65</t>
  </si>
  <si>
    <t>23:55:04.070 -&gt; 761.54</t>
  </si>
  <si>
    <t>23:55:04.213 -&gt; 761.43</t>
  </si>
  <si>
    <t>23:55:04.308 -&gt; 761.29</t>
  </si>
  <si>
    <t>23:55:04.449 -&gt; 761.18</t>
  </si>
  <si>
    <t>23:55:04.544 -&gt; 761.11</t>
  </si>
  <si>
    <t>23:55:04.638 -&gt; 761.00</t>
  </si>
  <si>
    <t>23:55:04.875 -&gt; 760.93</t>
  </si>
  <si>
    <t>23:55:04.969 -&gt; 760.75</t>
  </si>
  <si>
    <t>23:55:05.064 -&gt; 760.56</t>
  </si>
  <si>
    <t>23:55:05.206 -&gt; 760.46</t>
  </si>
  <si>
    <t>23:55:05.301 -&gt; 760.35</t>
  </si>
  <si>
    <t>23:55:05.395 -&gt; 760.17</t>
  </si>
  <si>
    <t>23:55:05.538 -&gt; 760.06</t>
  </si>
  <si>
    <t>23:55:05.633 -&gt; 759.91</t>
  </si>
  <si>
    <t>23:55:05.775 -&gt; 759.81</t>
  </si>
  <si>
    <t>23:55:05.870 -&gt; 759.66</t>
  </si>
  <si>
    <t>23:55:05.965 -&gt; 759.59</t>
  </si>
  <si>
    <t>23:55:06.107 -&gt; 759.45</t>
  </si>
  <si>
    <t>23:55:06.201 -&gt; 759.37</t>
  </si>
  <si>
    <t>23:55:06.344 -&gt; 759.27</t>
  </si>
  <si>
    <t>23:55:06.439 -&gt; 759.16</t>
  </si>
  <si>
    <t>23:55:06.534 -&gt; 759.01</t>
  </si>
  <si>
    <t>23:55:06.676 -&gt; 758.87</t>
  </si>
  <si>
    <t>23:55:06.770 -&gt; 758.69</t>
  </si>
  <si>
    <t>23:55:06.914 -&gt; 758.47</t>
  </si>
  <si>
    <t>23:55:07.008 -&gt; 758.37</t>
  </si>
  <si>
    <t>23:55:07.103 -&gt; 758.22</t>
  </si>
  <si>
    <t>23:55:07.245 -&gt; 758.15</t>
  </si>
  <si>
    <t>23:55:07.340 -&gt; 758.04</t>
  </si>
  <si>
    <t>23:55:07.435 -&gt; 757.90</t>
  </si>
  <si>
    <t>23:55:07.672 -&gt; 757.76</t>
  </si>
  <si>
    <t>23:55:07.768 -&gt; 757.50</t>
  </si>
  <si>
    <t>23:55:07.862 -&gt; 757.32</t>
  </si>
  <si>
    <t>23:55:08.004 -&gt; 757.15</t>
  </si>
  <si>
    <t>23:55:08.101 -&gt; 757.04</t>
  </si>
  <si>
    <t>23:55:08.243 -&gt; 756.89</t>
  </si>
  <si>
    <t>23:55:08.338 -&gt; 756.72</t>
  </si>
  <si>
    <t>23:55:08.433 -&gt; 756.57</t>
  </si>
  <si>
    <t>23:55:08.575 -&gt; 756.43</t>
  </si>
  <si>
    <t>23:55:08.670 -&gt; 756.32</t>
  </si>
  <si>
    <t>23:55:08.765 -&gt; 756.18</t>
  </si>
  <si>
    <t>23:55:08.907 -&gt; 756.07</t>
  </si>
  <si>
    <t>23:55:09.002 -&gt; 755.97</t>
  </si>
  <si>
    <t>23:55:09.146 -&gt; 755.79</t>
  </si>
  <si>
    <t>23:55:09.240 -&gt; 755.68</t>
  </si>
  <si>
    <t>23:55:09.335 -&gt; 755.57</t>
  </si>
  <si>
    <t>23:55:09.478 -&gt; 755.43</t>
  </si>
  <si>
    <t>23:55:09.573 -&gt; 755.29</t>
  </si>
  <si>
    <t>23:55:09.715 -&gt; 755.14</t>
  </si>
  <si>
    <t>23:55:09.810 -&gt; 755.00</t>
  </si>
  <si>
    <t>23:55:09.905 -&gt; 754.90</t>
  </si>
  <si>
    <t>23:55:10.094 -&gt; 754.79</t>
  </si>
  <si>
    <t>23:55:10.236 -&gt; 754.61</t>
  </si>
  <si>
    <t>23:55:10.331 -&gt; 754.47</t>
  </si>
  <si>
    <t>23:55:10.472 -&gt; 754.40</t>
  </si>
  <si>
    <t>23:55:10.567 -&gt; 754.29</t>
  </si>
  <si>
    <t>23:55:10.661 -&gt; 754.18</t>
  </si>
  <si>
    <t>23:55:10.802 -&gt; 754.08</t>
  </si>
  <si>
    <t>23:55:10.896 -&gt; 753.97</t>
  </si>
  <si>
    <t>23:55:11.038 -&gt; 753.83</t>
  </si>
  <si>
    <t>23:55:11.132 -&gt; 753.69</t>
  </si>
  <si>
    <t>23:55:11.227 -&gt; 753.58</t>
  </si>
  <si>
    <t>23:55:11.369 -&gt; 753.47</t>
  </si>
  <si>
    <t>23:55:11.464 -&gt; 753.37</t>
  </si>
  <si>
    <t>23:55:11.606 -&gt; 753.22</t>
  </si>
  <si>
    <t>23:55:11.701 -&gt; 753.08</t>
  </si>
  <si>
    <t>23:55:11.795 -&gt; 752.98</t>
  </si>
  <si>
    <t>23:55:12.033 -&gt; 752.83</t>
  </si>
  <si>
    <t>23:55:12.128 -&gt; 752.66</t>
  </si>
  <si>
    <t>23:55:12.222 -&gt; 752.52</t>
  </si>
  <si>
    <t>23:55:12.364 -&gt; 752.37</t>
  </si>
  <si>
    <t>23:55:12.459 -&gt; 752.27</t>
  </si>
  <si>
    <t>23:55:12.600 -&gt; 752.16</t>
  </si>
  <si>
    <t>23:55:12.695 -&gt; 752.02</t>
  </si>
  <si>
    <t>23:55:12.790 -&gt; 751.95</t>
  </si>
  <si>
    <t>23:55:12.934 -&gt; 751.81</t>
  </si>
  <si>
    <t>23:55:13.028 -&gt; 751.63</t>
  </si>
  <si>
    <t>23:55:13.123 -&gt; 751.56</t>
  </si>
  <si>
    <t>23:55:13.264 -&gt; 751.42</t>
  </si>
  <si>
    <t>23:55:13.359 -&gt; 751.31</t>
  </si>
  <si>
    <t>23:55:13.500 -&gt; 751.17</t>
  </si>
  <si>
    <t>23:55:13.594 -&gt; 751.03</t>
  </si>
  <si>
    <t>23:55:13.690 -&gt; 750.93</t>
  </si>
  <si>
    <t>23:55:13.832 -&gt; 750.79</t>
  </si>
  <si>
    <t>23:55:13.927 -&gt; 750.65</t>
  </si>
  <si>
    <t>23:55:14.070 -&gt; 750.54</t>
  </si>
  <si>
    <t>23:55:14.166 -&gt; 750.40</t>
  </si>
  <si>
    <t>23:55:14.259 -&gt; 750.22</t>
  </si>
  <si>
    <t>23:55:14.402 -&gt; 750.12</t>
  </si>
  <si>
    <t>23:55:14.497 -&gt; 750.01</t>
  </si>
  <si>
    <t>23:55:14.639 -&gt; 749.87</t>
  </si>
  <si>
    <t>23:55:14.830 -&gt; 749.70</t>
  </si>
  <si>
    <t>23:55:14.924 -&gt; 749.45</t>
  </si>
  <si>
    <t>23:55:15.019 -&gt; 749.27</t>
  </si>
  <si>
    <t>23:55:15.161 -&gt; 749.13</t>
  </si>
  <si>
    <t>23:55:15.256 -&gt; 748.96</t>
  </si>
  <si>
    <t>23:55:15.399 -&gt; 748.85</t>
  </si>
  <si>
    <t>23:55:15.493 -&gt; 748.68</t>
  </si>
  <si>
    <t>23:55:15.588 -&gt; 748.57</t>
  </si>
  <si>
    <t>23:55:15.730 -&gt; 748.40</t>
  </si>
  <si>
    <t>23:55:15.825 -&gt; 748.22</t>
  </si>
  <si>
    <t>23:55:15.920 -&gt; 748.12</t>
  </si>
  <si>
    <t>23:55:16.062 -&gt; 747.98</t>
  </si>
  <si>
    <t>23:55:16.252 -&gt; 747.84</t>
  </si>
  <si>
    <t>23:55:16.348 -&gt; 747.63</t>
  </si>
  <si>
    <t>23:55:16.505 -&gt; 747.52</t>
  </si>
  <si>
    <t>23:55:16.584 -&gt; 747.38</t>
  </si>
  <si>
    <t>23:55:16.725 -&gt; 747.28</t>
  </si>
  <si>
    <t>23:55:16.819 -&gt; 747.17</t>
  </si>
  <si>
    <t>23:55:16.914 -&gt; 747.04</t>
  </si>
  <si>
    <t>23:55:17.024 -&gt; 746.93</t>
  </si>
  <si>
    <t>23:55:17.151 -&gt; 746.83</t>
  </si>
  <si>
    <t>23:55:17.292 -&gt; 746.69</t>
  </si>
  <si>
    <t>23:55:17.387 -&gt; 746.62</t>
  </si>
  <si>
    <t>23:55:17.483 -&gt; 746.48</t>
  </si>
  <si>
    <t>23:55:17.623 -&gt; 746.37</t>
  </si>
  <si>
    <t>23:55:17.717 -&gt; 746.27</t>
  </si>
  <si>
    <t>23:55:17.859 -&gt; 746.13</t>
  </si>
  <si>
    <t>23:55:17.954 -&gt; 746.03</t>
  </si>
  <si>
    <t>23:55:18.048 -&gt; 745.92</t>
  </si>
  <si>
    <t>23:55:18.190 -&gt; 745.78</t>
  </si>
  <si>
    <t>23:55:18.284 -&gt; 745.68</t>
  </si>
  <si>
    <t>23:55:18.426 -&gt; 745.61</t>
  </si>
  <si>
    <t>23:55:18.521 -&gt; 745.50</t>
  </si>
  <si>
    <t>23:55:18.616 -&gt; 745.36</t>
  </si>
  <si>
    <t>23:55:18.758 -&gt; 745.23</t>
  </si>
  <si>
    <t>23:55:18.853 -&gt; 745.12</t>
  </si>
  <si>
    <t>23:55:18.947 -&gt; 744.98</t>
  </si>
  <si>
    <t>23:55:19.184 -&gt; 744.84</t>
  </si>
  <si>
    <t>23:55:19.280 -&gt; 744.60</t>
  </si>
  <si>
    <t>23:55:19.374 -&gt; 744.46</t>
  </si>
  <si>
    <t>23:55:19.516 -&gt; 744.36</t>
  </si>
  <si>
    <t>23:55:19.611 -&gt; 744.22</t>
  </si>
  <si>
    <t>23:55:19.753 -&gt; 744.08</t>
  </si>
  <si>
    <t>23:55:19.848 -&gt; 743.98</t>
  </si>
  <si>
    <t>23:55:19.942 -&gt; 743.84</t>
  </si>
  <si>
    <t>23:55:20.083 -&gt; 743.67</t>
  </si>
  <si>
    <t>23:55:20.178 -&gt; 743.56</t>
  </si>
  <si>
    <t>23:55:20.320 -&gt; 743.43</t>
  </si>
  <si>
    <t>23:55:20.415 -&gt; 743.25</t>
  </si>
  <si>
    <t>23:55:20.509 -&gt; 743.15</t>
  </si>
  <si>
    <t>23:55:20.651 -&gt; 743.01</t>
  </si>
  <si>
    <t>23:55:20.746 -&gt; 742.84</t>
  </si>
  <si>
    <t>23:55:20.935 -&gt; 742.74</t>
  </si>
  <si>
    <t>23:55:21.078 -&gt; 742.53</t>
  </si>
  <si>
    <t>23:55:21.172 -&gt; 742.39</t>
  </si>
  <si>
    <t>23:55:21.267 -&gt; 742.25</t>
  </si>
  <si>
    <t>23:55:21.408 -&gt; 742.12</t>
  </si>
  <si>
    <t>23:55:21.502 -&gt; 742.01</t>
  </si>
  <si>
    <t>23:55:21.644 -&gt; 741.87</t>
  </si>
  <si>
    <t>23:55:21.739 -&gt; 741.70</t>
  </si>
  <si>
    <t>23:55:21.833 -&gt; 741.53</t>
  </si>
  <si>
    <t>23:55:21.974 -&gt; 741.43</t>
  </si>
  <si>
    <t>23:55:22.068 -&gt; 741.29</t>
  </si>
  <si>
    <t>23:55:22.209 -&gt; 741.15</t>
  </si>
  <si>
    <t>23:55:22.305 -&gt; 741.02</t>
  </si>
  <si>
    <t>23:55:22.399 -&gt; 740.91</t>
  </si>
  <si>
    <t>23:55:22.540 -&gt; 740.78</t>
  </si>
  <si>
    <t>23:55:22.635 -&gt; 740.71</t>
  </si>
  <si>
    <t>23:55:22.777 -&gt; 740.57</t>
  </si>
  <si>
    <t>23:55:22.872 -&gt; 740.43</t>
  </si>
  <si>
    <t>23:55:22.966 -&gt; 740.30</t>
  </si>
  <si>
    <t>23:55:23.108 -&gt; 740.19</t>
  </si>
  <si>
    <t>23:55:23.201 -&gt; 740.06</t>
  </si>
  <si>
    <t>23:55:23.344 -&gt; 739.95</t>
  </si>
  <si>
    <t>23:55:23.533 -&gt; 739.85</t>
  </si>
  <si>
    <t>23:55:23.629 -&gt; 739.64</t>
  </si>
  <si>
    <t>23:55:23.772 -&gt; 739.54</t>
  </si>
  <si>
    <t>23:55:23.868 -&gt; 739.37</t>
  </si>
  <si>
    <t>23:55:23.964 -&gt; 739.23</t>
  </si>
  <si>
    <t>23:55:24.106 -&gt; 739.13</t>
  </si>
  <si>
    <t>23:55:24.201 -&gt; 739.00</t>
  </si>
  <si>
    <t>23:55:24.296 -&gt; 738.86</t>
  </si>
  <si>
    <t>23:55:24.438 -&gt; 738.72</t>
  </si>
  <si>
    <t>23:55:24.532 -&gt; 738.62</t>
  </si>
  <si>
    <t>23:55:24.674 -&gt; 738.48</t>
  </si>
  <si>
    <t>23:55:24.770 -&gt; 738.35</t>
  </si>
  <si>
    <t>23:55:24.864 -&gt; 738.25</t>
  </si>
  <si>
    <t>23:55:25.006 -&gt; 738.11</t>
  </si>
  <si>
    <t>23:55:25.100 -&gt; 737.94</t>
  </si>
  <si>
    <t>23:55:25.288 -&gt; 737.87</t>
  </si>
  <si>
    <t>23:55:25.431 -&gt; 737.63</t>
  </si>
  <si>
    <t>23:55:25.524 -&gt; 737.50</t>
  </si>
  <si>
    <t>23:55:25.666 -&gt; 737.33</t>
  </si>
  <si>
    <t>23:55:25.761 -&gt; 737.16</t>
  </si>
  <si>
    <t>23:55:25.855 -&gt; 737.06</t>
  </si>
  <si>
    <t>23:55:25.997 -&gt; 736.89</t>
  </si>
  <si>
    <t>23:55:26.092 -&gt; 736.75</t>
  </si>
  <si>
    <t>23:55:26.187 -&gt; 736.61</t>
  </si>
  <si>
    <t>23:55:26.329 -&gt; 736.48</t>
  </si>
  <si>
    <t>23:55:26.424 -&gt; 736.34</t>
  </si>
  <si>
    <t>23:55:26.566 -&gt; 736.17</t>
  </si>
  <si>
    <t>23:55:26.660 -&gt; 736.04</t>
  </si>
  <si>
    <t>23:55:26.754 -&gt; 735.90</t>
  </si>
  <si>
    <t>23:55:26.895 -&gt; 735.77</t>
  </si>
  <si>
    <t>23:55:26.990 -&gt; 735.67</t>
  </si>
  <si>
    <t>23:55:27.133 -&gt; 735.56</t>
  </si>
  <si>
    <t>23:55:27.227 -&gt; 735.43</t>
  </si>
  <si>
    <t>23:55:27.322 -&gt; 735.33</t>
  </si>
  <si>
    <t>23:55:27.464 -&gt; 735.23</t>
  </si>
  <si>
    <t>23:55:27.558 -&gt; 735.09</t>
  </si>
  <si>
    <t>23:55:27.700 -&gt; 734.99</t>
  </si>
  <si>
    <t>23:55:27.889 -&gt; 734.82</t>
  </si>
  <si>
    <t>23:55:27.983 -&gt; 734.62</t>
  </si>
  <si>
    <t>23:55:28.125 -&gt; 734.48</t>
  </si>
  <si>
    <t>23:55:28.219 -&gt; 734.35</t>
  </si>
  <si>
    <t>23:55:28.314 -&gt; 734.18</t>
  </si>
  <si>
    <t>23:55:28.455 -&gt; 734.08</t>
  </si>
  <si>
    <t>23:55:28.550 -&gt; 733.94</t>
  </si>
  <si>
    <t>23:55:28.691 -&gt; 733.78</t>
  </si>
  <si>
    <t>23:55:28.786 -&gt; 733.64</t>
  </si>
  <si>
    <t>23:55:28.881 -&gt; 733.47</t>
  </si>
  <si>
    <t>23:55:29.023 -&gt; 733.34</t>
  </si>
  <si>
    <t>23:55:29.116 -&gt; 733.24</t>
  </si>
  <si>
    <t>23:55:29.259 -&gt; 733.10</t>
  </si>
  <si>
    <t>23:55:29.353 -&gt; 732.97</t>
  </si>
  <si>
    <t>23:55:29.448 -&gt; 732.87</t>
  </si>
  <si>
    <t>23:55:29.590 -&gt; 732.73</t>
  </si>
  <si>
    <t>23:55:29.684 -&gt; 732.67</t>
  </si>
  <si>
    <t>23:55:29.826 -&gt; 732.50</t>
  </si>
  <si>
    <t>23:55:29.921 -&gt; 732.33</t>
  </si>
  <si>
    <t>23:55:30.014 -&gt; 732.23</t>
  </si>
  <si>
    <t>23:55:30.155 -&gt; 732.10</t>
  </si>
  <si>
    <t>23:55:30.249 -&gt; 731.96</t>
  </si>
  <si>
    <t>23:55:30.439 -&gt; 731.83</t>
  </si>
  <si>
    <t>23:55:30.582 -&gt; 731.66</t>
  </si>
  <si>
    <t>23:55:30.676 -&gt; 731.46</t>
  </si>
  <si>
    <t>23:55:30.771 -&gt; 731.36</t>
  </si>
  <si>
    <t>23:55:30.913 -&gt; 731.23</t>
  </si>
  <si>
    <t>23:55:31.007 -&gt; 731.13</t>
  </si>
  <si>
    <t>23:55:31.148 -&gt; 730.96</t>
  </si>
  <si>
    <t>23:55:31.244 -&gt; 730.83</t>
  </si>
  <si>
    <t>23:55:31.338 -&gt; 730.69</t>
  </si>
  <si>
    <t>23:55:31.481 -&gt; 730.56</t>
  </si>
  <si>
    <t>23:55:31.576 -&gt; 730.46</t>
  </si>
  <si>
    <t>23:55:31.679 -&gt; 730.29</t>
  </si>
  <si>
    <t>23:55:31.821 -&gt; 730.16</t>
  </si>
  <si>
    <t>23:55:31.915 -&gt; 730.06</t>
  </si>
  <si>
    <t>23:55:32.057 -&gt; 729.89</t>
  </si>
  <si>
    <t>23:55:32.246 -&gt; 729.76</t>
  </si>
  <si>
    <t>23:55:32.341 -&gt; 729.53</t>
  </si>
  <si>
    <t>23:55:32.483 -&gt; 729.36</t>
  </si>
  <si>
    <t>23:55:32.578 -&gt; 729.26</t>
  </si>
  <si>
    <t>23:55:32.673 -&gt; 729.10</t>
  </si>
  <si>
    <t>23:55:32.817 -&gt; 728.93</t>
  </si>
  <si>
    <t>23:55:32.911 -&gt; 728.86</t>
  </si>
  <si>
    <t>23:55:33.005 -&gt; 728.70</t>
  </si>
  <si>
    <t>23:55:33.148 -&gt; 728.56</t>
  </si>
  <si>
    <t>23:55:33.243 -&gt; 728.43</t>
  </si>
  <si>
    <t>23:55:33.385 -&gt; 728.30</t>
  </si>
  <si>
    <t>23:55:33.479 -&gt; 728.13</t>
  </si>
  <si>
    <t>23:55:33.574 -&gt; 728.07</t>
  </si>
  <si>
    <t>23:55:33.716 -&gt; 727.90</t>
  </si>
  <si>
    <t>23:55:33.811 -&gt; 727.77</t>
  </si>
  <si>
    <t>23:55:33.952 -&gt; 727.64</t>
  </si>
  <si>
    <t>23:55:34.048 -&gt; 727.50</t>
  </si>
  <si>
    <t>23:55:34.141 -&gt; 727.37</t>
  </si>
  <si>
    <t>23:55:34.284 -&gt; 727.24</t>
  </si>
  <si>
    <t>23:55:34.379 -&gt; 727.11</t>
  </si>
  <si>
    <t>23:55:34.522 -&gt; 726.94</t>
  </si>
  <si>
    <t>23:55:34.713 -&gt; 726.84</t>
  </si>
  <si>
    <t>23:55:34.808 -&gt; 726.65</t>
  </si>
  <si>
    <t>23:55:34.903 -&gt; 726.51</t>
  </si>
  <si>
    <t>23:55:35.043 -&gt; 726.38</t>
  </si>
  <si>
    <t>23:55:35.137 -&gt; 726.25</t>
  </si>
  <si>
    <t>23:55:35.279 -&gt; 726.08</t>
  </si>
  <si>
    <t>23:55:35.373 -&gt; 725.95</t>
  </si>
  <si>
    <t>23:55:35.468 -&gt; 725.85</t>
  </si>
  <si>
    <t>23:55:35.609 -&gt; 725.69</t>
  </si>
  <si>
    <t>23:55:35.704 -&gt; 725.59</t>
  </si>
  <si>
    <t>23:55:35.847 -&gt; 725.46</t>
  </si>
  <si>
    <t>23:55:35.941 -&gt; 725.33</t>
  </si>
  <si>
    <t>23:55:36.035 -&gt; 725.20</t>
  </si>
  <si>
    <t>23:55:36.176 -&gt; 725.06</t>
  </si>
  <si>
    <t>23:55:36.271 -&gt; 724.90</t>
  </si>
  <si>
    <t>23:55:36.460 -&gt; 724.77</t>
  </si>
  <si>
    <t>23:55:36.602 -&gt; 724.54</t>
  </si>
  <si>
    <t>23:55:36.697 -&gt; 724.38</t>
  </si>
  <si>
    <t>23:55:36.793 -&gt; 724.28</t>
  </si>
  <si>
    <t>23:55:36.935 -&gt; 724.15</t>
  </si>
  <si>
    <t>23:55:37.030 -&gt; 724.01</t>
  </si>
  <si>
    <t>23:55:37.171 -&gt; 723.95</t>
  </si>
  <si>
    <t>23:55:37.266 -&gt; 723.79</t>
  </si>
  <si>
    <t>23:55:37.359 -&gt; 723.69</t>
  </si>
  <si>
    <t>23:55:37.502 -&gt; 723.59</t>
  </si>
  <si>
    <t>23:55:37.597 -&gt; 723.46</t>
  </si>
  <si>
    <t>23:55:37.738 -&gt; 723.33</t>
  </si>
  <si>
    <t>23:55:37.833 -&gt; 723.23</t>
  </si>
  <si>
    <t>23:55:37.927 -&gt; 723.10</t>
  </si>
  <si>
    <t>23:55:38.069 -&gt; 722.97</t>
  </si>
  <si>
    <t>23:55:38.164 -&gt; 722.87</t>
  </si>
  <si>
    <t>23:55:38.307 -&gt; 722.74</t>
  </si>
  <si>
    <t>23:55:38.401 -&gt; 722.61</t>
  </si>
  <si>
    <t>23:55:38.496 -&gt; 722.51</t>
  </si>
  <si>
    <t>23:55:38.638 -&gt; 722.38</t>
  </si>
  <si>
    <t>23:55:38.732 -&gt; 722.25</t>
  </si>
  <si>
    <t>23:55:38.874 -&gt; 722.12</t>
  </si>
  <si>
    <t>23:55:38.968 -&gt; 722.02</t>
  </si>
  <si>
    <t>23:55:39.063 -&gt; 721.89</t>
  </si>
  <si>
    <t>23:55:39.301 -&gt; 721.76</t>
  </si>
  <si>
    <t>23:55:39.396 -&gt; 721.53</t>
  </si>
  <si>
    <t>23:55:39.492 -&gt; 721.44</t>
  </si>
  <si>
    <t>23:55:39.633 -&gt; 721.31</t>
  </si>
  <si>
    <t>23:55:39.728 -&gt; 721.14</t>
  </si>
  <si>
    <t>23:55:39.822 -&gt; 720.98</t>
  </si>
  <si>
    <t>23:55:39.964 -&gt; 720.85</t>
  </si>
  <si>
    <t>23:55:40.059 -&gt; 720.72</t>
  </si>
  <si>
    <t>23:55:40.202 -&gt; 720.59</t>
  </si>
  <si>
    <t>23:55:40.297 -&gt; 720.43</t>
  </si>
  <si>
    <t>23:55:40.392 -&gt; 720.30</t>
  </si>
  <si>
    <t>23:55:40.533 -&gt; 720.14</t>
  </si>
  <si>
    <t>23:55:40.627 -&gt; 720.01</t>
  </si>
  <si>
    <t>23:55:40.769 -&gt; 719.81</t>
  </si>
  <si>
    <t>23:55:40.959 -&gt; 719.65</t>
  </si>
  <si>
    <t>23:55:41.053 -&gt; 719.36</t>
  </si>
  <si>
    <t>23:55:41.196 -&gt; 719.13</t>
  </si>
  <si>
    <t>23:55:41.290 -&gt; 718.97</t>
  </si>
  <si>
    <t>23:55:41.385 -&gt; 718.81</t>
  </si>
  <si>
    <t>23:55:41.527 -&gt; 718.68</t>
  </si>
  <si>
    <t>23:55:41.621 -&gt; 718.49</t>
  </si>
  <si>
    <t>23:55:41.716 -&gt; 718.39</t>
  </si>
  <si>
    <t>23:55:41.859 -&gt; 718.26</t>
  </si>
  <si>
    <t>23:55:41.953 -&gt; 718.13</t>
  </si>
  <si>
    <t>23:55:42.095 -&gt; 718.04</t>
  </si>
  <si>
    <t>23:55:42.189 -&gt; 717.91</t>
  </si>
  <si>
    <t>23:55:42.284 -&gt; 717.75</t>
  </si>
  <si>
    <t>23:55:42.427 -&gt; 717.65</t>
  </si>
  <si>
    <t>23:55:42.522 -&gt; 717.46</t>
  </si>
  <si>
    <t>23:55:42.664 -&gt; 717.30</t>
  </si>
  <si>
    <t>23:55:42.760 -&gt; 717.23</t>
  </si>
  <si>
    <t>23:55:42.855 -&gt; 717.10</t>
  </si>
  <si>
    <t>23:55:42.997 -&gt; 716.94</t>
  </si>
  <si>
    <t>23:55:43.187 -&gt; 716.81</t>
  </si>
  <si>
    <t>23:55:43.283 -&gt; 716.59</t>
  </si>
  <si>
    <t>23:55:43.424 -&gt; 716.46</t>
  </si>
  <si>
    <t>23:55:43.519 -&gt; 716.30</t>
  </si>
  <si>
    <t>23:55:43.613 -&gt; 716.17</t>
  </si>
  <si>
    <t>23:55:43.757 -&gt; 716.04</t>
  </si>
  <si>
    <t>23:55:43.851 -&gt; 715.92</t>
  </si>
  <si>
    <t>23:55:43.993 -&gt; 715.79</t>
  </si>
  <si>
    <t>23:55:44.088 -&gt; 715.69</t>
  </si>
  <si>
    <t>23:55:44.183 -&gt; 715.53</t>
  </si>
  <si>
    <t>23:55:44.325 -&gt; 715.40</t>
  </si>
  <si>
    <t>23:55:44.419 -&gt; 715.31</t>
  </si>
  <si>
    <t>23:55:44.562 -&gt; 715.15</t>
  </si>
  <si>
    <t>23:55:44.657 -&gt; 715.05</t>
  </si>
  <si>
    <t>23:55:44.751 -&gt; 714.92</t>
  </si>
  <si>
    <t>23:55:44.939 -&gt; 714.80</t>
  </si>
  <si>
    <t>23:55:45.081 -&gt; 714.60</t>
  </si>
  <si>
    <t>23:55:45.175 -&gt; 714.48</t>
  </si>
  <si>
    <t>23:55:45.317 -&gt; 714.35</t>
  </si>
  <si>
    <t>23:55:45.412 -&gt; 714.22</t>
  </si>
  <si>
    <t>23:55:45.506 -&gt; 714.09</t>
  </si>
  <si>
    <t>23:55:45.647 -&gt; 713.94</t>
  </si>
  <si>
    <t>23:55:45.742 -&gt; 713.84</t>
  </si>
  <si>
    <t>23:55:45.884 -&gt; 713.71</t>
  </si>
  <si>
    <t>23:55:45.978 -&gt; 713.58</t>
  </si>
  <si>
    <t>23:55:46.074 -&gt; 713.46</t>
  </si>
  <si>
    <t>23:55:46.216 -&gt; 713.33</t>
  </si>
  <si>
    <t>23:55:46.311 -&gt; 713.20</t>
  </si>
  <si>
    <t>23:55:46.453 -&gt; 713.04</t>
  </si>
  <si>
    <t>23:55:46.547 -&gt; 712.92</t>
  </si>
  <si>
    <t>23:55:46.641 -&gt; 712.79</t>
  </si>
  <si>
    <t>23:55:46.784 -&gt; 712.73</t>
  </si>
  <si>
    <t>23:55:46.878 -&gt; 712.57</t>
  </si>
  <si>
    <t>23:55:47.021 -&gt; 712.44</t>
  </si>
  <si>
    <t>23:55:47.115 -&gt; 712.35</t>
  </si>
  <si>
    <t>23:55:47.210 -&gt; 712.22</t>
  </si>
  <si>
    <t>23:55:47.351 -&gt; 712.09</t>
  </si>
  <si>
    <t>23:55:47.446 -&gt; 712.00</t>
  </si>
  <si>
    <t>23:55:47.635 -&gt; 711.87</t>
  </si>
  <si>
    <t>23:55:47.776 -&gt; 711.68</t>
  </si>
  <si>
    <t>23:55:47.871 -&gt; 711.52</t>
  </si>
  <si>
    <t>23:55:47.966 -&gt; 711.43</t>
  </si>
  <si>
    <t>23:55:48.109 -&gt; 711.30</t>
  </si>
  <si>
    <t>23:55:48.203 -&gt; 711.14</t>
  </si>
  <si>
    <t>23:55:48.346 -&gt; 711.02</t>
  </si>
  <si>
    <t>23:55:48.441 -&gt; 710.89</t>
  </si>
  <si>
    <t>23:55:48.536 -&gt; 710.76</t>
  </si>
  <si>
    <t>23:55:48.678 -&gt; 710.64</t>
  </si>
  <si>
    <t>23:55:48.772 -&gt; 710.54</t>
  </si>
  <si>
    <t>23:55:48.914 -&gt; 710.38</t>
  </si>
  <si>
    <t>23:55:49.010 -&gt; 710.26</t>
  </si>
  <si>
    <t>23:55:49.105 -&gt; 710.16</t>
  </si>
  <si>
    <t>23:55:49.247 -&gt; 710.04</t>
  </si>
  <si>
    <t>23:55:49.342 -&gt; 709.88</t>
  </si>
  <si>
    <t>23:55:49.531 -&gt; 709.79</t>
  </si>
  <si>
    <t>23:55:49.673 -&gt; 709.53</t>
  </si>
  <si>
    <t>23:55:49.769 -&gt; 709.41</t>
  </si>
  <si>
    <t>23:55:49.863 -&gt; 709.25</t>
  </si>
  <si>
    <t>23:55:50.005 -&gt; 709.09</t>
  </si>
  <si>
    <t>23:55:50.100 -&gt; 709.00</t>
  </si>
  <si>
    <t>23:55:50.242 -&gt; 708.84</t>
  </si>
  <si>
    <t>23:55:50.337 -&gt; 708.72</t>
  </si>
  <si>
    <t>23:55:50.432 -&gt; 708.59</t>
  </si>
  <si>
    <t>23:55:50.573 -&gt; 708.47</t>
  </si>
  <si>
    <t>23:55:50.668 -&gt; 708.34</t>
  </si>
  <si>
    <t>23:55:50.810 -&gt; 708.22</t>
  </si>
  <si>
    <t>23:55:50.904 -&gt; 708.09</t>
  </si>
  <si>
    <t>23:55:50.998 -&gt; 707.96</t>
  </si>
  <si>
    <t>23:55:51.140 -&gt; 707.84</t>
  </si>
  <si>
    <t>23:55:51.234 -&gt; 707.71</t>
  </si>
  <si>
    <t>23:55:51.377 -&gt; 707.56</t>
  </si>
  <si>
    <t>23:55:51.471 -&gt; 707.43</t>
  </si>
  <si>
    <t>23:55:51.566 -&gt; 707.28</t>
  </si>
  <si>
    <t>23:55:51.707 -&gt; 707.15</t>
  </si>
  <si>
    <t>23:55:51.802 -&gt; 706.99</t>
  </si>
  <si>
    <t>23:55:51.989 -&gt; 706.87</t>
  </si>
  <si>
    <t>23:55:52.130 -&gt; 706.59</t>
  </si>
  <si>
    <t>23:55:52.224 -&gt; 706.50</t>
  </si>
  <si>
    <t>23:55:52.366 -&gt; 706.34</t>
  </si>
  <si>
    <t>23:55:52.461 -&gt; 706.25</t>
  </si>
  <si>
    <t>23:55:52.555 -&gt; 706.09</t>
  </si>
  <si>
    <t>23:55:52.696 -&gt; 705.97</t>
  </si>
  <si>
    <t>23:55:52.791 -&gt; 705.84</t>
  </si>
  <si>
    <t>23:55:52.932 -&gt; 705.65</t>
  </si>
  <si>
    <t>23:55:53.027 -&gt; 705.53</t>
  </si>
  <si>
    <t>23:55:53.121 -&gt; 705.37</t>
  </si>
  <si>
    <t>23:55:53.262 -&gt; 705.28</t>
  </si>
  <si>
    <t>23:55:53.357 -&gt; 705.16</t>
  </si>
  <si>
    <t>23:55:53.499 -&gt; 705.03</t>
  </si>
  <si>
    <t>23:55:53.594 -&gt; 704.88</t>
  </si>
  <si>
    <t>23:55:53.689 -&gt; 704.78</t>
  </si>
  <si>
    <t>23:55:53.832 -&gt; 704.66</t>
  </si>
  <si>
    <t>23:55:53.927 -&gt; 704.54</t>
  </si>
  <si>
    <t>23:55:54.021 -&gt; 704.38</t>
  </si>
  <si>
    <t>23:55:54.164 -&gt; 704.26</t>
  </si>
  <si>
    <t>23:55:54.257 -&gt; 704.10</t>
  </si>
  <si>
    <t>23:55:54.401 -&gt; 703.95</t>
  </si>
  <si>
    <t>23:55:54.590 -&gt; 703.76</t>
  </si>
  <si>
    <t>23:55:54.717 -&gt; 703.51</t>
  </si>
  <si>
    <t>23:55:54.812 -&gt; 703.39</t>
  </si>
  <si>
    <t>23:55:54.905 -&gt; 703.27</t>
  </si>
  <si>
    <t>23:55:55.046 -&gt; 703.11</t>
  </si>
  <si>
    <t>23:55:55.141 -&gt; 702.99</t>
  </si>
  <si>
    <t>23:55:55.236 -&gt; 702.83</t>
  </si>
  <si>
    <t>23:55:55.377 -&gt; 702.71</t>
  </si>
  <si>
    <t>23:55:55.471 -&gt; 702.56</t>
  </si>
  <si>
    <t>23:55:55.613 -&gt; 702.40</t>
  </si>
  <si>
    <t>23:55:55.708 -&gt; 702.28</t>
  </si>
  <si>
    <t>23:55:55.803 -&gt; 702.09</t>
  </si>
  <si>
    <t>23:55:55.945 -&gt; 701.97</t>
  </si>
  <si>
    <t>23:55:56.135 -&gt; 701.79</t>
  </si>
  <si>
    <t>23:55:56.230 -&gt; 701.51</t>
  </si>
  <si>
    <t>23:55:56.372 -&gt; 701.32</t>
  </si>
  <si>
    <t>23:55:56.467 -&gt; 701.17</t>
  </si>
  <si>
    <t>23:55:56.610 -&gt; 701.02</t>
  </si>
  <si>
    <t>23:55:56.705 -&gt; 700.89</t>
  </si>
  <si>
    <t>23:55:56.799 -&gt; 700.74</t>
  </si>
  <si>
    <t>23:55:56.942 -&gt; 700.59</t>
  </si>
  <si>
    <t>23:55:57.036 -&gt; 700.43</t>
  </si>
  <si>
    <t>23:55:57.178 -&gt; 700.25</t>
  </si>
  <si>
    <t>23:55:57.272 -&gt; 700.10</t>
  </si>
  <si>
    <t>23:55:57.368 -&gt; 699.97</t>
  </si>
  <si>
    <t>23:55:57.510 -&gt; 699.82</t>
  </si>
  <si>
    <t>23:55:57.604 -&gt; 699.67</t>
  </si>
  <si>
    <t>23:55:57.699 -&gt; 699.51</t>
  </si>
  <si>
    <t>23:55:57.841 -&gt; 699.39</t>
  </si>
  <si>
    <t>23:55:57.936 -&gt; 699.24</t>
  </si>
  <si>
    <t>23:55:58.078 -&gt; 699.12</t>
  </si>
  <si>
    <t>23:55:58.173 -&gt; 699.03</t>
  </si>
  <si>
    <t>23:55:58.268 -&gt; 698.90</t>
  </si>
  <si>
    <t>23:55:58.504 -&gt; 698.78</t>
  </si>
  <si>
    <t>23:55:58.599 -&gt; 698.57</t>
  </si>
  <si>
    <t>23:55:58.693 -&gt; 698.48</t>
  </si>
  <si>
    <t>23:55:58.835 -&gt; 698.32</t>
  </si>
  <si>
    <t>23:55:58.930 -&gt; 698.20</t>
  </si>
  <si>
    <t>23:55:59.026 -&gt; 698.08</t>
  </si>
  <si>
    <t>23:55:59.167 -&gt; 697.96</t>
  </si>
  <si>
    <t>23:55:59.262 -&gt; 697.87</t>
  </si>
  <si>
    <t>23:55:59.404 -&gt; 697.75</t>
  </si>
  <si>
    <t>23:55:59.500 -&gt; 697.62</t>
  </si>
  <si>
    <t>23:55:59.594 -&gt; 697.53</t>
  </si>
  <si>
    <t>23:55:59.737 -&gt; 697.38</t>
  </si>
  <si>
    <t>23:55:59.832 -&gt; 697.29</t>
  </si>
  <si>
    <t>23:55:59.975 -&gt; 697.20</t>
  </si>
  <si>
    <t>23:56:00.070 -&gt; 697.08</t>
  </si>
  <si>
    <t>23:56:00.164 -&gt; 696.96</t>
  </si>
  <si>
    <t>23:56:00.354 -&gt; 696.80</t>
  </si>
  <si>
    <t>23:56:00.496 -&gt; 696.59</t>
  </si>
  <si>
    <t>23:56:00.590 -&gt; 696.47</t>
  </si>
  <si>
    <t>23:56:00.732 -&gt; 696.35</t>
  </si>
  <si>
    <t>23:56:00.827 -&gt; 696.20</t>
  </si>
  <si>
    <t>23:56:00.922 -&gt; 696.08</t>
  </si>
  <si>
    <t>23:56:01.065 -&gt; 695.95</t>
  </si>
  <si>
    <t>23:56:01.159 -&gt; 695.83</t>
  </si>
  <si>
    <t>23:56:01.301 -&gt; 695.74</t>
  </si>
  <si>
    <t>23:56:01.395 -&gt; 695.59</t>
  </si>
  <si>
    <t>23:56:01.490 -&gt; 695.50</t>
  </si>
  <si>
    <t>23:56:01.632 -&gt; 695.38</t>
  </si>
  <si>
    <t>23:56:01.726 -&gt; 695.23</t>
  </si>
  <si>
    <t>23:56:01.868 -&gt; 695.11</t>
  </si>
  <si>
    <t>23:56:01.962 -&gt; 694.96</t>
  </si>
  <si>
    <t>23:56:02.055 -&gt; 694.81</t>
  </si>
  <si>
    <t>23:56:02.197 -&gt; 694.66</t>
  </si>
  <si>
    <t>23:56:02.293 -&gt; 694.53</t>
  </si>
  <si>
    <t>23:56:02.436 -&gt; 694.38</t>
  </si>
  <si>
    <t>23:56:02.530 -&gt; 694.26</t>
  </si>
  <si>
    <t>23:56:02.625 -&gt; 694.11</t>
  </si>
  <si>
    <t>23:56:02.768 -&gt; 694.02</t>
  </si>
  <si>
    <t>23:56:02.863 -&gt; 693.87</t>
  </si>
  <si>
    <t>23:56:03.054 -&gt; 693.72</t>
  </si>
  <si>
    <t>23:56:03.196 -&gt; 693.51</t>
  </si>
  <si>
    <t>23:56:03.291 -&gt; 693.39</t>
  </si>
  <si>
    <t>23:56:03.386 -&gt; 693.30</t>
  </si>
  <si>
    <t>23:56:03.529 -&gt; 693.21</t>
  </si>
  <si>
    <t>23:56:03.623 -&gt; 693.09</t>
  </si>
  <si>
    <t>23:56:03.719 -&gt; 692.94</t>
  </si>
  <si>
    <t>23:56:03.859 -&gt; 692.82</t>
  </si>
  <si>
    <t>23:56:03.955 -&gt; 692.70</t>
  </si>
  <si>
    <t>23:56:04.096 -&gt; 692.58</t>
  </si>
  <si>
    <t>23:56:04.191 -&gt; 692.43</t>
  </si>
  <si>
    <t>23:56:04.334 -&gt; 692.31</t>
  </si>
  <si>
    <t>23:56:04.428 -&gt; 692.22</t>
  </si>
  <si>
    <t>23:56:04.523 -&gt; 692.10</t>
  </si>
  <si>
    <t>23:56:04.665 -&gt; 691.95</t>
  </si>
  <si>
    <t>23:56:04.857 -&gt; 691.83</t>
  </si>
  <si>
    <t>23:56:04.952 -&gt; 691.59</t>
  </si>
  <si>
    <t>23:56:05.095 -&gt; 691.50</t>
  </si>
  <si>
    <t>23:56:05.190 -&gt; 691.38</t>
  </si>
  <si>
    <t>23:56:05.285 -&gt; 691.26</t>
  </si>
  <si>
    <t>23:56:05.426 -&gt; 691.20</t>
  </si>
  <si>
    <t>23:56:05.520 -&gt; 691.06</t>
  </si>
  <si>
    <t>23:56:05.615 -&gt; 690.94</t>
  </si>
  <si>
    <t>23:56:05.757 -&gt; 690.82</t>
  </si>
  <si>
    <t>23:56:05.854 -&gt; 690.67</t>
  </si>
  <si>
    <t>23:56:05.996 -&gt; 690.58</t>
  </si>
  <si>
    <t>23:56:06.091 -&gt; 690.46</t>
  </si>
  <si>
    <t>23:56:06.186 -&gt; 690.31</t>
  </si>
  <si>
    <t>23:56:06.328 -&gt; 690.19</t>
  </si>
  <si>
    <t>23:56:06.423 -&gt; 690.07</t>
  </si>
  <si>
    <t>23:56:06.565 -&gt; 689.98</t>
  </si>
  <si>
    <t>23:56:06.660 -&gt; 689.83</t>
  </si>
  <si>
    <t>23:56:06.754 -&gt; 689.74</t>
  </si>
  <si>
    <t>23:56:06.897 -&gt; 689.60</t>
  </si>
  <si>
    <t>23:56:06.991 -&gt; 689.51</t>
  </si>
  <si>
    <t>23:56:07.133 -&gt; 689.36</t>
  </si>
  <si>
    <t>23:56:07.228 -&gt; 689.21</t>
  </si>
  <si>
    <t>23:56:07.322 -&gt; 689.12</t>
  </si>
  <si>
    <t>23:56:07.465 -&gt; 688.97</t>
  </si>
  <si>
    <t>23:56:07.654 -&gt; 688.85</t>
  </si>
  <si>
    <t>23:56:07.748 -&gt; 688.65</t>
  </si>
  <si>
    <t>23:56:07.891 -&gt; 688.53</t>
  </si>
  <si>
    <t>23:56:08.001 -&gt; 688.35</t>
  </si>
  <si>
    <t>23:56:08.080 -&gt; 688.23</t>
  </si>
  <si>
    <t>23:56:08.221 -&gt; 688.08</t>
  </si>
  <si>
    <t>23:56:08.316 -&gt; 687.96</t>
  </si>
  <si>
    <t>23:56:08.458 -&gt; 687.82</t>
  </si>
  <si>
    <t>23:56:08.552 -&gt; 687.70</t>
  </si>
  <si>
    <t>23:56:08.647 -&gt; 687.55</t>
  </si>
  <si>
    <t>23:56:08.788 -&gt; 687.40</t>
  </si>
  <si>
    <t>23:56:08.883 -&gt; 687.29</t>
  </si>
  <si>
    <t>23:56:09.025 -&gt; 687.17</t>
  </si>
  <si>
    <t>23:56:09.120 -&gt; 687.02</t>
  </si>
  <si>
    <t>23:56:09.214 -&gt; 686.93</t>
  </si>
  <si>
    <t>23:56:09.403 -&gt; 686.81</t>
  </si>
  <si>
    <t>23:56:09.546 -&gt; 686.58</t>
  </si>
  <si>
    <t>23:56:09.642 -&gt; 686.46</t>
  </si>
  <si>
    <t>23:56:09.783 -&gt; 686.31</t>
  </si>
  <si>
    <t>23:56:09.878 -&gt; 686.19</t>
  </si>
  <si>
    <t>23:56:09.973 -&gt; 686.05</t>
  </si>
  <si>
    <t>23:56:10.115 -&gt; 685.90</t>
  </si>
  <si>
    <t>23:56:10.210 -&gt; 685.78</t>
  </si>
  <si>
    <t>23:56:10.352 -&gt; 685.67</t>
  </si>
  <si>
    <t>23:56:10.446 -&gt; 685.52</t>
  </si>
  <si>
    <t>23:56:10.540 -&gt; 685.40</t>
  </si>
  <si>
    <t>23:56:10.682 -&gt; 685.28</t>
  </si>
  <si>
    <t>23:56:10.777 -&gt; 685.17</t>
  </si>
  <si>
    <t>23:56:10.918 -&gt; 685.05</t>
  </si>
  <si>
    <t>23:56:11.013 -&gt; 684.96</t>
  </si>
  <si>
    <t>23:56:11.107 -&gt; 684.81</t>
  </si>
  <si>
    <t>23:56:11.248 -&gt; 684.70</t>
  </si>
  <si>
    <t>23:56:11.344 -&gt; 684.55</t>
  </si>
  <si>
    <t>23:56:11.485 -&gt; 684.40</t>
  </si>
  <si>
    <t>23:56:11.580 -&gt; 684.29</t>
  </si>
  <si>
    <t>23:56:11.674 -&gt; 684.17</t>
  </si>
  <si>
    <t>23:56:11.816 -&gt; 683.99</t>
  </si>
  <si>
    <t>23:56:12.005 -&gt; 683.88</t>
  </si>
  <si>
    <t>23:56:12.099 -&gt; 683.67</t>
  </si>
  <si>
    <t>23:56:12.242 -&gt; 683.53</t>
  </si>
  <si>
    <t>23:56:12.337 -&gt; 683.38</t>
  </si>
  <si>
    <t>23:56:12.433 -&gt; 683.24</t>
  </si>
  <si>
    <t>23:56:12.575 -&gt; 683.09</t>
  </si>
  <si>
    <t>23:56:12.670 -&gt; 682.94</t>
  </si>
  <si>
    <t>23:56:12.812 -&gt; 682.83</t>
  </si>
  <si>
    <t>23:56:12.907 -&gt; 682.65</t>
  </si>
  <si>
    <t>23:56:13.002 -&gt; 682.51</t>
  </si>
  <si>
    <t>23:56:13.144 -&gt; 682.39</t>
  </si>
  <si>
    <t>23:56:13.239 -&gt; 682.24</t>
  </si>
  <si>
    <t>23:56:13.381 -&gt; 682.13</t>
  </si>
  <si>
    <t>23:56:13.475 -&gt; 681.95</t>
  </si>
  <si>
    <t>23:56:13.570 -&gt; 681.78</t>
  </si>
  <si>
    <t>23:56:13.713 -&gt; 681.63</t>
  </si>
  <si>
    <t>23:56:13.808 -&gt; 681.46</t>
  </si>
  <si>
    <t>23:56:13.950 -&gt; 681.31</t>
  </si>
  <si>
    <t>23:56:14.045 -&gt; 681.20</t>
  </si>
  <si>
    <t>23:56:14.140 -&gt; 681.05</t>
  </si>
  <si>
    <t>23:56:14.283 -&gt; 680.94</t>
  </si>
  <si>
    <t>23:56:14.472 -&gt; 680.82</t>
  </si>
  <si>
    <t>23:56:14.569 -&gt; 680.62</t>
  </si>
  <si>
    <t>23:56:14.709 -&gt; 680.50</t>
  </si>
  <si>
    <t>23:56:14.805 -&gt; 680.42</t>
  </si>
  <si>
    <t>23:56:14.900 -&gt; 680.30</t>
  </si>
  <si>
    <t>23:56:15.042 -&gt; 680.16</t>
  </si>
  <si>
    <t>23:56:15.137 -&gt; 679.98</t>
  </si>
  <si>
    <t>23:56:15.232 -&gt; 679.87</t>
  </si>
  <si>
    <t>23:56:15.374 -&gt; 679.67</t>
  </si>
  <si>
    <t>23:56:15.469 -&gt; 679.46</t>
  </si>
  <si>
    <t>23:56:15.611 -&gt; 679.35</t>
  </si>
  <si>
    <t>23:56:15.705 -&gt; 679.15</t>
  </si>
  <si>
    <t>23:56:15.800 -&gt; 679.00</t>
  </si>
  <si>
    <t>23:56:15.942 -&gt; 678.86</t>
  </si>
  <si>
    <t>23:56:16.131 -&gt; 678.69</t>
  </si>
  <si>
    <t>23:56:16.225 -&gt; 678.43</t>
  </si>
  <si>
    <t>23:56:16.367 -&gt; 678.25</t>
  </si>
  <si>
    <t>23:56:16.461 -&gt; 678.14</t>
  </si>
  <si>
    <t>23:56:16.603 -&gt; 678.02</t>
  </si>
  <si>
    <t>23:56:16.698 -&gt; 677.91</t>
  </si>
  <si>
    <t>23:56:16.792 -&gt; 677.79</t>
  </si>
  <si>
    <t>23:56:16.934 -&gt; 677.65</t>
  </si>
  <si>
    <t>23:56:17.028 -&gt; 677.54</t>
  </si>
  <si>
    <t>23:56:17.124 -&gt; 677.42</t>
  </si>
  <si>
    <t>23:56:17.268 -&gt; 677.31</t>
  </si>
  <si>
    <t>23:56:17.361 -&gt; 677.16</t>
  </si>
  <si>
    <t>23:56:17.503 -&gt; 677.05</t>
  </si>
  <si>
    <t>23:56:17.598 -&gt; 676.93</t>
  </si>
  <si>
    <t>23:56:17.694 -&gt; 676.82</t>
  </si>
  <si>
    <t>23:56:17.835 -&gt; 676.65</t>
  </si>
  <si>
    <t>23:56:17.930 -&gt; 676.53</t>
  </si>
  <si>
    <t>23:56:18.073 -&gt; 676.39</t>
  </si>
  <si>
    <t>23:56:18.168 -&gt; 676.28</t>
  </si>
  <si>
    <t>23:56:18.263 -&gt; 676.13</t>
  </si>
  <si>
    <t>23:56:18.405 -&gt; 676.02</t>
  </si>
  <si>
    <t>23:56:18.500 -&gt; 675.88</t>
  </si>
  <si>
    <t>23:56:18.690 -&gt; 675.70</t>
  </si>
  <si>
    <t>23:56:18.832 -&gt; 675.48</t>
  </si>
  <si>
    <t>23:56:18.927 -&gt; 675.30</t>
  </si>
  <si>
    <t>23:56:19.023 -&gt; 675.16</t>
  </si>
  <si>
    <t>23:56:19.164 -&gt; 675.02</t>
  </si>
  <si>
    <t>23:56:19.259 -&gt; 674.91</t>
  </si>
  <si>
    <t>23:56:19.401 -&gt; 674.79</t>
  </si>
  <si>
    <t>23:56:19.496 -&gt; 674.65</t>
  </si>
  <si>
    <t>23:56:19.591 -&gt; 674.54</t>
  </si>
  <si>
    <t>23:56:19.733 -&gt; 674.39</t>
  </si>
  <si>
    <t>23:56:19.828 -&gt; 674.28</t>
  </si>
  <si>
    <t>23:56:19.969 -&gt; 674.17</t>
  </si>
  <si>
    <t>23:56:20.064 -&gt; 674.02</t>
  </si>
  <si>
    <t>23:56:20.158 -&gt; 673.88</t>
  </si>
  <si>
    <t>23:56:20.347 -&gt; 673.80</t>
  </si>
  <si>
    <t>23:56:20.489 -&gt; 673.57</t>
  </si>
  <si>
    <t>23:56:20.583 -&gt; 673.46</t>
  </si>
  <si>
    <t>23:56:20.727 -&gt; 673.32</t>
  </si>
  <si>
    <t>23:56:20.821 -&gt; 673.17</t>
  </si>
  <si>
    <t>23:56:20.963 -&gt; 673.06</t>
  </si>
  <si>
    <t>23:56:21.057 -&gt; 672.95</t>
  </si>
  <si>
    <t>23:56:21.152 -&gt; 672.81</t>
  </si>
  <si>
    <t>23:56:21.294 -&gt; 672.69</t>
  </si>
  <si>
    <t>23:56:21.390 -&gt; 672.55</t>
  </si>
  <si>
    <t>23:56:21.485 -&gt; 672.44</t>
  </si>
  <si>
    <t>23:56:21.628 -&gt; 672.30</t>
  </si>
  <si>
    <t>23:56:21.722 -&gt; 672.16</t>
  </si>
  <si>
    <t>23:56:21.865 -&gt; 672.01</t>
  </si>
  <si>
    <t>23:56:21.960 -&gt; 671.87</t>
  </si>
  <si>
    <t>23:56:22.053 -&gt; 671.68</t>
  </si>
  <si>
    <t>23:56:22.198 -&gt; 671.54</t>
  </si>
  <si>
    <t>23:56:22.290 -&gt; 671.37</t>
  </si>
  <si>
    <t>23:56:22.432 -&gt; 671.25</t>
  </si>
  <si>
    <t>23:56:22.526 -&gt; 671.11</t>
  </si>
  <si>
    <t>23:56:22.623 -&gt; 670.97</t>
  </si>
  <si>
    <t>23:56:22.810 -&gt; 670.89</t>
  </si>
  <si>
    <t>23:56:22.950 -&gt; 670.63</t>
  </si>
  <si>
    <t>23:56:23.044 -&gt; 670.49</t>
  </si>
  <si>
    <t>23:56:23.184 -&gt; 670.35</t>
  </si>
  <si>
    <t>23:56:23.280 -&gt; 670.19</t>
  </si>
  <si>
    <t>23:56:23.420 -&gt; 670.04</t>
  </si>
  <si>
    <t>23:56:23.515 -&gt; 669.90</t>
  </si>
  <si>
    <t>23:56:23.608 -&gt; 669.82</t>
  </si>
  <si>
    <t>23:56:23.752 -&gt; 669.68</t>
  </si>
  <si>
    <t>23:56:23.846 -&gt; 669.54</t>
  </si>
  <si>
    <t>23:56:23.989 -&gt; 669.46</t>
  </si>
  <si>
    <t>23:56:24.084 -&gt; 669.32</t>
  </si>
  <si>
    <t>23:56:24.179 -&gt; 669.15</t>
  </si>
  <si>
    <t>23:56:24.321 -&gt; 669.04</t>
  </si>
  <si>
    <t>23:56:24.417 -&gt; 668.92</t>
  </si>
  <si>
    <t>23:56:24.607 -&gt; 668.81</t>
  </si>
  <si>
    <t>23:56:24.734 -&gt; 668.59</t>
  </si>
  <si>
    <t>23:56:24.830 -&gt; 668.45</t>
  </si>
  <si>
    <t>23:56:24.973 -&gt; 668.34</t>
  </si>
  <si>
    <t>23:56:25.068 -&gt; 668.20</t>
  </si>
  <si>
    <t>23:56:25.162 -&gt; 668.09</t>
  </si>
  <si>
    <t>23:56:25.305 -&gt; 667.97</t>
  </si>
  <si>
    <t>23:56:25.401 -&gt; 667.84</t>
  </si>
  <si>
    <t>23:56:25.496 -&gt; 667.72</t>
  </si>
  <si>
    <t>23:56:25.637 -&gt; 667.56</t>
  </si>
  <si>
    <t>23:56:25.731 -&gt; 667.42</t>
  </si>
  <si>
    <t>23:56:25.874 -&gt; 667.28</t>
  </si>
  <si>
    <t>23:56:25.969 -&gt; 667.11</t>
  </si>
  <si>
    <t>23:56:26.110 -&gt; 667.00</t>
  </si>
  <si>
    <t>23:56:26.206 -&gt; 666.86</t>
  </si>
  <si>
    <t>23:56:26.300 -&gt; 666.72</t>
  </si>
  <si>
    <t>23:56:26.442 -&gt; 666.56</t>
  </si>
  <si>
    <t>23:56:26.536 -&gt; 666.42</t>
  </si>
  <si>
    <t>23:56:26.631 -&gt; 666.28</t>
  </si>
  <si>
    <t>23:56:26.773 -&gt; 666.14</t>
  </si>
  <si>
    <t>23:56:26.868 -&gt; 666.00</t>
  </si>
  <si>
    <t>23:56:27.011 -&gt; 665.83</t>
  </si>
  <si>
    <t>23:56:27.201 -&gt; 665.70</t>
  </si>
  <si>
    <t>23:56:27.295 -&gt; 665.42</t>
  </si>
  <si>
    <t>23:56:27.438 -&gt; 665.31</t>
  </si>
  <si>
    <t>23:56:27.532 -&gt; 665.17</t>
  </si>
  <si>
    <t>23:56:27.626 -&gt; 665.03</t>
  </si>
  <si>
    <t>23:56:27.768 -&gt; 664.92</t>
  </si>
  <si>
    <t>23:56:27.864 -&gt; 664.81</t>
  </si>
  <si>
    <t>23:56:27.958 -&gt; 664.70</t>
  </si>
  <si>
    <t>23:56:28.101 -&gt; 664.56</t>
  </si>
  <si>
    <t>23:56:28.196 -&gt; 664.45</t>
  </si>
  <si>
    <t>23:56:28.337 -&gt; 664.31</t>
  </si>
  <si>
    <t>23:56:28.431 -&gt; 664.20</t>
  </si>
  <si>
    <t>23:56:28.526 -&gt; 664.09</t>
  </si>
  <si>
    <t>23:56:28.668 -&gt; 663.96</t>
  </si>
  <si>
    <t>23:56:28.857 -&gt; 663.82</t>
  </si>
  <si>
    <t>23:56:28.952 -&gt; 663.60</t>
  </si>
  <si>
    <t>23:56:29.095 -&gt; 663.43</t>
  </si>
  <si>
    <t>23:56:29.190 -&gt; 663.29</t>
  </si>
  <si>
    <t>23:56:29.284 -&gt; 663.16</t>
  </si>
  <si>
    <t>23:56:29.426 -&gt; 663.02</t>
  </si>
  <si>
    <t>23:56:29.521 -&gt; 662.88</t>
  </si>
  <si>
    <t>23:56:29.663 -&gt; 662.77</t>
  </si>
  <si>
    <t>23:56:29.757 -&gt; 662.64</t>
  </si>
  <si>
    <t>23:56:29.901 -&gt; 662.50</t>
  </si>
  <si>
    <t>23:56:29.997 -&gt; 662.36</t>
  </si>
  <si>
    <t>23:56:30.091 -&gt; 662.25</t>
  </si>
  <si>
    <t>23:56:30.233 -&gt; 662.11</t>
  </si>
  <si>
    <t>23:56:30.328 -&gt; 662.01</t>
  </si>
  <si>
    <t>23:56:30.422 -&gt; 661.84</t>
  </si>
  <si>
    <t>23:56:30.565 -&gt; 661.70</t>
  </si>
  <si>
    <t>23:56:30.659 -&gt; 661.59</t>
  </si>
  <si>
    <t>23:56:30.802 -&gt; 661.43</t>
  </si>
  <si>
    <t>23:56:30.898 -&gt; 661.29</t>
  </si>
  <si>
    <t>23:56:30.992 -&gt; 661.18</t>
  </si>
  <si>
    <t>23:56:31.133 -&gt; 661.05</t>
  </si>
  <si>
    <t>23:56:31.227 -&gt; 660.91</t>
  </si>
  <si>
    <t>23:56:31.417 -&gt; 660.77</t>
  </si>
  <si>
    <t>23:56:31.559 -&gt; 660.56</t>
  </si>
  <si>
    <t>23:56:31.654 -&gt; 660.42</t>
  </si>
  <si>
    <t>23:56:31.749 -&gt; 660.31</t>
  </si>
  <si>
    <t>23:56:31.892 -&gt; 660.20</t>
  </si>
  <si>
    <t>23:56:31.986 -&gt; 660.09</t>
  </si>
  <si>
    <t>23:56:32.128 -&gt; 659.96</t>
  </si>
  <si>
    <t>23:56:32.223 -&gt; 659.85</t>
  </si>
  <si>
    <t>23:56:32.318 -&gt; 659.74</t>
  </si>
  <si>
    <t>23:56:32.462 -&gt; 659.60</t>
  </si>
  <si>
    <t>23:56:32.557 -&gt; 659.44</t>
  </si>
  <si>
    <t>23:56:32.652 -&gt; 659.33</t>
  </si>
  <si>
    <t>23:56:32.795 -&gt; 659.17</t>
  </si>
  <si>
    <t>23:56:32.889 -&gt; 658.98</t>
  </si>
  <si>
    <t>23:56:33.079 -&gt; 658.84</t>
  </si>
  <si>
    <t>23:56:33.221 -&gt; 658.57</t>
  </si>
  <si>
    <t>23:56:33.316 -&gt; 658.44</t>
  </si>
  <si>
    <t>23:56:33.459 -&gt; 658.30</t>
  </si>
  <si>
    <t>23:56:33.553 -&gt; 658.17</t>
  </si>
  <si>
    <t>23:56:33.649 -&gt; 658.06</t>
  </si>
  <si>
    <t>23:56:33.791 -&gt; 657.95</t>
  </si>
  <si>
    <t>23:56:33.886 -&gt; 657.79</t>
  </si>
  <si>
    <t>23:56:34.028 -&gt; 657.68</t>
  </si>
  <si>
    <t>23:56:34.123 -&gt; 657.57</t>
  </si>
  <si>
    <t>23:56:34.218 -&gt; 657.41</t>
  </si>
  <si>
    <t>23:56:34.361 -&gt; 657.27</t>
  </si>
  <si>
    <t>23:56:34.456 -&gt; 657.11</t>
  </si>
  <si>
    <t>23:56:34.551 -&gt; 657.00</t>
  </si>
  <si>
    <t>23:56:34.694 -&gt; 656.87</t>
  </si>
  <si>
    <t>23:56:34.789 -&gt; 656.73</t>
  </si>
  <si>
    <t>23:56:34.932 -&gt; 656.63</t>
  </si>
  <si>
    <t>23:56:35.027 -&gt; 656.49</t>
  </si>
  <si>
    <t>23:56:35.121 -&gt; 656.38</t>
  </si>
  <si>
    <t>23:56:35.263 -&gt; 656.25</t>
  </si>
  <si>
    <t>23:56:35.359 -&gt; 656.14</t>
  </si>
  <si>
    <t>23:56:35.453 -&gt; 656.01</t>
  </si>
  <si>
    <t>23:56:35.595 -&gt; 655.90</t>
  </si>
  <si>
    <t>23:56:35.784 -&gt; 655.79</t>
  </si>
  <si>
    <t>23:56:35.878 -&gt; 655.55</t>
  </si>
  <si>
    <t>23:56:36.020 -&gt; 655.44</t>
  </si>
  <si>
    <t>23:56:36.116 -&gt; 655.33</t>
  </si>
  <si>
    <t>23:56:36.257 -&gt; 655.20</t>
  </si>
  <si>
    <t>23:56:36.352 -&gt; 655.07</t>
  </si>
  <si>
    <t>23:56:36.446 -&gt; 654.99</t>
  </si>
  <si>
    <t>23:56:36.587 -&gt; 654.83</t>
  </si>
  <si>
    <t>23:56:36.681 -&gt; 654.72</t>
  </si>
  <si>
    <t>23:56:36.823 -&gt; 654.58</t>
  </si>
  <si>
    <t>23:56:36.918 -&gt; 654.45</t>
  </si>
  <si>
    <t>23:56:37.013 -&gt; 654.32</t>
  </si>
  <si>
    <t>23:56:37.156 -&gt; 654.21</t>
  </si>
  <si>
    <t>23:56:37.251 -&gt; 654.08</t>
  </si>
  <si>
    <t>23:56:37.393 -&gt; 653.94</t>
  </si>
  <si>
    <t>23:56:37.489 -&gt; 653.81</t>
  </si>
  <si>
    <t>23:56:37.583 -&gt; 653.65</t>
  </si>
  <si>
    <t>23:56:37.726 -&gt; 653.54</t>
  </si>
  <si>
    <t>23:56:37.821 -&gt; 653.43</t>
  </si>
  <si>
    <t>23:56:37.916 -&gt; 653.27</t>
  </si>
  <si>
    <t>23:56:38.059 -&gt; 653.14</t>
  </si>
  <si>
    <t>23:56:38.154 -&gt; 653.03</t>
  </si>
  <si>
    <t>23:56:38.296 -&gt; 652.87</t>
  </si>
  <si>
    <t>23:56:38.485 -&gt; 652.79</t>
  </si>
  <si>
    <t>23:56:38.581 -&gt; 652.58</t>
  </si>
  <si>
    <t>23:56:38.722 -&gt; 652.45</t>
  </si>
  <si>
    <t>23:56:38.817 -&gt; 652.34</t>
  </si>
  <si>
    <t>23:56:38.912 -&gt; 652.21</t>
  </si>
  <si>
    <t>23:56:39.054 -&gt; 652.08</t>
  </si>
  <si>
    <t>23:56:39.150 -&gt; 651.97</t>
  </si>
  <si>
    <t>23:56:39.245 -&gt; 651.84</t>
  </si>
  <si>
    <t>23:56:39.388 -&gt; 651.70</t>
  </si>
  <si>
    <t>23:56:39.484 -&gt; 651.60</t>
  </si>
  <si>
    <t>23:56:39.625 -&gt; 651.47</t>
  </si>
  <si>
    <t>23:56:39.720 -&gt; 651.36</t>
  </si>
  <si>
    <t>23:56:39.814 -&gt; 651.20</t>
  </si>
  <si>
    <t>23:56:39.957 -&gt; 651.09</t>
  </si>
  <si>
    <t>23:56:40.051 -&gt; 650.94</t>
  </si>
  <si>
    <t>23:56:40.242 -&gt; 650.80</t>
  </si>
  <si>
    <t>23:56:40.384 -&gt; 650.54</t>
  </si>
  <si>
    <t>23:56:40.479 -&gt; 650.41</t>
  </si>
  <si>
    <t>23:56:40.573 -&gt; 650.27</t>
  </si>
  <si>
    <t>23:56:40.715 -&gt; 650.17</t>
  </si>
  <si>
    <t>23:56:40.810 -&gt; 650.04</t>
  </si>
  <si>
    <t>23:56:40.953 -&gt; 649.90</t>
  </si>
  <si>
    <t>23:56:41.047 -&gt; 649.77</t>
  </si>
  <si>
    <t>23:56:41.142 -&gt; 649.67</t>
  </si>
  <si>
    <t>23:56:41.286 -&gt; 649.56</t>
  </si>
  <si>
    <t>23:56:41.379 -&gt; 649.43</t>
  </si>
  <si>
    <t>23:56:41.522 -&gt; 649.32</t>
  </si>
  <si>
    <t>23:56:41.617 -&gt; 649.19</t>
  </si>
  <si>
    <t>23:56:41.712 -&gt; 649.06</t>
  </si>
  <si>
    <t>23:56:41.853 -&gt; 648.90</t>
  </si>
  <si>
    <t>23:56:41.948 -&gt; 648.75</t>
  </si>
  <si>
    <t>23:56:42.042 -&gt; 648.61</t>
  </si>
  <si>
    <t>23:56:42.185 -&gt; 648.48</t>
  </si>
  <si>
    <t>23:56:42.281 -&gt; 648.38</t>
  </si>
  <si>
    <t>23:56:42.424 -&gt; 648.25</t>
  </si>
  <si>
    <t>23:56:42.520 -&gt; 648.11</t>
  </si>
  <si>
    <t>23:56:42.615 -&gt; 647.98</t>
  </si>
  <si>
    <t>23:56:42.804 -&gt; 647.85</t>
  </si>
  <si>
    <t>23:56:42.947 -&gt; 647.64</t>
  </si>
  <si>
    <t>23:56:43.042 -&gt; 647.54</t>
  </si>
  <si>
    <t>23:56:43.184 -&gt; 647.41</t>
  </si>
  <si>
    <t>23:56:43.280 -&gt; 647.28</t>
  </si>
  <si>
    <t>23:56:43.375 -&gt; 647.12</t>
  </si>
  <si>
    <t>23:56:43.517 -&gt; 646.99</t>
  </si>
  <si>
    <t>23:56:43.613 -&gt; 646.88</t>
  </si>
  <si>
    <t>23:56:43.753 -&gt; 646.78</t>
  </si>
  <si>
    <t>23:56:43.848 -&gt; 646.62</t>
  </si>
  <si>
    <t>23:56:43.944 -&gt; 646.54</t>
  </si>
  <si>
    <t>23:56:44.085 -&gt; 646.39</t>
  </si>
  <si>
    <t>23:56:44.180 -&gt; 646.28</t>
  </si>
  <si>
    <t>23:56:44.322 -&gt; 646.15</t>
  </si>
  <si>
    <t>23:56:44.417 -&gt; 646.02</t>
  </si>
  <si>
    <t>23:56:44.512 -&gt; 645.86</t>
  </si>
  <si>
    <t>23:56:44.748 -&gt; 645.73</t>
  </si>
  <si>
    <t>23:56:44.842 -&gt; 645.47</t>
  </si>
  <si>
    <t>23:56:44.936 -&gt; 645.34</t>
  </si>
  <si>
    <t>23:56:45.078 -&gt; 645.21</t>
  </si>
  <si>
    <t>23:56:45.172 -&gt; 645.08</t>
  </si>
  <si>
    <t>23:56:45.266 -&gt; 644.95</t>
  </si>
  <si>
    <t>23:56:45.408 -&gt; 644.80</t>
  </si>
  <si>
    <t>23:56:45.502 -&gt; 644.69</t>
  </si>
  <si>
    <t>23:56:45.644 -&gt; 644.54</t>
  </si>
  <si>
    <t>23:56:45.738 -&gt; 644.41</t>
  </si>
  <si>
    <t>23:56:45.833 -&gt; 644.30</t>
  </si>
  <si>
    <t>23:56:45.974 -&gt; 644.15</t>
  </si>
  <si>
    <t>23:56:46.069 -&gt; 644.02</t>
  </si>
  <si>
    <t>23:56:46.211 -&gt; 643.89</t>
  </si>
  <si>
    <t>23:56:46.306 -&gt; 643.76</t>
  </si>
  <si>
    <t>23:56:46.400 -&gt; 643.66</t>
  </si>
  <si>
    <t>23:56:46.543 -&gt; 643.58</t>
  </si>
  <si>
    <t>23:56:46.638 -&gt; 643.42</t>
  </si>
  <si>
    <t>23:56:46.780 -&gt; 643.27</t>
  </si>
  <si>
    <t>23:56:46.875 -&gt; 643.09</t>
  </si>
  <si>
    <t>23:56:46.969 -&gt; 642.93</t>
  </si>
  <si>
    <t>23:56:47.158 -&gt; 642.78</t>
  </si>
  <si>
    <t>23:56:47.300 -&gt; 642.52</t>
  </si>
  <si>
    <t>23:56:47.395 -&gt; 642.39</t>
  </si>
  <si>
    <t>23:56:47.537 -&gt; 642.29</t>
  </si>
  <si>
    <t>23:56:47.634 -&gt; 642.16</t>
  </si>
  <si>
    <t>23:56:47.729 -&gt; 642.03</t>
  </si>
  <si>
    <t>23:56:47.870 -&gt; 641.90</t>
  </si>
  <si>
    <t>23:56:47.964 -&gt; 641.75</t>
  </si>
  <si>
    <t>23:56:48.106 -&gt; 641.59</t>
  </si>
  <si>
    <t>23:56:48.201 -&gt; 641.46</t>
  </si>
  <si>
    <t>23:56:48.295 -&gt; 641.31</t>
  </si>
  <si>
    <t>23:56:48.437 -&gt; 641.18</t>
  </si>
  <si>
    <t>23:56:48.531 -&gt; 641.03</t>
  </si>
  <si>
    <t>23:56:48.673 -&gt; 640.90</t>
  </si>
  <si>
    <t>23:56:48.863 -&gt; 640.77</t>
  </si>
  <si>
    <t>23:56:48.958 -&gt; 640.51</t>
  </si>
  <si>
    <t>23:56:49.100 -&gt; 640.36</t>
  </si>
  <si>
    <t>23:56:49.194 -&gt; 640.23</t>
  </si>
  <si>
    <t>23:56:49.289 -&gt; 640.08</t>
  </si>
  <si>
    <t>23:56:49.431 -&gt; 639.95</t>
  </si>
  <si>
    <t>23:56:49.525 -&gt; 639.77</t>
  </si>
  <si>
    <t>23:56:49.621 -&gt; 639.67</t>
  </si>
  <si>
    <t>23:56:49.763 -&gt; 639.51</t>
  </si>
  <si>
    <t>23:56:49.857 -&gt; 639.39</t>
  </si>
  <si>
    <t>23:56:50.001 -&gt; 639.26</t>
  </si>
  <si>
    <t>23:56:50.095 -&gt; 639.08</t>
  </si>
  <si>
    <t>23:56:50.190 -&gt; 638.90</t>
  </si>
  <si>
    <t>23:56:50.332 -&gt; 638.75</t>
  </si>
  <si>
    <t>23:56:50.426 -&gt; 638.62</t>
  </si>
  <si>
    <t>23:56:50.567 -&gt; 638.47</t>
  </si>
  <si>
    <t>23:56:50.662 -&gt; 638.31</t>
  </si>
  <si>
    <t>23:56:50.756 -&gt; 638.14</t>
  </si>
  <si>
    <t>23:56:50.898 -&gt; 637.98</t>
  </si>
  <si>
    <t>23:56:51.087 -&gt; 637.83</t>
  </si>
  <si>
    <t>23:56:51.182 -&gt; 637.58</t>
  </si>
  <si>
    <t>23:56:51.323 -&gt; 637.45</t>
  </si>
  <si>
    <t>23:56:51.417 -&gt; 637.30</t>
  </si>
  <si>
    <t>23:56:51.559 -&gt; 637.17</t>
  </si>
  <si>
    <t>23:56:51.654 -&gt; 637.07</t>
  </si>
  <si>
    <t>23:56:51.749 -&gt; 636.94</t>
  </si>
  <si>
    <t>23:56:51.892 -&gt; 636.82</t>
  </si>
  <si>
    <t>23:56:51.985 -&gt; 636.69</t>
  </si>
  <si>
    <t>23:56:52.126 -&gt; 636.56</t>
  </si>
  <si>
    <t>23:56:52.221 -&gt; 636.44</t>
  </si>
  <si>
    <t>23:56:52.316 -&gt; 636.31</t>
  </si>
  <si>
    <t>23:56:52.457 -&gt; 636.18</t>
  </si>
  <si>
    <t>23:56:52.552 -&gt; 636.08</t>
  </si>
  <si>
    <t>23:56:52.647 -&gt; 635.98</t>
  </si>
  <si>
    <t>23:56:52.883 -&gt; 635.85</t>
  </si>
  <si>
    <t>23:56:52.977 -&gt; 635.63</t>
  </si>
  <si>
    <t>23:56:53.071 -&gt; 635.48</t>
  </si>
  <si>
    <t>23:56:53.212 -&gt; 635.37</t>
  </si>
  <si>
    <t>23:56:53.305 -&gt; 635.22</t>
  </si>
  <si>
    <t>23:56:53.447 -&gt; 635.05</t>
  </si>
  <si>
    <t>23:56:53.542 -&gt; 634.92</t>
  </si>
  <si>
    <t>23:56:53.685 -&gt; 634.82</t>
  </si>
  <si>
    <t>23:56:53.781 -&gt; 634.69</t>
  </si>
  <si>
    <t>23:56:53.874 -&gt; 634.57</t>
  </si>
  <si>
    <t>23:56:54.016 -&gt; 634.47</t>
  </si>
  <si>
    <t>23:56:54.111 -&gt; 634.32</t>
  </si>
  <si>
    <t>23:56:54.207 -&gt; 634.22</t>
  </si>
  <si>
    <t>23:56:54.348 -&gt; 634.09</t>
  </si>
  <si>
    <t>23:56:54.443 -&gt; 633.94</t>
  </si>
  <si>
    <t>23:56:54.587 -&gt; 633.81</t>
  </si>
  <si>
    <t>23:56:54.681 -&gt; 633.71</t>
  </si>
  <si>
    <t>23:56:54.775 -&gt; 633.61</t>
  </si>
  <si>
    <t>23:56:54.918 -&gt; 633.49</t>
  </si>
  <si>
    <t>23:56:55.012 -&gt; 633.39</t>
  </si>
  <si>
    <t>23:56:55.154 -&gt; 633.26</t>
  </si>
  <si>
    <t>23:56:55.249 -&gt; 633.11</t>
  </si>
  <si>
    <t>23:56:55.343 -&gt; 632.99</t>
  </si>
  <si>
    <t>23:56:55.533 -&gt; 632.89</t>
  </si>
  <si>
    <t>23:56:55.675 -&gt; 632.69</t>
  </si>
  <si>
    <t>23:56:55.771 -&gt; 632.54</t>
  </si>
  <si>
    <t>23:56:55.913 -&gt; 632.41</t>
  </si>
  <si>
    <t>23:56:56.008 -&gt; 632.31</t>
  </si>
  <si>
    <t>23:56:56.102 -&gt; 632.21</t>
  </si>
  <si>
    <t>23:56:56.243 -&gt; 632.09</t>
  </si>
  <si>
    <t>23:56:56.338 -&gt; 631.96</t>
  </si>
  <si>
    <t>23:56:56.480 -&gt; 631.84</t>
  </si>
  <si>
    <t>23:56:56.575 -&gt; 631.71</t>
  </si>
  <si>
    <t>23:56:56.670 -&gt; 631.59</t>
  </si>
  <si>
    <t>23:56:56.811 -&gt; 631.46</t>
  </si>
  <si>
    <t>23:56:56.906 -&gt; 631.31</t>
  </si>
  <si>
    <t>23:56:57.049 -&gt; 631.19</t>
  </si>
  <si>
    <t>23:56:57.144 -&gt; 631.06</t>
  </si>
  <si>
    <t>23:56:57.239 -&gt; 630.94</t>
  </si>
  <si>
    <t>23:56:57.381 -&gt; 630.82</t>
  </si>
  <si>
    <t>23:56:57.476 -&gt; 630.69</t>
  </si>
  <si>
    <t>23:56:57.571 -&gt; 630.57</t>
  </si>
  <si>
    <t>23:56:57.712 -&gt; 630.44</t>
  </si>
  <si>
    <t>23:56:57.807 -&gt; 630.34</t>
  </si>
  <si>
    <t>23:56:57.949 -&gt; 630.19</t>
  </si>
  <si>
    <t>23:56:58.045 -&gt; 630.09</t>
  </si>
  <si>
    <t>23:56:58.139 -&gt; 630.00</t>
  </si>
  <si>
    <t>23:56:58.376 -&gt; 629.87</t>
  </si>
  <si>
    <t>23:56:58.471 -&gt; 629.65</t>
  </si>
  <si>
    <t>23:56:58.566 -&gt; 629.52</t>
  </si>
  <si>
    <t>23:56:58.707 -&gt; 629.38</t>
  </si>
  <si>
    <t>23:56:58.802 -&gt; 629.25</t>
  </si>
  <si>
    <t>23:56:58.896 -&gt; 629.13</t>
  </si>
  <si>
    <t>23:56:59.038 -&gt; 628.98</t>
  </si>
  <si>
    <t>23:56:59.132 -&gt; 628.86</t>
  </si>
  <si>
    <t>23:56:59.275 -&gt; 628.73</t>
  </si>
  <si>
    <t>23:56:59.370 -&gt; 628.61</t>
  </si>
  <si>
    <t>23:56:59.465 -&gt; 628.46</t>
  </si>
  <si>
    <t>23:56:59.606 -&gt; 628.36</t>
  </si>
  <si>
    <t>23:56:59.702 -&gt; 628.24</t>
  </si>
  <si>
    <t>23:56:59.843 -&gt; 628.14</t>
  </si>
  <si>
    <t>23:56:59.937 -&gt; 627.99</t>
  </si>
  <si>
    <t>23:57:00.125 -&gt; 627.87</t>
  </si>
  <si>
    <t>23:57:00.268 -&gt; 627.67</t>
  </si>
  <si>
    <t>23:57:00.363 -&gt; 627.57</t>
  </si>
  <si>
    <t>23:57:00.458 -&gt; 627.45</t>
  </si>
  <si>
    <t>23:57:00.600 -&gt; 627.30</t>
  </si>
  <si>
    <t>23:57:00.695 -&gt; 627.18</t>
  </si>
  <si>
    <t>23:57:00.837 -&gt; 627.06</t>
  </si>
  <si>
    <t>23:57:00.932 -&gt; 626.96</t>
  </si>
  <si>
    <t>23:57:01.027 -&gt; 626.84</t>
  </si>
  <si>
    <t>23:57:01.170 -&gt; 626.71</t>
  </si>
  <si>
    <t>23:57:01.265 -&gt; 626.57</t>
  </si>
  <si>
    <t>23:57:01.361 -&gt; 626.47</t>
  </si>
  <si>
    <t>23:57:01.504 -&gt; 626.35</t>
  </si>
  <si>
    <t>23:57:01.599 -&gt; 626.22</t>
  </si>
  <si>
    <t>23:57:01.742 -&gt; 626.10</t>
  </si>
  <si>
    <t>23:57:01.837 -&gt; 625.95</t>
  </si>
  <si>
    <t>23:57:01.931 -&gt; 625.81</t>
  </si>
  <si>
    <t>23:57:02.073 -&gt; 625.68</t>
  </si>
  <si>
    <t>23:57:02.168 -&gt; 625.56</t>
  </si>
  <si>
    <t>23:57:02.264 -&gt; 625.42</t>
  </si>
  <si>
    <t>23:57:02.406 -&gt; 625.32</t>
  </si>
  <si>
    <t>23:57:02.500 -&gt; 625.20</t>
  </si>
  <si>
    <t>23:57:02.642 -&gt; 625.05</t>
  </si>
  <si>
    <t>23:57:02.736 -&gt; 624.93</t>
  </si>
  <si>
    <t>23:57:02.925 -&gt; 624.80</t>
  </si>
  <si>
    <t>23:57:03.068 -&gt; 624.56</t>
  </si>
  <si>
    <t>23:57:03.163 -&gt; 624.44</t>
  </si>
  <si>
    <t>23:57:03.258 -&gt; 624.34</t>
  </si>
  <si>
    <t>23:57:03.400 -&gt; 624.22</t>
  </si>
  <si>
    <t>23:57:03.494 -&gt; 624.05</t>
  </si>
  <si>
    <t>23:57:03.637 -&gt; 623.95</t>
  </si>
  <si>
    <t>23:57:03.732 -&gt; 623.81</t>
  </si>
  <si>
    <t>23:57:03.826 -&gt; 623.68</t>
  </si>
  <si>
    <t>23:57:03.968 -&gt; 623.59</t>
  </si>
  <si>
    <t>23:57:04.064 -&gt; 623.47</t>
  </si>
  <si>
    <t>23:57:04.205 -&gt; 623.34</t>
  </si>
  <si>
    <t>23:57:04.300 -&gt; 623.25</t>
  </si>
  <si>
    <t>23:57:04.395 -&gt; 623.15</t>
  </si>
  <si>
    <t>23:57:04.538 -&gt; 623.03</t>
  </si>
  <si>
    <t>23:57:04.632 -&gt; 622.96</t>
  </si>
  <si>
    <t>23:57:04.821 -&gt; 622.81</t>
  </si>
  <si>
    <t>23:57:04.964 -&gt; 622.64</t>
  </si>
  <si>
    <t>23:57:05.058 -&gt; 622.52</t>
  </si>
  <si>
    <t>23:57:05.152 -&gt; 622.42</t>
  </si>
  <si>
    <t>23:57:05.295 -&gt; 622.28</t>
  </si>
  <si>
    <t>23:57:05.389 -&gt; 622.16</t>
  </si>
  <si>
    <t>23:57:05.532 -&gt; 622.06</t>
  </si>
  <si>
    <t>23:57:05.627 -&gt; 621.94</t>
  </si>
  <si>
    <t>23:57:05.719 -&gt; 621.79</t>
  </si>
  <si>
    <t>23:57:05.862 -&gt; 621.65</t>
  </si>
  <si>
    <t>23:57:05.956 -&gt; 621.53</t>
  </si>
  <si>
    <t>23:57:06.052 -&gt; 621.41</t>
  </si>
  <si>
    <t>23:57:06.195 -&gt; 621.29</t>
  </si>
  <si>
    <t>23:57:06.289 -&gt; 621.17</t>
  </si>
  <si>
    <t>23:57:06.432 -&gt; 621.02</t>
  </si>
  <si>
    <t>23:57:06.527 -&gt; 620.90</t>
  </si>
  <si>
    <t>23:57:06.622 -&gt; 620.76</t>
  </si>
  <si>
    <t>23:57:06.764 -&gt; 620.64</t>
  </si>
  <si>
    <t>23:57:06.859 -&gt; 620.49</t>
  </si>
  <si>
    <t>23:57:07.002 -&gt; 620.37</t>
  </si>
  <si>
    <t>23:57:07.097 -&gt; 620.23</t>
  </si>
  <si>
    <t>23:57:07.192 -&gt; 620.11</t>
  </si>
  <si>
    <t>23:57:07.335 -&gt; 619.99</t>
  </si>
  <si>
    <t>23:57:07.524 -&gt; 619.87</t>
  </si>
  <si>
    <t>23:57:07.619 -&gt; 619.63</t>
  </si>
  <si>
    <t>23:57:07.761 -&gt; 619.55</t>
  </si>
  <si>
    <t>23:57:07.856 -&gt; 619.41</t>
  </si>
  <si>
    <t>23:57:07.952 -&gt; 619.29</t>
  </si>
  <si>
    <t>23:57:08.095 -&gt; 619.17</t>
  </si>
  <si>
    <t>23:57:08.189 -&gt; 619.03</t>
  </si>
  <si>
    <t>23:57:08.332 -&gt; 618.96</t>
  </si>
  <si>
    <t>23:57:08.426 -&gt; 618.84</t>
  </si>
  <si>
    <t>23:57:08.522 -&gt; 618.69</t>
  </si>
  <si>
    <t>23:57:08.664 -&gt; 618.57</t>
  </si>
  <si>
    <t>23:57:08.758 -&gt; 618.48</t>
  </si>
  <si>
    <t>23:57:08.900 -&gt; 618.33</t>
  </si>
  <si>
    <t>23:57:08.995 -&gt; 618.19</t>
  </si>
  <si>
    <t>23:57:09.089 -&gt; 618.07</t>
  </si>
  <si>
    <t>23:57:09.232 -&gt; 617.95</t>
  </si>
  <si>
    <t>23:57:09.421 -&gt; 617.83</t>
  </si>
  <si>
    <t>23:57:09.516 -&gt; 617.62</t>
  </si>
  <si>
    <t>23:57:09.658 -&gt; 617.47</t>
  </si>
  <si>
    <t>23:57:09.753 -&gt; 617.33</t>
  </si>
  <si>
    <t>23:57:09.846 -&gt; 617.19</t>
  </si>
  <si>
    <t>23:57:09.989 -&gt; 617.07</t>
  </si>
  <si>
    <t>23:57:10.084 -&gt; 616.93</t>
  </si>
  <si>
    <t>23:57:10.226 -&gt; 616.81</t>
  </si>
  <si>
    <t>23:57:10.321 -&gt; 616.69</t>
  </si>
  <si>
    <t>23:57:10.416 -&gt; 616.52</t>
  </si>
  <si>
    <t>23:57:10.559 -&gt; 616.43</t>
  </si>
  <si>
    <t>23:57:10.655 -&gt; 616.26</t>
  </si>
  <si>
    <t>23:57:10.797 -&gt; 616.14</t>
  </si>
  <si>
    <t>23:57:10.892 -&gt; 616.02</t>
  </si>
  <si>
    <t>23:57:10.986 -&gt; 615.91</t>
  </si>
  <si>
    <t>23:57:11.129 -&gt; 615.74</t>
  </si>
  <si>
    <t>23:57:11.224 -&gt; 615.65</t>
  </si>
  <si>
    <t>23:57:11.320 -&gt; 615.50</t>
  </si>
  <si>
    <t>23:57:11.462 -&gt; 615.36</t>
  </si>
  <si>
    <t>23:57:11.556 -&gt; 615.24</t>
  </si>
  <si>
    <t>23:57:11.699 -&gt; 615.10</t>
  </si>
  <si>
    <t>23:57:11.794 -&gt; 614.98</t>
  </si>
  <si>
    <t>23:57:11.984 -&gt; 614.84</t>
  </si>
  <si>
    <t>23:57:12.079 -&gt; 614.58</t>
  </si>
  <si>
    <t>23:57:12.221 -&gt; 614.44</t>
  </si>
  <si>
    <t>23:57:12.317 -&gt; 614.30</t>
  </si>
  <si>
    <t>23:57:12.459 -&gt; 614.20</t>
  </si>
  <si>
    <t>23:57:12.553 -&gt; 614.06</t>
  </si>
  <si>
    <t>23:57:12.649 -&gt; 613.97</t>
  </si>
  <si>
    <t>23:57:12.792 -&gt; 613.85</t>
  </si>
  <si>
    <t>23:57:12.886 -&gt; 613.73</t>
  </si>
  <si>
    <t>23:57:13.029 -&gt; 613.61</t>
  </si>
  <si>
    <t>23:57:13.124 -&gt; 613.47</t>
  </si>
  <si>
    <t>23:57:13.219 -&gt; 613.36</t>
  </si>
  <si>
    <t>23:57:13.361 -&gt; 613.24</t>
  </si>
  <si>
    <t>23:57:13.456 -&gt; 613.14</t>
  </si>
  <si>
    <t>23:57:13.551 -&gt; 612.98</t>
  </si>
  <si>
    <t>23:57:13.791 -&gt; 612.86</t>
  </si>
  <si>
    <t>23:57:13.884 -&gt; 612.67</t>
  </si>
  <si>
    <t>23:57:13.979 -&gt; 612.56</t>
  </si>
  <si>
    <t>23:57:14.121 -&gt; 612.44</t>
  </si>
  <si>
    <t>23:57:14.216 -&gt; 612.32</t>
  </si>
  <si>
    <t>23:57:14.311 -&gt; 612.21</t>
  </si>
  <si>
    <t>23:57:14.454 -&gt; 612.07</t>
  </si>
  <si>
    <t>23:57:14.549 -&gt; 611.92</t>
  </si>
  <si>
    <t>23:57:14.691 -&gt; 611.78</t>
  </si>
  <si>
    <t>23:57:14.787 -&gt; 611.67</t>
  </si>
  <si>
    <t>23:57:14.880 -&gt; 611.48</t>
  </si>
  <si>
    <t>23:57:15.022 -&gt; 611.29</t>
  </si>
  <si>
    <t>23:57:15.117 -&gt; 611.11</t>
  </si>
  <si>
    <t>23:57:15.258 -&gt; 610.92</t>
  </si>
  <si>
    <t>23:57:15.352 -&gt; 610.73</t>
  </si>
  <si>
    <t>23:57:15.447 -&gt; 610.57</t>
  </si>
  <si>
    <t>23:57:15.589 -&gt; 610.45</t>
  </si>
  <si>
    <t>23:57:15.684 -&gt; 610.29</t>
  </si>
  <si>
    <t>23:57:15.826 -&gt; 610.15</t>
  </si>
  <si>
    <t>23:57:15.922 -&gt; 610.01</t>
  </si>
  <si>
    <t>23:57:16.017 -&gt; 609.87</t>
  </si>
  <si>
    <t>23:57:16.206 -&gt; 609.71</t>
  </si>
  <si>
    <t>23:57:16.349 -&gt; 609.50</t>
  </si>
  <si>
    <t>23:57:16.445 -&gt; 609.38</t>
  </si>
  <si>
    <t>23:57:16.586 -&gt; 609.27</t>
  </si>
  <si>
    <t>23:57:16.681 -&gt; 609.13</t>
  </si>
  <si>
    <t>23:57:16.776 -&gt; 609.01</t>
  </si>
  <si>
    <t>23:57:16.918 -&gt; 608.87</t>
  </si>
  <si>
    <t>23:57:17.013 -&gt; 608.76</t>
  </si>
  <si>
    <t>23:57:17.156 -&gt; 608.64</t>
  </si>
  <si>
    <t>23:57:17.250 -&gt; 608.50</t>
  </si>
  <si>
    <t>23:57:17.343 -&gt; 608.36</t>
  </si>
  <si>
    <t>23:57:17.485 -&gt; 608.25</t>
  </si>
  <si>
    <t>23:57:17.580 -&gt; 608.13</t>
  </si>
  <si>
    <t>23:57:17.722 -&gt; 608.02</t>
  </si>
  <si>
    <t>23:57:17.817 -&gt; 607.90</t>
  </si>
  <si>
    <t>23:57:18.006 -&gt; 607.74</t>
  </si>
  <si>
    <t>23:57:18.103 -&gt; 607.51</t>
  </si>
  <si>
    <t>23:57:18.243 -&gt; 607.37</t>
  </si>
  <si>
    <t>23:57:18.338 -&gt; 607.23</t>
  </si>
  <si>
    <t>23:57:18.479 -&gt; 607.10</t>
  </si>
  <si>
    <t>23:57:18.574 -&gt; 606.98</t>
  </si>
  <si>
    <t>23:57:18.668 -&gt; 606.87</t>
  </si>
  <si>
    <t>23:57:18.811 -&gt; 606.75</t>
  </si>
  <si>
    <t>23:57:18.906 -&gt; 606.61</t>
  </si>
  <si>
    <t>23:57:19.047 -&gt; 606.47</t>
  </si>
  <si>
    <t>23:57:19.143 -&gt; 606.36</t>
  </si>
  <si>
    <t>23:57:19.237 -&gt; 606.22</t>
  </si>
  <si>
    <t>23:57:19.380 -&gt; 606.08</t>
  </si>
  <si>
    <t>23:57:19.475 -&gt; 605.92</t>
  </si>
  <si>
    <t>23:57:19.617 -&gt; 605.79</t>
  </si>
  <si>
    <t>23:57:19.712 -&gt; 605.62</t>
  </si>
  <si>
    <t>23:57:19.807 -&gt; 605.49</t>
  </si>
  <si>
    <t>23:57:19.950 -&gt; 605.37</t>
  </si>
  <si>
    <t>23:57:20.044 -&gt; 605.21</t>
  </si>
  <si>
    <t>23:57:20.139 -&gt; 605.10</t>
  </si>
  <si>
    <t>23:57:20.281 -&gt; 604.96</t>
  </si>
  <si>
    <t>23:57:20.471 -&gt; 604.85</t>
  </si>
  <si>
    <t>23:57:20.566 -&gt; 604.64</t>
  </si>
  <si>
    <t>23:57:20.709 -&gt; 604.53</t>
  </si>
  <si>
    <t>23:57:20.805 -&gt; 604.39</t>
  </si>
  <si>
    <t>23:57:20.901 -&gt; 604.28</t>
  </si>
  <si>
    <t>23:57:21.043 -&gt; 604.14</t>
  </si>
  <si>
    <t>23:57:21.139 -&gt; 604.02</t>
  </si>
  <si>
    <t>23:57:21.281 -&gt; 603.89</t>
  </si>
  <si>
    <t>23:57:21.376 -&gt; 603.75</t>
  </si>
  <si>
    <t>23:57:21.471 -&gt; 603.64</t>
  </si>
  <si>
    <t>23:57:21.614 -&gt; 603.50</t>
  </si>
  <si>
    <t>23:57:21.708 -&gt; 603.39</t>
  </si>
  <si>
    <t>23:57:21.850 -&gt; 603.23</t>
  </si>
  <si>
    <t>23:57:21.947 -&gt; 603.11</t>
  </si>
  <si>
    <t>23:57:22.039 -&gt; 603.02</t>
  </si>
  <si>
    <t>23:57:22.181 -&gt; 602.89</t>
  </si>
  <si>
    <t>23:57:22.277 -&gt; 602.82</t>
  </si>
  <si>
    <t>23:57:22.417 -&gt; 602.68</t>
  </si>
  <si>
    <t>23:57:22.511 -&gt; 602.57</t>
  </si>
  <si>
    <t>23:57:22.604 -&gt; 602.48</t>
  </si>
  <si>
    <t>23:57:22.744 -&gt; 602.36</t>
  </si>
  <si>
    <t>23:57:22.838 -&gt; 602.23</t>
  </si>
  <si>
    <t>23:57:22.980 -&gt; 602.07</t>
  </si>
  <si>
    <t>23:57:23.074 -&gt; 601.91</t>
  </si>
  <si>
    <t>23:57:23.262 -&gt; 601.73</t>
  </si>
  <si>
    <t>23:57:23.404 -&gt; 601.44</t>
  </si>
  <si>
    <t>23:57:23.498 -&gt; 601.28</t>
  </si>
  <si>
    <t>23:57:23.593 -&gt; 601.12</t>
  </si>
  <si>
    <t>23:57:23.736 -&gt; 600.96</t>
  </si>
  <si>
    <t>23:57:23.831 -&gt; 600.83</t>
  </si>
  <si>
    <t>23:57:23.926 -&gt; 600.69</t>
  </si>
  <si>
    <t>23:57:24.068 -&gt; 600.56</t>
  </si>
  <si>
    <t>23:57:24.163 -&gt; 600.42</t>
  </si>
  <si>
    <t>23:57:24.306 -&gt; 600.29</t>
  </si>
  <si>
    <t>23:57:24.401 -&gt; 600.17</t>
  </si>
  <si>
    <t>23:57:24.496 -&gt; 600.06</t>
  </si>
  <si>
    <t>23:57:24.638 -&gt; 599.95</t>
  </si>
  <si>
    <t>23:57:24.831 -&gt; 599.84</t>
  </si>
  <si>
    <t>23:57:24.925 -&gt; 599.61</t>
  </si>
  <si>
    <t>23:57:25.067 -&gt; 599.50</t>
  </si>
  <si>
    <t>23:57:25.162 -&gt; 599.36</t>
  </si>
  <si>
    <t>23:57:25.257 -&gt; 599.25</t>
  </si>
  <si>
    <t>23:57:25.399 -&gt; 599.14</t>
  </si>
  <si>
    <t>23:57:25.493 -&gt; 599.00</t>
  </si>
  <si>
    <t>23:57:25.635 -&gt; 598.87</t>
  </si>
  <si>
    <t>23:57:25.730 -&gt; 598.74</t>
  </si>
  <si>
    <t>23:57:25.824 -&gt; 598.60</t>
  </si>
  <si>
    <t>23:57:25.967 -&gt; 598.44</t>
  </si>
  <si>
    <t>23:57:26.062 -&gt; 598.33</t>
  </si>
  <si>
    <t>23:57:26.204 -&gt; 598.20</t>
  </si>
  <si>
    <t>23:57:26.299 -&gt; 598.04</t>
  </si>
  <si>
    <t>23:57:26.394 -&gt; 597.91</t>
  </si>
  <si>
    <t>23:57:26.537 -&gt; 597.77</t>
  </si>
  <si>
    <t>23:57:26.632 -&gt; 597.64</t>
  </si>
  <si>
    <t>23:57:26.774 -&gt; 597.53</t>
  </si>
  <si>
    <t>23:57:26.869 -&gt; 597.42</t>
  </si>
  <si>
    <t>23:57:26.964 -&gt; 597.30</t>
  </si>
  <si>
    <t>23:57:27.105 -&gt; 597.19</t>
  </si>
  <si>
    <t>23:57:27.199 -&gt; 597.08</t>
  </si>
  <si>
    <t>23:57:27.294 -&gt; 596.97</t>
  </si>
  <si>
    <t>23:57:27.530 -&gt; 596.86</t>
  </si>
  <si>
    <t>23:57:27.627 -&gt; 596.66</t>
  </si>
  <si>
    <t>23:57:27.720 -&gt; 596.53</t>
  </si>
  <si>
    <t>23:57:27.862 -&gt; 596.44</t>
  </si>
  <si>
    <t>23:57:27.957 -&gt; 596.30</t>
  </si>
  <si>
    <t>23:57:28.100 -&gt; 596.19</t>
  </si>
  <si>
    <t>23:57:28.195 -&gt; 596.10</t>
  </si>
  <si>
    <t>23:57:28.289 -&gt; 595.97</t>
  </si>
  <si>
    <t>23:57:28.431 -&gt; 595.84</t>
  </si>
  <si>
    <t>23:57:28.526 -&gt; 595.70</t>
  </si>
  <si>
    <t>23:57:28.621 -&gt; 595.59</t>
  </si>
  <si>
    <t>23:57:28.764 -&gt; 595.48</t>
  </si>
  <si>
    <t>23:57:28.859 -&gt; 595.37</t>
  </si>
  <si>
    <t>23:57:29.001 -&gt; 595.24</t>
  </si>
  <si>
    <t>23:57:29.096 -&gt; 595.11</t>
  </si>
  <si>
    <t>23:57:29.191 -&gt; 594.99</t>
  </si>
  <si>
    <t>23:57:29.427 -&gt; 594.84</t>
  </si>
  <si>
    <t>23:57:29.523 -&gt; 594.66</t>
  </si>
  <si>
    <t>23:57:29.617 -&gt; 594.51</t>
  </si>
  <si>
    <t>23:57:29.759 -&gt; 594.38</t>
  </si>
  <si>
    <t>23:57:29.853 -&gt; 594.24</t>
  </si>
  <si>
    <t>23:57:29.948 -&gt; 594.11</t>
  </si>
  <si>
    <t>23:57:30.090 -&gt; 593.96</t>
  </si>
  <si>
    <t>23:57:30.185 -&gt; 593.87</t>
  </si>
  <si>
    <t>23:57:30.327 -&gt; 593.74</t>
  </si>
  <si>
    <t>23:57:30.421 -&gt; 593.60</t>
  </si>
  <si>
    <t>23:57:30.563 -&gt; 593.52</t>
  </si>
  <si>
    <t>23:57:30.657 -&gt; 593.41</t>
  </si>
  <si>
    <t>23:57:30.752 -&gt; 593.27</t>
  </si>
  <si>
    <t>23:57:30.894 -&gt; 593.16</t>
  </si>
  <si>
    <t>23:57:30.988 -&gt; 593.05</t>
  </si>
  <si>
    <t>23:57:31.082 -&gt; 592.94</t>
  </si>
  <si>
    <t>23:57:31.225 -&gt; 592.81</t>
  </si>
  <si>
    <t>23:57:31.319 -&gt; 592.68</t>
  </si>
  <si>
    <t>23:57:31.461 -&gt; 592.59</t>
  </si>
  <si>
    <t>23:57:31.555 -&gt; 592.46</t>
  </si>
  <si>
    <t>23:57:31.649 -&gt; 592.31</t>
  </si>
  <si>
    <t>23:57:31.791 -&gt; 592.18</t>
  </si>
  <si>
    <t>23:57:31.886 -&gt; 592.02</t>
  </si>
  <si>
    <t>23:57:32.028 -&gt; 591.89</t>
  </si>
  <si>
    <t>23:57:32.216 -&gt; 591.76</t>
  </si>
  <si>
    <t>23:57:32.311 -&gt; 591.50</t>
  </si>
  <si>
    <t>23:57:32.454 -&gt; 591.37</t>
  </si>
  <si>
    <t>23:57:32.549 -&gt; 591.26</t>
  </si>
  <si>
    <t>23:57:32.644 -&gt; 591.13</t>
  </si>
  <si>
    <t>23:57:32.787 -&gt; 590.99</t>
  </si>
  <si>
    <t>23:57:32.882 -&gt; 590.89</t>
  </si>
  <si>
    <t>23:57:33.024 -&gt; 590.75</t>
  </si>
  <si>
    <t>23:57:33.120 -&gt; 590.67</t>
  </si>
  <si>
    <t>23:57:33.214 -&gt; 590.54</t>
  </si>
  <si>
    <t>23:57:33.356 -&gt; 590.45</t>
  </si>
  <si>
    <t>23:57:33.449 -&gt; 590.32</t>
  </si>
  <si>
    <t>23:57:33.544 -&gt; 590.23</t>
  </si>
  <si>
    <t>23:57:33.684 -&gt; 590.10</t>
  </si>
  <si>
    <t>23:57:33.779 -&gt; 589.97</t>
  </si>
  <si>
    <t>23:57:33.969 -&gt; 589.84</t>
  </si>
  <si>
    <t>23:57:34.112 -&gt; 589.64</t>
  </si>
  <si>
    <t>23:57:34.207 -&gt; 589.54</t>
  </si>
  <si>
    <t>23:57:34.350 -&gt; 589.38</t>
  </si>
  <si>
    <t>23:57:34.444 -&gt; 589.25</t>
  </si>
  <si>
    <t>23:57:34.540 -&gt; 589.10</t>
  </si>
  <si>
    <t>23:57:34.682 -&gt; 588.97</t>
  </si>
  <si>
    <t>23:57:34.777 -&gt; 588.84</t>
  </si>
  <si>
    <t>23:57:34.872 -&gt; 588.71</t>
  </si>
  <si>
    <t>23:57:35.014 -&gt; 588.56</t>
  </si>
  <si>
    <t>23:57:35.109 -&gt; 588.45</t>
  </si>
  <si>
    <t>23:57:35.251 -&gt; 588.32</t>
  </si>
  <si>
    <t>23:57:35.345 -&gt; 588.19</t>
  </si>
  <si>
    <t>23:57:35.439 -&gt; 588.06</t>
  </si>
  <si>
    <t>23:57:35.581 -&gt; 587.93</t>
  </si>
  <si>
    <t>23:57:35.676 -&gt; 587.80</t>
  </si>
  <si>
    <t>23:57:35.819 -&gt; 587.67</t>
  </si>
  <si>
    <t>23:57:35.913 -&gt; 587.54</t>
  </si>
  <si>
    <t>23:57:36.007 -&gt; 587.41</t>
  </si>
  <si>
    <t>23:57:36.150 -&gt; 587.29</t>
  </si>
  <si>
    <t>23:57:36.244 -&gt; 587.16</t>
  </si>
  <si>
    <t>23:57:36.386 -&gt; 587.03</t>
  </si>
  <si>
    <t>23:57:36.481 -&gt; 586.88</t>
  </si>
  <si>
    <t>23:57:36.672 -&gt; 586.75</t>
  </si>
  <si>
    <t>23:57:36.765 -&gt; 586.49</t>
  </si>
  <si>
    <t>23:57:36.907 -&gt; 586.38</t>
  </si>
  <si>
    <t>23:57:37.002 -&gt; 586.25</t>
  </si>
  <si>
    <t>23:57:37.145 -&gt; 586.10</t>
  </si>
  <si>
    <t>23:57:37.241 -&gt; 585.97</t>
  </si>
  <si>
    <t>23:57:37.336 -&gt; 585.82</t>
  </si>
  <si>
    <t>23:57:37.477 -&gt; 585.67</t>
  </si>
  <si>
    <t>23:57:37.573 -&gt; 585.54</t>
  </si>
  <si>
    <t>23:57:37.714 -&gt; 585.44</t>
  </si>
  <si>
    <t>23:57:37.809 -&gt; 585.29</t>
  </si>
  <si>
    <t>23:57:37.904 -&gt; 585.16</t>
  </si>
  <si>
    <t>23:57:38.046 -&gt; 585.03</t>
  </si>
  <si>
    <t>23:57:38.140 -&gt; 584.92</t>
  </si>
  <si>
    <t>23:57:38.328 -&gt; 584.80</t>
  </si>
  <si>
    <t>23:57:38.470 -&gt; 584.58</t>
  </si>
  <si>
    <t>23:57:38.565 -&gt; 584.47</t>
  </si>
  <si>
    <t>23:57:38.660 -&gt; 584.35</t>
  </si>
  <si>
    <t>23:57:38.802 -&gt; 584.22</t>
  </si>
  <si>
    <t>23:57:38.896 -&gt; 584.09</t>
  </si>
  <si>
    <t>23:57:39.038 -&gt; 583.98</t>
  </si>
  <si>
    <t>23:57:39.132 -&gt; 583.84</t>
  </si>
  <si>
    <t>23:57:39.226 -&gt; 583.75</t>
  </si>
  <si>
    <t>23:57:39.369 -&gt; 583.60</t>
  </si>
  <si>
    <t>23:57:39.464 -&gt; 583.47</t>
  </si>
  <si>
    <t>23:57:39.607 -&gt; 583.37</t>
  </si>
  <si>
    <t>23:57:39.701 -&gt; 583.26</t>
  </si>
  <si>
    <t>23:57:39.795 -&gt; 583.11</t>
  </si>
  <si>
    <t>23:57:39.937 -&gt; 582.98</t>
  </si>
  <si>
    <t>23:57:40.031 -&gt; 582.88</t>
  </si>
  <si>
    <t>23:57:40.174 -&gt; 582.75</t>
  </si>
  <si>
    <t>23:57:40.269 -&gt; 582.58</t>
  </si>
  <si>
    <t>23:57:40.363 -&gt; 582.43</t>
  </si>
  <si>
    <t>23:57:40.504 -&gt; 582.31</t>
  </si>
  <si>
    <t>23:57:40.599 -&gt; 582.14</t>
  </si>
  <si>
    <t>23:57:40.741 -&gt; 581.99</t>
  </si>
  <si>
    <t>23:57:40.930 -&gt; 581.86</t>
  </si>
  <si>
    <t>23:57:41.024 -&gt; 581.61</t>
  </si>
  <si>
    <t>23:57:41.166 -&gt; 581.48</t>
  </si>
  <si>
    <t>23:57:41.261 -&gt; 581.33</t>
  </si>
  <si>
    <t>23:57:41.356 -&gt; 581.18</t>
  </si>
  <si>
    <t>23:57:41.498 -&gt; 581.02</t>
  </si>
  <si>
    <t>23:57:41.593 -&gt; 580.89</t>
  </si>
  <si>
    <t>23:57:41.687 -&gt; 580.74</t>
  </si>
  <si>
    <t>23:57:41.828 -&gt; 580.61</t>
  </si>
  <si>
    <t>23:57:41.923 -&gt; 580.47</t>
  </si>
  <si>
    <t>23:57:42.064 -&gt; 580.36</t>
  </si>
  <si>
    <t>23:57:42.159 -&gt; 580.21</t>
  </si>
  <si>
    <t>23:57:42.253 -&gt; 580.07</t>
  </si>
  <si>
    <t>23:57:42.396 -&gt; 579.92</t>
  </si>
  <si>
    <t>23:57:42.490 -&gt; 579.77</t>
  </si>
  <si>
    <t>23:57:42.632 -&gt; 579.65</t>
  </si>
  <si>
    <t>23:57:42.726 -&gt; 579.52</t>
  </si>
  <si>
    <t>23:57:42.821 -&gt; 579.40</t>
  </si>
  <si>
    <t>23:57:42.964 -&gt; 579.29</t>
  </si>
  <si>
    <t>23:57:43.059 -&gt; 579.19</t>
  </si>
  <si>
    <t>23:57:43.201 -&gt; 579.08</t>
  </si>
  <si>
    <t>23:57:43.296 -&gt; 578.95</t>
  </si>
  <si>
    <t>23:57:43.484 -&gt; 578.87</t>
  </si>
  <si>
    <t>23:57:43.580 -&gt; 578.68</t>
  </si>
  <si>
    <t>23:57:43.722 -&gt; 578.56</t>
  </si>
  <si>
    <t>23:57:43.818 -&gt; 578.45</t>
  </si>
  <si>
    <t>23:57:43.960 -&gt; 578.33</t>
  </si>
  <si>
    <t>23:57:44.055 -&gt; 578.20</t>
  </si>
  <si>
    <t>23:57:44.150 -&gt; 578.10</t>
  </si>
  <si>
    <t>23:57:44.292 -&gt; 577.95</t>
  </si>
  <si>
    <t>23:57:44.386 -&gt; 577.85</t>
  </si>
  <si>
    <t>23:57:44.528 -&gt; 577.72</t>
  </si>
  <si>
    <t>23:57:44.623 -&gt; 577.58</t>
  </si>
  <si>
    <t>23:57:44.718 -&gt; 577.45</t>
  </si>
  <si>
    <t>23:57:44.859 -&gt; 577.33</t>
  </si>
  <si>
    <t>23:57:44.953 -&gt; 577.22</t>
  </si>
  <si>
    <t>23:57:45.096 -&gt; 577.10</t>
  </si>
  <si>
    <t>23:57:45.190 -&gt; 576.97</t>
  </si>
  <si>
    <t>23:57:45.380 -&gt; 576.85</t>
  </si>
  <si>
    <t>23:57:45.474 -&gt; 576.60</t>
  </si>
  <si>
    <t>23:57:45.616 -&gt; 576.49</t>
  </si>
  <si>
    <t>23:57:45.711 -&gt; 576.35</t>
  </si>
  <si>
    <t>23:57:45.853 -&gt; 576.24</t>
  </si>
  <si>
    <t>23:57:45.947 -&gt; 576.12</t>
  </si>
  <si>
    <t>23:57:46.042 -&gt; 576.00</t>
  </si>
  <si>
    <t>23:57:46.185 -&gt; 575.89</t>
  </si>
  <si>
    <t>23:57:46.280 -&gt; 575.77</t>
  </si>
  <si>
    <t>23:57:46.422 -&gt; 575.64</t>
  </si>
  <si>
    <t>23:57:46.516 -&gt; 575.54</t>
  </si>
  <si>
    <t>23:57:46.611 -&gt; 575.42</t>
  </si>
  <si>
    <t>23:57:46.753 -&gt; 575.29</t>
  </si>
  <si>
    <t>23:57:46.848 -&gt; 575.17</t>
  </si>
  <si>
    <t>23:57:46.989 -&gt; 575.06</t>
  </si>
  <si>
    <t>23:57:47.083 -&gt; 574.94</t>
  </si>
  <si>
    <t>23:57:47.178 -&gt; 574.80</t>
  </si>
  <si>
    <t>23:57:47.320 -&gt; 574.69</t>
  </si>
  <si>
    <t>23:57:47.414 -&gt; 574.57</t>
  </si>
  <si>
    <t>23:57:47.556 -&gt; 574.44</t>
  </si>
  <si>
    <t>23:57:47.651 -&gt; 574.34</t>
  </si>
  <si>
    <t>23:57:47.745 -&gt; 574.22</t>
  </si>
  <si>
    <t>23:57:47.888 -&gt; 574.11</t>
  </si>
  <si>
    <t>23:57:47.984 -&gt; 573.97</t>
  </si>
  <si>
    <t>23:57:48.174 -&gt; 573.85</t>
  </si>
  <si>
    <t>23:57:48.315 -&gt; 573.64</t>
  </si>
  <si>
    <t>23:57:48.411 -&gt; 573.52</t>
  </si>
  <si>
    <t>23:57:48.506 -&gt; 573.42</t>
  </si>
  <si>
    <t>23:57:48.649 -&gt; 573.27</t>
  </si>
  <si>
    <t>23:57:48.744 -&gt; 573.17</t>
  </si>
  <si>
    <t>23:57:48.887 -&gt; 573.05</t>
  </si>
  <si>
    <t>23:57:48.982 -&gt; 572.90</t>
  </si>
  <si>
    <t>23:57:49.077 -&gt; 572.76</t>
  </si>
  <si>
    <t>23:57:49.219 -&gt; 572.64</t>
  </si>
  <si>
    <t>23:57:49.314 -&gt; 572.49</t>
  </si>
  <si>
    <t>23:57:49.408 -&gt; 572.35</t>
  </si>
  <si>
    <t>23:57:49.549 -&gt; 572.21</t>
  </si>
  <si>
    <t>23:57:49.646 -&gt; 572.06</t>
  </si>
  <si>
    <t>23:57:49.789 -&gt; 571.92</t>
  </si>
  <si>
    <t>23:57:49.978 -&gt; 571.78</t>
  </si>
  <si>
    <t>23:57:50.073 -&gt; 571.51</t>
  </si>
  <si>
    <t>23:57:50.168 -&gt; 571.37</t>
  </si>
  <si>
    <t>23:57:50.309 -&gt; 571.20</t>
  </si>
  <si>
    <t>23:57:50.403 -&gt; 571.06</t>
  </si>
  <si>
    <t>23:57:50.546 -&gt; 570.90</t>
  </si>
  <si>
    <t>23:57:50.642 -&gt; 570.76</t>
  </si>
  <si>
    <t>23:57:50.736 -&gt; 570.61</t>
  </si>
  <si>
    <t>23:57:50.879 -&gt; 570.49</t>
  </si>
  <si>
    <t>23:57:50.975 -&gt; 570.33</t>
  </si>
  <si>
    <t>23:57:51.117 -&gt; 570.15</t>
  </si>
  <si>
    <t>23:57:51.213 -&gt; 569.98</t>
  </si>
  <si>
    <t>23:57:51.307 -&gt; 569.80</t>
  </si>
  <si>
    <t>23:57:51.450 -&gt; 569.66</t>
  </si>
  <si>
    <t>23:57:51.545 -&gt; 569.48</t>
  </si>
  <si>
    <t>23:57:51.688 -&gt; 569.33</t>
  </si>
  <si>
    <t>23:57:51.782 -&gt; 569.17</t>
  </si>
  <si>
    <t>23:57:51.877 -&gt; 569.03</t>
  </si>
  <si>
    <t>23:57:52.018 -&gt; 568.87</t>
  </si>
  <si>
    <t>23:57:52.207 -&gt; 568.71</t>
  </si>
  <si>
    <t>23:57:52.301 -&gt; 568.46</t>
  </si>
  <si>
    <t>23:57:52.441 -&gt; 568.34</t>
  </si>
  <si>
    <t>23:57:52.536 -&gt; 568.20</t>
  </si>
  <si>
    <t>23:57:52.631 -&gt; 568.04</t>
  </si>
  <si>
    <t>23:57:52.772 -&gt; 567.88</t>
  </si>
  <si>
    <t>23:57:52.867 -&gt; 567.74</t>
  </si>
  <si>
    <t>23:57:53.008 -&gt; 567.58</t>
  </si>
  <si>
    <t>23:57:53.102 -&gt; 567.46</t>
  </si>
  <si>
    <t>23:57:53.196 -&gt; 567.30</t>
  </si>
  <si>
    <t>23:57:53.337 -&gt; 567.19</t>
  </si>
  <si>
    <t>23:57:53.432 -&gt; 567.07</t>
  </si>
  <si>
    <t>23:57:53.574 -&gt; 566.95</t>
  </si>
  <si>
    <t>23:57:53.764 -&gt; 566.81</t>
  </si>
  <si>
    <t>23:57:53.859 -&gt; 566.61</t>
  </si>
  <si>
    <t>23:57:54.002 -&gt; 566.49</t>
  </si>
  <si>
    <t>23:57:54.097 -&gt; 566.35</t>
  </si>
  <si>
    <t>23:57:54.192 -&gt; 566.25</t>
  </si>
  <si>
    <t>23:57:54.336 -&gt; 566.13</t>
  </si>
  <si>
    <t>23:57:54.431 -&gt; 565.99</t>
  </si>
  <si>
    <t>23:57:54.525 -&gt; 565.87</t>
  </si>
  <si>
    <t>23:57:54.669 -&gt; 565.75</t>
  </si>
  <si>
    <t>23:57:54.764 -&gt; 565.65</t>
  </si>
  <si>
    <t>23:57:54.907 -&gt; 565.53</t>
  </si>
  <si>
    <t>23:57:55.002 -&gt; 565.41</t>
  </si>
  <si>
    <t>23:57:55.096 -&gt; 565.27</t>
  </si>
  <si>
    <t>23:57:55.238 -&gt; 565.17</t>
  </si>
  <si>
    <t>23:57:55.333 -&gt; 565.05</t>
  </si>
  <si>
    <t>23:57:55.475 -&gt; 564.93</t>
  </si>
  <si>
    <t>23:57:55.569 -&gt; 564.83</t>
  </si>
  <si>
    <t>23:57:55.664 -&gt; 564.71</t>
  </si>
  <si>
    <t>23:57:55.806 -&gt; 564.57</t>
  </si>
  <si>
    <t>23:57:55.902 -&gt; 564.47</t>
  </si>
  <si>
    <t>23:57:55.996 -&gt; 564.35</t>
  </si>
  <si>
    <t>23:57:56.139 -&gt; 564.23</t>
  </si>
  <si>
    <t>23:57:56.233 -&gt; 564.14</t>
  </si>
  <si>
    <t>23:57:56.375 -&gt; 564.02</t>
  </si>
  <si>
    <t>23:57:56.470 -&gt; 563.88</t>
  </si>
  <si>
    <t>23:57:56.660 -&gt; 563.78</t>
  </si>
  <si>
    <t>23:57:56.802 -&gt; 563.58</t>
  </si>
  <si>
    <t>23:57:56.897 -&gt; 563.46</t>
  </si>
  <si>
    <t>23:57:56.991 -&gt; 563.34</t>
  </si>
  <si>
    <t>23:57:57.132 -&gt; 563.24</t>
  </si>
  <si>
    <t>23:57:57.227 -&gt; 563.14</t>
  </si>
  <si>
    <t>23:57:57.324 -&gt; 563.00</t>
  </si>
  <si>
    <t>23:57:57.466 -&gt; 562.90</t>
  </si>
  <si>
    <t>23:57:57.561 -&gt; 562.77</t>
  </si>
  <si>
    <t>23:57:57.704 -&gt; 562.67</t>
  </si>
  <si>
    <t>23:57:57.799 -&gt; 562.55</t>
  </si>
  <si>
    <t>23:57:57.893 -&gt; 562.43</t>
  </si>
  <si>
    <t>23:57:58.035 -&gt; 562.31</t>
  </si>
  <si>
    <t>23:57:58.130 -&gt; 562.21</t>
  </si>
  <si>
    <t>23:57:58.272 -&gt; 562.07</t>
  </si>
  <si>
    <t>23:57:58.365 -&gt; 561.94</t>
  </si>
  <si>
    <t>23:57:58.555 -&gt; 561.82</t>
  </si>
  <si>
    <t>23:57:58.650 -&gt; 561.60</t>
  </si>
  <si>
    <t>23:57:58.793 -&gt; 561.48</t>
  </si>
  <si>
    <t>23:57:58.887 -&gt; 561.38</t>
  </si>
  <si>
    <t>23:57:59.030 -&gt; 561.27</t>
  </si>
  <si>
    <t>23:57:59.123 -&gt; 561.15</t>
  </si>
  <si>
    <t>23:57:59.265 -&gt; 561.03</t>
  </si>
  <si>
    <t>23:57:59.360 -&gt; 560.91</t>
  </si>
  <si>
    <t>23:57:59.454 -&gt; 560.81</t>
  </si>
  <si>
    <t>23:57:59.596 -&gt; 560.70</t>
  </si>
  <si>
    <t>23:57:59.691 -&gt; 560.56</t>
  </si>
  <si>
    <t>23:57:59.786 -&gt; 560.48</t>
  </si>
  <si>
    <t>23:57:59.928 -&gt; 560.34</t>
  </si>
  <si>
    <t>23:58:00.023 -&gt; 560.20</t>
  </si>
  <si>
    <t>23:58:00.165 -&gt; 560.09</t>
  </si>
  <si>
    <t>23:58:00.260 -&gt; 559.99</t>
  </si>
  <si>
    <t>23:58:00.354 -&gt; 559.87</t>
  </si>
  <si>
    <t>23:58:00.496 -&gt; 559.71</t>
  </si>
  <si>
    <t>23:58:00.590 -&gt; 559.60</t>
  </si>
  <si>
    <t>23:58:00.731 -&gt; 559.46</t>
  </si>
  <si>
    <t>23:58:00.827 -&gt; 559.32</t>
  </si>
  <si>
    <t>23:58:00.921 -&gt; 559.23</t>
  </si>
  <si>
    <t>23:58:01.064 -&gt; 559.11</t>
  </si>
  <si>
    <t>23:58:01.159 -&gt; 558.97</t>
  </si>
  <si>
    <t>23:58:01.348 -&gt; 558.87</t>
  </si>
  <si>
    <t>23:58:01.491 -&gt; 558.68</t>
  </si>
  <si>
    <t>23:58:01.585 -&gt; 558.56</t>
  </si>
  <si>
    <t>23:58:01.680 -&gt; 558.44</t>
  </si>
  <si>
    <t>23:58:01.823 -&gt; 558.33</t>
  </si>
  <si>
    <t>23:58:01.918 -&gt; 558.23</t>
  </si>
  <si>
    <t>23:58:02.060 -&gt; 558.09</t>
  </si>
  <si>
    <t>23:58:02.155 -&gt; 557.98</t>
  </si>
  <si>
    <t>23:58:02.251 -&gt; 557.86</t>
  </si>
  <si>
    <t>23:58:02.394 -&gt; 557.76</t>
  </si>
  <si>
    <t>23:58:02.488 -&gt; 557.65</t>
  </si>
  <si>
    <t>23:58:02.630 -&gt; 557.53</t>
  </si>
  <si>
    <t>23:58:02.725 -&gt; 557.41</t>
  </si>
  <si>
    <t>23:58:02.820 -&gt; 557.28</t>
  </si>
  <si>
    <t>23:58:02.962 -&gt; 557.18</t>
  </si>
  <si>
    <t>23:58:03.057 -&gt; 557.08</t>
  </si>
  <si>
    <t>23:58:03.153 -&gt; 556.95</t>
  </si>
  <si>
    <t>23:58:03.295 -&gt; 556.85</t>
  </si>
  <si>
    <t>23:58:03.390 -&gt; 556.72</t>
  </si>
  <si>
    <t>23:58:03.531 -&gt; 556.62</t>
  </si>
  <si>
    <t>23:58:03.626 -&gt; 556.48</t>
  </si>
  <si>
    <t>23:58:03.721 -&gt; 556.37</t>
  </si>
  <si>
    <t>23:58:03.862 -&gt; 556.23</t>
  </si>
  <si>
    <t>23:58:03.957 -&gt; 556.12</t>
  </si>
  <si>
    <t>23:58:04.099 -&gt; 556.00</t>
  </si>
  <si>
    <t>23:58:04.290 -&gt; 555.85</t>
  </si>
  <si>
    <t>23:58:04.385 -&gt; 555.63</t>
  </si>
  <si>
    <t>23:58:04.480 -&gt; 555.50</t>
  </si>
  <si>
    <t>23:58:04.623 -&gt; 555.38</t>
  </si>
  <si>
    <t>23:58:04.718 -&gt; 555.27</t>
  </si>
  <si>
    <t>23:58:04.860 -&gt; 555.13</t>
  </si>
  <si>
    <t>23:58:04.954 -&gt; 555.00</t>
  </si>
  <si>
    <t>23:58:05.048 -&gt; 554.88</t>
  </si>
  <si>
    <t>23:58:05.190 -&gt; 554.75</t>
  </si>
  <si>
    <t>23:58:05.285 -&gt; 554.63</t>
  </si>
  <si>
    <t>23:58:05.427 -&gt; 554.52</t>
  </si>
  <si>
    <t>23:58:05.522 -&gt; 554.40</t>
  </si>
  <si>
    <t>23:58:05.617 -&gt; 554.29</t>
  </si>
  <si>
    <t>23:58:05.761 -&gt; 554.17</t>
  </si>
  <si>
    <t>23:58:05.854 -&gt; 554.05</t>
  </si>
  <si>
    <t>23:58:05.996 -&gt; 553.94</t>
  </si>
  <si>
    <t>23:58:06.183 -&gt; 553.82</t>
  </si>
  <si>
    <t>23:58:06.278 -&gt; 553.63</t>
  </si>
  <si>
    <t>23:58:06.373 -&gt; 553.50</t>
  </si>
  <si>
    <t>23:58:06.515 -&gt; 553.38</t>
  </si>
  <si>
    <t>23:58:06.610 -&gt; 553.27</t>
  </si>
  <si>
    <t>23:58:06.753 -&gt; 553.15</t>
  </si>
  <si>
    <t>23:58:06.847 -&gt; 553.02</t>
  </si>
  <si>
    <t>23:58:06.943 -&gt; 552.89</t>
  </si>
  <si>
    <t>23:58:07.085 -&gt; 552.73</t>
  </si>
  <si>
    <t>23:58:07.180 -&gt; 552.60</t>
  </si>
  <si>
    <t>23:58:07.322 -&gt; 552.51</t>
  </si>
  <si>
    <t>23:58:07.417 -&gt; 552.37</t>
  </si>
  <si>
    <t>23:58:07.512 -&gt; 552.22</t>
  </si>
  <si>
    <t>23:58:07.652 -&gt; 552.10</t>
  </si>
  <si>
    <t>23:58:07.747 -&gt; 551.99</t>
  </si>
  <si>
    <t>23:58:07.888 -&gt; 551.86</t>
  </si>
  <si>
    <t>23:58:07.983 -&gt; 551.74</t>
  </si>
  <si>
    <t>23:58:08.078 -&gt; 551.63</t>
  </si>
  <si>
    <t>23:58:08.221 -&gt; 551.48</t>
  </si>
  <si>
    <t>23:58:08.316 -&gt; 551.38</t>
  </si>
  <si>
    <t>23:58:08.411 -&gt; 551.27</t>
  </si>
  <si>
    <t>23:58:08.553 -&gt; 551.14</t>
  </si>
  <si>
    <t>23:58:08.647 -&gt; 551.04</t>
  </si>
  <si>
    <t>23:58:08.789 -&gt; 550.91</t>
  </si>
  <si>
    <t>23:58:08.978 -&gt; 550.81</t>
  </si>
  <si>
    <t>23:58:09.073 -&gt; 550.60</t>
  </si>
  <si>
    <t>23:58:09.215 -&gt; 550.49</t>
  </si>
  <si>
    <t>23:58:09.309 -&gt; 550.36</t>
  </si>
  <si>
    <t>23:58:09.404 -&gt; 550.24</t>
  </si>
  <si>
    <t>23:58:09.546 -&gt; 550.13</t>
  </si>
  <si>
    <t>23:58:09.642 -&gt; 549.98</t>
  </si>
  <si>
    <t>23:58:09.738 -&gt; 549.87</t>
  </si>
  <si>
    <t>23:58:09.879 -&gt; 549.75</t>
  </si>
  <si>
    <t>23:58:09.975 -&gt; 549.60</t>
  </si>
  <si>
    <t>23:58:10.118 -&gt; 549.49</t>
  </si>
  <si>
    <t>23:58:10.214 -&gt; 549.38</t>
  </si>
  <si>
    <t>23:58:10.309 -&gt; 549.24</t>
  </si>
  <si>
    <t>23:58:10.453 -&gt; 549.11</t>
  </si>
  <si>
    <t>23:58:10.548 -&gt; 548.98</t>
  </si>
  <si>
    <t>23:58:10.737 -&gt; 548.85</t>
  </si>
  <si>
    <t>23:58:10.879 -&gt; 548.66</t>
  </si>
  <si>
    <t>23:58:10.973 -&gt; 548.53</t>
  </si>
  <si>
    <t>23:58:11.116 -&gt; 548.43</t>
  </si>
  <si>
    <t>23:58:11.211 -&gt; 548.32</t>
  </si>
  <si>
    <t>23:58:11.306 -&gt; 548.19</t>
  </si>
  <si>
    <t>23:58:11.449 -&gt; 548.08</t>
  </si>
  <si>
    <t>23:58:11.543 -&gt; 547.95</t>
  </si>
  <si>
    <t>23:58:11.638 -&gt; 547.81</t>
  </si>
  <si>
    <t>23:58:11.780 -&gt; 547.68</t>
  </si>
  <si>
    <t>23:58:11.875 -&gt; 547.53</t>
  </si>
  <si>
    <t>23:58:12.017 -&gt; 547.40</t>
  </si>
  <si>
    <t>23:58:12.112 -&gt; 547.23</t>
  </si>
  <si>
    <t>23:58:12.207 -&gt; 547.08</t>
  </si>
  <si>
    <t>23:58:12.348 -&gt; 546.95</t>
  </si>
  <si>
    <t>23:58:12.443 -&gt; 546.80</t>
  </si>
  <si>
    <t>23:58:12.540 -&gt; 546.65</t>
  </si>
  <si>
    <t>23:58:12.682 -&gt; 546.50</t>
  </si>
  <si>
    <t>23:58:12.777 -&gt; 546.35</t>
  </si>
  <si>
    <t>23:58:12.920 -&gt; 546.21</t>
  </si>
  <si>
    <t>23:58:13.015 -&gt; 546.08</t>
  </si>
  <si>
    <t>23:58:13.109 -&gt; 545.91</t>
  </si>
  <si>
    <t>23:58:13.347 -&gt; 545.81</t>
  </si>
  <si>
    <t>23:58:13.443 -&gt; 545.57</t>
  </si>
  <si>
    <t>23:58:13.539 -&gt; 545.46</t>
  </si>
  <si>
    <t>23:58:13.682 -&gt; 545.33</t>
  </si>
  <si>
    <t>23:58:13.774 -&gt; 545.20</t>
  </si>
  <si>
    <t>23:58:13.869 -&gt; 545.09</t>
  </si>
  <si>
    <t>23:58:14.012 -&gt; 544.98</t>
  </si>
  <si>
    <t>23:58:14.106 -&gt; 544.85</t>
  </si>
  <si>
    <t>23:58:14.248 -&gt; 544.72</t>
  </si>
  <si>
    <t>23:58:14.343 -&gt; 544.61</t>
  </si>
  <si>
    <t>23:58:14.438 -&gt; 544.50</t>
  </si>
  <si>
    <t>23:58:14.580 -&gt; 544.38</t>
  </si>
  <si>
    <t>23:58:14.674 -&gt; 544.27</t>
  </si>
  <si>
    <t>23:58:14.816 -&gt; 544.14</t>
  </si>
  <si>
    <t>23:58:14.911 -&gt; 544.01</t>
  </si>
  <si>
    <t>23:58:15.005 -&gt; 543.88</t>
  </si>
  <si>
    <t>23:58:15.196 -&gt; 543.77</t>
  </si>
  <si>
    <t>23:58:15.337 -&gt; 543.53</t>
  </si>
  <si>
    <t>23:58:15.432 -&gt; 543.37</t>
  </si>
  <si>
    <t>23:58:15.574 -&gt; 543.26</t>
  </si>
  <si>
    <t>23:58:15.669 -&gt; 543.13</t>
  </si>
  <si>
    <t>23:58:15.764 -&gt; 542.98</t>
  </si>
  <si>
    <t>23:58:15.907 -&gt; 542.85</t>
  </si>
  <si>
    <t>23:58:16.002 -&gt; 542.72</t>
  </si>
  <si>
    <t>23:58:16.144 -&gt; 542.58</t>
  </si>
  <si>
    <t>23:58:16.239 -&gt; 542.43</t>
  </si>
  <si>
    <t>23:58:16.334 -&gt; 542.28</t>
  </si>
  <si>
    <t>23:58:16.477 -&gt; 542.13</t>
  </si>
  <si>
    <t>23:58:16.573 -&gt; 541.97</t>
  </si>
  <si>
    <t>23:58:16.667 -&gt; 541.84</t>
  </si>
  <si>
    <t>23:58:16.810 -&gt; 541.71</t>
  </si>
  <si>
    <t>23:58:16.904 -&gt; 541.58</t>
  </si>
  <si>
    <t>23:58:17.046 -&gt; 541.49</t>
  </si>
  <si>
    <t>23:58:17.141 -&gt; 541.36</t>
  </si>
  <si>
    <t>23:58:17.236 -&gt; 541.24</t>
  </si>
  <si>
    <t>23:58:17.378 -&gt; 541.13</t>
  </si>
  <si>
    <t>23:58:17.473 -&gt; 541.00</t>
  </si>
  <si>
    <t>23:58:17.663 -&gt; 540.89</t>
  </si>
  <si>
    <t>23:58:17.805 -&gt; 540.67</t>
  </si>
  <si>
    <t>23:58:17.901 -&gt; 540.54</t>
  </si>
  <si>
    <t>23:58:17.994 -&gt; 540.39</t>
  </si>
  <si>
    <t>23:58:18.121 -&gt; 540.27</t>
  </si>
  <si>
    <t>23:58:18.263 -&gt; 540.14</t>
  </si>
  <si>
    <t>23:58:18.358 -&gt; 540.05</t>
  </si>
  <si>
    <t>23:58:18.452 -&gt; 539.94</t>
  </si>
  <si>
    <t>23:58:18.593 -&gt; 539.79</t>
  </si>
  <si>
    <t>23:58:18.688 -&gt; 539.67</t>
  </si>
  <si>
    <t>23:58:18.831 -&gt; 539.54</t>
  </si>
  <si>
    <t>23:58:18.926 -&gt; 539.43</t>
  </si>
  <si>
    <t>23:58:19.021 -&gt; 539.28</t>
  </si>
  <si>
    <t>23:58:19.162 -&gt; 539.16</t>
  </si>
  <si>
    <t>23:58:19.257 -&gt; 539.03</t>
  </si>
  <si>
    <t>23:58:19.399 -&gt; 538.90</t>
  </si>
  <si>
    <t>23:58:19.590 -&gt; 538.76</t>
  </si>
  <si>
    <t>23:58:19.685 -&gt; 538.54</t>
  </si>
  <si>
    <t>23:58:19.780 -&gt; 538.41</t>
  </si>
  <si>
    <t>23:58:19.923 -&gt; 538.27</t>
  </si>
  <si>
    <t>23:58:20.017 -&gt; 538.12</t>
  </si>
  <si>
    <t>23:58:20.159 -&gt; 537.96</t>
  </si>
  <si>
    <t>23:58:20.254 -&gt; 537.83</t>
  </si>
  <si>
    <t>23:58:20.348 -&gt; 537.71</t>
  </si>
  <si>
    <t>23:58:20.490 -&gt; 537.58</t>
  </si>
  <si>
    <t>23:58:20.585 -&gt; 537.47</t>
  </si>
  <si>
    <t>23:58:20.728 -&gt; 537.36</t>
  </si>
  <si>
    <t>23:58:20.822 -&gt; 537.24</t>
  </si>
  <si>
    <t>23:58:20.917 -&gt; 537.11</t>
  </si>
  <si>
    <t>23:58:21.060 -&gt; 536.98</t>
  </si>
  <si>
    <t>23:58:21.154 -&gt; 536.88</t>
  </si>
  <si>
    <t>23:58:21.248 -&gt; 536.75</t>
  </si>
  <si>
    <t>23:58:21.391 -&gt; 536.64</t>
  </si>
  <si>
    <t>23:58:21.486 -&gt; 536.50</t>
  </si>
  <si>
    <t>23:58:21.628 -&gt; 536.39</t>
  </si>
  <si>
    <t>23:58:21.723 -&gt; 536.26</t>
  </si>
  <si>
    <t>23:58:21.818 -&gt; 536.10</t>
  </si>
  <si>
    <t>23:58:21.959 -&gt; 536.00</t>
  </si>
  <si>
    <t>23:58:22.146 -&gt; 535.87</t>
  </si>
  <si>
    <t>23:58:22.240 -&gt; 535.64</t>
  </si>
  <si>
    <t>23:58:22.381 -&gt; 535.51</t>
  </si>
  <si>
    <t>23:58:22.476 -&gt; 535.37</t>
  </si>
  <si>
    <t>23:58:22.618 -&gt; 535.26</t>
  </si>
  <si>
    <t>23:58:22.714 -&gt; 535.13</t>
  </si>
  <si>
    <t>23:58:22.809 -&gt; 535.03</t>
  </si>
  <si>
    <t>23:58:22.950 -&gt; 534.87</t>
  </si>
  <si>
    <t>23:58:23.045 -&gt; 534.74</t>
  </si>
  <si>
    <t>23:58:23.186 -&gt; 534.62</t>
  </si>
  <si>
    <t>23:58:23.280 -&gt; 534.49</t>
  </si>
  <si>
    <t>23:58:23.374 -&gt; 534.37</t>
  </si>
  <si>
    <t>23:58:23.516 -&gt; 534.24</t>
  </si>
  <si>
    <t>23:58:23.610 -&gt; 534.10</t>
  </si>
  <si>
    <t>23:58:23.752 -&gt; 534.01</t>
  </si>
  <si>
    <t>23:58:23.847 -&gt; 533.87</t>
  </si>
  <si>
    <t>23:58:24.037 -&gt; 533.74</t>
  </si>
  <si>
    <t>23:58:24.133 -&gt; 533.51</t>
  </si>
  <si>
    <t>23:58:24.275 -&gt; 533.40</t>
  </si>
  <si>
    <t>23:58:24.369 -&gt; 533.24</t>
  </si>
  <si>
    <t>23:58:24.512 -&gt; 533.14</t>
  </si>
  <si>
    <t>23:58:24.607 -&gt; 533.01</t>
  </si>
  <si>
    <t>23:58:24.703 -&gt; 532.87</t>
  </si>
  <si>
    <t>23:58:24.844 -&gt; 532.77</t>
  </si>
  <si>
    <t>23:58:24.940 -&gt; 532.66</t>
  </si>
  <si>
    <t>23:58:25.081 -&gt; 532.53</t>
  </si>
  <si>
    <t>23:58:25.176 -&gt; 532.43</t>
  </si>
  <si>
    <t>23:58:25.271 -&gt; 532.30</t>
  </si>
  <si>
    <t>23:58:25.414 -&gt; 532.20</t>
  </si>
  <si>
    <t>23:58:25.508 -&gt; 532.07</t>
  </si>
  <si>
    <t>23:58:25.651 -&gt; 531.99</t>
  </si>
  <si>
    <t>23:58:25.746 -&gt; 531.83</t>
  </si>
  <si>
    <t>23:58:25.841 -&gt; 531.72</t>
  </si>
  <si>
    <t>23:58:25.984 -&gt; 531.60</t>
  </si>
  <si>
    <t>23:58:26.079 -&gt; 531.47</t>
  </si>
  <si>
    <t>23:58:26.174 -&gt; 531.35</t>
  </si>
  <si>
    <t>23:58:26.316 -&gt; 531.23</t>
  </si>
  <si>
    <t>23:58:26.411 -&gt; 531.12</t>
  </si>
  <si>
    <t>23:58:26.554 -&gt; 531.01</t>
  </si>
  <si>
    <t>23:58:26.650 -&gt; 530.89</t>
  </si>
  <si>
    <t>23:58:26.839 -&gt; 530.77</t>
  </si>
  <si>
    <t>23:58:26.934 -&gt; 530.59</t>
  </si>
  <si>
    <t>23:58:27.076 -&gt; 530.45</t>
  </si>
  <si>
    <t>23:58:27.171 -&gt; 530.35</t>
  </si>
  <si>
    <t>23:58:27.313 -&gt; 530.22</t>
  </si>
  <si>
    <t>23:58:27.408 -&gt; 530.12</t>
  </si>
  <si>
    <t>23:58:27.504 -&gt; 529.99</t>
  </si>
  <si>
    <t>23:58:27.646 -&gt; 529.89</t>
  </si>
  <si>
    <t>23:58:27.742 -&gt; 529.77</t>
  </si>
  <si>
    <t>23:58:27.884 -&gt; 529.66</t>
  </si>
  <si>
    <t>23:58:27.978 -&gt; 529.52</t>
  </si>
  <si>
    <t>23:58:28.073 -&gt; 529.42</t>
  </si>
  <si>
    <t>23:58:28.215 -&gt; 529.29</t>
  </si>
  <si>
    <t>23:58:28.309 -&gt; 529.17</t>
  </si>
  <si>
    <t>23:58:28.403 -&gt; 529.05</t>
  </si>
  <si>
    <t>23:58:28.545 -&gt; 528.94</t>
  </si>
  <si>
    <t>23:58:28.640 -&gt; 528.82</t>
  </si>
  <si>
    <t>23:58:28.784 -&gt; 528.68</t>
  </si>
  <si>
    <t>23:58:28.878 -&gt; 528.58</t>
  </si>
  <si>
    <t>23:58:28.975 -&gt; 528.45</t>
  </si>
  <si>
    <t>23:58:29.115 -&gt; 528.33</t>
  </si>
  <si>
    <t>23:58:29.210 -&gt; 528.19</t>
  </si>
  <si>
    <t>23:58:29.352 -&gt; 528.11</t>
  </si>
  <si>
    <t>23:58:29.447 -&gt; 527.98</t>
  </si>
  <si>
    <t>23:58:29.637 -&gt; 527.88</t>
  </si>
  <si>
    <t>23:58:29.779 -&gt; 527.67</t>
  </si>
  <si>
    <t>23:58:29.874 -&gt; 527.55</t>
  </si>
  <si>
    <t>23:58:29.969 -&gt; 527.43</t>
  </si>
  <si>
    <t>23:58:30.111 -&gt; 527.29</t>
  </si>
  <si>
    <t>23:58:30.205 -&gt; 527.17</t>
  </si>
  <si>
    <t>23:58:30.301 -&gt; 527.06</t>
  </si>
  <si>
    <t>23:58:30.442 -&gt; 526.94</t>
  </si>
  <si>
    <t>23:58:30.537 -&gt; 526.80</t>
  </si>
  <si>
    <t>23:58:30.680 -&gt; 526.68</t>
  </si>
  <si>
    <t>23:58:30.775 -&gt; 526.54</t>
  </si>
  <si>
    <t>23:58:30.870 -&gt; 526.42</t>
  </si>
  <si>
    <t>23:58:31.013 -&gt; 526.32</t>
  </si>
  <si>
    <t>23:58:31.108 -&gt; 526.19</t>
  </si>
  <si>
    <t>23:58:31.250 -&gt; 526.07</t>
  </si>
  <si>
    <t>23:58:31.345 -&gt; 525.97</t>
  </si>
  <si>
    <t>23:58:31.534 -&gt; 525.83</t>
  </si>
  <si>
    <t>23:58:31.630 -&gt; 525.66</t>
  </si>
  <si>
    <t>23:58:31.772 -&gt; 525.52</t>
  </si>
  <si>
    <t>23:58:31.865 -&gt; 525.40</t>
  </si>
  <si>
    <t>23:58:32.008 -&gt; 525.28</t>
  </si>
  <si>
    <t>23:58:32.104 -&gt; 525.14</t>
  </si>
  <si>
    <t>23:58:32.199 -&gt; 525.00</t>
  </si>
  <si>
    <t>23:58:32.341 -&gt; 524.88</t>
  </si>
  <si>
    <t>23:58:32.436 -&gt; 524.76</t>
  </si>
  <si>
    <t>23:58:32.531 -&gt; 524.62</t>
  </si>
  <si>
    <t>23:58:32.674 -&gt; 524.47</t>
  </si>
  <si>
    <t>23:58:32.770 -&gt; 524.35</t>
  </si>
  <si>
    <t>23:58:32.913 -&gt; 524.19</t>
  </si>
  <si>
    <t>23:58:33.009 -&gt; 524.07</t>
  </si>
  <si>
    <t>23:58:33.103 -&gt; 523.92</t>
  </si>
  <si>
    <t>23:58:33.246 -&gt; 523.80</t>
  </si>
  <si>
    <t>23:58:33.343 -&gt; 523.70</t>
  </si>
  <si>
    <t>23:58:33.484 -&gt; 523.58</t>
  </si>
  <si>
    <t>23:58:33.581 -&gt; 523.46</t>
  </si>
  <si>
    <t>23:58:33.675 -&gt; 523.34</t>
  </si>
  <si>
    <t>23:58:33.819 -&gt; 523.23</t>
  </si>
  <si>
    <t>23:58:33.913 -&gt; 523.10</t>
  </si>
  <si>
    <t>23:58:34.007 -&gt; 523.00</t>
  </si>
  <si>
    <t>23:58:34.244 -&gt; 522.88</t>
  </si>
  <si>
    <t>23:58:34.338 -&gt; 522.64</t>
  </si>
  <si>
    <t>23:58:34.432 -&gt; 522.48</t>
  </si>
  <si>
    <t>23:58:34.574 -&gt; 522.35</t>
  </si>
  <si>
    <t>23:58:34.669 -&gt; 522.23</t>
  </si>
  <si>
    <t>23:58:34.810 -&gt; 522.11</t>
  </si>
  <si>
    <t>23:58:34.904 -&gt; 521.99</t>
  </si>
  <si>
    <t>23:58:34.999 -&gt; 521.85</t>
  </si>
  <si>
    <t>23:58:35.140 -&gt; 521.75</t>
  </si>
  <si>
    <t>23:58:35.236 -&gt; 521.63</t>
  </si>
  <si>
    <t>23:58:35.376 -&gt; 521.51</t>
  </si>
  <si>
    <t>23:58:35.470 -&gt; 521.43</t>
  </si>
  <si>
    <t>23:58:35.566 -&gt; 521.31</t>
  </si>
  <si>
    <t>23:58:35.707 -&gt; 521.17</t>
  </si>
  <si>
    <t>23:58:35.801 -&gt; 521.05</t>
  </si>
  <si>
    <t>23:58:35.896 -&gt; 520.95</t>
  </si>
  <si>
    <t>23:58:36.132 -&gt; 520.85</t>
  </si>
  <si>
    <t>23:58:36.227 -&gt; 520.63</t>
  </si>
  <si>
    <t>23:58:36.321 -&gt; 520.51</t>
  </si>
  <si>
    <t>23:58:36.463 -&gt; 520.41</t>
  </si>
  <si>
    <t>23:58:36.558 -&gt; 520.29</t>
  </si>
  <si>
    <t>23:58:36.699 -&gt; 520.17</t>
  </si>
  <si>
    <t>23:58:36.793 -&gt; 520.07</t>
  </si>
  <si>
    <t>23:58:36.935 -&gt; 519.95</t>
  </si>
  <si>
    <t>23:58:37.030 -&gt; 519.82</t>
  </si>
  <si>
    <t>23:58:37.125 -&gt; 519.72</t>
  </si>
  <si>
    <t>23:58:37.267 -&gt; 519.60</t>
  </si>
  <si>
    <t>23:58:37.361 -&gt; 519.48</t>
  </si>
  <si>
    <t>23:58:37.455 -&gt; 519.36</t>
  </si>
  <si>
    <t>23:58:37.597 -&gt; 519.23</t>
  </si>
  <si>
    <t>23:58:37.692 -&gt; 519.11</t>
  </si>
  <si>
    <t>23:58:37.834 -&gt; 519.01</t>
  </si>
  <si>
    <t>23:58:37.928 -&gt; 518.91</t>
  </si>
  <si>
    <t>23:58:38.023 -&gt; 518.77</t>
  </si>
  <si>
    <t>23:58:38.166 -&gt; 518.67</t>
  </si>
  <si>
    <t>23:58:38.260 -&gt; 518.57</t>
  </si>
  <si>
    <t>23:58:38.402 -&gt; 518.45</t>
  </si>
  <si>
    <t>23:58:38.497 -&gt; 518.34</t>
  </si>
  <si>
    <t>23:58:38.591 -&gt; 518.22</t>
  </si>
  <si>
    <t>23:58:38.732 -&gt; 518.12</t>
  </si>
  <si>
    <t>23:58:38.826 -&gt; 518.00</t>
  </si>
  <si>
    <t>23:58:38.969 -&gt; 517.88</t>
  </si>
  <si>
    <t>23:58:39.157 -&gt; 517.77</t>
  </si>
  <si>
    <t>23:58:39.252 -&gt; 517.58</t>
  </si>
  <si>
    <t>23:58:39.347 -&gt; 517.46</t>
  </si>
  <si>
    <t>23:58:39.489 -&gt; 517.35</t>
  </si>
  <si>
    <t>23:58:39.583 -&gt; 517.25</t>
  </si>
  <si>
    <t>23:58:39.725 -&gt; 517.13</t>
  </si>
  <si>
    <t>23:58:39.820 -&gt; 517.00</t>
  </si>
  <si>
    <t>23:58:39.915 -&gt; 516.88</t>
  </si>
  <si>
    <t>23:58:40.056 -&gt; 516.78</t>
  </si>
  <si>
    <t>23:58:40.151 -&gt; 516.63</t>
  </si>
  <si>
    <t>23:58:40.293 -&gt; 516.53</t>
  </si>
  <si>
    <t>23:58:40.387 -&gt; 516.40</t>
  </si>
  <si>
    <t>23:58:40.481 -&gt; 516.28</t>
  </si>
  <si>
    <t>23:58:40.624 -&gt; 516.15</t>
  </si>
  <si>
    <t>23:58:40.718 -&gt; 516.03</t>
  </si>
  <si>
    <t>23:58:40.859 -&gt; 515.91</t>
  </si>
  <si>
    <t>23:58:41.049 -&gt; 515.80</t>
  </si>
  <si>
    <t>23:58:41.144 -&gt; 515.61</t>
  </si>
  <si>
    <t>23:58:41.286 -&gt; 515.51</t>
  </si>
  <si>
    <t>23:58:41.381 -&gt; 515.38</t>
  </si>
  <si>
    <t>23:58:41.476 -&gt; 515.28</t>
  </si>
  <si>
    <t>23:58:41.619 -&gt; 515.17</t>
  </si>
  <si>
    <t>23:58:41.713 -&gt; 515.05</t>
  </si>
  <si>
    <t>23:58:41.808 -&gt; 514.92</t>
  </si>
  <si>
    <t>23:58:41.949 -&gt; 514.80</t>
  </si>
  <si>
    <t>23:58:42.044 -&gt; 514.68</t>
  </si>
  <si>
    <t>23:58:42.185 -&gt; 514.57</t>
  </si>
  <si>
    <t>23:58:42.279 -&gt; 514.45</t>
  </si>
  <si>
    <t>23:58:42.373 -&gt; 514.34</t>
  </si>
  <si>
    <t>23:58:42.516 -&gt; 514.20</t>
  </si>
  <si>
    <t>23:58:42.610 -&gt; 514.09</t>
  </si>
  <si>
    <t>23:58:42.752 -&gt; 513.97</t>
  </si>
  <si>
    <t>23:58:42.847 -&gt; 513.84</t>
  </si>
  <si>
    <t>23:58:42.942 -&gt; 513.74</t>
  </si>
  <si>
    <t>23:58:43.085 -&gt; 513.59</t>
  </si>
  <si>
    <t>23:58:43.180 -&gt; 513.48</t>
  </si>
  <si>
    <t>23:58:43.322 -&gt; 513.36</t>
  </si>
  <si>
    <t>23:58:43.417 -&gt; 513.23</t>
  </si>
  <si>
    <t>23:58:43.512 -&gt; 513.12</t>
  </si>
  <si>
    <t>23:58:43.654 -&gt; 513.02</t>
  </si>
  <si>
    <t>23:58:43.749 -&gt; 512.89</t>
  </si>
  <si>
    <t>23:58:43.939 -&gt; 512.75</t>
  </si>
  <si>
    <t>23:58:44.081 -&gt; 512.56</t>
  </si>
  <si>
    <t>23:58:44.175 -&gt; 512.44</t>
  </si>
  <si>
    <t>23:58:44.269 -&gt; 512.33</t>
  </si>
  <si>
    <t>23:58:44.411 -&gt; 512.20</t>
  </si>
  <si>
    <t>23:58:44.505 -&gt; 512.07</t>
  </si>
  <si>
    <t>23:58:44.647 -&gt; 511.95</t>
  </si>
  <si>
    <t>23:58:44.742 -&gt; 511.80</t>
  </si>
  <si>
    <t>23:58:44.837 -&gt; 511.67</t>
  </si>
  <si>
    <t>23:58:44.978 -&gt; 511.54</t>
  </si>
  <si>
    <t>23:58:45.073 -&gt; 511.43</t>
  </si>
  <si>
    <t>23:58:45.214 -&gt; 511.30</t>
  </si>
  <si>
    <t>23:58:45.309 -&gt; 511.18</t>
  </si>
  <si>
    <t>23:58:45.404 -&gt; 511.08</t>
  </si>
  <si>
    <t>23:58:45.546 -&gt; 510.99</t>
  </si>
  <si>
    <t>23:58:45.735 -&gt; 510.86</t>
  </si>
  <si>
    <t>23:58:45.829 -&gt; 510.68</t>
  </si>
  <si>
    <t>23:58:45.971 -&gt; 510.53</t>
  </si>
  <si>
    <t>23:58:46.067 -&gt; 510.40</t>
  </si>
  <si>
    <t>23:58:46.161 -&gt; 510.27</t>
  </si>
  <si>
    <t>23:58:46.305 -&gt; 510.14</t>
  </si>
  <si>
    <t>23:58:46.399 -&gt; 510.01</t>
  </si>
  <si>
    <t>23:58:46.541 -&gt; 509.90</t>
  </si>
  <si>
    <t>23:58:46.636 -&gt; 509.77</t>
  </si>
  <si>
    <t>23:58:46.731 -&gt; 509.62</t>
  </si>
  <si>
    <t>23:58:46.872 -&gt; 509.49</t>
  </si>
  <si>
    <t>23:58:46.966 -&gt; 509.38</t>
  </si>
  <si>
    <t>23:58:47.108 -&gt; 509.25</t>
  </si>
  <si>
    <t>23:58:47.203 -&gt; 509.12</t>
  </si>
  <si>
    <t>23:58:47.297 -&gt; 509.00</t>
  </si>
  <si>
    <t>23:58:47.439 -&gt; 508.87</t>
  </si>
  <si>
    <t>23:58:47.533 -&gt; 508.76</t>
  </si>
  <si>
    <t>23:58:47.675 -&gt; 508.65</t>
  </si>
  <si>
    <t>23:58:47.770 -&gt; 508.53</t>
  </si>
  <si>
    <t>23:58:47.864 -&gt; 508.40</t>
  </si>
  <si>
    <t>23:58:48.005 -&gt; 508.31</t>
  </si>
  <si>
    <t>23:58:48.100 -&gt; 508.19</t>
  </si>
  <si>
    <t>23:58:48.243 -&gt; 508.05</t>
  </si>
  <si>
    <t>23:58:48.337 -&gt; 507.94</t>
  </si>
  <si>
    <t>23:58:48.526 -&gt; 507.81</t>
  </si>
  <si>
    <t>23:58:48.668 -&gt; 507.61</t>
  </si>
  <si>
    <t>23:58:48.761 -&gt; 507.49</t>
  </si>
  <si>
    <t>23:58:48.855 -&gt; 507.36</t>
  </si>
  <si>
    <t>23:58:48.997 -&gt; 507.21</t>
  </si>
  <si>
    <t>23:58:49.091 -&gt; 507.08</t>
  </si>
  <si>
    <t>23:58:49.233 -&gt; 506.94</t>
  </si>
  <si>
    <t>23:58:49.327 -&gt; 506.83</t>
  </si>
  <si>
    <t>23:58:49.422 -&gt; 506.71</t>
  </si>
  <si>
    <t>23:58:49.564 -&gt; 506.60</t>
  </si>
  <si>
    <t>23:58:49.658 -&gt; 506.44</t>
  </si>
  <si>
    <t>23:58:49.801 -&gt; 506.35</t>
  </si>
  <si>
    <t>23:58:49.895 -&gt; 506.25</t>
  </si>
  <si>
    <t>23:58:49.990 -&gt; 506.12</t>
  </si>
  <si>
    <t>23:58:50.132 -&gt; 506.01</t>
  </si>
  <si>
    <t>23:58:50.227 -&gt; 505.88</t>
  </si>
  <si>
    <t>23:58:50.369 -&gt; 505.75</t>
  </si>
  <si>
    <t>23:58:50.463 -&gt; 505.66</t>
  </si>
  <si>
    <t>23:58:50.558 -&gt; 505.55</t>
  </si>
  <si>
    <t>23:58:50.701 -&gt; 505.43</t>
  </si>
  <si>
    <t>23:58:50.795 -&gt; 505.32</t>
  </si>
  <si>
    <t>23:58:50.891 -&gt; 505.21</t>
  </si>
  <si>
    <t>23:58:51.033 -&gt; 505.08</t>
  </si>
  <si>
    <t>23:58:51.127 -&gt; 504.95</t>
  </si>
  <si>
    <t>23:58:51.318 -&gt; 504.81</t>
  </si>
  <si>
    <t>23:58:51.461 -&gt; 504.56</t>
  </si>
  <si>
    <t>23:58:51.557 -&gt; 504.43</t>
  </si>
  <si>
    <t>23:58:51.652 -&gt; 504.32</t>
  </si>
  <si>
    <t>23:58:51.794 -&gt; 504.24</t>
  </si>
  <si>
    <t>23:58:51.890 -&gt; 504.13</t>
  </si>
  <si>
    <t>23:58:52.031 -&gt; 504.05</t>
  </si>
  <si>
    <t>23:58:52.126 -&gt; 503.95</t>
  </si>
  <si>
    <t>23:58:52.221 -&gt; 503.83</t>
  </si>
  <si>
    <t>23:58:52.362 -&gt; 503.75</t>
  </si>
  <si>
    <t>23:58:52.456 -&gt; 503.64</t>
  </si>
  <si>
    <t>23:58:52.597 -&gt; 503.51</t>
  </si>
  <si>
    <t>23:58:52.692 -&gt; 503.43</t>
  </si>
  <si>
    <t>23:58:52.787 -&gt; 503.32</t>
  </si>
  <si>
    <t>23:58:52.929 -&gt; 503.21</t>
  </si>
  <si>
    <t>23:58:53.022 -&gt; 503.10</t>
  </si>
  <si>
    <t>23:58:53.163 -&gt; 502.99</t>
  </si>
  <si>
    <t>23:58:53.352 -&gt; 502.88</t>
  </si>
  <si>
    <t>23:58:53.446 -&gt; 502.69</t>
  </si>
  <si>
    <t>23:58:53.588 -&gt; 502.58</t>
  </si>
  <si>
    <t>23:58:53.684 -&gt; 502.47</t>
  </si>
  <si>
    <t>23:58:53.779 -&gt; 502.37</t>
  </si>
  <si>
    <t>23:58:53.920 -&gt; 502.24</t>
  </si>
  <si>
    <t>23:58:54.014 -&gt; 502.12</t>
  </si>
  <si>
    <t>23:58:54.157 -&gt; 502.01</t>
  </si>
  <si>
    <t>23:58:54.252 -&gt; 501.90</t>
  </si>
  <si>
    <t>23:58:54.347 -&gt; 501.79</t>
  </si>
  <si>
    <t>23:58:54.488 -&gt; 501.66</t>
  </si>
  <si>
    <t>23:58:54.583 -&gt; 501.50</t>
  </si>
  <si>
    <t>23:58:54.677 -&gt; 501.35</t>
  </si>
  <si>
    <t>23:58:54.820 -&gt; 501.19</t>
  </si>
  <si>
    <t>23:58:54.915 -&gt; 501.06</t>
  </si>
  <si>
    <t>23:58:55.056 -&gt; 500.91</t>
  </si>
  <si>
    <t>23:58:55.152 -&gt; 500.77</t>
  </si>
  <si>
    <t>23:58:55.246 -&gt; 500.64</t>
  </si>
  <si>
    <t>23:58:55.387 -&gt; 500.52</t>
  </si>
  <si>
    <t>23:58:55.481 -&gt; 500.39</t>
  </si>
  <si>
    <t>23:58:55.623 -&gt; 500.28</t>
  </si>
  <si>
    <t>23:58:55.718 -&gt; 500.16</t>
  </si>
  <si>
    <t>23:58:55.812 -&gt; 500.02</t>
  </si>
  <si>
    <t>23:58:55.955 -&gt; 499.92</t>
  </si>
  <si>
    <t>23:58:56.145 -&gt; 499.81</t>
  </si>
  <si>
    <t>23:58:56.242 -&gt; 499.59</t>
  </si>
  <si>
    <t>23:58:56.382 -&gt; 499.47</t>
  </si>
  <si>
    <t>23:58:56.477 -&gt; 499.36</t>
  </si>
  <si>
    <t>23:58:56.571 -&gt; 499.24</t>
  </si>
  <si>
    <t>23:58:56.714 -&gt; 499.13</t>
  </si>
  <si>
    <t>23:58:56.808 -&gt; 499.02</t>
  </si>
  <si>
    <t>23:58:56.950 -&gt; 498.89</t>
  </si>
  <si>
    <t>23:58:57.044 -&gt; 498.78</t>
  </si>
  <si>
    <t>23:58:57.139 -&gt; 498.66</t>
  </si>
  <si>
    <t>23:58:57.280 -&gt; 498.55</t>
  </si>
  <si>
    <t>23:58:57.374 -&gt; 498.46</t>
  </si>
  <si>
    <t>23:58:57.516 -&gt; 498.32</t>
  </si>
  <si>
    <t>23:58:57.610 -&gt; 498.23</t>
  </si>
  <si>
    <t>23:58:57.705 -&gt; 498.10</t>
  </si>
  <si>
    <t>23:58:57.846 -&gt; 497.99</t>
  </si>
  <si>
    <t>23:58:58.036 -&gt; 497.87</t>
  </si>
  <si>
    <t>23:58:58.130 -&gt; 497.68</t>
  </si>
  <si>
    <t>23:58:58.272 -&gt; 497.56</t>
  </si>
  <si>
    <t>23:58:58.366 -&gt; 497.44</t>
  </si>
  <si>
    <t>23:58:58.508 -&gt; 497.34</t>
  </si>
  <si>
    <t>23:58:58.602 -&gt; 497.20</t>
  </si>
  <si>
    <t>23:58:58.696 -&gt; 497.11</t>
  </si>
  <si>
    <t>23:58:58.839 -&gt; 496.97</t>
  </si>
  <si>
    <t>23:58:58.933 -&gt; 496.86</t>
  </si>
  <si>
    <t>23:58:59.075 -&gt; 496.76</t>
  </si>
  <si>
    <t>23:58:59.170 -&gt; 496.63</t>
  </si>
  <si>
    <t>23:58:59.264 -&gt; 496.52</t>
  </si>
  <si>
    <t>23:58:59.407 -&gt; 496.40</t>
  </si>
  <si>
    <t>23:58:59.500 -&gt; 496.29</t>
  </si>
  <si>
    <t>23:58:59.642 -&gt; 496.17</t>
  </si>
  <si>
    <t>23:58:59.736 -&gt; 496.02</t>
  </si>
  <si>
    <t>23:58:59.831 -&gt; 495.86</t>
  </si>
  <si>
    <t>23:58:59.973 -&gt; 495.71</t>
  </si>
  <si>
    <t>23:59:00.067 -&gt; 495.59</t>
  </si>
  <si>
    <t>23:59:00.210 -&gt; 495.46</t>
  </si>
  <si>
    <t>23:59:00.304 -&gt; 495.34</t>
  </si>
  <si>
    <t>23:59:00.399 -&gt; 495.23</t>
  </si>
  <si>
    <t>23:59:00.540 -&gt; 495.13</t>
  </si>
  <si>
    <t>23:59:00.637 -&gt; 495.00</t>
  </si>
  <si>
    <t>23:59:00.776 -&gt; 494.88</t>
  </si>
  <si>
    <t>23:59:00.965 -&gt; 494.77</t>
  </si>
  <si>
    <t>23:59:01.059 -&gt; 494.56</t>
  </si>
  <si>
    <t>23:59:01.154 -&gt; 494.44</t>
  </si>
  <si>
    <t>23:59:01.296 -&gt; 494.32</t>
  </si>
  <si>
    <t>23:59:01.390 -&gt; 494.21</t>
  </si>
  <si>
    <t>23:59:01.532 -&gt; 494.07</t>
  </si>
  <si>
    <t>23:59:01.626 -&gt; 493.93</t>
  </si>
  <si>
    <t>23:59:01.722 -&gt; 493.80</t>
  </si>
  <si>
    <t>23:59:01.863 -&gt; 493.66</t>
  </si>
  <si>
    <t>23:59:01.958 -&gt; 493.52</t>
  </si>
  <si>
    <t>23:59:02.099 -&gt; 493.34</t>
  </si>
  <si>
    <t>23:59:02.195 -&gt; 493.17</t>
  </si>
  <si>
    <t>23:59:02.289 -&gt; 493.04</t>
  </si>
  <si>
    <t>23:59:02.431 -&gt; 492.88</t>
  </si>
  <si>
    <t>23:59:02.621 -&gt; 492.76</t>
  </si>
  <si>
    <t>23:59:02.716 -&gt; 492.54</t>
  </si>
  <si>
    <t>23:59:02.858 -&gt; 492.41</t>
  </si>
  <si>
    <t>23:59:02.953 -&gt; 492.25</t>
  </si>
  <si>
    <t>23:59:03.047 -&gt; 492.13</t>
  </si>
  <si>
    <t>23:59:03.189 -&gt; 491.97</t>
  </si>
  <si>
    <t>23:59:03.284 -&gt; 491.85</t>
  </si>
  <si>
    <t>23:59:03.427 -&gt; 491.72</t>
  </si>
  <si>
    <t>23:59:03.522 -&gt; 491.60</t>
  </si>
  <si>
    <t>23:59:03.616 -&gt; 491.49</t>
  </si>
  <si>
    <t>23:59:03.759 -&gt; 491.36</t>
  </si>
  <si>
    <t>23:59:03.853 -&gt; 491.23</t>
  </si>
  <si>
    <t>23:59:03.995 -&gt; 491.10</t>
  </si>
  <si>
    <t>23:59:04.090 -&gt; 490.98</t>
  </si>
  <si>
    <t>23:59:04.184 -&gt; 490.84</t>
  </si>
  <si>
    <t>23:59:04.326 -&gt; 490.72</t>
  </si>
  <si>
    <t>23:59:04.421 -&gt; 490.60</t>
  </si>
  <si>
    <t>23:59:04.562 -&gt; 490.47</t>
  </si>
  <si>
    <t>23:59:04.657 -&gt; 490.35</t>
  </si>
  <si>
    <t>23:59:04.752 -&gt; 490.21</t>
  </si>
  <si>
    <t>23:59:04.893 -&gt; 490.11</t>
  </si>
  <si>
    <t>23:59:04.988 -&gt; 489.97</t>
  </si>
  <si>
    <t>23:59:05.176 -&gt; 489.87</t>
  </si>
  <si>
    <t>23:59:05.318 -&gt; 489.66</t>
  </si>
  <si>
    <t>23:59:05.412 -&gt; 489.54</t>
  </si>
  <si>
    <t>23:59:05.506 -&gt; 489.43</t>
  </si>
  <si>
    <t>23:59:05.648 -&gt; 489.31</t>
  </si>
  <si>
    <t>23:59:05.744 -&gt; 489.19</t>
  </si>
  <si>
    <t>23:59:05.888 -&gt; 489.07</t>
  </si>
  <si>
    <t>23:59:05.981 -&gt; 488.95</t>
  </si>
  <si>
    <t>23:59:06.077 -&gt; 488.83</t>
  </si>
  <si>
    <t>23:59:06.218 -&gt; 488.73</t>
  </si>
  <si>
    <t>23:59:06.312 -&gt; 488.61</t>
  </si>
  <si>
    <t>23:59:06.453 -&gt; 488.50</t>
  </si>
  <si>
    <t>23:59:06.547 -&gt; 488.37</t>
  </si>
  <si>
    <t>23:59:06.641 -&gt; 488.25</t>
  </si>
  <si>
    <t>23:59:06.784 -&gt; 488.13</t>
  </si>
  <si>
    <t>23:59:06.878 -&gt; 488.01</t>
  </si>
  <si>
    <t>23:59:07.021 -&gt; 487.89</t>
  </si>
  <si>
    <t>23:59:07.210 -&gt; 487.79</t>
  </si>
  <si>
    <t>23:59:07.305 -&gt; 487.57</t>
  </si>
  <si>
    <t>23:59:07.448 -&gt; 487.43</t>
  </si>
  <si>
    <t>23:59:07.542 -&gt; 487.30</t>
  </si>
  <si>
    <t>23:59:07.637 -&gt; 487.18</t>
  </si>
  <si>
    <t>23:59:07.779 -&gt; 487.06</t>
  </si>
  <si>
    <t>23:59:07.874 -&gt; 486.94</t>
  </si>
  <si>
    <t>23:59:07.968 -&gt; 486.85</t>
  </si>
  <si>
    <t>23:59:08.110 -&gt; 486.74</t>
  </si>
  <si>
    <t>23:59:08.204 -&gt; 486.60</t>
  </si>
  <si>
    <t>23:59:08.346 -&gt; 486.48</t>
  </si>
  <si>
    <t>23:59:08.441 -&gt; 486.38</t>
  </si>
  <si>
    <t>23:59:08.535 -&gt; 486.26</t>
  </si>
  <si>
    <t>23:59:08.677 -&gt; 486.13</t>
  </si>
  <si>
    <t>23:59:08.771 -&gt; 486.03</t>
  </si>
  <si>
    <t>23:59:08.913 -&gt; 485.91</t>
  </si>
  <si>
    <t>23:59:09.008 -&gt; 485.81</t>
  </si>
  <si>
    <t>23:59:09.103 -&gt; 485.69</t>
  </si>
  <si>
    <t>23:59:09.245 -&gt; 485.57</t>
  </si>
  <si>
    <t>23:59:09.339 -&gt; 485.47</t>
  </si>
  <si>
    <t>23:59:09.481 -&gt; 485.36</t>
  </si>
  <si>
    <t>23:59:09.576 -&gt; 485.23</t>
  </si>
  <si>
    <t>23:59:09.671 -&gt; 485.14</t>
  </si>
  <si>
    <t>23:59:09.813 -&gt; 485.02</t>
  </si>
  <si>
    <t>23:59:09.908 -&gt; 484.91</t>
  </si>
  <si>
    <t>23:59:10.098 -&gt; 484.79</t>
  </si>
  <si>
    <t>23:59:10.240 -&gt; 484.60</t>
  </si>
  <si>
    <t>23:59:10.335 -&gt; 484.48</t>
  </si>
  <si>
    <t>23:59:10.430 -&gt; 484.36</t>
  </si>
  <si>
    <t>23:59:10.572 -&gt; 484.26</t>
  </si>
  <si>
    <t>23:59:10.667 -&gt; 484.13</t>
  </si>
  <si>
    <t>23:59:10.809 -&gt; 484.03</t>
  </si>
  <si>
    <t>23:59:10.904 -&gt; 483.91</t>
  </si>
  <si>
    <t>23:59:10.998 -&gt; 483.79</t>
  </si>
  <si>
    <t>23:59:11.140 -&gt; 483.69</t>
  </si>
  <si>
    <t>23:59:11.234 -&gt; 483.57</t>
  </si>
  <si>
    <t>23:59:11.377 -&gt; 483.46</t>
  </si>
  <si>
    <t>23:59:11.471 -&gt; 483.35</t>
  </si>
  <si>
    <t>23:59:11.566 -&gt; 483.24</t>
  </si>
  <si>
    <t>23:59:11.708 -&gt; 483.11</t>
  </si>
  <si>
    <t>23:59:11.801 -&gt; 483.02</t>
  </si>
  <si>
    <t>23:59:11.944 -&gt; 482.90</t>
  </si>
  <si>
    <t>23:59:12.133 -&gt; 482.79</t>
  </si>
  <si>
    <t>23:59:12.228 -&gt; 482.60</t>
  </si>
  <si>
    <t>23:59:12.322 -&gt; 482.49</t>
  </si>
  <si>
    <t>23:59:12.464 -&gt; 482.39</t>
  </si>
  <si>
    <t>23:59:12.558 -&gt; 482.28</t>
  </si>
  <si>
    <t>23:59:12.700 -&gt; 482.17</t>
  </si>
  <si>
    <t>23:59:12.794 -&gt; 482.07</t>
  </si>
  <si>
    <t>23:59:12.889 -&gt; 481.96</t>
  </si>
  <si>
    <t>23:59:13.032 -&gt; 481.84</t>
  </si>
  <si>
    <t>23:59:13.127 -&gt; 481.72</t>
  </si>
  <si>
    <t>23:59:13.268 -&gt; 481.62</t>
  </si>
  <si>
    <t>23:59:13.363 -&gt; 481.51</t>
  </si>
  <si>
    <t>23:59:13.459 -&gt; 481.41</t>
  </si>
  <si>
    <t>23:59:13.600 -&gt; 481.32</t>
  </si>
  <si>
    <t>23:59:13.695 -&gt; 481.20</t>
  </si>
  <si>
    <t>23:59:13.838 -&gt; 481.09</t>
  </si>
  <si>
    <t>23:59:13.932 -&gt; 480.97</t>
  </si>
  <si>
    <t>23:59:14.029 -&gt; 480.87</t>
  </si>
  <si>
    <t>23:59:14.171 -&gt; 480.75</t>
  </si>
  <si>
    <t>23:59:14.267 -&gt; 480.65</t>
  </si>
  <si>
    <t>23:59:14.361 -&gt; 480.52</t>
  </si>
  <si>
    <t>23:59:14.503 -&gt; 480.42</t>
  </si>
  <si>
    <t>23:59:14.599 -&gt; 480.32</t>
  </si>
  <si>
    <t>23:59:14.740 -&gt; 480.21</t>
  </si>
  <si>
    <t>23:59:14.834 -&gt; 480.11</t>
  </si>
  <si>
    <t>23:59:14.929 -&gt; 479.99</t>
  </si>
  <si>
    <t>23:59:15.167 -&gt; 479.89</t>
  </si>
  <si>
    <t>23:59:15.262 -&gt; 479.70</t>
  </si>
  <si>
    <t>23:59:15.356 -&gt; 479.59</t>
  </si>
  <si>
    <t>23:59:15.498 -&gt; 479.49</t>
  </si>
  <si>
    <t>23:59:15.593 -&gt; 479.37</t>
  </si>
  <si>
    <t>23:59:15.690 -&gt; 479.26</t>
  </si>
  <si>
    <t>23:59:15.830 -&gt; 479.14</t>
  </si>
  <si>
    <t>23:59:15.924 -&gt; 479.04</t>
  </si>
  <si>
    <t>23:59:16.067 -&gt; 478.94</t>
  </si>
  <si>
    <t>23:59:16.162 -&gt; 478.83</t>
  </si>
  <si>
    <t>23:59:16.256 -&gt; 478.71</t>
  </si>
  <si>
    <t>23:59:16.398 -&gt; 478.58</t>
  </si>
  <si>
    <t>23:59:16.493 -&gt; 478.48</t>
  </si>
  <si>
    <t>23:59:16.634 -&gt; 478.38</t>
  </si>
  <si>
    <t>23:59:16.729 -&gt; 478.27</t>
  </si>
  <si>
    <t>23:59:16.824 -&gt; 478.15</t>
  </si>
  <si>
    <t>23:59:16.966 -&gt; 478.05</t>
  </si>
  <si>
    <t>23:59:17.060 -&gt; 477.94</t>
  </si>
  <si>
    <t>23:59:17.202 -&gt; 477.84</t>
  </si>
  <si>
    <t>23:59:17.298 -&gt; 477.73</t>
  </si>
  <si>
    <t>23:59:17.391 -&gt; 477.61</t>
  </si>
  <si>
    <t>23:59:17.533 -&gt; 477.51</t>
  </si>
  <si>
    <t>23:59:17.628 -&gt; 477.38</t>
  </si>
  <si>
    <t>23:59:17.771 -&gt; 477.28</t>
  </si>
  <si>
    <t>23:59:17.865 -&gt; 477.18</t>
  </si>
  <si>
    <t>23:59:17.960 -&gt; 477.07</t>
  </si>
  <si>
    <t>23:59:18.102 -&gt; 476.94</t>
  </si>
  <si>
    <t>23:59:18.292 -&gt; 476.81</t>
  </si>
  <si>
    <t>23:59:18.386 -&gt; 476.60</t>
  </si>
  <si>
    <t>23:59:18.528 -&gt; 476.49</t>
  </si>
  <si>
    <t>23:59:18.622 -&gt; 476.35</t>
  </si>
  <si>
    <t>23:59:18.717 -&gt; 476.22</t>
  </si>
  <si>
    <t>23:59:18.859 -&gt; 476.09</t>
  </si>
  <si>
    <t>23:59:18.956 -&gt; 475.98</t>
  </si>
  <si>
    <t>23:59:19.096 -&gt; 475.85</t>
  </si>
  <si>
    <t>23:59:19.190 -&gt; 475.74</t>
  </si>
  <si>
    <t>23:59:19.285 -&gt; 475.62</t>
  </si>
  <si>
    <t>23:59:19.427 -&gt; 475.51</t>
  </si>
  <si>
    <t>23:59:19.522 -&gt; 475.41</t>
  </si>
  <si>
    <t>23:59:19.663 -&gt; 475.29</t>
  </si>
  <si>
    <t>23:59:19.757 -&gt; 475.19</t>
  </si>
  <si>
    <t>23:59:19.852 -&gt; 475.07</t>
  </si>
  <si>
    <t>23:59:19.994 -&gt; 474.97</t>
  </si>
  <si>
    <t>23:59:20.185 -&gt; 474.86</t>
  </si>
  <si>
    <t>23:59:20.280 -&gt; 474.69</t>
  </si>
  <si>
    <t>23:59:20.421 -&gt; 474.57</t>
  </si>
  <si>
    <t>23:59:20.516 -&gt; 474.48</t>
  </si>
  <si>
    <t>23:59:20.658 -&gt; 474.37</t>
  </si>
  <si>
    <t>23:59:20.752 -&gt; 474.24</t>
  </si>
  <si>
    <t>23:59:20.847 -&gt; 474.14</t>
  </si>
  <si>
    <t>23:59:20.989 -&gt; 474.02</t>
  </si>
  <si>
    <t>23:59:21.083 -&gt; 473.91</t>
  </si>
  <si>
    <t>23:59:21.177 -&gt; 473.79</t>
  </si>
  <si>
    <t>23:59:21.319 -&gt; 473.67</t>
  </si>
  <si>
    <t>23:59:21.414 -&gt; 473.53</t>
  </si>
  <si>
    <t>23:59:21.556 -&gt; 473.41</t>
  </si>
  <si>
    <t>23:59:21.652 -&gt; 473.29</t>
  </si>
  <si>
    <t>23:59:21.747 -&gt; 473.18</t>
  </si>
  <si>
    <t>23:59:21.889 -&gt; 473.06</t>
  </si>
  <si>
    <t>23:59:21.983 -&gt; 472.95</t>
  </si>
  <si>
    <t>23:59:22.125 -&gt; 472.84</t>
  </si>
  <si>
    <t>23:59:22.220 -&gt; 472.72</t>
  </si>
  <si>
    <t>23:59:22.314 -&gt; 472.59</t>
  </si>
  <si>
    <t>23:59:22.455 -&gt; 472.46</t>
  </si>
  <si>
    <t>23:59:22.552 -&gt; 472.34</t>
  </si>
  <si>
    <t>23:59:22.693 -&gt; 472.17</t>
  </si>
  <si>
    <t>23:59:22.789 -&gt; 472.02</t>
  </si>
  <si>
    <t>23:59:22.883 -&gt; 471.85</t>
  </si>
  <si>
    <t>23:59:23.071 -&gt; 471.74</t>
  </si>
  <si>
    <t>23:59:23.213 -&gt; 471.50</t>
  </si>
  <si>
    <t>23:59:23.307 -&gt; 471.38</t>
  </si>
  <si>
    <t>23:59:23.450 -&gt; 471.27</t>
  </si>
  <si>
    <t>23:59:23.545 -&gt; 471.16</t>
  </si>
  <si>
    <t>23:59:23.639 -&gt; 471.03</t>
  </si>
  <si>
    <t>23:59:23.781 -&gt; 470.93</t>
  </si>
  <si>
    <t>23:59:23.876 -&gt; 470.84</t>
  </si>
  <si>
    <t>23:59:24.018 -&gt; 470.73</t>
  </si>
  <si>
    <t>23:59:24.113 -&gt; 470.62</t>
  </si>
  <si>
    <t>23:59:24.209 -&gt; 470.51</t>
  </si>
  <si>
    <t>23:59:24.351 -&gt; 470.39</t>
  </si>
  <si>
    <t>23:59:24.445 -&gt; 470.27</t>
  </si>
  <si>
    <t>23:59:24.589 -&gt; 470.16</t>
  </si>
  <si>
    <t>23:59:24.685 -&gt; 470.05</t>
  </si>
  <si>
    <t>23:59:24.779 -&gt; 469.94</t>
  </si>
  <si>
    <t>23:59:24.970 -&gt; 469.84</t>
  </si>
  <si>
    <t>23:59:25.111 -&gt; 469.66</t>
  </si>
  <si>
    <t>23:59:25.206 -&gt; 469.54</t>
  </si>
  <si>
    <t>23:59:25.348 -&gt; 469.43</t>
  </si>
  <si>
    <t>23:59:25.443 -&gt; 469.32</t>
  </si>
  <si>
    <t>23:59:25.537 -&gt; 469.19</t>
  </si>
  <si>
    <t>23:59:25.679 -&gt; 469.07</t>
  </si>
  <si>
    <t>23:59:25.774 -&gt; 468.95</t>
  </si>
  <si>
    <t>23:59:25.916 -&gt; 468.82</t>
  </si>
  <si>
    <t>23:59:26.012 -&gt; 468.71</t>
  </si>
  <si>
    <t>23:59:26.108 -&gt; 468.62</t>
  </si>
  <si>
    <t>23:59:26.250 -&gt; 468.51</t>
  </si>
  <si>
    <t>23:59:26.345 -&gt; 468.40</t>
  </si>
  <si>
    <t>23:59:26.440 -&gt; 468.29</t>
  </si>
  <si>
    <t>23:59:26.583 -&gt; 468.16</t>
  </si>
  <si>
    <t>23:59:26.679 -&gt; 468.06</t>
  </si>
  <si>
    <t>23:59:26.821 -&gt; 467.95</t>
  </si>
  <si>
    <t>23:59:26.915 -&gt; 467.85</t>
  </si>
  <si>
    <t>23:59:27.009 -&gt; 467.71</t>
  </si>
  <si>
    <t>23:59:27.152 -&gt; 467.62</t>
  </si>
  <si>
    <t>23:59:27.248 -&gt; 467.49</t>
  </si>
  <si>
    <t>23:59:27.389 -&gt; 467.39</t>
  </si>
  <si>
    <t>23:59:27.483 -&gt; 467.28</t>
  </si>
  <si>
    <t>23:59:27.578 -&gt; 467.17</t>
  </si>
  <si>
    <t>23:59:27.721 -&gt; 467.06</t>
  </si>
  <si>
    <t>23:59:27.815 -&gt; 466.94</t>
  </si>
  <si>
    <t>23:59:28.003 -&gt; 466.84</t>
  </si>
  <si>
    <t>23:59:28.147 -&gt; 466.65</t>
  </si>
  <si>
    <t>23:59:28.243 -&gt; 466.54</t>
  </si>
  <si>
    <t>23:59:28.336 -&gt; 466.42</t>
  </si>
  <si>
    <t>23:59:28.479 -&gt; 466.31</t>
  </si>
  <si>
    <t>23:59:28.574 -&gt; 466.20</t>
  </si>
  <si>
    <t>23:59:28.716 -&gt; 466.08</t>
  </si>
  <si>
    <t>23:59:28.811 -&gt; 465.94</t>
  </si>
  <si>
    <t>23:59:28.905 -&gt; 465.83</t>
  </si>
  <si>
    <t>23:59:29.047 -&gt; 465.70</t>
  </si>
  <si>
    <t>23:59:29.142 -&gt; 465.59</t>
  </si>
  <si>
    <t>23:59:29.284 -&gt; 465.47</t>
  </si>
  <si>
    <t>23:59:29.379 -&gt; 465.33</t>
  </si>
  <si>
    <t>23:59:29.473 -&gt; 465.21</t>
  </si>
  <si>
    <t>23:59:29.615 -&gt; 465.09</t>
  </si>
  <si>
    <t>23:59:29.709 -&gt; 464.97</t>
  </si>
  <si>
    <t>23:59:29.898 -&gt; 464.86</t>
  </si>
  <si>
    <t>23:59:30.040 -&gt; 464.64</t>
  </si>
  <si>
    <t>23:59:30.134 -&gt; 464.51</t>
  </si>
  <si>
    <t>23:59:30.228 -&gt; 464.40</t>
  </si>
  <si>
    <t>23:59:30.370 -&gt; 464.27</t>
  </si>
  <si>
    <t>23:59:30.465 -&gt; 464.13</t>
  </si>
  <si>
    <t>23:59:30.610 -&gt; 464.02</t>
  </si>
  <si>
    <t>23:59:30.703 -&gt; 463.89</t>
  </si>
  <si>
    <t>23:59:30.799 -&gt; 463.75</t>
  </si>
  <si>
    <t>23:59:30.940 -&gt; 463.66</t>
  </si>
  <si>
    <t>23:59:31.035 -&gt; 463.54</t>
  </si>
  <si>
    <t>23:59:31.130 -&gt; 463.39</t>
  </si>
  <si>
    <t>23:59:31.272 -&gt; 463.28</t>
  </si>
  <si>
    <t>23:59:31.366 -&gt; 463.15</t>
  </si>
  <si>
    <t>23:59:31.509 -&gt; 463.04</t>
  </si>
  <si>
    <t>23:59:31.604 -&gt; 462.94</t>
  </si>
  <si>
    <t>23:59:31.699 -&gt; 462.83</t>
  </si>
  <si>
    <t>23:59:31.840 -&gt; 462.72</t>
  </si>
  <si>
    <t>23:59:31.935 -&gt; 462.57</t>
  </si>
  <si>
    <t>23:59:32.077 -&gt; 462.45</t>
  </si>
  <si>
    <t>23:59:32.172 -&gt; 462.33</t>
  </si>
  <si>
    <t>23:59:32.268 -&gt; 462.23</t>
  </si>
  <si>
    <t>23:59:32.410 -&gt; 462.11</t>
  </si>
  <si>
    <t>23:59:32.503 -&gt; 461.99</t>
  </si>
  <si>
    <t>23:59:32.693 -&gt; 461.88</t>
  </si>
  <si>
    <t>23:59:32.835 -&gt; 461.68</t>
  </si>
  <si>
    <t>23:59:32.929 -&gt; 461.56</t>
  </si>
  <si>
    <t>23:59:33.025 -&gt; 461.45</t>
  </si>
  <si>
    <t>23:59:33.167 -&gt; 461.36</t>
  </si>
  <si>
    <t>23:59:33.261 -&gt; 461.25</t>
  </si>
  <si>
    <t>23:59:33.403 -&gt; 461.15</t>
  </si>
  <si>
    <t>23:59:33.499 -&gt; 461.03</t>
  </si>
  <si>
    <t>23:59:33.594 -&gt; 460.94</t>
  </si>
  <si>
    <t>23:59:33.735 -&gt; 460.82</t>
  </si>
  <si>
    <t>23:59:33.830 -&gt; 460.71</t>
  </si>
  <si>
    <t>23:59:33.973 -&gt; 460.60</t>
  </si>
  <si>
    <t>23:59:34.069 -&gt; 460.50</t>
  </si>
  <si>
    <t>23:59:34.164 -&gt; 460.41</t>
  </si>
  <si>
    <t>23:59:34.306 -&gt; 460.29</t>
  </si>
  <si>
    <t>23:59:34.401 -&gt; 460.19</t>
  </si>
  <si>
    <t>23:59:34.495 -&gt; 460.09</t>
  </si>
  <si>
    <t>23:59:34.638 -&gt; 459.97</t>
  </si>
  <si>
    <t>23:59:34.827 -&gt; 459.86</t>
  </si>
  <si>
    <t>23:59:34.923 -&gt; 459.69</t>
  </si>
  <si>
    <t>23:59:35.065 -&gt; 459.60</t>
  </si>
  <si>
    <t>23:59:35.159 -&gt; 459.48</t>
  </si>
  <si>
    <t>23:59:35.301 -&gt; 459.36</t>
  </si>
  <si>
    <t>23:59:35.397 -&gt; 459.24</t>
  </si>
  <si>
    <t>23:59:35.492 -&gt; 459.12</t>
  </si>
  <si>
    <t>23:59:35.634 -&gt; 459.02</t>
  </si>
  <si>
    <t>23:59:35.728 -&gt; 458.90</t>
  </si>
  <si>
    <t>23:59:35.870 -&gt; 458.79</t>
  </si>
  <si>
    <t>23:59:35.964 -&gt; 458.68</t>
  </si>
  <si>
    <t>23:59:36.059 -&gt; 458.57</t>
  </si>
  <si>
    <t>23:59:36.201 -&gt; 458.47</t>
  </si>
  <si>
    <t>23:59:36.296 -&gt; 458.36</t>
  </si>
  <si>
    <t>23:59:36.437 -&gt; 458.23</t>
  </si>
  <si>
    <t>23:59:36.532 -&gt; 458.12</t>
  </si>
  <si>
    <t>23:59:36.624 -&gt; 458.01</t>
  </si>
  <si>
    <t>23:59:36.766 -&gt; 457.89</t>
  </si>
  <si>
    <t>23:59:36.861 -&gt; 457.77</t>
  </si>
  <si>
    <t>23:59:37.003 -&gt; 457.67</t>
  </si>
  <si>
    <t>23:59:37.098 -&gt; 457.56</t>
  </si>
  <si>
    <t>23:59:37.192 -&gt; 457.44</t>
  </si>
  <si>
    <t>23:59:37.334 -&gt; 457.34</t>
  </si>
  <si>
    <t>23:59:37.428 -&gt; 457.22</t>
  </si>
  <si>
    <t>23:59:37.522 -&gt; 457.10</t>
  </si>
  <si>
    <t>23:59:37.665 -&gt; 457.00</t>
  </si>
  <si>
    <t>23:59:37.854 -&gt; 456.88</t>
  </si>
  <si>
    <t>23:59:37.949 -&gt; 456.67</t>
  </si>
  <si>
    <t>23:59:38.091 -&gt; 456.57</t>
  </si>
  <si>
    <t>23:59:38.186 -&gt; 456.46</t>
  </si>
  <si>
    <t>23:59:38.327 -&gt; 456.36</t>
  </si>
  <si>
    <t>23:59:38.422 -&gt; 456.24</t>
  </si>
  <si>
    <t>23:59:38.517 -&gt; 456.14</t>
  </si>
  <si>
    <t>23:59:38.658 -&gt; 456.04</t>
  </si>
  <si>
    <t>23:59:38.752 -&gt; 455.93</t>
  </si>
  <si>
    <t>23:59:38.895 -&gt; 455.81</t>
  </si>
  <si>
    <t>23:59:38.988 -&gt; 455.71</t>
  </si>
  <si>
    <t>23:59:39.083 -&gt; 455.61</t>
  </si>
  <si>
    <t>23:59:39.226 -&gt; 455.50</t>
  </si>
  <si>
    <t>23:59:39.321 -&gt; 455.39</t>
  </si>
  <si>
    <t>23:59:39.462 -&gt; 455.27</t>
  </si>
  <si>
    <t>23:59:39.556 -&gt; 455.15</t>
  </si>
  <si>
    <t>23:59:39.650 -&gt; 455.06</t>
  </si>
  <si>
    <t>23:59:39.792 -&gt; 454.95</t>
  </si>
  <si>
    <t>23:59:39.887 -&gt; 454.83</t>
  </si>
  <si>
    <t>23:59:40.028 -&gt; 454.73</t>
  </si>
  <si>
    <t>23:59:40.122 -&gt; 454.61</t>
  </si>
  <si>
    <t>23:59:40.216 -&gt; 454.51</t>
  </si>
  <si>
    <t>23:59:40.357 -&gt; 454.39</t>
  </si>
  <si>
    <t>23:59:40.452 -&gt; 454.26</t>
  </si>
  <si>
    <t>23:59:40.594 -&gt; 454.16</t>
  </si>
  <si>
    <t>23:59:40.688 -&gt; 454.06</t>
  </si>
  <si>
    <t>23:59:40.783 -&gt; 453.94</t>
  </si>
  <si>
    <t>23:59:40.971 -&gt; 453.82</t>
  </si>
  <si>
    <t>23:59:41.114 -&gt; 453.64</t>
  </si>
  <si>
    <t>23:59:41.208 -&gt; 453.54</t>
  </si>
  <si>
    <t>23:59:41.350 -&gt; 453.44</t>
  </si>
  <si>
    <t>23:59:41.445 -&gt; 453.32</t>
  </si>
  <si>
    <t>23:59:41.587 -&gt; 453.22</t>
  </si>
  <si>
    <t>23:59:41.681 -&gt; 453.10</t>
  </si>
  <si>
    <t>23:59:41.776 -&gt; 452.96</t>
  </si>
  <si>
    <t>23:59:41.918 -&gt; 452.83</t>
  </si>
  <si>
    <t>23:59:42.012 -&gt; 452.72</t>
  </si>
  <si>
    <t>23:59:42.107 -&gt; 452.60</t>
  </si>
  <si>
    <t>23:59:42.250 -&gt; 452.51</t>
  </si>
  <si>
    <t>23:59:42.345 -&gt; 452.42</t>
  </si>
  <si>
    <t>23:59:42.488 -&gt; 452.32</t>
  </si>
  <si>
    <t>23:59:42.583 -&gt; 452.23</t>
  </si>
  <si>
    <t>23:59:42.677 -&gt; 452.11</t>
  </si>
  <si>
    <t>23:59:42.819 -&gt; 451.98</t>
  </si>
  <si>
    <t>23:59:43.008 -&gt; 451.82</t>
  </si>
  <si>
    <t>23:59:43.102 -&gt; 451.63</t>
  </si>
  <si>
    <t>23:59:43.244 -&gt; 451.48</t>
  </si>
  <si>
    <t>23:59:43.338 -&gt; 451.35</t>
  </si>
  <si>
    <t>23:59:43.434 -&gt; 451.23</t>
  </si>
  <si>
    <t>23:59:43.576 -&gt; 451.10</t>
  </si>
  <si>
    <t>23:59:43.671 -&gt; 450.97</t>
  </si>
  <si>
    <t>23:59:43.813 -&gt; 450.83</t>
  </si>
  <si>
    <t>23:59:43.907 -&gt; 450.72</t>
  </si>
  <si>
    <t>23:59:44.003 -&gt; 450.62</t>
  </si>
  <si>
    <t>23:59:44.145 -&gt; 450.50</t>
  </si>
  <si>
    <t>23:59:44.240 -&gt; 450.39</t>
  </si>
  <si>
    <t>23:59:44.382 -&gt; 450.29</t>
  </si>
  <si>
    <t>23:59:44.476 -&gt; 450.17</t>
  </si>
  <si>
    <t>23:59:44.571 -&gt; 450.06</t>
  </si>
  <si>
    <t>23:59:44.712 -&gt; 449.96</t>
  </si>
  <si>
    <t>23:59:44.806 -&gt; 449.84</t>
  </si>
  <si>
    <t>23:59:44.948 -&gt; 449.73</t>
  </si>
  <si>
    <t>23:59:45.043 -&gt; 449.60</t>
  </si>
  <si>
    <t>23:59:45.137 -&gt; 449.49</t>
  </si>
  <si>
    <t>23:59:45.278 -&gt; 449.36</t>
  </si>
  <si>
    <t>23:59:45.372 -&gt; 449.25</t>
  </si>
  <si>
    <t>23:59:45.513 -&gt; 449.12</t>
  </si>
  <si>
    <t>23:59:45.607 -&gt; 449.00</t>
  </si>
  <si>
    <t>23:59:45.798 -&gt; 448.87</t>
  </si>
  <si>
    <t>23:59:45.938 -&gt; 448.67</t>
  </si>
  <si>
    <t>23:59:46.033 -&gt; 448.56</t>
  </si>
  <si>
    <t>23:59:46.128 -&gt; 448.43</t>
  </si>
  <si>
    <t>23:59:46.269 -&gt; 448.32</t>
  </si>
  <si>
    <t>23:59:46.364 -&gt; 448.18</t>
  </si>
  <si>
    <t>23:59:46.505 -&gt; 448.07</t>
  </si>
  <si>
    <t>23:59:46.599 -&gt; 447.92</t>
  </si>
  <si>
    <t>23:59:46.695 -&gt; 447.78</t>
  </si>
  <si>
    <t>23:59:46.837 -&gt; 447.65</t>
  </si>
  <si>
    <t>23:59:46.931 -&gt; 447.53</t>
  </si>
  <si>
    <t>23:59:47.026 -&gt; 447.41</t>
  </si>
  <si>
    <t>23:59:47.167 -&gt; 447.29</t>
  </si>
  <si>
    <t>23:59:47.262 -&gt; 447.18</t>
  </si>
  <si>
    <t>23:59:47.404 -&gt; 447.06</t>
  </si>
  <si>
    <t>23:59:47.498 -&gt; 446.95</t>
  </si>
  <si>
    <t>23:59:47.688 -&gt; 446.85</t>
  </si>
  <si>
    <t>23:59:47.830 -&gt; 446.67</t>
  </si>
  <si>
    <t>23:59:47.924 -&gt; 446.58</t>
  </si>
  <si>
    <t>23:59:48.018 -&gt; 446.48</t>
  </si>
  <si>
    <t>23:59:48.160 -&gt; 446.35</t>
  </si>
  <si>
    <t>23:59:48.255 -&gt; 446.25</t>
  </si>
  <si>
    <t>23:59:48.395 -&gt; 446.15</t>
  </si>
  <si>
    <t>23:59:48.490 -&gt; 446.06</t>
  </si>
  <si>
    <t>23:59:48.584 -&gt; 445.94</t>
  </si>
  <si>
    <t>23:59:48.726 -&gt; 445.87</t>
  </si>
  <si>
    <t>23:59:48.820 -&gt; 445.74</t>
  </si>
  <si>
    <t>23:59:48.963 -&gt; 445.62</t>
  </si>
  <si>
    <t>23:59:49.058 -&gt; 445.51</t>
  </si>
  <si>
    <t>23:59:49.153 -&gt; 445.38</t>
  </si>
  <si>
    <t>23:59:49.294 -&gt; 445.26</t>
  </si>
  <si>
    <t>23:59:49.388 -&gt; 445.15</t>
  </si>
  <si>
    <t>23:59:49.529 -&gt; 445.03</t>
  </si>
  <si>
    <t>23:59:49.623 -&gt; 444.93</t>
  </si>
  <si>
    <t>23:59:49.718 -&gt; 444.80</t>
  </si>
  <si>
    <t>23:59:49.861 -&gt; 444.68</t>
  </si>
  <si>
    <t>23:59:49.955 -&gt; 444.57</t>
  </si>
  <si>
    <t>23:59:50.096 -&gt; 444.46</t>
  </si>
  <si>
    <t>23:59:50.189 -&gt; 444.33</t>
  </si>
  <si>
    <t>23:59:50.284 -&gt; 444.23</t>
  </si>
  <si>
    <t>23:59:50.425 -&gt; 444.12</t>
  </si>
  <si>
    <t>23:59:50.519 -&gt; 444.00</t>
  </si>
  <si>
    <t>23:59:50.661 -&gt; 443.90</t>
  </si>
  <si>
    <t>23:59:50.850 -&gt; 443.79</t>
  </si>
  <si>
    <t>23:59:50.945 -&gt; 443.57</t>
  </si>
  <si>
    <t>23:59:51.039 -&gt; 443.46</t>
  </si>
  <si>
    <t>23:59:51.180 -&gt; 443.35</t>
  </si>
  <si>
    <t>23:59:51.276 -&gt; 443.24</t>
  </si>
  <si>
    <t>23:59:51.417 -&gt; 443.13</t>
  </si>
  <si>
    <t>23:59:51.512 -&gt; 443.03</t>
  </si>
  <si>
    <t>23:59:51.653 -&gt; 442.92</t>
  </si>
  <si>
    <t>23:59:51.747 -&gt; 442.83</t>
  </si>
  <si>
    <t>23:59:51.842 -&gt; 442.73</t>
  </si>
  <si>
    <t>23:59:51.982 -&gt; 442.59</t>
  </si>
  <si>
    <t>23:59:52.076 -&gt; 442.48</t>
  </si>
  <si>
    <t>23:59:52.217 -&gt; 442.34</t>
  </si>
  <si>
    <t>23:59:52.310 -&gt; 442.22</t>
  </si>
  <si>
    <t>23:59:52.405 -&gt; 442.11</t>
  </si>
  <si>
    <t>23:59:52.546 -&gt; 442.00</t>
  </si>
  <si>
    <t>23:59:52.642 -&gt; 441.89</t>
  </si>
  <si>
    <t>23:59:52.831 -&gt; 441.78</t>
  </si>
  <si>
    <t>23:59:52.971 -&gt; 441.60</t>
  </si>
  <si>
    <t>23:59:53.065 -&gt; 441.48</t>
  </si>
  <si>
    <t>23:59:53.161 -&gt; 441.37</t>
  </si>
  <si>
    <t>23:59:53.302 -&gt; 441.26</t>
  </si>
  <si>
    <t>23:59:53.397 -&gt; 441.14</t>
  </si>
  <si>
    <t>23:59:53.542 -&gt; 441.01</t>
  </si>
  <si>
    <t>23:59:53.635 -&gt; 440.88</t>
  </si>
  <si>
    <t>23:59:53.729 -&gt; 440.78</t>
  </si>
  <si>
    <t>23:59:53.873 -&gt; 440.66</t>
  </si>
  <si>
    <t>23:59:53.967 -&gt; 440.57</t>
  </si>
  <si>
    <t>23:59:54.110 -&gt; 440.44</t>
  </si>
  <si>
    <t>23:59:54.205 -&gt; 440.31</t>
  </si>
  <si>
    <t>23:59:54.300 -&gt; 440.17</t>
  </si>
  <si>
    <t>23:59:54.443 -&gt; 440.06</t>
  </si>
  <si>
    <t>23:59:54.538 -&gt; 439.92</t>
  </si>
  <si>
    <t>23:59:54.680 -&gt; 439.81</t>
  </si>
  <si>
    <t>23:59:54.774 -&gt; 439.69</t>
  </si>
  <si>
    <t>23:59:54.869 -&gt; 439.57</t>
  </si>
  <si>
    <t>23:59:55.010 -&gt; 439.45</t>
  </si>
  <si>
    <t>23:59:55.105 -&gt; 439.33</t>
  </si>
  <si>
    <t>23:59:55.200 -&gt; 439.22</t>
  </si>
  <si>
    <t>23:59:55.342 -&gt; 439.11</t>
  </si>
  <si>
    <t>23:59:55.437 -&gt; 439.01</t>
  </si>
  <si>
    <t>23:59:55.578 -&gt; 438.87</t>
  </si>
  <si>
    <t>23:59:55.768 -&gt; 438.76</t>
  </si>
  <si>
    <t>23:59:55.863 -&gt; 438.58</t>
  </si>
  <si>
    <t>23:59:56.004 -&gt; 438.48</t>
  </si>
  <si>
    <t>23:59:56.098 -&gt; 438.37</t>
  </si>
  <si>
    <t>23:59:56.193 -&gt; 438.26</t>
  </si>
  <si>
    <t>23:59:56.335 -&gt; 438.15</t>
  </si>
  <si>
    <t>23:59:56.430 -&gt; 438.06</t>
  </si>
  <si>
    <t>23:59:56.572 -&gt; 437.95</t>
  </si>
  <si>
    <t>23:59:56.666 -&gt; 437.85</t>
  </si>
  <si>
    <t>23:59:56.761 -&gt; 437.74</t>
  </si>
  <si>
    <t>23:59:56.903 -&gt; 437.61</t>
  </si>
  <si>
    <t>23:59:56.997 -&gt; 437.51</t>
  </si>
  <si>
    <t>23:59:57.139 -&gt; 437.41</t>
  </si>
  <si>
    <t>23:59:57.234 -&gt; 437.31</t>
  </si>
  <si>
    <t>23:59:57.329 -&gt; 437.19</t>
  </si>
  <si>
    <t>23:59:57.472 -&gt; 437.09</t>
  </si>
  <si>
    <t>23:59:57.567 -&gt; 436.98</t>
  </si>
  <si>
    <t>23:59:57.759 -&gt; 436.88</t>
  </si>
  <si>
    <t>23:59:57.900 -&gt; 436.69</t>
  </si>
  <si>
    <t>23:59:57.994 -&gt; 436.60</t>
  </si>
  <si>
    <t>23:59:58.090 -&gt; 436.⸮8</t>
  </si>
  <si>
    <t>23:59:58.233 -&gt; 436.37</t>
  </si>
  <si>
    <t>23:59:58.328 -&gt; 436.28</t>
  </si>
  <si>
    <t>23:59:58.424 -&gt; 436.16</t>
  </si>
  <si>
    <t>23:59:58.567 -&gt; 436.06</t>
  </si>
  <si>
    <t>23:59:58.662 -&gt; 435.97</t>
  </si>
  <si>
    <t>23:59:58.804 -&gt; 435.85</t>
  </si>
  <si>
    <t>23:59:58.899 -&gt; 435.74</t>
  </si>
  <si>
    <t>23:59:58.993 -&gt; 435.63</t>
  </si>
  <si>
    <t>23:59:59.135 -&gt; 435.53</t>
  </si>
  <si>
    <t>23:59:59.230 -&gt; 435.43</t>
  </si>
  <si>
    <t>23:59:59.372 -&gt; 435.31</t>
  </si>
  <si>
    <t>23:59:59.467 -&gt; 435.21</t>
  </si>
  <si>
    <t>23:59:59.561 -&gt; 435.09</t>
  </si>
  <si>
    <t>23:59:59.703 -&gt; 434.97</t>
  </si>
  <si>
    <t>23:59:59.798 -&gt; 434.85</t>
  </si>
  <si>
    <t>23:59:59.941 -&gt; 434.74</t>
  </si>
  <si>
    <t>00:00:00.037 -&gt; 434.62</t>
  </si>
  <si>
    <t>00:00:00.131 -&gt; 434.51</t>
  </si>
  <si>
    <t>00:00:00.273 -&gt; 434.39</t>
  </si>
  <si>
    <t>00:00:00.370 -&gt; 434.30</t>
  </si>
  <si>
    <t>00:00:00.465 -&gt; 434.19</t>
  </si>
  <si>
    <t>00:00:00.607 -&gt; 434.09</t>
  </si>
  <si>
    <t>00:00:00.702 -&gt; 433.99</t>
  </si>
  <si>
    <t>00:00:00.886 -&gt; 433.89</t>
  </si>
  <si>
    <t>00:00:01.013 -&gt; 433.70</t>
  </si>
  <si>
    <t>00:00:01.147 -&gt; 433.58</t>
  </si>
  <si>
    <t>00:00:01.242 -&gt; 433.45</t>
  </si>
  <si>
    <t>00:00:01.337 -&gt; 433.37</t>
  </si>
  <si>
    <t>00:00:01.479 -&gt; 433.24</t>
  </si>
  <si>
    <t>00:00:01.574 -&gt; 433.10</t>
  </si>
  <si>
    <t>00:00:01.716 -&gt; 432.97</t>
  </si>
  <si>
    <t>00:00:01.811 -&gt; 432.84</t>
  </si>
  <si>
    <t>00:00:01.906 -&gt; 432.71</t>
  </si>
  <si>
    <t>00:00:02.048 -&gt; 432.60</t>
  </si>
  <si>
    <t>00:00:02.143 -&gt; 432.49</t>
  </si>
  <si>
    <t>00:00:02.287 -&gt; 432.37</t>
  </si>
  <si>
    <t>00:00:02.382 -&gt; 432.28</t>
  </si>
  <si>
    <t>00:00:02.476 -&gt; 432.18</t>
  </si>
  <si>
    <t>00:00:02.619 -&gt; 432.07</t>
  </si>
  <si>
    <t>00:00:02.715 -&gt; 431.98</t>
  </si>
  <si>
    <t>00:00:02.907 -&gt; 431.87</t>
  </si>
  <si>
    <t>00:00:03.047 -&gt; 431.69</t>
  </si>
  <si>
    <t>00:00:03.141 -&gt; 431.57</t>
  </si>
  <si>
    <t>00:00:03.237 -&gt; 431.45</t>
  </si>
  <si>
    <t>00:00:03.381 -&gt; 431.35</t>
  </si>
  <si>
    <t>00:00:03.477 -&gt; 431.24</t>
  </si>
  <si>
    <t>00:00:03.572 -&gt; 431.14</t>
  </si>
  <si>
    <t>00:00:03.714 -&gt; 431.01</t>
  </si>
  <si>
    <t>00:00:03.809 -&gt; 430.91</t>
  </si>
  <si>
    <t>00:00:03.952 -&gt; 430.79</t>
  </si>
  <si>
    <t>00:00:04.047 -&gt; 430.66</t>
  </si>
  <si>
    <t>00:00:04.142 -&gt; 430.55</t>
  </si>
  <si>
    <t>00:00:04.286 -&gt; 430.43</t>
  </si>
  <si>
    <t>00:00:04.380 -&gt; 430.32</t>
  </si>
  <si>
    <t>00:00:04.476 -&gt; 430.20</t>
  </si>
  <si>
    <t>00:00:04.619 -&gt; 430.10</t>
  </si>
  <si>
    <t>00:00:04.713 -&gt; 429.98</t>
  </si>
  <si>
    <t>00:00:04.856 -&gt; 429.88</t>
  </si>
  <si>
    <t>00:00:04.951 -&gt; 429.75</t>
  </si>
  <si>
    <t>00:00:05.046 -&gt; 429.63</t>
  </si>
  <si>
    <t>00:00:05.189 -&gt; 429.51</t>
  </si>
  <si>
    <t>00:00:05.284 -&gt; 429.39</t>
  </si>
  <si>
    <t>00:00:05.427 -&gt; 429.29</t>
  </si>
  <si>
    <t>00:00:05.520 -&gt; 429.17</t>
  </si>
  <si>
    <t>00:00:05.614 -&gt; 429.06</t>
  </si>
  <si>
    <t>00:00:05.759 -&gt; 428.94</t>
  </si>
  <si>
    <t>00:00:05.946 -&gt; 428.84</t>
  </si>
  <si>
    <t>00:00:06.042 -&gt; 428.66</t>
  </si>
  <si>
    <t>00:00:06.184 -&gt; 428.55</t>
  </si>
  <si>
    <t>00:00:06.279 -&gt; 428.45</t>
  </si>
  <si>
    <t>00:00:06.374 -&gt; 428.33</t>
  </si>
  <si>
    <t>00:00:06.517 -&gt; 428.23</t>
  </si>
  <si>
    <t>00:00:06.611 -&gt; 428.12</t>
  </si>
  <si>
    <t>00:00:06.752 -&gt; 428.01</t>
  </si>
  <si>
    <t>00:00:06.847 -&gt; 427.90</t>
  </si>
  <si>
    <t>00:00:06.940 -&gt; 427.78</t>
  </si>
  <si>
    <t>00:00:07.083 -&gt; 427.68</t>
  </si>
  <si>
    <t>00:00:07.177 -&gt; 427.58</t>
  </si>
  <si>
    <t>00:00:07.319 -&gt; 427.48</t>
  </si>
  <si>
    <t>00:00:07.415 -&gt; 427.37</t>
  </si>
  <si>
    <t>00:00:07.510 -&gt; 427.27</t>
  </si>
  <si>
    <t>00:00:07.651 -&gt; 427.17</t>
  </si>
  <si>
    <t>00:00:07.745 -&gt; 427.05</t>
  </si>
  <si>
    <t>00:00:07.841 -&gt; 426.94</t>
  </si>
  <si>
    <t>00:00:07.983 -&gt; 426.85</t>
  </si>
  <si>
    <t>00:00:08.080 -&gt; 426.75</t>
  </si>
  <si>
    <t>00:00:08.221 -&gt; 426.64</t>
  </si>
  <si>
    <t>00:00:08.316 -&gt; 426.54</t>
  </si>
  <si>
    <t>00:00:08.411 -&gt; 426.43</t>
  </si>
  <si>
    <t>00:00:08.553 -&gt; 426.33</t>
  </si>
  <si>
    <t>00:00:08.648 -&gt; 426.22</t>
  </si>
  <si>
    <t>00:00:08.790 -&gt; 426.10</t>
  </si>
  <si>
    <t>00:00:08.885 -&gt; 425.99</t>
  </si>
  <si>
    <t>00:00:09.075 -&gt; 425.88</t>
  </si>
  <si>
    <t>00:00:09.169 -&gt; 425.65</t>
  </si>
  <si>
    <t>00:00:09.311 -&gt; 425.51</t>
  </si>
  <si>
    <t>00:00:09.406 -&gt; 425.40</t>
  </si>
  <si>
    <t>00:00:09.549 -&gt; 425.27</t>
  </si>
  <si>
    <t>00:00:09.644 -&gt; 425.15</t>
  </si>
  <si>
    <t>00:00:09.739 -&gt; 425.02</t>
  </si>
  <si>
    <t>00:00:09.881 -&gt; 424.89</t>
  </si>
  <si>
    <t>00:00:09.975 -&gt; 424.77</t>
  </si>
  <si>
    <t>00:00:10.118 -&gt; 424.66</t>
  </si>
  <si>
    <t>00:00:10.214 -&gt; 424.55</t>
  </si>
  <si>
    <t>00:00:10.309 -&gt; 424.44</t>
  </si>
  <si>
    <t>00:00:10.452 -&gt; 424.35</t>
  </si>
  <si>
    <t>00:00:10.547 -&gt; 424.22</t>
  </si>
  <si>
    <t>00:00:10.641 -&gt; 424.13</t>
  </si>
  <si>
    <t>00:00:10.783 -&gt; 424.03</t>
  </si>
  <si>
    <t>00:00:10.878 -&gt; 423.93</t>
  </si>
  <si>
    <t>00:00:11.067 -&gt; 423.82</t>
  </si>
  <si>
    <t>00:00:11.209 -&gt; 423.65</t>
  </si>
  <si>
    <t>00:00:11.304 -&gt; 423.56</t>
  </si>
  <si>
    <t>00:00:11.446 -&gt; 423.45</t>
  </si>
  <si>
    <t>00:00:11.540 -&gt; 423.36</t>
  </si>
  <si>
    <t>00:00:11.634 -&gt; 423.26</t>
  </si>
  <si>
    <t>00:00:11.777 -&gt; 423.17</t>
  </si>
  <si>
    <t>00:00:11.871 -&gt; 423.06</t>
  </si>
  <si>
    <t>00:00:12.013 -&gt; 422.96</t>
  </si>
  <si>
    <t>00:00:12.108 -&gt; 422.86</t>
  </si>
  <si>
    <t>00:00:12.204 -&gt; 422.75</t>
  </si>
  <si>
    <t>00:00:12.345 -&gt; 422.65</t>
  </si>
  <si>
    <t>00:00:12.439 -&gt; 422.56</t>
  </si>
  <si>
    <t>00:00:12.533 -&gt; 422.45</t>
  </si>
  <si>
    <t>00:00:12.675 -&gt; 422.35</t>
  </si>
  <si>
    <t>00:00:12.769 -&gt; 422.24</t>
  </si>
  <si>
    <t>00:00:12.911 -&gt; 422.13</t>
  </si>
  <si>
    <t>00:00:13.005 -&gt; 422.01</t>
  </si>
  <si>
    <t>00:00:13.147 -&gt; 421.90</t>
  </si>
  <si>
    <t>00:00:13.242 -&gt; 421.77</t>
  </si>
  <si>
    <t>00:00:13.336 -&gt; 421.67</t>
  </si>
  <si>
    <t>00:00:13.478 -&gt; 421.56</t>
  </si>
  <si>
    <t>00:00:13.573 -&gt; 421.45</t>
  </si>
  <si>
    <t>00:00:13.714 -&gt; 421.33</t>
  </si>
  <si>
    <t>00:00:13.808 -&gt; 421.23</t>
  </si>
  <si>
    <t>00:00:13.902 -&gt; 421.11</t>
  </si>
  <si>
    <t>00:00:14.046 -&gt; 421.00</t>
  </si>
  <si>
    <t>00:00:14.234 -&gt; 420.89</t>
  </si>
  <si>
    <t>00:00:14.329 -&gt; 420.69</t>
  </si>
  <si>
    <t>00:00:14.470 -&gt; 420.59</t>
  </si>
  <si>
    <t>00:00:14.564 -&gt; 420.48</t>
  </si>
  <si>
    <t>00:00:14.659 -&gt; 420.36</t>
  </si>
  <si>
    <t>00:00:14.801 -&gt; 420.26</t>
  </si>
  <si>
    <t>00:00:14.896 -&gt; 420.13</t>
  </si>
  <si>
    <t>00:00:15.037 -&gt; 420.04</t>
  </si>
  <si>
    <t>00:00:15.131 -&gt; 419.91</t>
  </si>
  <si>
    <t>00:00:15.226 -&gt; 419.80</t>
  </si>
  <si>
    <t>00:00:15.367 -&gt; 419.69</t>
  </si>
  <si>
    <t>00:00:15.462 -&gt; 419.55</t>
  </si>
  <si>
    <t>00:00:15.603 -&gt; 419.44</t>
  </si>
  <si>
    <t>00:00:15.697 -&gt; 419.32</t>
  </si>
  <si>
    <t>00:00:15.792 -&gt; 419.20</t>
  </si>
  <si>
    <t>00:00:15.933 -&gt; 419.08</t>
  </si>
  <si>
    <t>00:00:16.027 -&gt; 418.97</t>
  </si>
  <si>
    <t>00:00:16.216 -&gt; 418.86</t>
  </si>
  <si>
    <t>00:00:16.358 -&gt; 418.68</t>
  </si>
  <si>
    <t>00:00:16.452 -&gt; 418.56</t>
  </si>
  <si>
    <t>00:00:16.594 -&gt; 418.46</t>
  </si>
  <si>
    <t>00:00:16.688 -&gt; 418.36</t>
  </si>
  <si>
    <t>00:00:16.782 -&gt; 418.24</t>
  </si>
  <si>
    <t>00:00:16.924 -&gt; 418.14</t>
  </si>
  <si>
    <t>00:00:17.018 -&gt; 418.03</t>
  </si>
  <si>
    <t>00:00:17.159 -&gt; 417.94</t>
  </si>
  <si>
    <t>00:00:17.253 -&gt; 417.83</t>
  </si>
  <si>
    <t>00:00:17.348 -&gt; 417.73</t>
  </si>
  <si>
    <t>00:00:17.490 -&gt; 417.63</t>
  </si>
  <si>
    <t>00:00:17.584 -&gt; 417.54</t>
  </si>
  <si>
    <t>00:00:17.726 -&gt; 417.41</t>
  </si>
  <si>
    <t>00:00:17.821 -&gt; 417.30</t>
  </si>
  <si>
    <t>00:00:17.916 -&gt; 417.19</t>
  </si>
  <si>
    <t>00:00:18.057 -&gt; 417.06</t>
  </si>
  <si>
    <t>00:00:18.151 -&gt; 416.95</t>
  </si>
  <si>
    <t>00:00:18.293 -&gt; 416.84</t>
  </si>
  <si>
    <t>00:00:18.389 -&gt; 416.72</t>
  </si>
  <si>
    <t>00:00:18.483 -&gt; 416.61</t>
  </si>
  <si>
    <t>00:00:18.626 -&gt; 416.49</t>
  </si>
  <si>
    <t>00:00:18.721 -&gt; 416.38</t>
  </si>
  <si>
    <t>00:00:18.862 -&gt; 416.28</t>
  </si>
  <si>
    <t>00:00:18.957 -&gt; 416.17</t>
  </si>
  <si>
    <t>00:00:19.053 -&gt; 416.06</t>
  </si>
  <si>
    <t>00:00:19.194 -&gt; 415.96</t>
  </si>
  <si>
    <t>00:00:19.386 -&gt; 415.85</t>
  </si>
  <si>
    <t>00:00:19.478 -&gt; 415.67</t>
  </si>
  <si>
    <t>00:00:19.622 -&gt; 415.57</t>
  </si>
  <si>
    <t>00:00:19.717 -&gt; 415.48</t>
  </si>
  <si>
    <t>00:00:19.813 -&gt; 415.36</t>
  </si>
  <si>
    <t>00:00:19.955 -&gt; 415.24</t>
  </si>
  <si>
    <t>00:00:20.050 -&gt; 415.14</t>
  </si>
  <si>
    <t>00:00:20.145 -&gt; 415.02</t>
  </si>
  <si>
    <t>00:00:20.289 -&gt; 414.92</t>
  </si>
  <si>
    <t>00:00:20.384 -&gt; 414.82</t>
  </si>
  <si>
    <t>00:00:20.527 -&gt; 414.70</t>
  </si>
  <si>
    <t>00:00:20.622 -&gt; 414.59</t>
  </si>
  <si>
    <t>00:00:20.717 -&gt; 414.49</t>
  </si>
  <si>
    <t>00:00:20.858 -&gt; 414.39</t>
  </si>
  <si>
    <t>00:00:20.954 -&gt; 414.28</t>
  </si>
  <si>
    <t>00:00:21.048 -&gt; 414.20</t>
  </si>
  <si>
    <t>00:00:21.190 -&gt; 414.09</t>
  </si>
  <si>
    <t>00:00:21.286 -&gt; 413.98</t>
  </si>
  <si>
    <t>00:00:21.476 -&gt; 413.89</t>
  </si>
  <si>
    <t>00:00:21.618 -&gt; 413.69</t>
  </si>
  <si>
    <t>00:00:21.712 -&gt; 413.59</t>
  </si>
  <si>
    <t>00:00:21.855 -&gt; 413.48</t>
  </si>
  <si>
    <t>00:00:21.951 -&gt; 413.37</t>
  </si>
  <si>
    <t>00:00:22.042 -&gt; 413.27</t>
  </si>
  <si>
    <t>00:00:22.183 -&gt; 413.15</t>
  </si>
  <si>
    <t>00:00:22.278 -&gt; 413.04</t>
  </si>
  <si>
    <t>00:00:22.418 -&gt; 412.94</t>
  </si>
  <si>
    <t>00:00:22.513 -&gt; 412.83</t>
  </si>
  <si>
    <t>00:00:22.608 -&gt; 412.73</t>
  </si>
  <si>
    <t>00:00:22.748 -&gt; 412.62</t>
  </si>
  <si>
    <t>00:00:22.842 -&gt; 412.53</t>
  </si>
  <si>
    <t>00:00:22.983 -&gt; 412.41</t>
  </si>
  <si>
    <t>00:00:23.078 -&gt; 412.29</t>
  </si>
  <si>
    <t>00:00:23.173 -&gt; 412.16</t>
  </si>
  <si>
    <t>00:00:23.313 -&gt; 412.03</t>
  </si>
  <si>
    <t>00:00:23.407 -&gt; 411.90</t>
  </si>
  <si>
    <t>00:00:23.550 -&gt; 411.79</t>
  </si>
  <si>
    <t>00:00:23.645 -&gt; 411.67</t>
  </si>
  <si>
    <t>00:00:23.740 -&gt; 411.55</t>
  </si>
  <si>
    <t>00:00:23.882 -&gt; 411.45</t>
  </si>
  <si>
    <t>00:00:23.977 -&gt; 411.33</t>
  </si>
  <si>
    <t>00:00:24.120 -&gt; 411.23</t>
  </si>
  <si>
    <t>00:00:24.215 -&gt; 411.11</t>
  </si>
  <si>
    <t>00:00:24.310 -&gt; 410.99</t>
  </si>
  <si>
    <t>00:00:24.499 -&gt; 410.88</t>
  </si>
  <si>
    <t>00:00:24.641 -&gt; 410.71</t>
  </si>
  <si>
    <t>00:00:24.736 -&gt; 410.61</t>
  </si>
  <si>
    <t>00:00:24.879 -&gt; 410.51</t>
  </si>
  <si>
    <t>00:00:24.973 -&gt; 410.39</t>
  </si>
  <si>
    <t>00:00:25.067 -&gt; 410.31</t>
  </si>
  <si>
    <t>00:00:25.210 -&gt; 410.20</t>
  </si>
  <si>
    <t>00:00:25.306 -&gt; 410.11</t>
  </si>
  <si>
    <t>00:00:25.446 -&gt; 410.01</t>
  </si>
  <si>
    <t>00:00:25.541 -&gt; 409.89</t>
  </si>
  <si>
    <t>00:00:25.635 -&gt; 409.79</t>
  </si>
  <si>
    <t>00:00:25.778 -&gt; 409.70</t>
  </si>
  <si>
    <t>00:00:25.872 -&gt; 409.59</t>
  </si>
  <si>
    <t>00:00:26.014 -&gt; 409.49</t>
  </si>
  <si>
    <t>00:00:26.110 -&gt; 409.39</t>
  </si>
  <si>
    <t>00:00:26.204 -&gt; 409.27</t>
  </si>
  <si>
    <t>00:00:26.345 -&gt; 409.18</t>
  </si>
  <si>
    <t>00:00:26.440 -&gt; 409.08</t>
  </si>
  <si>
    <t>00:00:26.582 -&gt; 408.97</t>
  </si>
  <si>
    <t>00:00:26.771 -&gt; 408.85</t>
  </si>
  <si>
    <t>00:00:26.866 -&gt; 408.66</t>
  </si>
  <si>
    <t>00:00:26.961 -&gt; 408.56</t>
  </si>
  <si>
    <t>00:00:27.103 -&gt; 408.43</t>
  </si>
  <si>
    <t>00:00:27.197 -&gt; 408.33</t>
  </si>
  <si>
    <t>00:00:27.341 -&gt; 408.22</t>
  </si>
  <si>
    <t>00:00:27.436 -&gt; 408.11</t>
  </si>
  <si>
    <t>00:00:27.531 -&gt; 408.01</t>
  </si>
  <si>
    <t>00:00:27.674 -&gt; 407.89</t>
  </si>
  <si>
    <t>00:00:27.769 -&gt; 407.80</t>
  </si>
  <si>
    <t>00:00:27.864 -&gt; 407.70</t>
  </si>
  <si>
    <t>00:00:28.007 -&gt; 407.59</t>
  </si>
  <si>
    <t>00:00:28.102 -&gt; 407.50</t>
  </si>
  <si>
    <t>00:00:28.244 -&gt; 407.38</t>
  </si>
  <si>
    <t>00:00:28.339 -&gt; 407.28</t>
  </si>
  <si>
    <t>00:00:28.434 -&gt; 407.18</t>
  </si>
  <si>
    <t>00:00:28.576 -&gt; 407.08</t>
  </si>
  <si>
    <t>00:00:28.670 -&gt; 406.97</t>
  </si>
  <si>
    <t>00:00:28.812 -&gt; 406.87</t>
  </si>
  <si>
    <t>00:00:28.907 -&gt; 406.76</t>
  </si>
  <si>
    <t>00:00:29.001 -&gt; 406.65</t>
  </si>
  <si>
    <t>00:00:29.144 -&gt; 406.56</t>
  </si>
  <si>
    <t>00:00:29.240 -&gt; 406.45</t>
  </si>
  <si>
    <t>00:00:29.334 -&gt; 406.35</t>
  </si>
  <si>
    <t>00:00:29.476 -&gt; 406.26</t>
  </si>
  <si>
    <t>00:00:29.573 -&gt; 406.15</t>
  </si>
  <si>
    <t>00:00:29.715 -&gt; 406.06</t>
  </si>
  <si>
    <t>00:00:29.809 -&gt; 405.96</t>
  </si>
  <si>
    <t>00:00:29.999 -&gt; 405.85</t>
  </si>
  <si>
    <t>00:00:30.142 -&gt; 405.68</t>
  </si>
  <si>
    <t>00:00:30.236 -&gt; 405.57</t>
  </si>
  <si>
    <t>00:00:30.332 -&gt; 405.46</t>
  </si>
  <si>
    <t>00:00:30.474 -&gt; 405.35</t>
  </si>
  <si>
    <t>00:00:30.569 -&gt; 405.27</t>
  </si>
  <si>
    <t>00:00:30.664 -&gt; 405.18</t>
  </si>
  <si>
    <t>00:00:30.806 -&gt; 405.06</t>
  </si>
  <si>
    <t>00:00:30.935 -&gt; 404.96</t>
  </si>
  <si>
    <t>00:00:31.029 -&gt; 404.87</t>
  </si>
  <si>
    <t>00:00:31.125 -&gt; 404.75</t>
  </si>
  <si>
    <t>00:00:31.266 -&gt; 404.66</t>
  </si>
  <si>
    <t>00:00:31.360 -&gt; 404.55</t>
  </si>
  <si>
    <t>00:00:31.503 -&gt; 404.44</t>
  </si>
  <si>
    <t>00:00:31.599 -&gt; 404.35</t>
  </si>
  <si>
    <t>00:00:31.694 -&gt; 404.24</t>
  </si>
  <si>
    <t>00:00:31.822 -&gt; 404.13</t>
  </si>
  <si>
    <t>00:00:31.917 -&gt; 404.04</t>
  </si>
  <si>
    <t>00:00:32.059 -&gt; 403.94</t>
  </si>
  <si>
    <t>00:00:32.156 -&gt; 403.84</t>
  </si>
  <si>
    <t>00:00:32.298 -&gt; 403.73</t>
  </si>
  <si>
    <t>00:00:32.391 -&gt; 403.64</t>
  </si>
  <si>
    <t>00:00:32.487 -&gt; 403.53</t>
  </si>
  <si>
    <t>00:00:32.630 -&gt; 403.43</t>
  </si>
  <si>
    <t>00:00:32.725 -&gt; 403.34</t>
  </si>
  <si>
    <t>00:00:32.821 -&gt; 403.22</t>
  </si>
  <si>
    <t>00:00:32.964 -&gt; 403.12</t>
  </si>
  <si>
    <t>00:00:33.059 -&gt; 403.02</t>
  </si>
  <si>
    <t>00:00:33.201 -&gt; 402.91</t>
  </si>
  <si>
    <t>00:00:33.390 -&gt; 402.80</t>
  </si>
  <si>
    <t>00:00:33.484 -&gt; 402.60</t>
  </si>
  <si>
    <t>00:00:33.580 -&gt; 402.48</t>
  </si>
  <si>
    <t>00:00:33.723 -&gt; 402.34</t>
  </si>
  <si>
    <t>00:00:33.817 -&gt; 402.23</t>
  </si>
  <si>
    <t>00:00:33.958 -&gt; 402.11</t>
  </si>
  <si>
    <t>00:00:34.053 -&gt; 402.00</t>
  </si>
  <si>
    <t>00:00:34.148 -&gt; 401.88</t>
  </si>
  <si>
    <t>00:00:34.291 -&gt; 401.76</t>
  </si>
  <si>
    <t>00:00:34.389 -&gt; 401.65</t>
  </si>
  <si>
    <t>00:00:34.529 -&gt; 401.55</t>
  </si>
  <si>
    <t>00:00:34.624 -&gt; 401.43</t>
  </si>
  <si>
    <t>00:00:34.718 -&gt; 401.32</t>
  </si>
  <si>
    <t>00:00:34.861 -&gt; 401.19</t>
  </si>
  <si>
    <t>00:00:34.956 -&gt; 401.07</t>
  </si>
  <si>
    <t>00:00:35.051 -&gt; 400.96</t>
  </si>
  <si>
    <t>00:00:35.287 -&gt; 400.86</t>
  </si>
  <si>
    <t>00:00:35.381 -&gt; 400.69</t>
  </si>
  <si>
    <t>00:00:35.475 -&gt; 400.60</t>
  </si>
  <si>
    <t>00:00:35.617 -&gt; 400.50</t>
  </si>
  <si>
    <t>00:00:35.711 -&gt; 400.39</t>
  </si>
  <si>
    <t>00:00:35.838 -&gt; 400.30</t>
  </si>
  <si>
    <t>00:00:35.932 -&gt; 400.20</t>
  </si>
  <si>
    <t>00:00:36.074 -&gt; 400.11</t>
  </si>
  <si>
    <t>00:00:36.168 -&gt; 400.02</t>
  </si>
  <si>
    <t>00:00:36.309 -&gt; 399.91</t>
  </si>
  <si>
    <t>00:00:36.403 -&gt; 399.82</t>
  </si>
  <si>
    <t>00:00:36.498 -&gt; 399.72</t>
  </si>
  <si>
    <t>00:00:36.640 -&gt; 399.63</t>
  </si>
  <si>
    <t>00:00:36.735 -&gt; 399.52</t>
  </si>
  <si>
    <t>00:00:36.830 -&gt; 399.44</t>
  </si>
  <si>
    <t>00:00:36.971 -&gt; 399.33</t>
  </si>
  <si>
    <t>00:00:37.064 -&gt; 399.24</t>
  </si>
  <si>
    <t>00:00:37.206 -&gt; 399.14</t>
  </si>
  <si>
    <t>00:00:37.302 -&gt; 399.04</t>
  </si>
  <si>
    <t>00:00:37.396 -&gt; 398.94</t>
  </si>
  <si>
    <t>00:00:37.537 -&gt; 398.84</t>
  </si>
  <si>
    <t>00:00:37.633 -&gt; 398.74</t>
  </si>
  <si>
    <t>00:00:37.774 -&gt; 398.64</t>
  </si>
  <si>
    <t>00:00:37.868 -&gt; 398.55</t>
  </si>
  <si>
    <t>00:00:38.011 -&gt; 398.44</t>
  </si>
  <si>
    <t>00:00:38.106 -&gt; 398.34</t>
  </si>
  <si>
    <t>00:00:38.200 -&gt; 398.24</t>
  </si>
  <si>
    <t>00:00:38.343 -&gt; 398.14</t>
  </si>
  <si>
    <t>00:00:38.438 -&gt; 398.03</t>
  </si>
  <si>
    <t>00:00:38.533 -&gt; 397.93</t>
  </si>
  <si>
    <t>00:00:38.769 -&gt; 397.83</t>
  </si>
  <si>
    <t>00:00:38.864 -&gt; 397.65</t>
  </si>
  <si>
    <t>00:00:38.960 -&gt; 397.55</t>
  </si>
  <si>
    <t>00:00:39.102 -&gt; 397.44</t>
  </si>
  <si>
    <t>00:00:39.196 -&gt; 397.33</t>
  </si>
  <si>
    <t>00:00:39.292 -&gt; 397.24</t>
  </si>
  <si>
    <t>00:00:39.434 -&gt; 397.12</t>
  </si>
  <si>
    <t>00:00:39.529 -&gt; 397.03</t>
  </si>
  <si>
    <t>00:00:39.671 -&gt; 396.91</t>
  </si>
  <si>
    <t>00:00:39.766 -&gt; 396.82</t>
  </si>
  <si>
    <t>00:00:39.860 -&gt; 396.71</t>
  </si>
  <si>
    <t>00:00:40.002 -&gt; 396.59</t>
  </si>
  <si>
    <t>00:00:40.097 -&gt; 396.49</t>
  </si>
  <si>
    <t>00:00:40.239 -&gt; 396.38</t>
  </si>
  <si>
    <t>00:00:40.334 -&gt; 396.28</t>
  </si>
  <si>
    <t>00:00:40.429 -&gt; 396.17</t>
  </si>
  <si>
    <t>00:00:40.572 -&gt; 396.06</t>
  </si>
  <si>
    <t>00:00:40.667 -&gt; 395.95</t>
  </si>
  <si>
    <t>00:00:40.855 -&gt; 395.85</t>
  </si>
  <si>
    <t>00:00:40.997 -&gt; 395.67</t>
  </si>
  <si>
    <t>00:00:41.092 -&gt; 395.56</t>
  </si>
  <si>
    <t>00:00:41.187 -&gt; 395.45</t>
  </si>
  <si>
    <t>00:00:41.329 -&gt; 395.35</t>
  </si>
  <si>
    <t>00:00:41.423 -&gt; 395.24</t>
  </si>
  <si>
    <t>00:00:41.565 -&gt; 395.13</t>
  </si>
  <si>
    <t>00:00:41.659 -&gt; 395.03</t>
  </si>
  <si>
    <t>00:00:41.754 -&gt; 394.93</t>
  </si>
  <si>
    <t>00:00:41.897 -&gt; 394.81</t>
  </si>
  <si>
    <t>00:00:41.990 -&gt; 394.71</t>
  </si>
  <si>
    <t>00:00:42.132 -&gt; 394.61</t>
  </si>
  <si>
    <t>00:00:42.227 -&gt; 394.54</t>
  </si>
  <si>
    <t>00:00:42.322 -&gt; 394.43</t>
  </si>
  <si>
    <t>00:00:42.466 -&gt; 394.33</t>
  </si>
  <si>
    <t>00:00:42.561 -&gt; 394.23</t>
  </si>
  <si>
    <t>00:00:42.704 -&gt; 394.13</t>
  </si>
  <si>
    <t>00:00:42.798 -&gt; 394.02</t>
  </si>
  <si>
    <t>00:00:42.892 -&gt; 393.91</t>
  </si>
  <si>
    <t>00:00:43.033 -&gt; 393.82</t>
  </si>
  <si>
    <t>00:00:43.128 -&gt; 393.70</t>
  </si>
  <si>
    <t>00:00:43.223 -&gt; 393.60</t>
  </si>
  <si>
    <t>00:00:43.366 -&gt; 393.51</t>
  </si>
  <si>
    <t>00:00:43.460 -&gt; 393.39</t>
  </si>
  <si>
    <t>00:00:43.603 -&gt; 393.30</t>
  </si>
  <si>
    <t>00:00:43.698 -&gt; 393.22</t>
  </si>
  <si>
    <t>00:00:43.793 -&gt; 393.12</t>
  </si>
  <si>
    <t>00:00:43.935 -&gt; 393.02</t>
  </si>
  <si>
    <t>00:00:44.029 -&gt; 392.93</t>
  </si>
  <si>
    <t>00:00:44.219 -&gt; 392.83</t>
  </si>
  <si>
    <t>00:00:44.361 -&gt; 392.66</t>
  </si>
  <si>
    <t>00:00:44.456 -&gt; 392.58</t>
  </si>
  <si>
    <t>00:00:44.551 -&gt; 392.46</t>
  </si>
  <si>
    <t>00:00:44.692 -&gt; 392.37</t>
  </si>
  <si>
    <t>00:00:44.787 -&gt; 392.28</t>
  </si>
  <si>
    <t>00:00:44.931 -&gt; 392.19</t>
  </si>
  <si>
    <t>00:00:45.026 -&gt; 392.08</t>
  </si>
  <si>
    <t>00:00:45.121 -&gt; 391.99</t>
  </si>
  <si>
    <t>00:00:45.264 -&gt; 391.89</t>
  </si>
  <si>
    <t>00:00:45.359 -&gt; 391.79</t>
  </si>
  <si>
    <t>00:00:45.500 -&gt; 391.70</t>
  </si>
  <si>
    <t>00:00:45.595 -&gt; 391.58</t>
  </si>
  <si>
    <t>00:00:45.691 -&gt; 391.49</t>
  </si>
  <si>
    <t>00:00:45.834 -&gt; 391.37</t>
  </si>
  <si>
    <t>00:00:45.930 -&gt; 391.27</t>
  </si>
  <si>
    <t>00:00:46.024 -&gt; 391.17</t>
  </si>
  <si>
    <t>00:00:46.167 -&gt; 391.05</t>
  </si>
  <si>
    <t>00:00:46.261 -&gt; 390.95</t>
  </si>
  <si>
    <t>00:00:46.450 -&gt; 390.84</t>
  </si>
  <si>
    <t>00:00:46.593 -&gt; 390.68</t>
  </si>
  <si>
    <t>00:00:46.689 -&gt; 390.57</t>
  </si>
  <si>
    <t>00:00:46.832 -&gt; 390.47</t>
  </si>
  <si>
    <t>00:00:46.926 -&gt; 390.38</t>
  </si>
  <si>
    <t>00:00:47.021 -&gt; 390.26</t>
  </si>
  <si>
    <t>00:00:47.164 -&gt; 390.18</t>
  </si>
  <si>
    <t>00:00:47.258 -&gt; 390.07</t>
  </si>
  <si>
    <t>00:00:47.353 -&gt; 389.98</t>
  </si>
  <si>
    <t>00:00:47.494 -&gt; 389.89</t>
  </si>
  <si>
    <t>00:00:47.588 -&gt; 389.79</t>
  </si>
  <si>
    <t>00:00:47.730 -&gt; 389.69</t>
  </si>
  <si>
    <t>00:00:47.825 -&gt; 389.60</t>
  </si>
  <si>
    <t>00:00:47.920 -&gt; 389.50</t>
  </si>
  <si>
    <t>00:00:48.063 -&gt; 389.40</t>
  </si>
  <si>
    <t>00:00:48.159 -&gt; 389.30</t>
  </si>
  <si>
    <t>00:00:48.301 -&gt; 389.19</t>
  </si>
  <si>
    <t>00:00:48.397 -&gt; 389.10</t>
  </si>
  <si>
    <t>00:00:48.491 -&gt; 389.00</t>
  </si>
  <si>
    <t>00:00:48.633 -&gt; 388.89</t>
  </si>
  <si>
    <t>00:00:48.727 -&gt; 388.79</t>
  </si>
  <si>
    <t>00:00:48.823 -&gt; 388.69</t>
  </si>
  <si>
    <t>00:00:48.965 -&gt; 388.59</t>
  </si>
  <si>
    <t>00:00:49.059 -&gt; 388.48</t>
  </si>
  <si>
    <t>00:00:49.202 -&gt; 388.38</t>
  </si>
  <si>
    <t>00:00:49.297 -&gt; 388.27</t>
  </si>
  <si>
    <t>00:00:49.392 -&gt; 388.17</t>
  </si>
  <si>
    <t>00:00:49.534 -&gt; 388.07</t>
  </si>
  <si>
    <t>00:00:49.629 -&gt; 387.97</t>
  </si>
  <si>
    <t>00:00:49.819 -&gt; 387.87</t>
  </si>
  <si>
    <t>00:00:49.961 -&gt; 387.70</t>
  </si>
  <si>
    <t>00:00:50.057 -&gt; 387.61</t>
  </si>
  <si>
    <t>00:00:50.151 -&gt; 387.51</t>
  </si>
  <si>
    <t>00:00:50.294 -&gt; 387.41</t>
  </si>
  <si>
    <t>00:00:50.389 -&gt; 387.31</t>
  </si>
  <si>
    <t>00:00:50.531 -&gt; 387.21</t>
  </si>
  <si>
    <t>00:00:50.626 -&gt; 387.12</t>
  </si>
  <si>
    <t>00:00:50.721 -&gt; 387.01</t>
  </si>
  <si>
    <t>00:00:50.863 -&gt; 386.91</t>
  </si>
  <si>
    <t>00:00:50.958 -&gt; 386.81</t>
  </si>
  <si>
    <t>00:00:51.100 -&gt; 386.71</t>
  </si>
  <si>
    <t>00:00:51.195 -&gt; 386.60</t>
  </si>
  <si>
    <t>00:00:51.290 -&gt; 386.51</t>
  </si>
  <si>
    <t>00:00:51.432 -&gt; 386.41</t>
  </si>
  <si>
    <t>00:00:51.527 -&gt; 386.31</t>
  </si>
  <si>
    <t>00:00:51.668 -&gt; 386.22</t>
  </si>
  <si>
    <t>00:00:51.763 -&gt; 386.12</t>
  </si>
  <si>
    <t>00:00:51.858 -&gt; 386.02</t>
  </si>
  <si>
    <t>00:00:51.998 -&gt; 385.92</t>
  </si>
  <si>
    <t>00:00:52.186 -&gt; 385.82</t>
  </si>
  <si>
    <t>00:00:52.280 -&gt; 385.65</t>
  </si>
  <si>
    <t>00:00:52.422 -&gt; 385.57</t>
  </si>
  <si>
    <t>00:00:52.516 -&gt; 385.47</t>
  </si>
  <si>
    <t>00:00:52.611 -&gt; 385.37</t>
  </si>
  <si>
    <t>00:00:52.753 -&gt; 385.25</t>
  </si>
  <si>
    <t>00:00:52.847 -&gt; 385.14</t>
  </si>
  <si>
    <t>00:00:52.988 -&gt; 385.04</t>
  </si>
  <si>
    <t>00:00:53.082 -&gt; 384.94</t>
  </si>
  <si>
    <t>00:00:53.177 -&gt; 384.83</t>
  </si>
  <si>
    <t>00:00:53.319 -&gt; 384.71</t>
  </si>
  <si>
    <t>00:00:53.416 -&gt; 384.59</t>
  </si>
  <si>
    <t>00:00:53.555 -&gt; 384.46</t>
  </si>
  <si>
    <t>00:00:53.650 -&gt; 384.35</t>
  </si>
  <si>
    <t>00:00:53.792 -&gt; 384.24</t>
  </si>
  <si>
    <t>00:00:53.886 -&gt; 384.14</t>
  </si>
  <si>
    <t>00:00:53.981 -&gt; 384.07</t>
  </si>
  <si>
    <t>00:00:54.124 -&gt; 384.00</t>
  </si>
  <si>
    <t>00:00:54.220 -&gt; 383.90</t>
  </si>
  <si>
    <t>00:00:54.314 -&gt; 383.81</t>
  </si>
  <si>
    <t>00:00:54.456 -&gt; 383.72</t>
  </si>
  <si>
    <t>00:00:54.550 -&gt; 383.59</t>
  </si>
  <si>
    <t>00:00:54.693 -&gt; 383.49</t>
  </si>
  <si>
    <t>00:00:54.788 -&gt; 383.38</t>
  </si>
  <si>
    <t>00:00:54.882 -&gt; 383.27</t>
  </si>
  <si>
    <t>00:00:55.024 -&gt; 383.16</t>
  </si>
  <si>
    <t>00:00:55.120 -&gt; 383.05</t>
  </si>
  <si>
    <t>00:00:55.262 -&gt; 382.94</t>
  </si>
  <si>
    <t>00:00:55.452 -&gt; 382.83</t>
  </si>
  <si>
    <t>00:00:55.546 -&gt; 382.67</t>
  </si>
  <si>
    <t>00:00:55.640 -&gt; 382.56</t>
  </si>
  <si>
    <t>00:00:55.782 -&gt; 382.47</t>
  </si>
  <si>
    <t>00:00:55.877 -&gt; 382.35</t>
  </si>
  <si>
    <t>00:00:56.018 -&gt; 382.25</t>
  </si>
  <si>
    <t>00:00:56.113 -&gt; 382.16</t>
  </si>
  <si>
    <t>00:00:56.208 -&gt; 382.05</t>
  </si>
  <si>
    <t>00:00:56.350 -&gt; 381.94</t>
  </si>
  <si>
    <t>00:00:56.445 -&gt; 381.83</t>
  </si>
  <si>
    <t>00:00:56.587 -&gt; 381.74</t>
  </si>
  <si>
    <t>00:00:56.682 -&gt; 381.64</t>
  </si>
  <si>
    <t>00:00:56.777 -&gt; 381.54</t>
  </si>
  <si>
    <t>00:00:56.920 -&gt; 381.43</t>
  </si>
  <si>
    <t>00:00:57.015 -&gt; 381.33</t>
  </si>
  <si>
    <t>00:00:57.157 -&gt; 381.22</t>
  </si>
  <si>
    <t>00:00:57.252 -&gt; 381.12</t>
  </si>
  <si>
    <t>00:00:57.348 -&gt; 381.02</t>
  </si>
  <si>
    <t>00:00:57.491 -&gt; 380.92</t>
  </si>
  <si>
    <t>00:00:57.681 -&gt; 380.82</t>
  </si>
  <si>
    <t>00:00:57.776 -&gt; 380.65</t>
  </si>
  <si>
    <t>00:00:57.872 -&gt; 380.54</t>
  </si>
  <si>
    <t>00:00:58.013 -&gt; 380.45</t>
  </si>
  <si>
    <t>00:00:58.107 -&gt; 380.35</t>
  </si>
  <si>
    <t>00:00:58.248 -&gt; 380.26</t>
  </si>
  <si>
    <t>00:00:58.343 -&gt; 380.16</t>
  </si>
  <si>
    <t>00:00:58.484 -&gt; 380.07</t>
  </si>
  <si>
    <t>00:00:58.578 -&gt; 379.98</t>
  </si>
  <si>
    <t>00:00:58.671 -&gt; 379.88</t>
  </si>
  <si>
    <t>00:00:58.813 -&gt; 379.78</t>
  </si>
  <si>
    <t>00:00:58.894 -&gt; 379.69</t>
  </si>
  <si>
    <t>00:00:59.037 -&gt; 379.60</t>
  </si>
  <si>
    <t>00:00:59.132 -&gt; 379.50</t>
  </si>
  <si>
    <t>00:00:59.274 -&gt; 379.41</t>
  </si>
  <si>
    <t>00:00:59.368 -&gt; 379.31</t>
  </si>
  <si>
    <t>00:00:59.463 -&gt; 379.21</t>
  </si>
  <si>
    <t>00:00:59.606 -&gt; 379.11</t>
  </si>
  <si>
    <t>00:00:59.700 -&gt; 379.02</t>
  </si>
  <si>
    <t>00:00:59.841 -&gt; 378.91</t>
  </si>
  <si>
    <t>00:00:59.937 -&gt; 378.81</t>
  </si>
  <si>
    <t>00:01:00.032 -&gt; 378.69</t>
  </si>
  <si>
    <t>00:01:00.175 -&gt; 378.59</t>
  </si>
  <si>
    <t>00:01:00.268 -&gt; 378.49</t>
  </si>
  <si>
    <t>00:01:00.411 -&gt; 378.38</t>
  </si>
  <si>
    <t>00:01:00.505 -&gt; 378.29</t>
  </si>
  <si>
    <t>00:01:00.601 -&gt; 378.19</t>
  </si>
  <si>
    <t>00:01:00.742 -&gt; 378.09</t>
  </si>
  <si>
    <t>00:01:00.838 -&gt; 377.99</t>
  </si>
  <si>
    <t>00:01:01.027 -&gt; 377.89</t>
  </si>
  <si>
    <t>00:01:01.169 -&gt; 377.72</t>
  </si>
  <si>
    <t>00:01:01.264 -&gt; 377.63</t>
  </si>
  <si>
    <t>00:01:01.358 -&gt; 377.53</t>
  </si>
  <si>
    <t>00:01:01.501 -&gt; 377.43</t>
  </si>
  <si>
    <t>00:01:01.596 -&gt; 377.32</t>
  </si>
  <si>
    <t>00:01:01.692 -&gt; 377.21</t>
  </si>
  <si>
    <t>00:01:01.834 -&gt; 377.11</t>
  </si>
  <si>
    <t>00:01:01.928 -&gt; 376.99</t>
  </si>
  <si>
    <t>00:01:02.070 -&gt; 376.89</t>
  </si>
  <si>
    <t>00:01:02.164 -&gt; 376.80</t>
  </si>
  <si>
    <t>00:01:02.260 -&gt; 376.71</t>
  </si>
  <si>
    <t>00:01:02.401 -&gt; 376.61</t>
  </si>
  <si>
    <t>00:01:02.497 -&gt; 376.52</t>
  </si>
  <si>
    <t>00:01:02.638 -&gt; 376.42</t>
  </si>
  <si>
    <t>00:01:02.732 -&gt; 376.32</t>
  </si>
  <si>
    <t>00:01:02.827 -&gt; 376.22</t>
  </si>
  <si>
    <t>00:01:02.967 -&gt; 376.13</t>
  </si>
  <si>
    <t>00:01:03.062 -&gt; 376.02</t>
  </si>
  <si>
    <t>00:01:03.205 -&gt; 375.92</t>
  </si>
  <si>
    <t>00:01:03.300 -&gt; 375.82</t>
  </si>
  <si>
    <t>00:01:03.394 -&gt; 375.71</t>
  </si>
  <si>
    <t>00:01:03.537 -&gt; 375.59</t>
  </si>
  <si>
    <t>00:01:03.631 -&gt; 375.48</t>
  </si>
  <si>
    <t>00:01:03.773 -&gt; 375.37</t>
  </si>
  <si>
    <t>00:01:03.869 -&gt; 375.26</t>
  </si>
  <si>
    <t>00:01:03.964 -&gt; 375.14</t>
  </si>
  <si>
    <t>00:01:04.105 -&gt; 375.03</t>
  </si>
  <si>
    <t>00:01:04.200 -&gt; 374.93</t>
  </si>
  <si>
    <t>00:01:04.390 -&gt; 374.80</t>
  </si>
  <si>
    <t>00:01:04.532 -&gt; 374.59</t>
  </si>
  <si>
    <t>00:01:04.627 -&gt; 374.49</t>
  </si>
  <si>
    <t>00:01:04.722 -&gt; 374.39</t>
  </si>
  <si>
    <t>00:01:04.864 -&gt; 374.28</t>
  </si>
  <si>
    <t>00:01:04.959 -&gt; 374.18</t>
  </si>
  <si>
    <t>00:01:05.101 -&gt; 374.08</t>
  </si>
  <si>
    <t>00:01:05.195 -&gt; 373.96</t>
  </si>
  <si>
    <t>00:01:05.289 -&gt; 373.87</t>
  </si>
  <si>
    <t>00:01:05.431 -&gt; 373.75</t>
  </si>
  <si>
    <t>00:01:05.525 -&gt; 373.66</t>
  </si>
  <si>
    <t>00:01:05.668 -&gt; 373.54</t>
  </si>
  <si>
    <t>00:01:05.762 -&gt; 373.46</t>
  </si>
  <si>
    <t>00:01:05.856 -&gt; 373.35</t>
  </si>
  <si>
    <t>00:01:05.998 -&gt; 373.26</t>
  </si>
  <si>
    <t>00:01:06.094 -&gt; 373.17</t>
  </si>
  <si>
    <t>00:01:06.190 -&gt; 373.06</t>
  </si>
  <si>
    <t>00:01:06.332 -&gt; 372.97</t>
  </si>
  <si>
    <t>00:01:06.523 -&gt; 372.88</t>
  </si>
  <si>
    <t>00:01:06.617 -&gt; 372.70</t>
  </si>
  <si>
    <t>00:01:06.759 -&gt; 372.62</t>
  </si>
  <si>
    <t>00:01:06.853 -&gt; 372.53</t>
  </si>
  <si>
    <t>00:01:06.996 -&gt; 372.42</t>
  </si>
  <si>
    <t>00:01:07.091 -&gt; 372.34</t>
  </si>
  <si>
    <t>00:01:07.185 -&gt; 372.23</t>
  </si>
  <si>
    <t>00:01:07.326 -&gt; 372.13</t>
  </si>
  <si>
    <t>00:01:07.421 -&gt; 372.03</t>
  </si>
  <si>
    <t>00:01:07.563 -&gt; 371.92</t>
  </si>
  <si>
    <t>00:01:07.657 -&gt; 371.82</t>
  </si>
  <si>
    <t>00:01:07.753 -&gt; 371.70</t>
  </si>
  <si>
    <t>00:01:07.894 -&gt; 371.60</t>
  </si>
  <si>
    <t>00:01:07.988 -&gt; 371.51</t>
  </si>
  <si>
    <t>00:01:08.130 -&gt; 371.40</t>
  </si>
  <si>
    <t>00:01:08.225 -&gt; 371.32</t>
  </si>
  <si>
    <t>00:01:08.319 -&gt; 371.21</t>
  </si>
  <si>
    <t>00:01:08.465 -&gt; 371.12</t>
  </si>
  <si>
    <t>00:01:08.557 -&gt; 371.03</t>
  </si>
  <si>
    <t>00:01:08.652 -&gt; 370.93</t>
  </si>
  <si>
    <t>00:01:08.794 -&gt; 370.83</t>
  </si>
  <si>
    <t>00:01:08.888 -&gt; 370.72</t>
  </si>
  <si>
    <t>00:01:09.029 -&gt; 370.63</t>
  </si>
  <si>
    <t>00:01:09.124 -&gt; 370.53</t>
  </si>
  <si>
    <t>00:01:09.219 -&gt; 370.44</t>
  </si>
  <si>
    <t>00:01:09.361 -&gt; 370.34</t>
  </si>
  <si>
    <t>00:01:09.455 -&gt; 370.24</t>
  </si>
  <si>
    <t>00:01:09.597 -&gt; 370.16</t>
  </si>
  <si>
    <t>00:01:09.691 -&gt; 370.05</t>
  </si>
  <si>
    <t>00:01:09.786 -&gt; 369.97</t>
  </si>
  <si>
    <t>00:01:10.023 -&gt; 369.87</t>
  </si>
  <si>
    <t>00:01:10.118 -&gt; 369.69</t>
  </si>
  <si>
    <t>00:01:10.213 -&gt; 369.58</t>
  </si>
  <si>
    <t>00:01:10.355 -&gt; 369.47</t>
  </si>
  <si>
    <t>00:01:10.450 -&gt; 369.37</t>
  </si>
  <si>
    <t>00:01:10.546 -&gt; 369.26</t>
  </si>
  <si>
    <t>00:01:10.688 -&gt; 369.17</t>
  </si>
  <si>
    <t>00:01:10.784 -&gt; 369.06</t>
  </si>
  <si>
    <t>00:01:10.926 -&gt; 368.⸮6</t>
  </si>
  <si>
    <t>00:01:11.020 -&gt; 368.86</t>
  </si>
  <si>
    <t>00:01:11.115 -&gt; 368.77</t>
  </si>
  <si>
    <t>00:01:11.257 -&gt; 368.66</t>
  </si>
  <si>
    <t>00:01:11.351 -&gt; 368.58</t>
  </si>
  <si>
    <t>00:01:11.494 -&gt; 368.48</t>
  </si>
  <si>
    <t>00:01:11.589 -&gt; 368.38</t>
  </si>
  <si>
    <t>00:01:11.684 -&gt; 368.27</t>
  </si>
  <si>
    <t>00:01:11.827 -&gt; 368.16</t>
  </si>
  <si>
    <t>00:01:11.922 -&gt; 368.05</t>
  </si>
  <si>
    <t>00:01:12.017 -&gt; 367.96</t>
  </si>
  <si>
    <t>00:01:12.254 -&gt; 367.85</t>
  </si>
  <si>
    <t>00:01:12.349 -&gt; 367.69</t>
  </si>
  <si>
    <t>00:01:12.444 -&gt; 367.57</t>
  </si>
  <si>
    <t>00:01:12.587 -&gt; 367.46</t>
  </si>
  <si>
    <t>00:01:12.682 -&gt; 367.34</t>
  </si>
  <si>
    <t>00:01:12.824 -&gt; 367.23</t>
  </si>
  <si>
    <t>00:01:12.919 -&gt; 367.14</t>
  </si>
  <si>
    <t>00:01:13.014 -&gt; 367.05</t>
  </si>
  <si>
    <t>00:01:13.157 -&gt; 366.98</t>
  </si>
  <si>
    <t>00:01:13.252 -&gt; 366.88</t>
  </si>
  <si>
    <t>00:01:13.347 -&gt; 366.80</t>
  </si>
  <si>
    <t>00:01:13.489 -&gt; 366.71</t>
  </si>
  <si>
    <t>00:01:13.584 -&gt; 366.60</t>
  </si>
  <si>
    <t>00:01:13.727 -&gt; 366.51</t>
  </si>
  <si>
    <t>00:01:13.822 -&gt; 366.42</t>
  </si>
  <si>
    <t>00:01:13.916 -&gt; 366.30</t>
  </si>
  <si>
    <t>00:01:14.058 -&gt; 366.20</t>
  </si>
  <si>
    <t>00:01:14.153 -&gt; 366.07</t>
  </si>
  <si>
    <t>00:01:14.295 -&gt; 365.97</t>
  </si>
  <si>
    <t>00:01:14.388 -&gt; 365.86</t>
  </si>
  <si>
    <t>00:01:14.483 -&gt; 365.76</t>
  </si>
  <si>
    <t>00:01:14.625 -&gt; 365.65</t>
  </si>
  <si>
    <t>00:01:14.720 -&gt; 365.55</t>
  </si>
  <si>
    <t>00:01:14.862 -&gt; 365.45</t>
  </si>
  <si>
    <t>00:01:14.957 -&gt; 365.34</t>
  </si>
  <si>
    <t>00:01:15.052 -&gt; 365.24</t>
  </si>
  <si>
    <t>00:01:15.195 -&gt; 365.15</t>
  </si>
  <si>
    <t>00:01:15.290 -&gt; 365.06</t>
  </si>
  <si>
    <t>00:01:15.385 -&gt; 364.96</t>
  </si>
  <si>
    <t>00:01:15.623 -&gt; 364.86</t>
  </si>
  <si>
    <t>00:01:15.718 -&gt; 364.70</t>
  </si>
  <si>
    <t>00:01:15.812 -&gt; 364.61</t>
  </si>
  <si>
    <t>00:01:15.954 -&gt; 364.51</t>
  </si>
  <si>
    <t>00:01:16.049 -&gt; 364.41</t>
  </si>
  <si>
    <t>00:01:16.191 -&gt; 364.32</t>
  </si>
  <si>
    <t>00:01:16.285 -&gt; 364.22</t>
  </si>
  <si>
    <t>00:01:16.380 -&gt; 364.12</t>
  </si>
  <si>
    <t>00:01:16.524 -&gt; 364.03</t>
  </si>
  <si>
    <t>00:01:16.618 -&gt; 363.93</t>
  </si>
  <si>
    <t>00:01:16.712 -&gt; 363.83</t>
  </si>
  <si>
    <t>00:01:16.854 -&gt; 363.74</t>
  </si>
  <si>
    <t>00:01:16.949 -&gt; 363.64</t>
  </si>
  <si>
    <t>00:01:17.090 -&gt; 363.53</t>
  </si>
  <si>
    <t>00:01:17.185 -&gt; 363.44</t>
  </si>
  <si>
    <t>00:01:17.280 -&gt; 363.34</t>
  </si>
  <si>
    <t>00:01:17.420 -&gt; 363.24</t>
  </si>
  <si>
    <t>00:01:17.514 -&gt; 363.13</t>
  </si>
  <si>
    <t>00:01:17.656 -&gt; 363.03</t>
  </si>
  <si>
    <t>00:01:17.751 -&gt; 362.92</t>
  </si>
  <si>
    <t>00:01:17.974 -&gt; 362.80</t>
  </si>
  <si>
    <t>00:01:18.069 -&gt; 362.60</t>
  </si>
  <si>
    <t>00:01:18.164 -&gt; 362.50</t>
  </si>
  <si>
    <t>00:01:18.305 -&gt; 362.40</t>
  </si>
  <si>
    <t>00:01:18.399 -&gt; 362.30</t>
  </si>
  <si>
    <t>00:01:18.495 -&gt; 362.20</t>
  </si>
  <si>
    <t>00:01:18.638 -&gt; 362.11</t>
  </si>
  <si>
    <t>00:01:18.734 -&gt; 362.02</t>
  </si>
  <si>
    <t>00:01:18.876 -&gt; 361.92</t>
  </si>
  <si>
    <t>00:01:18.970 -&gt; 361.82</t>
  </si>
  <si>
    <t>00:01:19.066 -&gt; 361.73</t>
  </si>
  <si>
    <t>00:01:19.208 -&gt; 361.62</t>
  </si>
  <si>
    <t>00:01:19.302 -&gt; 361.54</t>
  </si>
  <si>
    <t>00:01:19.398 -&gt; 361.44</t>
  </si>
  <si>
    <t>00:01:19.540 -&gt; 361.35</t>
  </si>
  <si>
    <t>00:01:19.635 -&gt; 361.26</t>
  </si>
  <si>
    <t>00:01:19.777 -&gt; 361.16</t>
  </si>
  <si>
    <t>00:01:19.872 -&gt; 361.06</t>
  </si>
  <si>
    <t>00:01:19.966 -&gt; 360.97</t>
  </si>
  <si>
    <t>00:01:20.109 -&gt; 360.87</t>
  </si>
  <si>
    <t>00:01:20.203 -&gt; 360.77</t>
  </si>
  <si>
    <t>00:01:20.346 -&gt; 360.68</t>
  </si>
  <si>
    <t>00:01:20.440 -&gt; 360.58</t>
  </si>
  <si>
    <t>00:01:20.535 -&gt; 360.47</t>
  </si>
  <si>
    <t>00:01:20.676 -&gt; 360.38</t>
  </si>
  <si>
    <t>00:01:20.771 -&gt; 360.28</t>
  </si>
  <si>
    <t>00:01:20.913 -&gt; 360.18</t>
  </si>
  <si>
    <t>00:01:21.008 -&gt; 360.08</t>
  </si>
  <si>
    <t>00:01:21.103 -&gt; 359.98</t>
  </si>
  <si>
    <t>00:01:21.339 -&gt; 359.88</t>
  </si>
  <si>
    <t>00:01:21.433 -&gt; 359.73</t>
  </si>
  <si>
    <t>00:01:21.530 -&gt; 359.64</t>
  </si>
  <si>
    <t>00:01:21.672 -&gt; 359.53</t>
  </si>
  <si>
    <t>00:01:21.767 -&gt; 359.45</t>
  </si>
  <si>
    <t>00:01:21.863 -&gt; 359.35</t>
  </si>
  <si>
    <t>00:01:22.003 -&gt; 359.25</t>
  </si>
  <si>
    <t>00:01:22.099 -&gt; 359.16</t>
  </si>
  <si>
    <t>00:01:22.240 -&gt; 359.07</t>
  </si>
  <si>
    <t>00:01:22.333 -&gt; 358.98</t>
  </si>
  <si>
    <t>00:01:22.426 -&gt; 358.88</t>
  </si>
  <si>
    <t>00:01:22.567 -&gt; 358.78</t>
  </si>
  <si>
    <t>00:01:22.661 -&gt; 358.69</t>
  </si>
  <si>
    <t>00:01:22.803 -&gt; 358.61</t>
  </si>
  <si>
    <t>00:01:22.899 -&gt; 358.51</t>
  </si>
  <si>
    <t>00:01:22.993 -&gt; 358.41</t>
  </si>
  <si>
    <t>00:01:23.134 -&gt; 358.31</t>
  </si>
  <si>
    <t>00:01:23.228 -&gt; 358.22</t>
  </si>
  <si>
    <t>00:01:23.370 -&gt; 358.13</t>
  </si>
  <si>
    <t>00:01:23.465 -&gt; 358.03</t>
  </si>
  <si>
    <t>00:01:23.559 -&gt; 357.93</t>
  </si>
  <si>
    <t>00:01:23.797 -&gt; 357.82</t>
  </si>
  <si>
    <t>00:01:23.893 -&gt; 357.66</t>
  </si>
  <si>
    <t>00:01:23.987 -&gt; 357.56</t>
  </si>
  <si>
    <t>00:01:24.130 -&gt; 357.45</t>
  </si>
  <si>
    <t>00:01:24.224 -&gt; 357.36</t>
  </si>
  <si>
    <t>00:01:24.366 -&gt; 357.25</t>
  </si>
  <si>
    <t>00:01:24.461 -&gt; 357.16</t>
  </si>
  <si>
    <t>00:01:24.556 -&gt; 357.06</t>
  </si>
  <si>
    <t>00:01:24.697 -&gt; 356.95</t>
  </si>
  <si>
    <t>00:01:24.791 -&gt; 356.86</t>
  </si>
  <si>
    <t>00:01:24.931 -&gt; 356.75</t>
  </si>
  <si>
    <t>00:01:25.026 -&gt; 356.66</t>
  </si>
  <si>
    <t>00:01:25.137 -&gt; 356.55</t>
  </si>
  <si>
    <t>00:01:25.232 -&gt; 356.47</t>
  </si>
  <si>
    <t>00:01:25.375 -&gt; 356.37</t>
  </si>
  <si>
    <t>00:01:25.469 -&gt; 356.28</t>
  </si>
  <si>
    <t>00:01:25.610 -&gt; 356.18</t>
  </si>
  <si>
    <t>00:01:25.705 -&gt; 356.08</t>
  </si>
  <si>
    <t>00:01:25.799 -&gt; 355.97</t>
  </si>
  <si>
    <t>00:01:25.942 -&gt; 355.87</t>
  </si>
  <si>
    <t>00:01:26.036 -&gt; 355.78</t>
  </si>
  <si>
    <t>00:01:26.130 -&gt; 355.68</t>
  </si>
  <si>
    <t>00:01:26.274 -&gt; 355.58</t>
  </si>
  <si>
    <t>00:01:26.368 -&gt; 355.48</t>
  </si>
  <si>
    <t>00:01:26.510 -&gt; 355.39</t>
  </si>
  <si>
    <t>00:01:26.604 -&gt; 355.30</t>
  </si>
  <si>
    <t>00:01:26.746 -&gt; 355.21</t>
  </si>
  <si>
    <t>00:01:26.841 -&gt; 355.11</t>
  </si>
  <si>
    <t>00:01:26.935 -&gt; 355.00</t>
  </si>
  <si>
    <t>00:01:27.077 -&gt; 354.89</t>
  </si>
  <si>
    <t>00:01:27.267 -&gt; 354.78</t>
  </si>
  <si>
    <t>00:01:27.362 -&gt; 354.61</t>
  </si>
  <si>
    <t>00:01:27.505 -&gt; 354.51</t>
  </si>
  <si>
    <t>00:01:27.600 -&gt; 354.42</t>
  </si>
  <si>
    <t>00:01:27.694 -&gt; 354.32</t>
  </si>
  <si>
    <t>00:01:27.836 -&gt; 354.23</t>
  </si>
  <si>
    <t>00:01:27.930 -&gt; 354.14</t>
  </si>
  <si>
    <t>00:01:28.072 -&gt; 354.05</t>
  </si>
  <si>
    <t>00:01:28.166 -&gt; 353.96</t>
  </si>
  <si>
    <t>00:01:28.262 -&gt; 353.86</t>
  </si>
  <si>
    <t>00:01:28.404 -&gt; 353.77</t>
  </si>
  <si>
    <t>00:01:28.499 -&gt; 353.67</t>
  </si>
  <si>
    <t>00:01:28.593 -&gt; 353.57</t>
  </si>
  <si>
    <t>00:01:28.734 -&gt; 353.47</t>
  </si>
  <si>
    <t>00:01:28.828 -&gt; 353.37</t>
  </si>
  <si>
    <t>00:01:28.971 -&gt; 353.28</t>
  </si>
  <si>
    <t>00:01:29.065 -&gt; 353.19</t>
  </si>
  <si>
    <t>00:01:29.160 -&gt; 353.08</t>
  </si>
  <si>
    <t>00:01:29.301 -&gt; 352.99</t>
  </si>
  <si>
    <t>00:01:29.395 -&gt; 352.90</t>
  </si>
  <si>
    <t>00:01:29.537 -&gt; 352.80</t>
  </si>
  <si>
    <t>00:01:29.632 -&gt; 352.72</t>
  </si>
  <si>
    <t>00:01:29.727 -&gt; 352.62</t>
  </si>
  <si>
    <t>00:01:29.869 -&gt; 352.52</t>
  </si>
  <si>
    <t>00:01:29.963 -&gt; 352.42</t>
  </si>
  <si>
    <t>00:01:30.105 -&gt; 352.33</t>
  </si>
  <si>
    <t>00:01:30.199 -&gt; 352.24</t>
  </si>
  <si>
    <t>00:01:30.310 -&gt; 352.14</t>
  </si>
  <si>
    <t>00:01:30.437 -&gt; 352.06</t>
  </si>
  <si>
    <t>00:01:30.532 -&gt; 351.95</t>
  </si>
  <si>
    <t>00:01:30.720 -&gt; 351.86</t>
  </si>
  <si>
    <t>00:01:30.862 -&gt; 351.70</t>
  </si>
  <si>
    <t>00:01:30.957 -&gt; 351.59</t>
  </si>
  <si>
    <t>00:01:31.099 -&gt; 351.50</t>
  </si>
  <si>
    <t>00:01:31.194 -&gt; 351.41</t>
  </si>
  <si>
    <t>00:01:31.289 -&gt; 351.32</t>
  </si>
  <si>
    <t>00:01:31.430 -&gt; 351.22</t>
  </si>
  <si>
    <t>00:01:31.525 -&gt; 351.12</t>
  </si>
  <si>
    <t>00:01:31.619 -&gt; 351.02</t>
  </si>
  <si>
    <t>00:01:31.761 -&gt; 350.93</t>
  </si>
  <si>
    <t>00:01:31.857 -&gt; 350.85</t>
  </si>
  <si>
    <t>00:01:32.000 -&gt; 350.75</t>
  </si>
  <si>
    <t>00:01:32.095 -&gt; 350.65</t>
  </si>
  <si>
    <t>00:01:32.190 -&gt; 350.57</t>
  </si>
  <si>
    <t>00:01:32.332 -&gt; 350.45</t>
  </si>
  <si>
    <t>00:01:32.428 -&gt; 350.34</t>
  </si>
  <si>
    <t>00:01:32.571 -&gt; 350.26</t>
  </si>
  <si>
    <t>00:01:32.666 -&gt; 350.13</t>
  </si>
  <si>
    <t>00:01:32.761 -&gt; 350.03</t>
  </si>
  <si>
    <t>00:01:32.904 -&gt; 349.93</t>
  </si>
  <si>
    <t>00:01:33.093 -&gt; 349.83</t>
  </si>
  <si>
    <t>00:01:33.188 -&gt; 349.66</t>
  </si>
  <si>
    <t>00:01:33.329 -&gt; 349.57</t>
  </si>
  <si>
    <t>00:01:33.424 -&gt; 349.47</t>
  </si>
  <si>
    <t>00:01:33.519 -&gt; 349.38</t>
  </si>
  <si>
    <t>00:01:33.662 -&gt; 349.28</t>
  </si>
  <si>
    <t>00:01:33.757 -&gt; 349.18</t>
  </si>
  <si>
    <t>00:01:33.851 -&gt; 349.08</t>
  </si>
  <si>
    <t>00:01:33.993 -&gt; 348.99</t>
  </si>
  <si>
    <t>00:01:34.088 -&gt; 348.90</t>
  </si>
  <si>
    <t>00:01:34.230 -&gt; 348.80</t>
  </si>
  <si>
    <t>00:01:34.325 -&gt; 348.71</t>
  </si>
  <si>
    <t>00:01:34.466 -&gt; 348.61</t>
  </si>
  <si>
    <t>00:01:34.561 -&gt; 348.53</t>
  </si>
  <si>
    <t>00:01:34.655 -&gt; 348.43</t>
  </si>
  <si>
    <t>00:01:34.797 -&gt; 348.34</t>
  </si>
  <si>
    <t>00:01:34.892 -&gt; 348.25</t>
  </si>
  <si>
    <t>00:01:34.987 -&gt; 348.17</t>
  </si>
  <si>
    <t>00:01:35.129 -&gt; 348.05</t>
  </si>
  <si>
    <t>00:01:35.224 -&gt; 347.96</t>
  </si>
  <si>
    <t>00:01:35.365 -&gt; 347.86</t>
  </si>
  <si>
    <t>00:01:35.459 -&gt; 347.76</t>
  </si>
  <si>
    <t>00:01:35.554 -&gt; 347.65</t>
  </si>
  <si>
    <t>00:01:35.696 -&gt; 347.56</t>
  </si>
  <si>
    <t>00:01:35.791 -&gt; 347.46</t>
  </si>
  <si>
    <t>00:01:35.933 -&gt; 347.36</t>
  </si>
  <si>
    <t>00:01:36.027 -&gt; 347.28</t>
  </si>
  <si>
    <t>00:01:36.122 -&gt; 347.17</t>
  </si>
  <si>
    <t>00:01:36.263 -&gt; 347.09</t>
  </si>
  <si>
    <t>00:01:36.358 -&gt; 347.00</t>
  </si>
  <si>
    <t>00:01:36.547 -&gt; 346.89</t>
  </si>
  <si>
    <t>00:01:36.691 -&gt; 346.73</t>
  </si>
  <si>
    <t>00:01:36.785 -&gt; 346.64</t>
  </si>
  <si>
    <t>00:01:36.879 -&gt; 346.52</t>
  </si>
  <si>
    <t>00:01:37.022 -&gt; 346.43</t>
  </si>
  <si>
    <t>00:01:37.116 -&gt; 346.32</t>
  </si>
  <si>
    <t>00:01:37.258 -&gt; 346.21</t>
  </si>
  <si>
    <t>00:01:37.354 -&gt; 346.08</t>
  </si>
  <si>
    <t>00:01:37.495 -&gt; 345.98</t>
  </si>
  <si>
    <t>00:01:37.589 -&gt; 345.87</t>
  </si>
  <si>
    <t>00:01:37.684 -&gt; 345.77</t>
  </si>
  <si>
    <t>00:01:37.825 -&gt; 345.68</t>
  </si>
  <si>
    <t>00:01:37.920 -&gt; 345.58</t>
  </si>
  <si>
    <t>00:01:38.014 -&gt; 345.49</t>
  </si>
  <si>
    <t>00:01:38.156 -&gt; 345.39</t>
  </si>
  <si>
    <t>00:01:38.250 -&gt; 345.29</t>
  </si>
  <si>
    <t>00:01:38.391 -&gt; 345.18</t>
  </si>
  <si>
    <t>00:01:38.486 -&gt; 345.12</t>
  </si>
  <si>
    <t>00:01:38.581 -&gt; 345.02</t>
  </si>
  <si>
    <t>00:01:38.723 -&gt; 344.92</t>
  </si>
  <si>
    <t>00:01:38.912 -&gt; 344.84</t>
  </si>
  <si>
    <t>00:01:39.008 -&gt; 344.66</t>
  </si>
  <si>
    <t>00:01:39.150 -&gt; 344.56</t>
  </si>
  <si>
    <t>00:01:39.245 -&gt; 344.49</t>
  </si>
  <si>
    <t>00:01:39.340 -&gt; 344.38</t>
  </si>
  <si>
    <t>00:01:39.484 -&gt; 344.29</t>
  </si>
  <si>
    <t>00:01:39.579 -&gt; 344.20</t>
  </si>
  <si>
    <t>00:01:39.721 -&gt; 344.09</t>
  </si>
  <si>
    <t>00:01:39.817 -&gt; 344.00</t>
  </si>
  <si>
    <t>00:01:39.910 -&gt; 343.92</t>
  </si>
  <si>
    <t>00:01:40.052 -&gt; 343.83</t>
  </si>
  <si>
    <t>00:01:40.146 -&gt; 343.75</t>
  </si>
  <si>
    <t>00:01:40.287 -&gt; 343.65</t>
  </si>
  <si>
    <t>00:01:40.382 -&gt; 343.55</t>
  </si>
  <si>
    <t>00:01:40.476 -&gt; 343.47</t>
  </si>
  <si>
    <t>00:01:40.618 -&gt; 343.38</t>
  </si>
  <si>
    <t>00:01:40.711 -&gt; 343.27</t>
  </si>
  <si>
    <t>00:01:40.852 -&gt; 343.19</t>
  </si>
  <si>
    <t>00:01:40.947 -&gt; 343.08</t>
  </si>
  <si>
    <t>00:01:41.042 -&gt; 342.98</t>
  </si>
  <si>
    <t>00:01:41.184 -&gt; 342.89</t>
  </si>
  <si>
    <t>00:01:41.278 -&gt; 342.80</t>
  </si>
  <si>
    <t>00:01:41.420 -&gt; 342.70</t>
  </si>
  <si>
    <t>00:01:41.515 -&gt; 342.63</t>
  </si>
  <si>
    <t>00:01:41.610 -&gt; 342.54</t>
  </si>
  <si>
    <t>00:01:41.752 -&gt; 342.44</t>
  </si>
  <si>
    <t>00:01:41.847 -&gt; 342.35</t>
  </si>
  <si>
    <t>00:01:41.989 -&gt; 342.25</t>
  </si>
  <si>
    <t>00:01:42.083 -&gt; 342.17</t>
  </si>
  <si>
    <t>00:01:42.178 -&gt; 342.06</t>
  </si>
  <si>
    <t>00:01:42.320 -&gt; 341.97</t>
  </si>
  <si>
    <t>00:01:42.509 -&gt; 341.87</t>
  </si>
  <si>
    <t>00:01:42.604 -&gt; 341.73</t>
  </si>
  <si>
    <t>00:01:42.746 -&gt; 341.62</t>
  </si>
  <si>
    <t>00:01:42.840 -&gt; 341.54</t>
  </si>
  <si>
    <t>00:01:42.935 -&gt; 341.44</t>
  </si>
  <si>
    <t>00:01:43.078 -&gt; 341.35</t>
  </si>
  <si>
    <t>00:01:43.173 -&gt; 341.26</t>
  </si>
  <si>
    <t>00:01:43.315 -&gt; 341.17</t>
  </si>
  <si>
    <t>00:01:43.410 -&gt; 341.09</t>
  </si>
  <si>
    <t>00:01:43.504 -&gt; 340.99</t>
  </si>
  <si>
    <t>00:01:43.646 -&gt; 340.90</t>
  </si>
  <si>
    <t>00:01:43.741 -&gt; 340.82</t>
  </si>
  <si>
    <t>00:01:43.884 -&gt; 340.71</t>
  </si>
  <si>
    <t>00:01:43.979 -&gt; 340.62</t>
  </si>
  <si>
    <t>00:01:44.073 -&gt; 340.53</t>
  </si>
  <si>
    <t>00:01:44.215 -&gt; 340.44</t>
  </si>
  <si>
    <t>00:01:44.310 -&gt; 340.35</t>
  </si>
  <si>
    <t>00:01:44.452 -&gt; 340.26</t>
  </si>
  <si>
    <t>00:01:44.547 -&gt; 340.15</t>
  </si>
  <si>
    <t>00:01:44.641 -&gt; 340.07</t>
  </si>
  <si>
    <t>00:01:44.783 -&gt; 339.97</t>
  </si>
  <si>
    <t>00:01:44.973 -&gt; 339.88</t>
  </si>
  <si>
    <t>00:01:45.067 -&gt; 339.72</t>
  </si>
  <si>
    <t>00:01:45.209 -&gt; 339.64</t>
  </si>
  <si>
    <t>00:01:45.303 -&gt; 339.55</t>
  </si>
  <si>
    <t>00:01:45.398 -&gt; 339.46</t>
  </si>
  <si>
    <t>00:01:45.541 -&gt; 339.36</t>
  </si>
  <si>
    <t>00:01:45.636 -&gt; 339.28</t>
  </si>
  <si>
    <t>00:01:45.778 -&gt; 339.18</t>
  </si>
  <si>
    <t>00:01:45.873 -&gt; 339.08</t>
  </si>
  <si>
    <t>00:01:45.968 -&gt; 338.99</t>
  </si>
  <si>
    <t>00:01:46.111 -&gt; 338.90</t>
  </si>
  <si>
    <t>00:01:46.206 -&gt; 338.80</t>
  </si>
  <si>
    <t>00:01:46.301 -&gt; 338.70</t>
  </si>
  <si>
    <t>00:01:46.443 -&gt; 338.61</t>
  </si>
  <si>
    <t>00:01:46.538 -&gt; 338.51</t>
  </si>
  <si>
    <t>00:01:46.681 -&gt; 338.42</t>
  </si>
  <si>
    <t>00:01:46.777 -&gt; 338.33</t>
  </si>
  <si>
    <t>00:01:46.873 -&gt; 338.23</t>
  </si>
  <si>
    <t>00:01:47.017 -&gt; 338.14</t>
  </si>
  <si>
    <t>00:01:47.112 -&gt; 338.04</t>
  </si>
  <si>
    <t>00:01:47.208 -&gt; 337.96</t>
  </si>
  <si>
    <t>00:01:47.350 -&gt; 337.85</t>
  </si>
  <si>
    <t>00:01:47.445 -&gt; 337.75</t>
  </si>
  <si>
    <t>00:01:47.588 -&gt; 337.66</t>
  </si>
  <si>
    <t>00:01:47.682 -&gt; 337.56</t>
  </si>
  <si>
    <t>00:01:47.776 -&gt; 337.46</t>
  </si>
  <si>
    <t>00:01:47.918 -&gt; 337.35</t>
  </si>
  <si>
    <t>00:01:48.013 -&gt; 337.27</t>
  </si>
  <si>
    <t>00:01:48.155 -&gt; 337.18</t>
  </si>
  <si>
    <t>00:01:48.250 -&gt; 337.09</t>
  </si>
  <si>
    <t>00:01:48.346 -&gt; 336.99</t>
  </si>
  <si>
    <t>00:01:48.535 -&gt; 336.91</t>
  </si>
  <si>
    <t>00:01:48.677 -&gt; 336.73</t>
  </si>
  <si>
    <t>00:01:48.772 -&gt; 336.63</t>
  </si>
  <si>
    <t>00:01:48.914 -&gt; 336.53</t>
  </si>
  <si>
    <t>00:01:49.008 -&gt; 336.44</t>
  </si>
  <si>
    <t>00:01:49.103 -&gt; 336.34</t>
  </si>
  <si>
    <t>00:01:49.244 -&gt; 336.24</t>
  </si>
  <si>
    <t>00:01:49.339 -&gt; 336.15</t>
  </si>
  <si>
    <t>00:01:49.480 -&gt; 336.04</t>
  </si>
  <si>
    <t>00:01:49.575 -&gt; 335.94</t>
  </si>
  <si>
    <t>00:01:49.669 -&gt; 335.85</t>
  </si>
  <si>
    <t>00:01:49.811 -&gt; 335.75</t>
  </si>
  <si>
    <t>00:01:49.906 -&gt; 335.67</t>
  </si>
  <si>
    <t>00:01:50.048 -&gt; 335.57</t>
  </si>
  <si>
    <t>00:01:50.143 -&gt; 335.47</t>
  </si>
  <si>
    <t>00:01:50.238 -&gt; 335.37</t>
  </si>
  <si>
    <t>00:01:50.380 -&gt; 335.28</t>
  </si>
  <si>
    <t>00:01:50.475 -&gt; 335.16</t>
  </si>
  <si>
    <t>00:01:50.617 -&gt; 335.07</t>
  </si>
  <si>
    <t>00:01:50.712 -&gt; 334.97</t>
  </si>
  <si>
    <t>00:01:50.901 -&gt; 334.88</t>
  </si>
  <si>
    <t>00:01:50.995 -&gt; 334.73</t>
  </si>
  <si>
    <t>00:01:51.138 -&gt; 334.64</t>
  </si>
  <si>
    <t>00:01:51.233 -&gt; 334.55</t>
  </si>
  <si>
    <t>00:01:51.375 -&gt; 334.45</t>
  </si>
  <si>
    <t>00:01:51.469 -&gt; 334.35</t>
  </si>
  <si>
    <t>00:01:51.563 -&gt; 334.25</t>
  </si>
  <si>
    <t>00:01:51.706 -&gt; 334.13</t>
  </si>
  <si>
    <t>00:01:51.801 -&gt; 334.04</t>
  </si>
  <si>
    <t>00:01:51.944 -&gt; 333.95</t>
  </si>
  <si>
    <t>00:01:52.036 -&gt; 333.84</t>
  </si>
  <si>
    <t>00:01:52.130 -&gt; 333.75</t>
  </si>
  <si>
    <t>00:01:52.271 -&gt; 333.65</t>
  </si>
  <si>
    <t>00:01:52.365 -&gt; 333.58</t>
  </si>
  <si>
    <t>00:01:52.508 -&gt; 333.48</t>
  </si>
  <si>
    <t>00:01:52.602 -&gt; 333.39</t>
  </si>
  <si>
    <t>00:01:52.697 -&gt; 333.29</t>
  </si>
  <si>
    <t>00:01:52.838 -&gt; 333.20</t>
  </si>
  <si>
    <t>00:01:52.931 -&gt; 333.12</t>
  </si>
  <si>
    <t>00:01:53.072 -&gt; 333.02</t>
  </si>
  <si>
    <t>00:01:53.165 -&gt; 332.92</t>
  </si>
  <si>
    <t>00:01:53.259 -&gt; 332.83</t>
  </si>
  <si>
    <t>00:01:53.398 -&gt; 332.73</t>
  </si>
  <si>
    <t>00:01:53.493 -&gt; 332.63</t>
  </si>
  <si>
    <t>00:01:53.634 -&gt; 332.52</t>
  </si>
  <si>
    <t>00:01:53.728 -&gt; 332.43</t>
  </si>
  <si>
    <t>00:01:53.869 -&gt; 332.34</t>
  </si>
  <si>
    <t>00:01:53.963 -&gt; 332.25</t>
  </si>
  <si>
    <t>00:01:54.058 -&gt; 332.14</t>
  </si>
  <si>
    <t>00:01:54.200 -&gt; 332.05</t>
  </si>
  <si>
    <t>00:01:54.295 -&gt; 331.96</t>
  </si>
  <si>
    <t>00:01:54.484 -&gt; 331.88</t>
  </si>
  <si>
    <t>00:01:54.626 -&gt; 331.72</t>
  </si>
  <si>
    <t>00:01:54.720 -&gt; 331.63</t>
  </si>
  <si>
    <t>00:01:54.815 -&gt; 331.54</t>
  </si>
  <si>
    <t>00:01:54.956 -&gt; 331.45</t>
  </si>
  <si>
    <t>00:01:55.050 -&gt; 331.36</t>
  </si>
  <si>
    <t>00:01:55.192 -&gt; 331.27</t>
  </si>
  <si>
    <t>00:01:55.288 -&gt; 331.17</t>
  </si>
  <si>
    <t>00:01:55.382 -&gt; 331.09</t>
  </si>
  <si>
    <t>00:01:55.523 -&gt; 331.00</t>
  </si>
  <si>
    <t>00:01:55.618 -&gt; 330.91</t>
  </si>
  <si>
    <t>00:01:55.759 -&gt; 330.82</t>
  </si>
  <si>
    <t>00:01:55.853 -&gt; 330.74</t>
  </si>
  <si>
    <t>00:01:55.948 -&gt; 330.64</t>
  </si>
  <si>
    <t>00:01:56.089 -&gt; 330.55</t>
  </si>
  <si>
    <t>00:01:56.184 -&gt; 330.48</t>
  </si>
  <si>
    <t>00:01:56.326 -&gt; 330.38</t>
  </si>
  <si>
    <t>00:01:56.420 -&gt; 330.30</t>
  </si>
  <si>
    <t>00:01:56.515 -&gt; 330.21</t>
  </si>
  <si>
    <t>00:01:56.656 -&gt; 330.12</t>
  </si>
  <si>
    <t>00:01:56.751 -&gt; 330.03</t>
  </si>
  <si>
    <t>00:01:56.892 -&gt; 329.94</t>
  </si>
  <si>
    <t>00:01:57.083 -&gt; 329.85</t>
  </si>
  <si>
    <t>00:01:57.177 -&gt; 329.69</t>
  </si>
  <si>
    <t>00:01:57.271 -&gt; 329.61</t>
  </si>
  <si>
    <t>00:01:57.413 -&gt; 329.52</t>
  </si>
  <si>
    <t>00:01:57.507 -&gt; 329.41</t>
  </si>
  <si>
    <t>00:01:57.650 -&gt; 329.31</t>
  </si>
  <si>
    <t>00:01:57.745 -&gt; 329.20</t>
  </si>
  <si>
    <t>00:01:57.840 -&gt; 329.10</t>
  </si>
  <si>
    <t>00:01:57.981 -&gt; 329.00</t>
  </si>
  <si>
    <t>00:01:58.078 -&gt; 328.89</t>
  </si>
  <si>
    <t>00:01:58.220 -&gt; 328.79</t>
  </si>
  <si>
    <t>00:01:58.314 -&gt; 328.70</t>
  </si>
  <si>
    <t>00:01:58.409 -&gt; 328.60</t>
  </si>
  <si>
    <t>00:01:58.551 -&gt; 328.52</t>
  </si>
  <si>
    <t>00:01:58.646 -&gt; 328.44</t>
  </si>
  <si>
    <t>00:01:58.787 -&gt; 328.35</t>
  </si>
  <si>
    <t>00:01:58.882 -&gt; 328.25</t>
  </si>
  <si>
    <t>00:01:58.976 -&gt; 328.17</t>
  </si>
  <si>
    <t>00:01:59.118 -&gt; 328.08</t>
  </si>
  <si>
    <t>00:01:59.212 -&gt; 327.98</t>
  </si>
  <si>
    <t>00:01:59.354 -&gt; 327.89</t>
  </si>
  <si>
    <t>00:01:59.449 -&gt; 327.79</t>
  </si>
  <si>
    <t>00:01:59.545 -&gt; 327.70</t>
  </si>
  <si>
    <t>00:01:59.687 -&gt; 327.61</t>
  </si>
  <si>
    <t>00:01:59.782 -&gt; 327.51</t>
  </si>
  <si>
    <t>00:01:59.876 -&gt; 327.42</t>
  </si>
  <si>
    <t>00:02:00.019 -&gt; 327.33</t>
  </si>
  <si>
    <t>00:02:00.113 -&gt; 327.24</t>
  </si>
  <si>
    <t>00:02:00.255 -&gt; 327.15</t>
  </si>
  <si>
    <t>00:02:00.350 -&gt; 327.06</t>
  </si>
  <si>
    <t>00:02:00.445 -&gt; 326.96</t>
  </si>
  <si>
    <t>00:02:00.681 -&gt; 326.88</t>
  </si>
  <si>
    <t>00:02:00.776 -&gt; 326.73</t>
  </si>
  <si>
    <t>00:02:00.870 -&gt; 326.64</t>
  </si>
  <si>
    <t>00:02:01.012 -&gt; 326.56</t>
  </si>
  <si>
    <t>00:02:01.106 -&gt; 326.46</t>
  </si>
  <si>
    <t>00:02:01.248 -&gt; 326.37</t>
  </si>
  <si>
    <t>00:02:01.342 -&gt; 326.30</t>
  </si>
  <si>
    <t>00:02:01.438 -&gt; 326.20</t>
  </si>
  <si>
    <t>00:02:01.580 -&gt; 326.12</t>
  </si>
  <si>
    <t>00:02:01.675 -&gt; 326.03</t>
  </si>
  <si>
    <t>00:02:01.817 -&gt; 325.95</t>
  </si>
  <si>
    <t>00:02:01.914 -&gt; 325.85</t>
  </si>
  <si>
    <t>00:02:02.007 -&gt; 325.77</t>
  </si>
  <si>
    <t>00:02:02.150 -&gt; 325.68</t>
  </si>
  <si>
    <t>00:02:02.245 -&gt; 325.59</t>
  </si>
  <si>
    <t>00:02:02.340 -&gt; 325.51</t>
  </si>
  <si>
    <t>00:02:02.482 -&gt; 325.43</t>
  </si>
  <si>
    <t>00:02:02.577 -&gt; 325.33</t>
  </si>
  <si>
    <t>00:02:02.719 -&gt; 325.26</t>
  </si>
  <si>
    <t>00:02:02.813 -&gt; 325.16</t>
  </si>
  <si>
    <t>00:02:02.907 -&gt; 325.08</t>
  </si>
  <si>
    <t>00:02:03.050 -&gt; 325.00</t>
  </si>
  <si>
    <t>00:02:03.145 -&gt; 324.92</t>
  </si>
  <si>
    <t>00:02:03.288 -&gt; 324.82</t>
  </si>
  <si>
    <t>00:02:03.383 -&gt; 324.74</t>
  </si>
  <si>
    <t>00:02:03.478 -&gt; 324.66</t>
  </si>
  <si>
    <t>00:02:03.620 -&gt; 324.56</t>
  </si>
  <si>
    <t>00:02:03.715 -&gt; 324.48</t>
  </si>
  <si>
    <t>00:02:03.810 -&gt; 324.39</t>
  </si>
  <si>
    <t>00:02:03.953 -&gt; 324.31</t>
  </si>
  <si>
    <t>00:02:04.048 -&gt; 324.22</t>
  </si>
  <si>
    <t>00:02:04.192 -&gt; 324.13</t>
  </si>
  <si>
    <t>00:02:04.287 -&gt; 324.04</t>
  </si>
  <si>
    <t>00:02:04.382 -&gt; 323.95</t>
  </si>
  <si>
    <t>00:02:04.573 -&gt; 323.86</t>
  </si>
  <si>
    <t>00:02:04.716 -&gt; 323.70</t>
  </si>
  <si>
    <t>00:02:04.812 -&gt; 323.60</t>
  </si>
  <si>
    <t>00:02:04.955 -&gt; 323.51</t>
  </si>
  <si>
    <t>00:02:05.049 -&gt; 323.42</t>
  </si>
  <si>
    <t>00:02:05.144 -&gt; 323.32</t>
  </si>
  <si>
    <t>00:02:05.286 -&gt; 323.24</t>
  </si>
  <si>
    <t>00:02:05.380 -&gt; 323.13</t>
  </si>
  <si>
    <t>00:02:05.475 -&gt; 323.03</t>
  </si>
  <si>
    <t>00:02:05.617 -&gt; 322.94</t>
  </si>
  <si>
    <t>00:02:05.711 -&gt; 322.85</t>
  </si>
  <si>
    <t>00:02:05.854 -&gt; 322.76</t>
  </si>
  <si>
    <t>00:02:05.948 -&gt; 322.65</t>
  </si>
  <si>
    <t>00:02:06.090 -&gt; 322.55</t>
  </si>
  <si>
    <t>00:02:06.183 -&gt; 322.46</t>
  </si>
  <si>
    <t>00:02:06.278 -&gt; 322.38</t>
  </si>
  <si>
    <t>00:02:06.421 -&gt; 322.28</t>
  </si>
  <si>
    <t>00:02:06.516 -&gt; 322.20</t>
  </si>
  <si>
    <t>00:02:06.609 -&gt; 322.11</t>
  </si>
  <si>
    <t>00:02:06.752 -&gt; 322.02</t>
  </si>
  <si>
    <t>00:02:06.846 -&gt; 321.93</t>
  </si>
  <si>
    <t>00:02:07.036 -&gt; 321.84</t>
  </si>
  <si>
    <t>00:02:07.178 -&gt; 321.69</t>
  </si>
  <si>
    <t>00:02:07.271 -&gt; 321.60</t>
  </si>
  <si>
    <t>00:02:07.413 -&gt; 321.52</t>
  </si>
  <si>
    <t>00:02:07.509 -&gt; 321.42</t>
  </si>
  <si>
    <t>00:02:07.603 -&gt; 321.34</t>
  </si>
  <si>
    <t>00:02:07.744 -&gt; 321.25</t>
  </si>
  <si>
    <t>00:02:07.838 -&gt; 321.16</t>
  </si>
  <si>
    <t>00:02:07.979 -&gt; 321.07</t>
  </si>
  <si>
    <t>00:02:08.074 -&gt; 320.99</t>
  </si>
  <si>
    <t>00:02:08.168 -&gt; 320.89</t>
  </si>
  <si>
    <t>00:02:08.310 -&gt; 320.80</t>
  </si>
  <si>
    <t>00:02:08.405 -&gt; 320.72</t>
  </si>
  <si>
    <t>00:02:08.547 -&gt; 320.63</t>
  </si>
  <si>
    <t>00:02:08.641 -&gt; 320.54</t>
  </si>
  <si>
    <t>00:02:08.735 -&gt; 320.46</t>
  </si>
  <si>
    <t>00:02:08.877 -&gt; 320.37</t>
  </si>
  <si>
    <t>00:02:08.971 -&gt; 320.28</t>
  </si>
  <si>
    <t>00:02:09.112 -&gt; 320.19</t>
  </si>
  <si>
    <t>00:02:09.207 -&gt; 320.10</t>
  </si>
  <si>
    <t>00:02:09.301 -&gt; 320.01</t>
  </si>
  <si>
    <t>00:02:09.442 -&gt; 319.92</t>
  </si>
  <si>
    <t>00:02:09.537 -&gt; 319.83</t>
  </si>
  <si>
    <t>00:02:09.679 -&gt; 319.75</t>
  </si>
  <si>
    <t>00:02:09.774 -&gt; 319.67</t>
  </si>
  <si>
    <t>00:02:09.868 -&gt; 319.60</t>
  </si>
  <si>
    <t>00:02:10.011 -&gt; 319.54</t>
  </si>
  <si>
    <t>00:02:10.106 -&gt; 319.46</t>
  </si>
  <si>
    <t>00:02:10.249 -&gt; 319.37</t>
  </si>
  <si>
    <t>00:02:10.343 -&gt; 319.28</t>
  </si>
  <si>
    <t>00:02:10.439 -&gt; 319.20</t>
  </si>
  <si>
    <t>00:02:10.582 -&gt; 319.12</t>
  </si>
  <si>
    <t>00:02:10.678 -&gt; 319.02</t>
  </si>
  <si>
    <t>00:02:10.774 -&gt; 318.94</t>
  </si>
  <si>
    <t>00:02:10.964 -&gt; 318.85</t>
  </si>
  <si>
    <t>00:02:11.105 -&gt; 318.72</t>
  </si>
  <si>
    <t>00:02:11.200 -&gt; 318.63</t>
  </si>
  <si>
    <t>00:02:11.327 -&gt; 318.54</t>
  </si>
  <si>
    <t>00:02:11.422 -&gt; 318.47</t>
  </si>
  <si>
    <t>00:02:11.564 -&gt; 318.38</t>
  </si>
  <si>
    <t>00:02:11.659 -&gt; 318.30</t>
  </si>
  <si>
    <t>00:02:11.802 -&gt; 318.22</t>
  </si>
  <si>
    <t>00:02:11.896 -&gt; 318.13</t>
  </si>
  <si>
    <t>00:02:11.992 -&gt; 318.05</t>
  </si>
  <si>
    <t>00:02:12.133 -&gt; 317.97</t>
  </si>
  <si>
    <t>00:02:12.228 -&gt; 317.88</t>
  </si>
  <si>
    <t>00:02:12.323 -&gt; 317.79</t>
  </si>
  <si>
    <t>00:02:12.465 -&gt; 317.71</t>
  </si>
  <si>
    <t>00:02:12.561 -&gt; 317.62</t>
  </si>
  <si>
    <t>00:02:12.702 -&gt; 317.53</t>
  </si>
  <si>
    <t>00:02:12.797 -&gt; 317.45</t>
  </si>
  <si>
    <t>00:02:12.892 -&gt; 317.37</t>
  </si>
  <si>
    <t>00:02:13.033 -&gt; 317.28</t>
  </si>
  <si>
    <t>00:02:13.128 -&gt; 317.20</t>
  </si>
  <si>
    <t>00:02:13.269 -&gt; 317.11</t>
  </si>
  <si>
    <t>00:02:13.364 -&gt; 317.02</t>
  </si>
  <si>
    <t>00:02:13.458 -&gt; 316.93</t>
  </si>
  <si>
    <t>00:02:13.696 -&gt; 316.85</t>
  </si>
  <si>
    <t>00:02:13.792 -&gt; 316.70</t>
  </si>
  <si>
    <t>00:02:13.887 -&gt; 316.61</t>
  </si>
  <si>
    <t>00:02:14.031 -&gt; 316.52</t>
  </si>
  <si>
    <t>00:02:14.125 -&gt; 316.42</t>
  </si>
  <si>
    <t>00:02:14.221 -&gt; 316.33</t>
  </si>
  <si>
    <t>00:02:14.363 -&gt; 316.24</t>
  </si>
  <si>
    <t>00:02:14.457 -&gt; 316.16</t>
  </si>
  <si>
    <t>00:02:14.599 -&gt; 316.06</t>
  </si>
  <si>
    <t>00:02:14.693 -&gt; 315.98</t>
  </si>
  <si>
    <t>00:02:14.788 -&gt; 315.89</t>
  </si>
  <si>
    <t>00:02:14.930 -&gt; 315.80</t>
  </si>
  <si>
    <t>00:02:15.026 -&gt; 315.71</t>
  </si>
  <si>
    <t>00:02:15.167 -&gt; 315.62</t>
  </si>
  <si>
    <t>00:02:15.262 -&gt; 315.53</t>
  </si>
  <si>
    <t>00:02:15.357 -&gt; 315.44</t>
  </si>
  <si>
    <t>00:02:15.498 -&gt; 315.35</t>
  </si>
  <si>
    <t>00:02:15.593 -&gt; 315.27</t>
  </si>
  <si>
    <t>00:02:15.735 -&gt; 315.19</t>
  </si>
  <si>
    <t>00:02:15.829 -&gt; 315.09</t>
  </si>
  <si>
    <t>00:02:15.923 -&gt; 315.01</t>
  </si>
  <si>
    <t>00:02:16.066 -&gt; 314.93</t>
  </si>
  <si>
    <t>00:02:16.159 -&gt; 314.84</t>
  </si>
  <si>
    <t>00:02:16.255 -&gt; 314.75</t>
  </si>
  <si>
    <t>00:02:16.398 -&gt; 314.66</t>
  </si>
  <si>
    <t>00:02:16.492 -&gt; 314.58</t>
  </si>
  <si>
    <t>00:02:16.635 -&gt; 314.50</t>
  </si>
  <si>
    <t>00:02:16.730 -&gt; 314.41</t>
  </si>
  <si>
    <t>00:02:16.872 -&gt; 314.32</t>
  </si>
  <si>
    <t>00:02:16.967 -&gt; 314.24</t>
  </si>
  <si>
    <t>00:02:17.062 -&gt; 314.16</t>
  </si>
  <si>
    <t>00:02:17.205 -&gt; 314.06</t>
  </si>
  <si>
    <t>00:02:17.300 -&gt; 313.98</t>
  </si>
  <si>
    <t>00:02:17.490 -&gt; 313.89</t>
  </si>
  <si>
    <t>00:02:17.585 -&gt; 313.74</t>
  </si>
  <si>
    <t>00:02:17.728 -&gt; 313.65</t>
  </si>
  <si>
    <t>00:02:17.823 -&gt; 313.57</t>
  </si>
  <si>
    <t>00:02:17.965 -&gt; 313.48</t>
  </si>
  <si>
    <t>00:02:18.061 -&gt; 313.40</t>
  </si>
  <si>
    <t>00:02:18.156 -&gt; 313.31</t>
  </si>
  <si>
    <t>00:02:18.298 -&gt; 313.22</t>
  </si>
  <si>
    <t>00:02:18.392 -&gt; 313.14</t>
  </si>
  <si>
    <t>00:02:18.534 -&gt; 313.06</t>
  </si>
  <si>
    <t>00:02:18.628 -&gt; 312.96</t>
  </si>
  <si>
    <t>00:02:18.723 -&gt; 312.89</t>
  </si>
  <si>
    <t>00:02:18.867 -&gt; 312.80</t>
  </si>
  <si>
    <t>00:02:18.961 -&gt; 312.71</t>
  </si>
  <si>
    <t>00:02:19.103 -&gt; 312.63</t>
  </si>
  <si>
    <t>00:02:19.198 -&gt; 312.55</t>
  </si>
  <si>
    <t>00:02:19.293 -&gt; 312.46</t>
  </si>
  <si>
    <t>00:02:19.436 -&gt; 312.38</t>
  </si>
  <si>
    <t>00:02:19.531 -&gt; 312.29</t>
  </si>
  <si>
    <t>00:02:19.626 -&gt; 312.20</t>
  </si>
  <si>
    <t>00:02:19.767 -&gt; 312.12</t>
  </si>
  <si>
    <t>00:02:19.861 -&gt; 312.03</t>
  </si>
  <si>
    <t>00:02:20.004 -&gt; 311.93</t>
  </si>
  <si>
    <t>00:02:20.194 -&gt; 311.85</t>
  </si>
  <si>
    <t>00:02:20.289 -&gt; 311.68</t>
  </si>
  <si>
    <t>00:02:20.383 -&gt; 311.58</t>
  </si>
  <si>
    <t>00:02:20.525 -&gt; 311.48</t>
  </si>
  <si>
    <t>00:02:20.620 -&gt; 311.40</t>
  </si>
  <si>
    <t>00:02:20.762 -&gt; 311.31</t>
  </si>
  <si>
    <t>00:02:20.858 -&gt; 311.21</t>
  </si>
  <si>
    <t>00:02:20.953 -&gt; 311.11</t>
  </si>
  <si>
    <t>00:02:21.095 -&gt; 311.02</t>
  </si>
  <si>
    <t>00:02:21.189 -&gt; 310.93</t>
  </si>
  <si>
    <t>00:02:21.331 -&gt; 310.84</t>
  </si>
  <si>
    <t>00:02:21.426 -&gt; 310.75</t>
  </si>
  <si>
    <t>00:02:21.520 -&gt; 310.66</t>
  </si>
  <si>
    <t>00:02:21.663 -&gt; 310.57</t>
  </si>
  <si>
    <t>00:02:21.757 -&gt; 310.47</t>
  </si>
  <si>
    <t>00:02:21.900 -&gt; 310.38</t>
  </si>
  <si>
    <t>00:02:21.994 -&gt; 310.29</t>
  </si>
  <si>
    <t>00:02:22.088 -&gt; 310.19</t>
  </si>
  <si>
    <t>00:02:22.231 -&gt; 310.10</t>
  </si>
  <si>
    <t>00:02:22.324 -&gt; 310.02</t>
  </si>
  <si>
    <t>00:02:22.466 -&gt; 309.93</t>
  </si>
  <si>
    <t>00:02:22.560 -&gt; 309.85</t>
  </si>
  <si>
    <t>00:02:22.654 -&gt; 309.77</t>
  </si>
  <si>
    <t>00:02:22.794 -&gt; 309.67</t>
  </si>
  <si>
    <t>00:02:22.889 -&gt; 309.57</t>
  </si>
  <si>
    <t>00:02:23.032 -&gt; 309.47</t>
  </si>
  <si>
    <t>00:02:23.125 -&gt; 309.38</t>
  </si>
  <si>
    <t>00:02:23.219 -&gt; 309.29</t>
  </si>
  <si>
    <t>00:02:23.360 -&gt; 309.21</t>
  </si>
  <si>
    <t>00:02:23.454 -&gt; 309.12</t>
  </si>
  <si>
    <t>00:02:23.596 -&gt; 309.04</t>
  </si>
  <si>
    <t>00:02:23.691 -&gt; 308.96</t>
  </si>
  <si>
    <t>00:02:23.881 -&gt; 308.86</t>
  </si>
  <si>
    <t>00:02:23.977 -&gt; 308.68</t>
  </si>
  <si>
    <t>00:02:24.119 -&gt; 308.58</t>
  </si>
  <si>
    <t>00:02:24.214 -&gt; 308.49</t>
  </si>
  <si>
    <t>00:02:24.356 -&gt; 308.40</t>
  </si>
  <si>
    <t>00:02:24.452 -&gt; 308.31</t>
  </si>
  <si>
    <t>00:02:24.546 -&gt; 308.23</t>
  </si>
  <si>
    <t>00:02:24.688 -&gt; 308.12</t>
  </si>
  <si>
    <t>00:02:24.783 -&gt; 308.03</t>
  </si>
  <si>
    <t>00:02:24.925 -&gt; 307.95</t>
  </si>
  <si>
    <t>00:02:25.020 -&gt; 307.85</t>
  </si>
  <si>
    <t>00:02:25.114 -&gt; 307.76</t>
  </si>
  <si>
    <t>00:02:25.255 -&gt; 307.67</t>
  </si>
  <si>
    <t>00:02:25.350 -&gt; 307.59</t>
  </si>
  <si>
    <t>00:02:25.492 -&gt; 307.50</t>
  </si>
  <si>
    <t>00:02:25.586 -&gt; 307.41</t>
  </si>
  <si>
    <t>00:02:25.680 -&gt; 307.32</t>
  </si>
  <si>
    <t>00:02:25.822 -&gt; 307.24</t>
  </si>
  <si>
    <t>00:02:25.917 -&gt; 307.15</t>
  </si>
  <si>
    <t>00:02:26.059 -&gt; 307.07</t>
  </si>
  <si>
    <t>00:02:26.153 -&gt; 306.98</t>
  </si>
  <si>
    <t>00:02:26.344 -&gt; 306.90</t>
  </si>
  <si>
    <t>00:02:26.439 -&gt; 306.75</t>
  </si>
  <si>
    <t>00:02:26.581 -&gt; 306.67</t>
  </si>
  <si>
    <t>00:02:26.676 -&gt; 306.59</t>
  </si>
  <si>
    <t>00:02:26.818 -&gt; 306.50</t>
  </si>
  <si>
    <t>00:02:26.913 -&gt; 306.42</t>
  </si>
  <si>
    <t>00:02:27.008 -&gt; 306.33</t>
  </si>
  <si>
    <t>00:02:27.150 -&gt; 306.24</t>
  </si>
  <si>
    <t>00:02:27.245 -&gt; 306.17</t>
  </si>
  <si>
    <t>00:02:27.387 -&gt; 306.09</t>
  </si>
  <si>
    <t>00:02:27.481 -&gt; 306.00</t>
  </si>
  <si>
    <t>00:02:27.577 -&gt; 305.92</t>
  </si>
  <si>
    <t>00:02:27.719 -&gt; 305.83</t>
  </si>
  <si>
    <t>00:02:27.814 -&gt; 305.73</t>
  </si>
  <si>
    <t>00:02:27.908 -&gt; 305.67</t>
  </si>
  <si>
    <t>00:02:28.049 -&gt; 305.58</t>
  </si>
  <si>
    <t>00:02:28.144 -&gt; 305.50</t>
  </si>
  <si>
    <t>00:02:28.286 -&gt; 305.40</t>
  </si>
  <si>
    <t>00:02:28.380 -&gt; 305.31</t>
  </si>
  <si>
    <t>00:02:28.522 -&gt; 305.22</t>
  </si>
  <si>
    <t>00:02:28.616 -&gt; 305.12</t>
  </si>
  <si>
    <t>00:02:28.710 -&gt; 305.03</t>
  </si>
  <si>
    <t>00:02:28.852 -&gt; 304.93</t>
  </si>
  <si>
    <t>00:02:28.947 -&gt; 304.85</t>
  </si>
  <si>
    <t>00:02:29.042 -&gt; 304.76</t>
  </si>
  <si>
    <t>00:02:29.185 -&gt; 304.67</t>
  </si>
  <si>
    <t>00:02:29.279 -&gt; 304.58</t>
  </si>
  <si>
    <t>00:02:29.420 -&gt; 304.50</t>
  </si>
  <si>
    <t>00:02:29.515 -&gt; 304.40</t>
  </si>
  <si>
    <t>00:02:29.609 -&gt; 304.32</t>
  </si>
  <si>
    <t>00:02:29.751 -&gt; 304.25</t>
  </si>
  <si>
    <t>00:02:29.845 -&gt; 304.15</t>
  </si>
  <si>
    <t>00:02:29.987 -&gt; 304.07</t>
  </si>
  <si>
    <t>00:02:30.081 -&gt; 303.98</t>
  </si>
  <si>
    <t>00:02:30.270 -&gt; 303.88</t>
  </si>
  <si>
    <t>00:02:30.412 -&gt; 303.73</t>
  </si>
  <si>
    <t>00:02:30.506 -&gt; 303.64</t>
  </si>
  <si>
    <t>00:02:30.601 -&gt; 303.55</t>
  </si>
  <si>
    <t>00:02:30.742 -&gt; 303.45</t>
  </si>
  <si>
    <t>00:02:30.837 -&gt; 303.36</t>
  </si>
  <si>
    <t>00:02:30.978 -&gt; 303.27</t>
  </si>
  <si>
    <t>00:02:31.072 -&gt; 303.19</t>
  </si>
  <si>
    <t>00:02:31.166 -&gt; 303.10</t>
  </si>
  <si>
    <t>00:02:31.308 -&gt; 303.01</t>
  </si>
  <si>
    <t>00:02:31.402 -&gt; 302.94</t>
  </si>
  <si>
    <t>00:02:31.544 -&gt; 302.85</t>
  </si>
  <si>
    <t>00:02:31.639 -&gt; 302.77</t>
  </si>
  <si>
    <t>00:02:31.733 -&gt; 302.69</t>
  </si>
  <si>
    <t>00:02:31.875 -&gt; 302.61</t>
  </si>
  <si>
    <t>00:02:31.970 -&gt; 302.52</t>
  </si>
  <si>
    <t>00:02:32.111 -&gt; 302.45</t>
  </si>
  <si>
    <t>00:02:32.205 -&gt; 302.37</t>
  </si>
  <si>
    <t>00:02:32.300 -&gt; 302.27</t>
  </si>
  <si>
    <t>00:02:32.442 -&gt; 302.19</t>
  </si>
  <si>
    <t>00:02:32.536 -&gt; 302.12</t>
  </si>
  <si>
    <t>00:02:32.677 -&gt; 302.03</t>
  </si>
  <si>
    <t>00:02:32.772 -&gt; 301.95</t>
  </si>
  <si>
    <t>00:02:32.868 -&gt; 301.87</t>
  </si>
  <si>
    <t>00:02:33.011 -&gt; 301.78</t>
  </si>
  <si>
    <t>00:02:33.107 -&gt; 301.69</t>
  </si>
  <si>
    <t>00:02:33.248 -&gt; 301.62</t>
  </si>
  <si>
    <t>00:02:33.342 -&gt; 301.53</t>
  </si>
  <si>
    <t>00:02:33.437 -&gt; 301.45</t>
  </si>
  <si>
    <t>00:02:33.581 -&gt; 301.37</t>
  </si>
  <si>
    <t>00:02:33.675 -&gt; 301.28</t>
  </si>
  <si>
    <t>00:02:33.770 -&gt; 301.19</t>
  </si>
  <si>
    <t>00:02:33.913 -&gt; 301.11</t>
  </si>
  <si>
    <t>00:02:34.008 -&gt; 301.02</t>
  </si>
  <si>
    <t>00:02:34.149 -&gt; 300.94</t>
  </si>
  <si>
    <t>00:02:34.340 -&gt; 300.85</t>
  </si>
  <si>
    <t>00:02:34.434 -&gt; 300.70</t>
  </si>
  <si>
    <t>00:02:34.576 -&gt; 300.61</t>
  </si>
  <si>
    <t>00:02:34.671 -&gt; 300.53</t>
  </si>
  <si>
    <t>00:02:34.765 -&gt; 300.44</t>
  </si>
  <si>
    <t>00:02:34.908 -&gt; 300.36</t>
  </si>
  <si>
    <t>00:02:35.003 -&gt; 300.27</t>
  </si>
  <si>
    <t>00:02:35.098 -&gt; 300.18</t>
  </si>
  <si>
    <t>00:02:35.241 -&gt; 300.09</t>
  </si>
  <si>
    <t>00:02:35.335 -&gt; 300.00</t>
  </si>
  <si>
    <t>00:02:35.477 -&gt; 299.92</t>
  </si>
  <si>
    <t>00:02:35.571 -&gt; 299.84</t>
  </si>
  <si>
    <t>00:02:35.666 -&gt; 299.74</t>
  </si>
  <si>
    <t>00:02:35.808 -&gt; 299.66</t>
  </si>
  <si>
    <t>00:02:35.903 -&gt; 299.56</t>
  </si>
  <si>
    <t>00:02:36.045 -&gt; 299.49</t>
  </si>
  <si>
    <t>00:02:36.140 -&gt; 299.40</t>
  </si>
  <si>
    <t>00:02:36.234 -&gt; 299.31</t>
  </si>
  <si>
    <t>00:02:36.377 -&gt; 299.23</t>
  </si>
  <si>
    <t>00:02:36.471 -&gt; 299.14</t>
  </si>
  <si>
    <t>00:02:36.613 -&gt; 299.05</t>
  </si>
  <si>
    <t>00:02:36.707 -&gt; 298.98</t>
  </si>
  <si>
    <t>00:02:36.897 -&gt; 298.89</t>
  </si>
  <si>
    <t>00:02:36.992 -&gt; 298.72</t>
  </si>
  <si>
    <t>00:02:37.135 -&gt; 298.64</t>
  </si>
  <si>
    <t>00:02:37.229 -&gt; 298.55</t>
  </si>
  <si>
    <t>00:02:37.371 -&gt; 298.46</t>
  </si>
  <si>
    <t>00:02:37.467 -&gt; 298.38</t>
  </si>
  <si>
    <t>00:02:37.561 -&gt; 298.30</t>
  </si>
  <si>
    <t>00:02:37.703 -&gt; 298.21</t>
  </si>
  <si>
    <t>00:02:37.799 -&gt; 298.13</t>
  </si>
  <si>
    <t>00:02:37.941 -&gt; 298.05</t>
  </si>
  <si>
    <t>00:02:38.036 -&gt; 297.96</t>
  </si>
  <si>
    <t>00:02:38.132 -&gt; 297.88</t>
  </si>
  <si>
    <t>00:02:38.273 -&gt; 297.80</t>
  </si>
  <si>
    <t>00:02:38.367 -&gt; 297.70</t>
  </si>
  <si>
    <t>00:02:38.462 -&gt; 297.61</t>
  </si>
  <si>
    <t>00:02:38.604 -&gt; 297.52</t>
  </si>
  <si>
    <t>00:02:38.699 -&gt; 297.44</t>
  </si>
  <si>
    <t>00:02:38.840 -&gt; 297.35</t>
  </si>
  <si>
    <t>00:02:38.935 -&gt; 297.27</t>
  </si>
  <si>
    <t>00:02:39.031 -&gt; 297.18</t>
  </si>
  <si>
    <t>00:02:39.175 -&gt; 297.10</t>
  </si>
  <si>
    <t>00:02:39.269 -&gt; 297.01</t>
  </si>
  <si>
    <t>00:02:39.410 -&gt; 296.92</t>
  </si>
  <si>
    <t>00:02:39.504 -&gt; 296.86</t>
  </si>
  <si>
    <t>00:02:39.599 -&gt; 296.76</t>
  </si>
  <si>
    <t>00:02:39.743 -&gt; 296.69</t>
  </si>
  <si>
    <t>00:02:39.838 -&gt; 296.60</t>
  </si>
  <si>
    <t>00:02:39.933 -&gt; 296.52</t>
  </si>
  <si>
    <t>00:02:40.075 -&gt; 296.43</t>
  </si>
  <si>
    <t>00:02:40.169 -&gt; 296.35</t>
  </si>
  <si>
    <t>00:02:40.312 -&gt; 296.26</t>
  </si>
  <si>
    <t>00:02:40.406 -&gt; 296.17</t>
  </si>
  <si>
    <t>00:02:40.549 -&gt; 296.08</t>
  </si>
  <si>
    <t>00:02:40.644 -&gt; 295.98</t>
  </si>
  <si>
    <t>00:02:40.833 -&gt; 295.90</t>
  </si>
  <si>
    <t>00:02:40.927 -&gt; 295.74</t>
  </si>
  <si>
    <t>00:02:41.070 -&gt; 295.66</t>
  </si>
  <si>
    <t>00:02:41.165 -&gt; 295.57</t>
  </si>
  <si>
    <t>00:02:41.306 -&gt; 295.48</t>
  </si>
  <si>
    <t>00:02:41.400 -&gt; 295.38</t>
  </si>
  <si>
    <t>00:02:41.498 -&gt; 295.29</t>
  </si>
  <si>
    <t>00:02:41.638 -&gt; 295.20</t>
  </si>
  <si>
    <t>00:02:41.733 -&gt; 295.10</t>
  </si>
  <si>
    <t>00:02:41.875 -&gt; 295.00</t>
  </si>
  <si>
    <t>00:02:41.970 -&gt; 294.91</t>
  </si>
  <si>
    <t>00:02:42.065 -&gt; 294.81</t>
  </si>
  <si>
    <t>00:02:42.208 -&gt; 294.71</t>
  </si>
  <si>
    <t>00:02:42.302 -&gt; 294.62</t>
  </si>
  <si>
    <t>00:02:42.397 -&gt; 294.53</t>
  </si>
  <si>
    <t>00:02:42.539 -&gt; 294.44</t>
  </si>
  <si>
    <t>00:02:42.635 -&gt; 294.35</t>
  </si>
  <si>
    <t>00:02:42.777 -&gt; 294.27</t>
  </si>
  <si>
    <t>00:02:42.872 -&gt; 294.19</t>
  </si>
  <si>
    <t>00:02:42.967 -&gt; 294.11</t>
  </si>
  <si>
    <t>00:02:43.110 -&gt; 294.02</t>
  </si>
  <si>
    <t>00:02:43.204 -&gt; 293.92</t>
  </si>
  <si>
    <t>00:02:43.394 -&gt; 293.83</t>
  </si>
  <si>
    <t>00:02:43.537 -&gt; 293.68</t>
  </si>
  <si>
    <t>00:02:43.632 -&gt; 293.58</t>
  </si>
  <si>
    <t>00:02:43.726 -&gt; 293.50</t>
  </si>
  <si>
    <t>00:02:43.867 -&gt; 293.41</t>
  </si>
  <si>
    <t>00:02:43.962 -&gt; 293.32</t>
  </si>
  <si>
    <t>00:02:44.104 -&gt; 293.23</t>
  </si>
  <si>
    <t>00:02:44.198 -&gt; 293.14</t>
  </si>
  <si>
    <t>00:02:44.293 -&gt; 293.05</t>
  </si>
  <si>
    <t>00:02:44.434 -&gt; 292.97</t>
  </si>
  <si>
    <t>00:02:44.530 -&gt; 292.87</t>
  </si>
  <si>
    <t>00:02:44.671 -&gt; 292.78</t>
  </si>
  <si>
    <t>00:02:44.766 -&gt; 292.69</t>
  </si>
  <si>
    <t>00:02:44.862 -&gt; 292.61</t>
  </si>
  <si>
    <t>00:02:45.003 -&gt; 292.51</t>
  </si>
  <si>
    <t>00:02:45.098 -&gt; 292.43</t>
  </si>
  <si>
    <t>00:02:45.241 -&gt; 292.35</t>
  </si>
  <si>
    <t>00:02:45.336 -&gt; 292.26</t>
  </si>
  <si>
    <t>00:02:45.431 -&gt; 292.17</t>
  </si>
  <si>
    <t>00:02:45.572 -&gt; 292.07</t>
  </si>
  <si>
    <t>00:02:45.667 -&gt; 291.97</t>
  </si>
  <si>
    <t>00:02:45.809 -&gt; 291.87</t>
  </si>
  <si>
    <t>00:02:45.904 -&gt; 291.77</t>
  </si>
  <si>
    <t>00:02:45.997 -&gt; 291.66</t>
  </si>
  <si>
    <t>00:02:46.138 -&gt; 291.56</t>
  </si>
  <si>
    <t>00:02:46.233 -&gt; 291.45</t>
  </si>
  <si>
    <t>00:02:46.328 -&gt; 291.35</t>
  </si>
  <si>
    <t>00:02:46.471 -&gt; 291.25</t>
  </si>
  <si>
    <t>00:02:46.567 -&gt; 291.16</t>
  </si>
  <si>
    <t>00:02:46.708 -&gt; 291.07</t>
  </si>
  <si>
    <t>00:02:46.802 -&gt; 290.98</t>
  </si>
  <si>
    <t>00:02:46.991 -&gt; 290.89</t>
  </si>
  <si>
    <t>00:02:47.135 -&gt; 290.73</t>
  </si>
  <si>
    <t>00:02:47.229 -&gt; 290.64</t>
  </si>
  <si>
    <t>00:02:47.324 -&gt; 290.54</t>
  </si>
  <si>
    <t>00:02:47.466 -&gt; 290.45</t>
  </si>
  <si>
    <t>00:02:47.560 -&gt; 290.36</t>
  </si>
  <si>
    <t>00:02:47.655 -&gt; 290.28</t>
  </si>
  <si>
    <t>00:02:47.796 -&gt; 290.18</t>
  </si>
  <si>
    <t>00:02:47.892 -&gt; 290.11</t>
  </si>
  <si>
    <t>00:02:48.033 -&gt; 290.01</t>
  </si>
  <si>
    <t>00:02:48.128 -&gt; 289.92</t>
  </si>
  <si>
    <t>00:02:48.269 -&gt; 289.84</t>
  </si>
  <si>
    <t>00:02:48.363 -&gt; 289.76</t>
  </si>
  <si>
    <t>00:02:48.459 -&gt; 289.68</t>
  </si>
  <si>
    <t>00:02:48.600 -&gt; 289.60</t>
  </si>
  <si>
    <t>00:02:48.695 -&gt; 289.52</t>
  </si>
  <si>
    <t>00:02:48.790 -&gt; 289.44</t>
  </si>
  <si>
    <t>00:02:48.932 -&gt; 289.36</t>
  </si>
  <si>
    <t>00:02:49.027 -&gt; 289.28</t>
  </si>
  <si>
    <t>00:02:49.168 -&gt; 289.20</t>
  </si>
  <si>
    <t>00:02:49.263 -&gt; 289.12</t>
  </si>
  <si>
    <t>00:02:49.358 -&gt; 289.04</t>
  </si>
  <si>
    <t>00:02:49.499 -&gt; 288.97</t>
  </si>
  <si>
    <t>00:02:49.689 -&gt; 288.88</t>
  </si>
  <si>
    <t>00:02:49.784 -&gt; 288.75</t>
  </si>
  <si>
    <t>00:02:49.926 -&gt; 288.67</t>
  </si>
  <si>
    <t>00:02:50.021 -&gt; 288.60</t>
  </si>
  <si>
    <t>00:02:50.115 -&gt; 288.51</t>
  </si>
  <si>
    <t>00:02:50.258 -&gt; 288.44</t>
  </si>
  <si>
    <t>00:02:50.352 -&gt; 288.36</t>
  </si>
  <si>
    <t>00:02:50.494 -&gt; 288.28</t>
  </si>
  <si>
    <t>00:02:50.589 -&gt; 288.21</t>
  </si>
  <si>
    <t>00:02:50.684 -&gt; 288.13</t>
  </si>
  <si>
    <t>00:02:50.827 -&gt; 288.05</t>
  </si>
  <si>
    <t>00:02:50.921 -&gt; 287.97</t>
  </si>
  <si>
    <t>00:02:51.065 -&gt; 287.89</t>
  </si>
  <si>
    <t>00:02:51.160 -&gt; 287.81</t>
  </si>
  <si>
    <t>00:02:51.254 -&gt; 287.73</t>
  </si>
  <si>
    <t>00:02:51.397 -&gt; 287.66</t>
  </si>
  <si>
    <t>00:02:51.491 -&gt; 287.57</t>
  </si>
  <si>
    <t>00:02:51.634 -&gt; 287.49</t>
  </si>
  <si>
    <t>00:02:51.729 -&gt; 287.42</t>
  </si>
  <si>
    <t>00:02:51.825 -&gt; 287.34</t>
  </si>
  <si>
    <t>00:02:51.965 -&gt; 287.26</t>
  </si>
  <si>
    <t>00:02:52.058 -&gt; 287.18</t>
  </si>
  <si>
    <t>00:02:52.199 -&gt; 287.10</t>
  </si>
  <si>
    <t>00:02:52.293 -&gt; 287.03</t>
  </si>
  <si>
    <t>00:02:52.387 -&gt; 286.95</t>
  </si>
  <si>
    <t>00:02:52.527 -&gt; 286.88</t>
  </si>
  <si>
    <t>00:02:52.623 -&gt; 286.79</t>
  </si>
  <si>
    <t>00:02:52.765 -&gt; 286.72</t>
  </si>
  <si>
    <t>00:02:52.860 -&gt; 286.65</t>
  </si>
  <si>
    <t>00:02:52.955 -&gt; 286.57</t>
  </si>
  <si>
    <t>00:02:53.098 -&gt; 286.49</t>
  </si>
  <si>
    <t>00:02:53.193 -&gt; 286.41</t>
  </si>
  <si>
    <t>00:02:53.335 -&gt; 286.32</t>
  </si>
  <si>
    <t>00:02:53.428 -&gt; 286.25</t>
  </si>
  <si>
    <t>00:02:53.522 -&gt; 286.17</t>
  </si>
  <si>
    <t>00:02:53.663 -&gt; 286.09</t>
  </si>
  <si>
    <t>00:02:53.760 -&gt; 286.02</t>
  </si>
  <si>
    <t>00:02:53.854 -&gt; 285.93</t>
  </si>
  <si>
    <t>00:02:54.091 -&gt; 285.85</t>
  </si>
  <si>
    <t>00:02:54.188 -&gt; 285.71</t>
  </si>
  <si>
    <t>00:02:54.282 -&gt; 285.63</t>
  </si>
  <si>
    <t>00:02:54.426 -&gt; 285.54</t>
  </si>
  <si>
    <t>00:02:54.522 -&gt; 285.46</t>
  </si>
  <si>
    <t>00:02:54.663 -&gt; 285.38</t>
  </si>
  <si>
    <t>00:02:54.758 -&gt; 285.30</t>
  </si>
  <si>
    <t>00:02:54.854 -&gt; 285.22</t>
  </si>
  <si>
    <t>00:02:54.995 -&gt; 285.13</t>
  </si>
  <si>
    <t>00:02:55.089 -&gt; 285.04</t>
  </si>
  <si>
    <t>00:02:55.183 -&gt; 284.97</t>
  </si>
  <si>
    <t>00:02:55.324 -&gt; 284.87</t>
  </si>
  <si>
    <t>00:02:55.418 -&gt; 284.79</t>
  </si>
  <si>
    <t>00:02:55.560 -&gt; 284.70</t>
  </si>
  <si>
    <t>00:02:55.654 -&gt; 284.61</t>
  </si>
  <si>
    <t>00:02:55.749 -&gt; 284.53</t>
  </si>
  <si>
    <t>00:02:55.891 -&gt; 284.44</t>
  </si>
  <si>
    <t>00:02:55.987 -&gt; 284.35</t>
  </si>
  <si>
    <t>00:02:56.128 -&gt; 284.27</t>
  </si>
  <si>
    <t>00:02:56.224 -&gt; 284.19</t>
  </si>
  <si>
    <t>00:02:56.318 -&gt; 284.11</t>
  </si>
  <si>
    <t>00:02:56.460 -&gt; 284.03</t>
  </si>
  <si>
    <t>00:02:56.556 -&gt; 283.95</t>
  </si>
  <si>
    <t>00:02:56.744 -&gt; 283.86</t>
  </si>
  <si>
    <t>00:02:56.886 -&gt; 283.73</t>
  </si>
  <si>
    <t>00:02:56.981 -&gt; 283.65</t>
  </si>
  <si>
    <t>00:02:57.077 -&gt; 283.57</t>
  </si>
  <si>
    <t>00:02:57.217 -&gt; 283.49</t>
  </si>
  <si>
    <t>00:02:57.312 -&gt; 283.41</t>
  </si>
  <si>
    <t>00:02:57.455 -&gt; 283.33</t>
  </si>
  <si>
    <t>00:02:57.549 -&gt; 283.25</t>
  </si>
  <si>
    <t>00:02:57.644 -&gt; 283.17</t>
  </si>
  <si>
    <t>00:02:57.787 -&gt; 283.09</t>
  </si>
  <si>
    <t>00:02:57.883 -&gt; 283.01</t>
  </si>
  <si>
    <t>00:02:58.024 -&gt; 282.93</t>
  </si>
  <si>
    <t>00:02:58.121 -&gt; 282.85</t>
  </si>
  <si>
    <t>00:02:58.216 -&gt; 282.77</t>
  </si>
  <si>
    <t>00:02:58.357 -&gt; 282.69</t>
  </si>
  <si>
    <t>00:02:58.451 -&gt; 282.61</t>
  </si>
  <si>
    <t>00:02:58.592 -&gt; 282.53</t>
  </si>
  <si>
    <t>00:02:58.688 -&gt; 282.45</t>
  </si>
  <si>
    <t>00:02:58.783 -&gt; 282.37</t>
  </si>
  <si>
    <t>00:02:58.926 -&gt; 282.29</t>
  </si>
  <si>
    <t>00:02:59.020 -&gt; 282.21</t>
  </si>
  <si>
    <t>00:02:59.114 -&gt; 282.12</t>
  </si>
  <si>
    <t>00:02:59.256 -&gt; 282.05</t>
  </si>
  <si>
    <t>00:02:59.351 -&gt; 281.97</t>
  </si>
  <si>
    <t>00:02:59.493 -&gt; 281.88</t>
  </si>
  <si>
    <t>00:02:59.588 -&gt; 281.80</t>
  </si>
  <si>
    <t>00:02:59.682 -&gt; 281.72</t>
  </si>
  <si>
    <t>00:02:59.825 -&gt; 281.64</t>
  </si>
  <si>
    <t>00:02:59.920 -&gt; 281.55</t>
  </si>
  <si>
    <t>00:03:00.062 -&gt; 281.47</t>
  </si>
  <si>
    <t>00:03:00.157 -&gt; 281.39</t>
  </si>
  <si>
    <t>00:03:00.251 -&gt; 281.30</t>
  </si>
  <si>
    <t>00:03:00.394 -&gt; 281.22</t>
  </si>
  <si>
    <t>00:03:00.488 -&gt; 281.14</t>
  </si>
  <si>
    <t>00:03:00.629 -&gt; 281.06</t>
  </si>
  <si>
    <t>00:03:00.723 -&gt; 280.98</t>
  </si>
  <si>
    <t>00:03:00.912 -&gt; 280.88</t>
  </si>
  <si>
    <t>00:03:01.007 -&gt; 280.75</t>
  </si>
  <si>
    <t>00:03:01.149 -&gt; 280.68</t>
  </si>
  <si>
    <t>00:03:01.244 -&gt; 280.59</t>
  </si>
  <si>
    <t>00:03:01.387 -&gt; 280.52</t>
  </si>
  <si>
    <t>00:03:01.482 -&gt; 280.44</t>
  </si>
  <si>
    <t>00:03:01.576 -&gt; 280.35</t>
  </si>
  <si>
    <t>00:03:01.719 -&gt; 280.26</t>
  </si>
  <si>
    <t>00:03:01.814 -&gt; 280.19</t>
  </si>
  <si>
    <t>00:03:01.957 -&gt; 280.11</t>
  </si>
  <si>
    <t>00:03:02.051 -&gt; 280.02</t>
  </si>
  <si>
    <t>00:03:02.146 -&gt; 279.95</t>
  </si>
  <si>
    <t>00:03:02.288 -&gt; 279.86</t>
  </si>
  <si>
    <t>00:03:02.383 -&gt; 279.78</t>
  </si>
  <si>
    <t>00:03:02.525 -&gt; 279.71</t>
  </si>
  <si>
    <t>00:03:02.619 -&gt; 279.63</t>
  </si>
  <si>
    <t>00:03:02.714 -&gt; 279.54</t>
  </si>
  <si>
    <t>00:03:02.856 -&gt; 279.47</t>
  </si>
  <si>
    <t>00:03:02.951 -&gt; 279.39</t>
  </si>
  <si>
    <t>00:03:03.046 -&gt; 279.31</t>
  </si>
  <si>
    <t>00:03:03.189 -&gt; 279.24</t>
  </si>
  <si>
    <t>00:03:03.283 -&gt; 279.15</t>
  </si>
  <si>
    <t>00:03:03.425 -&gt; 279.08</t>
  </si>
  <si>
    <t>00:03:03.520 -&gt; 279.00</t>
  </si>
  <si>
    <t>00:03:03.616 -&gt; 278.92</t>
  </si>
  <si>
    <t>00:03:03.758 -&gt; 278.84</t>
  </si>
  <si>
    <t>00:03:03.854 -&gt; 278.76</t>
  </si>
  <si>
    <t>00:03:03.995 -&gt; 278.67</t>
  </si>
  <si>
    <t>00:03:04.090 -&gt; 278.60</t>
  </si>
  <si>
    <t>00:03:04.185 -&gt; 278.52</t>
  </si>
  <si>
    <t>00:03:04.328 -&gt; 278.43</t>
  </si>
  <si>
    <t>00:03:04.422 -&gt; 278.35</t>
  </si>
  <si>
    <t>00:03:04.563 -&gt; 278.27</t>
  </si>
  <si>
    <t>00:03:04.659 -&gt; 278.18</t>
  </si>
  <si>
    <t>00:03:04.755 -&gt; 278.10</t>
  </si>
  <si>
    <t>00:03:04.897 -&gt; 278.00</t>
  </si>
  <si>
    <t>00:03:04.992 -&gt; 277.92</t>
  </si>
  <si>
    <t>00:03:05.182 -&gt; 277.85</t>
  </si>
  <si>
    <t>00:03:05.324 -&gt; 277.71</t>
  </si>
  <si>
    <t>00:03:05.419 -&gt; 277.62</t>
  </si>
  <si>
    <t>00:03:05.514 -&gt; 277.54</t>
  </si>
  <si>
    <t>00:03:05.655 -&gt; 277.46</t>
  </si>
  <si>
    <t>00:03:05.750 -&gt; 277.38</t>
  </si>
  <si>
    <t>00:03:05.892 -&gt; 277.31</t>
  </si>
  <si>
    <t>00:03:05.989 -&gt; 277.22</t>
  </si>
  <si>
    <t>00:03:06.083 -&gt; 277.13</t>
  </si>
  <si>
    <t>00:03:06.225 -&gt; 277.06</t>
  </si>
  <si>
    <t>00:03:06.320 -&gt; 276.97</t>
  </si>
  <si>
    <t>00:03:06.414 -&gt; 276.89</t>
  </si>
  <si>
    <t>00:03:06.558 -&gt; 276.82</t>
  </si>
  <si>
    <t>00:03:06.655 -&gt; 276.72</t>
  </si>
  <si>
    <t>00:03:06.796 -&gt; 276.63</t>
  </si>
  <si>
    <t>00:03:06.891 -&gt; 276.55</t>
  </si>
  <si>
    <t>00:03:06.985 -&gt; 276.47</t>
  </si>
  <si>
    <t>00:03:07.127 -&gt; 276.38</t>
  </si>
  <si>
    <t>00:03:07.223 -&gt; 276.31</t>
  </si>
  <si>
    <t>00:03:07.317 -&gt; 276.21</t>
  </si>
  <si>
    <t>00:03:07.461 -&gt; 276.13</t>
  </si>
  <si>
    <t>00:03:07.555 -&gt; 276.06</t>
  </si>
  <si>
    <t>00:03:07.698 -&gt; 275.97</t>
  </si>
  <si>
    <t>00:03:07.886 -&gt; 275.89</t>
  </si>
  <si>
    <t>00:03:07.981 -&gt; 275.76</t>
  </si>
  <si>
    <t>00:03:08.123 -&gt; 275.68</t>
  </si>
  <si>
    <t>00:03:08.219 -&gt; 275.60</t>
  </si>
  <si>
    <t>00:03:08.315 -&gt; 275.52</t>
  </si>
  <si>
    <t>00:03:08.457 -&gt; 275.43</t>
  </si>
  <si>
    <t>00:03:08.552 -&gt; 275.34</t>
  </si>
  <si>
    <t>00:03:08.647 -&gt; 275.26</t>
  </si>
  <si>
    <t>00:03:08.790 -&gt; 275.17</t>
  </si>
  <si>
    <t>00:03:08.884 -&gt; 275.08</t>
  </si>
  <si>
    <t>00:03:09.025 -&gt; 275.00</t>
  </si>
  <si>
    <t>00:03:09.120 -&gt; 274.91</t>
  </si>
  <si>
    <t>00:03:09.215 -&gt; 274.82</t>
  </si>
  <si>
    <t>00:03:09.356 -&gt; 274.75</t>
  </si>
  <si>
    <t>00:03:09.451 -&gt; 274.67</t>
  </si>
  <si>
    <t>00:03:09.592 -&gt; 274.59</t>
  </si>
  <si>
    <t>00:03:09.687 -&gt; 274.52</t>
  </si>
  <si>
    <t>00:03:09.782 -&gt; 274.44</t>
  </si>
  <si>
    <t>00:03:09.924 -&gt; 274.36</t>
  </si>
  <si>
    <t>00:03:10.018 -&gt; 274.28</t>
  </si>
  <si>
    <t>00:03:10.160 -&gt; 274.21</t>
  </si>
  <si>
    <t>00:03:10.255 -&gt; 274.13</t>
  </si>
  <si>
    <t>00:03:10.349 -&gt; 274.05</t>
  </si>
  <si>
    <t>00:03:10.492 -&gt; 273.97</t>
  </si>
  <si>
    <t>00:03:10.589 -&gt; 273.90</t>
  </si>
  <si>
    <t>00:03:10.731 -&gt; 273.82</t>
  </si>
  <si>
    <t>00:03:10.826 -&gt; 273.75</t>
  </si>
  <si>
    <t>00:03:10.921 -&gt; 273.66</t>
  </si>
  <si>
    <t>00:03:11.063 -&gt; 273.59</t>
  </si>
  <si>
    <t>00:03:11.157 -&gt; 273.50</t>
  </si>
  <si>
    <t>00:03:11.252 -&gt; 273.42</t>
  </si>
  <si>
    <t>00:03:11.398 -&gt; 273.35</t>
  </si>
  <si>
    <t>00:03:11.492 -&gt; 273.28</t>
  </si>
  <si>
    <t>00:03:11.636 -&gt; 273.20</t>
  </si>
  <si>
    <t>00:03:11.730 -&gt; 273.13</t>
  </si>
  <si>
    <t>00:03:11.825 -&gt; 273.05</t>
  </si>
  <si>
    <t>00:03:11.967 -&gt; 272.97</t>
  </si>
  <si>
    <t>00:03:12.157 -&gt; 272.89</t>
  </si>
  <si>
    <t>00:03:12.251 -&gt; 272.76</t>
  </si>
  <si>
    <t>00:03:12.393 -&gt; 272.68</t>
  </si>
  <si>
    <t>00:03:12.488 -&gt; 272.60</t>
  </si>
  <si>
    <t>00:03:12.583 -&gt; 272.53</t>
  </si>
  <si>
    <t>00:03:12.725 -&gt; 272.45</t>
  </si>
  <si>
    <t>00:03:12.819 -&gt; 272.37</t>
  </si>
  <si>
    <t>00:03:12.961 -&gt; 272.30</t>
  </si>
  <si>
    <t>00:03:13.056 -&gt; 272.22</t>
  </si>
  <si>
    <t>00:03:13.151 -&gt; 272.15</t>
  </si>
  <si>
    <t>00:03:13.295 -&gt; 272.07</t>
  </si>
  <si>
    <t>00:03:13.390 -&gt; 271.99</t>
  </si>
  <si>
    <t>00:03:13.485 -&gt; 271.91</t>
  </si>
  <si>
    <t>00:03:13.628 -&gt; 271.84</t>
  </si>
  <si>
    <t>00:03:13.723 -&gt; 271.75</t>
  </si>
  <si>
    <t>00:03:13.865 -&gt; 271.68</t>
  </si>
  <si>
    <t>00:03:13.959 -&gt; 271.60</t>
  </si>
  <si>
    <t>00:03:14.054 -&gt; 271.52</t>
  </si>
  <si>
    <t>00:03:14.197 -&gt; 271.44</t>
  </si>
  <si>
    <t>00:03:14.292 -&gt; 271.38</t>
  </si>
  <si>
    <t>00:03:14.434 -&gt; 271.30</t>
  </si>
  <si>
    <t>00:03:14.528 -&gt; 271.21</t>
  </si>
  <si>
    <t>00:03:14.623 -&gt; 271.13</t>
  </si>
  <si>
    <t>00:03:14.764 -&gt; 271.05</t>
  </si>
  <si>
    <t>00:03:14.860 -&gt; 270.97</t>
  </si>
  <si>
    <t>00:03:15.051 -&gt; 270.89</t>
  </si>
  <si>
    <t>00:03:15.194 -&gt; 270.76</t>
  </si>
  <si>
    <t>00:03:15.288 -&gt; 270.69</t>
  </si>
  <si>
    <t>00:03:15.383 -&gt; 270.60</t>
  </si>
  <si>
    <t>00:03:15.525 -&gt; 270.53</t>
  </si>
  <si>
    <t>00:03:15.620 -&gt; 270.46</t>
  </si>
  <si>
    <t>00:03:15.762 -&gt; 270.38</t>
  </si>
  <si>
    <t>00:03:15.857 -&gt; 270.30</t>
  </si>
  <si>
    <t>00:03:15.952 -&gt; 270.23</t>
  </si>
  <si>
    <t>00:03:16.094 -&gt; 270.16</t>
  </si>
  <si>
    <t>00:03:16.189 -&gt; 270.09</t>
  </si>
  <si>
    <t>00:03:16.331 -&gt; 270.01</t>
  </si>
  <si>
    <t>00:03:16.426 -&gt; 269.94</t>
  </si>
  <si>
    <t>00:03:16.521 -&gt; 269.86</t>
  </si>
  <si>
    <t>00:03:16.665 -&gt; 269.80</t>
  </si>
  <si>
    <t>00:03:16.760 -&gt; 269.71</t>
  </si>
  <si>
    <t>00:03:16.854 -&gt; 269.64</t>
  </si>
  <si>
    <t>00:03:16.997 -&gt; 269.56</t>
  </si>
  <si>
    <t>00:03:17.092 -&gt; 269.48</t>
  </si>
  <si>
    <t>00:03:17.234 -&gt; 269.41</t>
  </si>
  <si>
    <t>00:03:17.329 -&gt; 269.34</t>
  </si>
  <si>
    <t>00:03:17.425 -&gt; 269.27</t>
  </si>
  <si>
    <t>00:03:17.567 -&gt; 269.18</t>
  </si>
  <si>
    <t>00:03:17.662 -&gt; 269.11</t>
  </si>
  <si>
    <t>00:03:17.805 -&gt; 269.04</t>
  </si>
  <si>
    <t>00:03:17.900 -&gt; 268.95</t>
  </si>
  <si>
    <t>00:03:17.995 -&gt; 268.88</t>
  </si>
  <si>
    <t>00:03:18.137 -&gt; 268.80</t>
  </si>
  <si>
    <t>00:03:18.231 -&gt; 268.73</t>
  </si>
  <si>
    <t>00:03:18.325 -&gt; 268.65</t>
  </si>
  <si>
    <t>00:03:18.466 -&gt; 268.58</t>
  </si>
  <si>
    <t>00:03:18.562 -&gt; 268.50</t>
  </si>
  <si>
    <t>00:03:18.703 -&gt; 268.43</t>
  </si>
  <si>
    <t>00:03:18.799 -&gt; 268.35</t>
  </si>
  <si>
    <t>00:03:18.895 -&gt; 268.28</t>
  </si>
  <si>
    <t>00:03:19.036 -&gt; 268.20</t>
  </si>
  <si>
    <t>00:03:19.132 -&gt; 268.13</t>
  </si>
  <si>
    <t>00:03:19.274 -&gt; 268.05</t>
  </si>
  <si>
    <t>00:03:19.369 -&gt; 267.98</t>
  </si>
  <si>
    <t>00:03:19.558 -&gt; 267.90</t>
  </si>
  <si>
    <t>00:03:19.700 -&gt; 267.76</t>
  </si>
  <si>
    <t>00:03:19.794 -&gt; 267.69</t>
  </si>
  <si>
    <t>00:03:19.889 -&gt; 267.62</t>
  </si>
  <si>
    <t>00:03:20.030 -&gt; 267.54</t>
  </si>
  <si>
    <t>00:03:20.126 -&gt; 267.46</t>
  </si>
  <si>
    <t>00:03:20.221 -&gt; 267.39</t>
  </si>
  <si>
    <t>00:03:20.364 -&gt; 267.30</t>
  </si>
  <si>
    <t>00:03:20.459 -&gt; 267.23</t>
  </si>
  <si>
    <t>00:03:20.601 -&gt; 267.16</t>
  </si>
  <si>
    <t>00:03:20.696 -&gt; 267.08</t>
  </si>
  <si>
    <t>00:03:20.790 -&gt; 267.01</t>
  </si>
  <si>
    <t>00:03:20.931 -&gt; 266.94</t>
  </si>
  <si>
    <t>00:03:21.027 -&gt; 266.86</t>
  </si>
  <si>
    <t>00:03:21.170 -&gt; 266.78</t>
  </si>
  <si>
    <t>00:03:21.265 -&gt; 266.71</t>
  </si>
  <si>
    <t>00:03:21.360 -&gt; 266.62</t>
  </si>
  <si>
    <t>00:03:21.503 -&gt; 266.55</t>
  </si>
  <si>
    <t>00:03:21.597 -&gt; 266.47</t>
  </si>
  <si>
    <t>00:03:21.692 -&gt; 266.39</t>
  </si>
  <si>
    <t>00:03:21.835 -&gt; 266.31</t>
  </si>
  <si>
    <t>00:03:21.930 -&gt; 266.23</t>
  </si>
  <si>
    <t>00:03:22.070 -&gt; 266.15</t>
  </si>
  <si>
    <t>00:03:22.165 -&gt; 266.08</t>
  </si>
  <si>
    <t>00:03:22.305 -&gt; 266.00</t>
  </si>
  <si>
    <t>00:03:22.399 -&gt; 265.92</t>
  </si>
  <si>
    <t>00:03:22.588 -&gt; 265.85</t>
  </si>
  <si>
    <t>00:03:22.683 -&gt; 265.72</t>
  </si>
  <si>
    <t>00:03:22.826 -&gt; 265.64</t>
  </si>
  <si>
    <t>00:03:22.919 -&gt; 265.57</t>
  </si>
  <si>
    <t>00:03:23.060 -&gt; 265.49</t>
  </si>
  <si>
    <t>00:03:23.155 -&gt; 265.41</t>
  </si>
  <si>
    <t>00:03:23.250 -&gt; 265.34</t>
  </si>
  <si>
    <t>00:03:23.391 -&gt; 265.27</t>
  </si>
  <si>
    <t>00:03:23.486 -&gt; 265.19</t>
  </si>
  <si>
    <t>00:03:23.628 -&gt; 265.11</t>
  </si>
  <si>
    <t>00:03:23.724 -&gt; 265.04</t>
  </si>
  <si>
    <t>00:03:23.819 -&gt; 264.96</t>
  </si>
  <si>
    <t>00:03:23.961 -&gt; 264.89</t>
  </si>
  <si>
    <t>00:03:24.055 -&gt; 264.82</t>
  </si>
  <si>
    <t>00:03:24.198 -&gt; 264.74</t>
  </si>
  <si>
    <t>00:03:24.294 -&gt; 264.67</t>
  </si>
  <si>
    <t>00:03:24.388 -&gt; 264.60</t>
  </si>
  <si>
    <t>00:03:24.530 -&gt; 264.52</t>
  </si>
  <si>
    <t>00:03:24.624 -&gt; 264.45</t>
  </si>
  <si>
    <t>00:03:24.720 -&gt; 264.38</t>
  </si>
  <si>
    <t>00:03:24.860 -&gt; 264.29</t>
  </si>
  <si>
    <t>00:03:24.955 -&gt; 264.23</t>
  </si>
  <si>
    <t>00:03:25.097 -&gt; 264.15</t>
  </si>
  <si>
    <t>00:03:25.192 -&gt; 264.07</t>
  </si>
  <si>
    <t>00:03:25.287 -&gt; 264.00</t>
  </si>
  <si>
    <t>00:03:25.429 -&gt; 263.93</t>
  </si>
  <si>
    <t>00:03:25.524 -&gt; 263.85</t>
  </si>
  <si>
    <t>00:03:25.666 -&gt; 263.77</t>
  </si>
  <si>
    <t>00:03:25.760 -&gt; 263.70</t>
  </si>
  <si>
    <t>00:03:25.856 -&gt; 263.62</t>
  </si>
  <si>
    <t>00:03:25.998 -&gt; 263.54</t>
  </si>
  <si>
    <t>00:03:26.093 -&gt; 263.46</t>
  </si>
  <si>
    <t>00:03:26.235 -&gt; 263.38</t>
  </si>
  <si>
    <t>00:03:26.330 -&gt; 263.30</t>
  </si>
  <si>
    <t>00:03:26.424 -&gt; 263.23</t>
  </si>
  <si>
    <t>00:03:26.566 -&gt; 263.14</t>
  </si>
  <si>
    <t>00:03:26.659 -&gt; 263.07</t>
  </si>
  <si>
    <t>00:03:26.801 -&gt; 262.99</t>
  </si>
  <si>
    <t>00:03:26.991 -&gt; 262.91</t>
  </si>
  <si>
    <t>00:03:27.086 -&gt; 262.77</t>
  </si>
  <si>
    <t>00:03:27.181 -&gt; 262.70</t>
  </si>
  <si>
    <t>00:03:27.323 -&gt; 262.62</t>
  </si>
  <si>
    <t>00:03:27.418 -&gt; 262.53</t>
  </si>
  <si>
    <t>00:03:27.561 -&gt; 262.46</t>
  </si>
  <si>
    <t>00:03:27.656 -&gt; 262.39</t>
  </si>
  <si>
    <t>00:03:27.751 -&gt; 262.31</t>
  </si>
  <si>
    <t>00:03:27.893 -&gt; 262.23</t>
  </si>
  <si>
    <t>00:03:27.987 -&gt; 262.15</t>
  </si>
  <si>
    <t>00:03:28.083 -&gt; 262.08</t>
  </si>
  <si>
    <t>00:03:28.226 -&gt; 262.00</t>
  </si>
  <si>
    <t>00:03:28.320 -&gt; 261.93</t>
  </si>
  <si>
    <t>00:03:28.462 -&gt; 261.85</t>
  </si>
  <si>
    <t>00:03:28.557 -&gt; 261.78</t>
  </si>
  <si>
    <t>00:03:28.699 -&gt; 261.70</t>
  </si>
  <si>
    <t>00:03:28.793 -&gt; 261.62</t>
  </si>
  <si>
    <t>00:03:28.888 -&gt; 261.54</t>
  </si>
  <si>
    <t>00:03:29.030 -&gt; 261.47</t>
  </si>
  <si>
    <t>00:03:29.124 -&gt; 261.39</t>
  </si>
  <si>
    <t>00:03:29.219 -&gt; 261.32</t>
  </si>
  <si>
    <t>00:03:29.360 -&gt; 261.25</t>
  </si>
  <si>
    <t>00:03:29.455 -&gt; 261.17</t>
  </si>
  <si>
    <t>00:03:29.597 -&gt; 261.09</t>
  </si>
  <si>
    <t>00:03:29.693 -&gt; 261.02</t>
  </si>
  <si>
    <t>00:03:29.786 -&gt; 260.94</t>
  </si>
  <si>
    <t>00:03:30.023 -&gt; 260.87</t>
  </si>
  <si>
    <t>00:03:30.118 -&gt; 260.74</t>
  </si>
  <si>
    <t>00:03:30.213 -&gt; 260.66</t>
  </si>
  <si>
    <t>00:03:30.355 -&gt; 260.59</t>
  </si>
  <si>
    <t>00:03:30.450 -&gt; 260.52</t>
  </si>
  <si>
    <t>00:03:30.545 -&gt; 260.43</t>
  </si>
  <si>
    <t>00:03:30.686 -&gt; 260.37</t>
  </si>
  <si>
    <t>00:03:30.780 -&gt; 260.27</t>
  </si>
  <si>
    <t>00:03:30.923 -&gt; 260.19</t>
  </si>
  <si>
    <t>00:03:31.018 -&gt; 260.11</t>
  </si>
  <si>
    <t>00:03:31.112 -&gt; 260.02</t>
  </si>
  <si>
    <t>00:03:31.254 -&gt; 259.93</t>
  </si>
  <si>
    <t>00:03:31.348 -&gt; 259.86</t>
  </si>
  <si>
    <t>00:03:31.490 -&gt; 259.78</t>
  </si>
  <si>
    <t>00:03:31.585 -&gt; 259.70</t>
  </si>
  <si>
    <t>00:03:31.680 -&gt; 259.62</t>
  </si>
  <si>
    <t>00:03:31.821 -&gt; 259.55</t>
  </si>
  <si>
    <t>00:03:31.916 -&gt; 259.47</t>
  </si>
  <si>
    <t>00:03:32.057 -&gt; 259.39</t>
  </si>
  <si>
    <t>00:03:32.151 -&gt; 259.32</t>
  </si>
  <si>
    <t>00:03:32.245 -&gt; 259.24</t>
  </si>
  <si>
    <t>00:03:32.387 -&gt; 259.16</t>
  </si>
  <si>
    <t>00:03:32.482 -&gt; 259.08</t>
  </si>
  <si>
    <t>00:03:32.624 -&gt; 258.98</t>
  </si>
  <si>
    <t>00:03:32.719 -&gt; 258.90</t>
  </si>
  <si>
    <t>00:03:32.812 -&gt; 258.83</t>
  </si>
  <si>
    <t>00:03:32.954 -&gt; 258.74</t>
  </si>
  <si>
    <t>00:03:33.049 -&gt; 258.67</t>
  </si>
  <si>
    <t>00:03:33.191 -&gt; 258.60</t>
  </si>
  <si>
    <t>00:03:33.286 -&gt; 258.51</t>
  </si>
  <si>
    <t>00:03:33.382 -&gt; 258.43</t>
  </si>
  <si>
    <t>00:03:33.524 -&gt; 258.36</t>
  </si>
  <si>
    <t>00:03:33.618 -&gt; 258.27</t>
  </si>
  <si>
    <t>00:03:33.761 -&gt; 258.19</t>
  </si>
  <si>
    <t>00:03:33.856 -&gt; 258.12</t>
  </si>
  <si>
    <t>00:03:33.950 -&gt; 258.04</t>
  </si>
  <si>
    <t>00:03:34.092 -&gt; 257.96</t>
  </si>
  <si>
    <t>00:03:34.283 -&gt; 257.89</t>
  </si>
  <si>
    <t>00:03:34.378 -&gt; 257.76</t>
  </si>
  <si>
    <t>00:03:34.520 -&gt; 257.68</t>
  </si>
  <si>
    <t>00:03:34.615 -&gt; 257.61</t>
  </si>
  <si>
    <t>00:03:34.709 -&gt; 257.53</t>
  </si>
  <si>
    <t>00:03:34.852 -&gt; 257.46</t>
  </si>
  <si>
    <t>00:03:34.946 -&gt; 257.39</t>
  </si>
  <si>
    <t>00:03:35.088 -&gt; 257.32</t>
  </si>
  <si>
    <t>00:03:35.183 -&gt; 257.24</t>
  </si>
  <si>
    <t>00:03:35.277 -&gt; 257.17</t>
  </si>
  <si>
    <t>00:03:35.420 -&gt; 257.09</t>
  </si>
  <si>
    <t>00:03:35.514 -&gt; 257.02</t>
  </si>
  <si>
    <t>00:03:35.656 -&gt; 256.93</t>
  </si>
  <si>
    <t>00:03:35.751 -&gt; 256.85</t>
  </si>
  <si>
    <t>00:03:35.846 -&gt; 256.79</t>
  </si>
  <si>
    <t>00:03:35.987 -&gt; 256.71</t>
  </si>
  <si>
    <t>00:03:36.082 -&gt; 256.64</t>
  </si>
  <si>
    <t>00:03:36.177 -&gt; 256.56</t>
  </si>
  <si>
    <t>00:03:36.318 -&gt; 256.49</t>
  </si>
  <si>
    <t>00:03:36.415 -&gt; 256.41</t>
  </si>
  <si>
    <t>00:03:36.556 -&gt; 256.34</t>
  </si>
  <si>
    <t>00:03:36.651 -&gt; 256.26</t>
  </si>
  <si>
    <t>00:03:36.745 -&gt; 256.18</t>
  </si>
  <si>
    <t>00:03:36.888 -&gt; 256.09</t>
  </si>
  <si>
    <t>00:03:36.984 -&gt; 256.02</t>
  </si>
  <si>
    <t>00:03:37.126 -&gt; 255.93</t>
  </si>
  <si>
    <t>00:03:37.315 -&gt; 255.87</t>
  </si>
  <si>
    <t>00:03:37.410 -&gt; 255.73</t>
  </si>
  <si>
    <t>00:03:37.505 -&gt; 255.66</t>
  </si>
  <si>
    <t>00:03:37.649 -&gt; 255.58</t>
  </si>
  <si>
    <t>00:03:37.744 -&gt; 255.51</t>
  </si>
  <si>
    <t>00:03:37.885 -&gt; 255.43</t>
  </si>
  <si>
    <t>00:03:37.979 -&gt; 255.37</t>
  </si>
  <si>
    <t>00:03:38.073 -&gt; 255.28</t>
  </si>
  <si>
    <t>00:03:38.213 -&gt; 255.21</t>
  </si>
  <si>
    <t>00:03:38.308 -&gt; 255.13</t>
  </si>
  <si>
    <t>00:03:38.450 -&gt; 255.05</t>
  </si>
  <si>
    <t>00:03:38.545 -&gt; 254.97</t>
  </si>
  <si>
    <t>00:03:38.639 -&gt; 254.89</t>
  </si>
  <si>
    <t>00:03:38.781 -&gt; 254.83</t>
  </si>
  <si>
    <t>00:03:38.876 -&gt; 254.74</t>
  </si>
  <si>
    <t>00:03:39.019 -&gt; 254.67</t>
  </si>
  <si>
    <t>00:03:39.113 -&gt; 254.60</t>
  </si>
  <si>
    <t>00:03:39.208 -&gt; 254.52</t>
  </si>
  <si>
    <t>00:03:39.350 -&gt; 254.45</t>
  </si>
  <si>
    <t>00:03:39.444 -&gt; 254.38</t>
  </si>
  <si>
    <t>00:03:39.585 -&gt; 254.30</t>
  </si>
  <si>
    <t>00:03:39.680 -&gt; 254.23</t>
  </si>
  <si>
    <t>00:03:39.777 -&gt; 254.16</t>
  </si>
  <si>
    <t>00:03:39.916 -&gt; 254.08</t>
  </si>
  <si>
    <t>00:03:40.011 -&gt; 254.01</t>
  </si>
  <si>
    <t>00:03:40.154 -&gt; 253.94</t>
  </si>
  <si>
    <t>00:03:40.250 -&gt; 253.86</t>
  </si>
  <si>
    <t>00:03:40.344 -&gt; 253.80</t>
  </si>
  <si>
    <t>00:03:40.486 -&gt; 253.72</t>
  </si>
  <si>
    <t>00:03:40.581 -&gt; 253.64</t>
  </si>
  <si>
    <t>00:03:40.676 -&gt; 253.57</t>
  </si>
  <si>
    <t>00:03:40.819 -&gt; 253.50</t>
  </si>
  <si>
    <t>00:03:40.914 -&gt; 253.42</t>
  </si>
  <si>
    <t>00:03:41.056 -&gt; 253.35</t>
  </si>
  <si>
    <t>00:03:41.151 -&gt; 253.26</t>
  </si>
  <si>
    <t>00:03:41.247 -&gt; 253.19</t>
  </si>
  <si>
    <t>00:03:41.390 -&gt; 253.12</t>
  </si>
  <si>
    <t>00:03:41.485 -&gt; 253.03</t>
  </si>
  <si>
    <t>00:03:41.580 -&gt; 252.95</t>
  </si>
  <si>
    <t>00:03:41.819 -&gt; 252.88</t>
  </si>
  <si>
    <t>00:03:41.913 -&gt; 252.74</t>
  </si>
  <si>
    <t>00:03:42.009 -&gt; 252.66</t>
  </si>
  <si>
    <t>00:03:42.151 -&gt; 252.58</t>
  </si>
  <si>
    <t>00:03:42.246 -&gt; 252.51</t>
  </si>
  <si>
    <t>00:03:42.340 -&gt; 252.42</t>
  </si>
  <si>
    <t>00:03:42.484 -&gt; 252.35</t>
  </si>
  <si>
    <t>00:03:42.579 -&gt; 252.27</t>
  </si>
  <si>
    <t>00:03:42.721 -&gt; 252.19</t>
  </si>
  <si>
    <t>00:03:42.817 -&gt; 252.11</t>
  </si>
  <si>
    <t>00:03:42.913 -&gt; 252.03</t>
  </si>
  <si>
    <t>00:03:43.055 -&gt; 251.95</t>
  </si>
  <si>
    <t>00:03:43.151 -&gt; 251.88</t>
  </si>
  <si>
    <t>00:03:43.246 -&gt; 251.81</t>
  </si>
  <si>
    <t>00:03:43.388 -&gt; 251.71</t>
  </si>
  <si>
    <t>00:03:43.483 -&gt; 251.64</t>
  </si>
  <si>
    <t>00:03:43.626 -&gt; 251.55</t>
  </si>
  <si>
    <t>00:03:43.721 -&gt; 251.48</t>
  </si>
  <si>
    <t>00:03:43.816 -&gt; 251.41</t>
  </si>
  <si>
    <t>00:03:43.959 -&gt; 251.34</t>
  </si>
  <si>
    <t>00:03:44.054 -&gt; 251.27</t>
  </si>
  <si>
    <t>00:03:44.198 -&gt; 251.19</t>
  </si>
  <si>
    <t>00:03:44.292 -&gt; 251.13</t>
  </si>
  <si>
    <t>00:03:44.387 -&gt; 251.04</t>
  </si>
  <si>
    <t>00:03:44.529 -&gt; 250.97</t>
  </si>
  <si>
    <t>00:03:44.624 -&gt; 250.90</t>
  </si>
  <si>
    <t>00:03:44.768 -&gt; 250.82</t>
  </si>
  <si>
    <t>00:03:44.861 -&gt; 250.75</t>
  </si>
  <si>
    <t>00:03:44.955 -&gt; 250.66</t>
  </si>
  <si>
    <t>00:03:45.096 -&gt; 250.58</t>
  </si>
  <si>
    <t>00:03:45.191 -&gt; 250.52</t>
  </si>
  <si>
    <t>00:03:45.286 -&gt; 250.42</t>
  </si>
  <si>
    <t>00:03:45.429 -&gt; 250.34</t>
  </si>
  <si>
    <t>00:03:45.524 -&gt; 250.25</t>
  </si>
  <si>
    <t>00:03:45.665 -&gt; 250.16</t>
  </si>
  <si>
    <t>00:03:45.761 -&gt; 250.07</t>
  </si>
  <si>
    <t>00:03:45.855 -&gt; 249.99</t>
  </si>
  <si>
    <t>00:03:46.091 -&gt; 249.91</t>
  </si>
  <si>
    <t>00:03:46.186 -&gt; 249.76</t>
  </si>
  <si>
    <t>00:03:46.281 -&gt; 249.69</t>
  </si>
  <si>
    <t>00:03:46.423 -&gt; 249.62</t>
  </si>
  <si>
    <t>00:03:46.533 -&gt; 249.54</t>
  </si>
  <si>
    <t>00:03:46.628 -&gt; 249.46</t>
  </si>
  <si>
    <t>00:03:46.771 -&gt; 249.40</t>
  </si>
  <si>
    <t>00:03:46.866 -&gt; 249.33</t>
  </si>
  <si>
    <t>00:03:46.960 -&gt; 249.26</t>
  </si>
  <si>
    <t>00:03:47.103 -&gt; 249.17</t>
  </si>
  <si>
    <t>00:03:47.197 -&gt; 249.10</t>
  </si>
  <si>
    <t>00:03:47.292 -&gt; 249.03</t>
  </si>
  <si>
    <t>00:03:47.435 -&gt; 248.98</t>
  </si>
  <si>
    <t>00:03:47.530 -&gt; 248.90</t>
  </si>
  <si>
    <t>00:03:47.672 -&gt; 248.83</t>
  </si>
  <si>
    <t>00:03:47.767 -&gt; 248.74</t>
  </si>
  <si>
    <t>00:03:47.863 -&gt; 248.67</t>
  </si>
  <si>
    <t>00:03:48.005 -&gt; 248.60</t>
  </si>
  <si>
    <t>00:03:48.099 -&gt; 248.53</t>
  </si>
  <si>
    <t>00:03:48.240 -&gt; 248.46</t>
  </si>
  <si>
    <t>00:03:48.334 -&gt; 248.39</t>
  </si>
  <si>
    <t>00:03:48.428 -&gt; 248.32</t>
  </si>
  <si>
    <t>00:03:48.570 -&gt; 248.23</t>
  </si>
  <si>
    <t>00:03:48.665 -&gt; 248.17</t>
  </si>
  <si>
    <t>00:03:48.807 -&gt; 248.09</t>
  </si>
  <si>
    <t>00:03:48.901 -&gt; 248.01</t>
  </si>
  <si>
    <t>00:03:48.995 -&gt; 247.95</t>
  </si>
  <si>
    <t>00:03:49.231 -&gt; 247.87</t>
  </si>
  <si>
    <t>00:03:49.326 -&gt; 247.74</t>
  </si>
  <si>
    <t>00:03:49.421 -&gt; 247.67</t>
  </si>
  <si>
    <t>00:03:49.563 -&gt; 247.58</t>
  </si>
  <si>
    <t>00:03:49.657 -&gt; 247.51</t>
  </si>
  <si>
    <t>00:03:49.752 -&gt; 247.45</t>
  </si>
  <si>
    <t>00:03:49.894 -&gt; 247.36</t>
  </si>
  <si>
    <t>00:03:49.989 -&gt; 247.30</t>
  </si>
  <si>
    <t>00:03:50.132 -&gt; 247.23</t>
  </si>
  <si>
    <t>00:03:50.227 -&gt; 247.15</t>
  </si>
  <si>
    <t>00:03:50.324 -&gt; 247.08</t>
  </si>
  <si>
    <t>00:03:50.465 -&gt; 247.02</t>
  </si>
  <si>
    <t>00:03:50.560 -&gt; 246.96</t>
  </si>
  <si>
    <t>00:03:50.701 -&gt; 246.87</t>
  </si>
  <si>
    <t>00:03:50.797 -&gt; 246.81</t>
  </si>
  <si>
    <t>00:03:50.891 -&gt; 246.74</t>
  </si>
  <si>
    <t>00:03:51.033 -&gt; 246.66</t>
  </si>
  <si>
    <t>00:03:51.127 -&gt; 246.58</t>
  </si>
  <si>
    <t>00:03:51.221 -&gt; 246.49</t>
  </si>
  <si>
    <t>00:03:51.363 -&gt; 246.43</t>
  </si>
  <si>
    <t>00:03:51.458 -&gt; 246.35</t>
  </si>
  <si>
    <t>00:03:51.600 -&gt; 246.29</t>
  </si>
  <si>
    <t>00:03:51.695 -&gt; 246.20</t>
  </si>
  <si>
    <t>00:03:51.789 -&gt; 246.14</t>
  </si>
  <si>
    <t>00:03:51.932 -&gt; 246.06</t>
  </si>
  <si>
    <t>00:03:52.023 -&gt; 246.01</t>
  </si>
  <si>
    <t>00:03:52.165 -&gt; 245.93</t>
  </si>
  <si>
    <t>00:03:52.261 -&gt; 245.85</t>
  </si>
  <si>
    <t>00:03:52.401 -&gt; 245.76</t>
  </si>
  <si>
    <t>00:03:52.496 -&gt; 245.70</t>
  </si>
  <si>
    <t>00:03:52.589 -&gt; 245.62</t>
  </si>
  <si>
    <t>00:03:52.731 -&gt; 245.55</t>
  </si>
  <si>
    <t>00:03:52.826 -&gt; 245.48</t>
  </si>
  <si>
    <t>00:03:52.921 -&gt; 245.42</t>
  </si>
  <si>
    <t>00:03:53.063 -&gt; 245.36</t>
  </si>
  <si>
    <t>00:03:53.156 -&gt; 245.29</t>
  </si>
  <si>
    <t>00:03:53.297 -&gt; 245.21</t>
  </si>
  <si>
    <t>00:03:53.390 -&gt; 245.15</t>
  </si>
  <si>
    <t>00:03:53.485 -&gt; 245.08</t>
  </si>
  <si>
    <t>00:03:53.628 -&gt; 245.00</t>
  </si>
  <si>
    <t>00:03:53.818 -&gt; 244.92</t>
  </si>
  <si>
    <t>00:03:53.916 -&gt; 244.82</t>
  </si>
  <si>
    <t>00:03:54.052 -&gt; 244.74</t>
  </si>
  <si>
    <t>00:03:54.147 -&gt; 244.69</t>
  </si>
  <si>
    <t>00:03:54.289 -&gt; 244.61</t>
  </si>
  <si>
    <t>00:03:54.385 -&gt; 244.52</t>
  </si>
  <si>
    <t>00:03:54.480 -&gt; 244.47</t>
  </si>
  <si>
    <t>00:03:54.622 -&gt; 244.39</t>
  </si>
  <si>
    <t>00:03:54.716 -&gt; 244.30</t>
  </si>
  <si>
    <t>00:03:54.857 -&gt; 244.24</t>
  </si>
  <si>
    <t>00:03:54.937 -&gt; 244.16</t>
  </si>
  <si>
    <t>00:03:55.078 -&gt; 244.08</t>
  </si>
  <si>
    <t>00:03:55.173 -&gt; 244.01</t>
  </si>
  <si>
    <t>00:03:55.269 -&gt; 243.92</t>
  </si>
  <si>
    <t>00:03:55.412 -&gt; 243.85</t>
  </si>
  <si>
    <t>00:03:55.507 -&gt; 243.76</t>
  </si>
  <si>
    <t>00:03:55.648 -&gt; 243.70</t>
  </si>
  <si>
    <t>00:03:55.742 -&gt; 243.62</t>
  </si>
  <si>
    <t>00:03:55.837 -&gt; 243.53</t>
  </si>
  <si>
    <t>00:03:55.978 -&gt; 243.47</t>
  </si>
  <si>
    <t>00:03:56.073 -&gt; 243.39</t>
  </si>
  <si>
    <t>00:03:56.215 -&gt; 243.32</t>
  </si>
  <si>
    <t>00:03:56.309 -&gt; 243.24</t>
  </si>
  <si>
    <t>00:03:56.403 -&gt; 243.15</t>
  </si>
  <si>
    <t>00:03:56.545 -&gt; 243.06</t>
  </si>
  <si>
    <t>00:03:56.639 -&gt; 243.00</t>
  </si>
  <si>
    <t>00:03:56.828 -&gt; 242.92</t>
  </si>
  <si>
    <t>00:03:56.970 -&gt; 242.79</t>
  </si>
  <si>
    <t>00:03:57.064 -&gt; 242.73</t>
  </si>
  <si>
    <t>00:03:57.205 -&gt; 242.66</t>
  </si>
  <si>
    <t>00:03:57.300 -&gt; 242.60</t>
  </si>
  <si>
    <t>00:03:57.395 -&gt; 242.52</t>
  </si>
  <si>
    <t>00:03:57.536 -&gt; 242.44</t>
  </si>
  <si>
    <t>00:03:57.631 -&gt; 242.37</t>
  </si>
  <si>
    <t>00:03:57.728 -&gt; 242.30</t>
  </si>
  <si>
    <t>00:03:57.868 -&gt; 242.21</t>
  </si>
  <si>
    <t>00:03:57.962 -&gt; 242.12</t>
  </si>
  <si>
    <t>00:03:58.105 -&gt; 242.05</t>
  </si>
  <si>
    <t>00:03:58.199 -&gt; 241.96</t>
  </si>
  <si>
    <t>00:03:58.293 -&gt; 241.87</t>
  </si>
  <si>
    <t>00:03:58.436 -&gt; 241.81</t>
  </si>
  <si>
    <t>00:03:58.531 -&gt; 241.73</t>
  </si>
  <si>
    <t>00:03:58.672 -&gt; 241.66</t>
  </si>
  <si>
    <t>00:03:58.766 -&gt; 241.59</t>
  </si>
  <si>
    <t>00:03:58.864 -&gt; 241.51</t>
  </si>
  <si>
    <t>00:03:59.004 -&gt; 241.44</t>
  </si>
  <si>
    <t>00:03:59.099 -&gt; 241.37</t>
  </si>
  <si>
    <t>00:03:59.243 -&gt; 241.29</t>
  </si>
  <si>
    <t>00:03:59.339 -&gt; 241.21</t>
  </si>
  <si>
    <t>00:03:59.432 -&gt; 241.15</t>
  </si>
  <si>
    <t>00:03:59.574 -&gt; 241.08</t>
  </si>
  <si>
    <t>00:03:59.668 -&gt; 241.00</t>
  </si>
  <si>
    <t>00:03:59.763 -&gt; 240.93</t>
  </si>
  <si>
    <t>00:03:59.905 -&gt; 240.86</t>
  </si>
  <si>
    <t>00:04:00.002 -&gt; 240.80</t>
  </si>
  <si>
    <t>00:04:00.144 -&gt; 240.72</t>
  </si>
  <si>
    <t>00:04:00.239 -&gt; 240.65</t>
  </si>
  <si>
    <t>00:04:00.334 -&gt; 240.59</t>
  </si>
  <si>
    <t>00:04:00.478 -&gt; 240.51</t>
  </si>
  <si>
    <t>00:04:00.572 -&gt; 240.44</t>
  </si>
  <si>
    <t>00:04:00.713 -&gt; 240.37</t>
  </si>
  <si>
    <t>00:04:00.808 -&gt; 240.31</t>
  </si>
  <si>
    <t>00:04:00.902 -&gt; 240.24</t>
  </si>
  <si>
    <t>00:04:01.045 -&gt; 240.18</t>
  </si>
  <si>
    <t>00:04:01.140 -&gt; 240.10</t>
  </si>
  <si>
    <t>00:04:01.281 -&gt; 240.03</t>
  </si>
  <si>
    <t>00:04:01.376 -&gt; 239.96</t>
  </si>
  <si>
    <t>00:04:01.566 -&gt; 239.90</t>
  </si>
  <si>
    <t>00:04:01.661 -&gt; 239.77</t>
  </si>
  <si>
    <t>00:04:01.803 -&gt; 239.70</t>
  </si>
  <si>
    <t>00:04:01.900 -&gt; 239.64</t>
  </si>
  <si>
    <t>00:04:01.997 -&gt; 239.56</t>
  </si>
  <si>
    <t>00:04:02.138 -&gt; 239.49</t>
  </si>
  <si>
    <t>00:04:02.232 -&gt; 239.42</t>
  </si>
  <si>
    <t>00:04:02.374 -&gt; 239.35</t>
  </si>
  <si>
    <t>00:04:02.468 -&gt; 239.29</t>
  </si>
  <si>
    <t>00:04:02.562 -&gt; 239.21</t>
  </si>
  <si>
    <t>00:04:02.705 -&gt; 239.15</t>
  </si>
  <si>
    <t>00:04:02.800 -&gt; 239.08</t>
  </si>
  <si>
    <t>00:04:02.943 -&gt; 239.01</t>
  </si>
  <si>
    <t>00:04:03.037 -&gt; 238.94</t>
  </si>
  <si>
    <t>00:04:03.131 -&gt; 238.88</t>
  </si>
  <si>
    <t>00:04:03.272 -&gt; 238.81</t>
  </si>
  <si>
    <t>00:04:03.368 -&gt; 238.74</t>
  </si>
  <si>
    <t>00:04:03.511 -&gt; 238.68</t>
  </si>
  <si>
    <t>00:04:03.606 -&gt; 238.60</t>
  </si>
  <si>
    <t>00:04:03.700 -&gt; 238.53</t>
  </si>
  <si>
    <t>00:04:03.842 -&gt; 238.47</t>
  </si>
  <si>
    <t>00:04:03.938 -&gt; 238.40</t>
  </si>
  <si>
    <t>00:04:04.081 -&gt; 238.33</t>
  </si>
  <si>
    <t>00:04:04.176 -&gt; 238.27</t>
  </si>
  <si>
    <t>00:04:04.272 -&gt; 238.19</t>
  </si>
  <si>
    <t>00:04:04.414 -&gt; 238.12</t>
  </si>
  <si>
    <t>00:04:04.509 -&gt; 238.06</t>
  </si>
  <si>
    <t>00:04:04.603 -&gt; 237.98</t>
  </si>
  <si>
    <t>00:04:04.840 -&gt; 237.93</t>
  </si>
  <si>
    <t>00:04:04.935 -&gt; 237.81</t>
  </si>
  <si>
    <t>00:04:05.031 -&gt; 237.74</t>
  </si>
  <si>
    <t>00:04:05.172 -&gt; 237.66</t>
  </si>
  <si>
    <t>00:04:05.267 -&gt; 237.60</t>
  </si>
  <si>
    <t>00:04:05.411 -&gt; 237.53</t>
  </si>
  <si>
    <t>00:04:05.505 -&gt; 237.45</t>
  </si>
  <si>
    <t>00:04:05.601 -&gt; 237.39</t>
  </si>
  <si>
    <t>00:04:05.743 -&gt; 237.32</t>
  </si>
  <si>
    <t>00:04:05.838 -&gt; 237.25</t>
  </si>
  <si>
    <t>00:04:05.934 -&gt; 237.18</t>
  </si>
  <si>
    <t>00:04:06.075 -&gt; 237.11</t>
  </si>
  <si>
    <t>00:04:06.171 -&gt; 237.04</t>
  </si>
  <si>
    <t>00:04:06.312 -&gt; 236.97</t>
  </si>
  <si>
    <t>00:04:06.408 -&gt; 236.90</t>
  </si>
  <si>
    <t>00:04:06.503 -&gt; 236.83</t>
  </si>
  <si>
    <t>00:04:06.644 -&gt; 236.76</t>
  </si>
  <si>
    <t>00:04:06.739 -&gt; 236.68</t>
  </si>
  <si>
    <t>00:04:06.834 -&gt; 236.62</t>
  </si>
  <si>
    <t>00:04:06.976 -&gt; 236.55</t>
  </si>
  <si>
    <t>00:04:07.071 -&gt; 236.48</t>
  </si>
  <si>
    <t>00:04:07.213 -&gt; 236.40</t>
  </si>
  <si>
    <t>00:04:07.307 -&gt; 236.34</t>
  </si>
  <si>
    <t>00:04:07.449 -&gt; 236.27</t>
  </si>
  <si>
    <t>00:04:07.543 -&gt; 236.20</t>
  </si>
  <si>
    <t>00:04:07.638 -&gt; 236.13</t>
  </si>
  <si>
    <t>00:04:07.781 -&gt; 236.05</t>
  </si>
  <si>
    <t>00:04:07.877 -&gt; 235.98</t>
  </si>
  <si>
    <t>00:04:07.971 -&gt; 235.92</t>
  </si>
  <si>
    <t>00:04:08.114 -&gt; 235.84</t>
  </si>
  <si>
    <t>00:04:08.208 -&gt; 235.77</t>
  </si>
  <si>
    <t>00:04:08.351 -&gt; 235.69</t>
  </si>
  <si>
    <t>00:04:08.446 -&gt; 235.62</t>
  </si>
  <si>
    <t>00:04:08.540 -&gt; 235.54</t>
  </si>
  <si>
    <t>00:04:08.682 -&gt; 235.46</t>
  </si>
  <si>
    <t>00:04:08.777 -&gt; 235.38</t>
  </si>
  <si>
    <t>00:04:08.919 -&gt; 235.31</t>
  </si>
  <si>
    <t>00:04:09.013 -&gt; 235.25</t>
  </si>
  <si>
    <t>00:04:09.107 -&gt; 235.16</t>
  </si>
  <si>
    <t>00:04:09.249 -&gt; 235.09</t>
  </si>
  <si>
    <t>00:04:09.343 -&gt; 235.01</t>
  </si>
  <si>
    <t>00:04:09.486 -&gt; 234.93</t>
  </si>
  <si>
    <t>00:04:09.674 -&gt; 234.86</t>
  </si>
  <si>
    <t>00:04:09.769 -&gt; 234.72</t>
  </si>
  <si>
    <t>00:04:09.863 -&gt; 234.66</t>
  </si>
  <si>
    <t>00:04:10.005 -&gt; 234.58</t>
  </si>
  <si>
    <t>00:04:10.099 -&gt; 234.51</t>
  </si>
  <si>
    <t>00:04:10.241 -&gt; 234.44</t>
  </si>
  <si>
    <t>00:04:10.335 -&gt; 234.37</t>
  </si>
  <si>
    <t>00:04:10.429 -&gt; 234.29</t>
  </si>
  <si>
    <t>00:04:10.571 -&gt; 234.22</t>
  </si>
  <si>
    <t>00:04:10.665 -&gt; 234.15</t>
  </si>
  <si>
    <t>00:04:10.807 -&gt; 234.08</t>
  </si>
  <si>
    <t>00:04:10.903 -&gt; 234.01</t>
  </si>
  <si>
    <t>00:04:10.996 -&gt; 233.94</t>
  </si>
  <si>
    <t>00:04:11.138 -&gt; 233.87</t>
  </si>
  <si>
    <t>00:04:11.233 -&gt; 233.80</t>
  </si>
  <si>
    <t>00:04:11.374 -&gt; 233.73</t>
  </si>
  <si>
    <t>00:04:11.468 -&gt; 233.67</t>
  </si>
  <si>
    <t>00:04:11.562 -&gt; 233.59</t>
  </si>
  <si>
    <t>00:04:11.704 -&gt; 233.53</t>
  </si>
  <si>
    <t>00:04:11.798 -&gt; 233.46</t>
  </si>
  <si>
    <t>00:04:11.940 -&gt; 233.39</t>
  </si>
  <si>
    <t>00:04:12.035 -&gt; 233.32</t>
  </si>
  <si>
    <t>00:04:12.130 -&gt; 233.23</t>
  </si>
  <si>
    <t>00:04:12.271 -&gt; 233.14</t>
  </si>
  <si>
    <t>00:04:12.366 -&gt; 233.06</t>
  </si>
  <si>
    <t>00:04:12.509 -&gt; 232.97</t>
  </si>
  <si>
    <t>00:04:12.699 -&gt; 232.88</t>
  </si>
  <si>
    <t>00:04:12.794 -&gt; 232.78</t>
  </si>
  <si>
    <t>00:04:12.889 -&gt; 232.71</t>
  </si>
  <si>
    <t>00:04:13.031 -&gt; 232.65</t>
  </si>
  <si>
    <t>00:04:13.126 -&gt; 232.59</t>
  </si>
  <si>
    <t>00:04:13.268 -&gt; 232.51</t>
  </si>
  <si>
    <t>00:04:13.362 -&gt; 232.45</t>
  </si>
  <si>
    <t>00:04:13.456 -&gt; 232.39</t>
  </si>
  <si>
    <t>00:04:13.599 -&gt; 232.32</t>
  </si>
  <si>
    <t>00:04:13.693 -&gt; 232.24</t>
  </si>
  <si>
    <t>00:04:13.836 -&gt; 232.18</t>
  </si>
  <si>
    <t>00:04:13.931 -&gt; 232.10</t>
  </si>
  <si>
    <t>00:04:14.026 -&gt; 232.04</t>
  </si>
  <si>
    <t>00:04:14.168 -&gt; 231.96</t>
  </si>
  <si>
    <t>00:04:14.262 -&gt; 231.89</t>
  </si>
  <si>
    <t>00:04:14.403 -&gt; 231.81</t>
  </si>
  <si>
    <t>00:04:14.498 -&gt; 231.75</t>
  </si>
  <si>
    <t>00:04:14.594 -&gt; 231.68</t>
  </si>
  <si>
    <t>00:04:14.735 -&gt; 231.60</t>
  </si>
  <si>
    <t>00:04:14.830 -&gt; 231.55</t>
  </si>
  <si>
    <t>00:04:14.972 -&gt; 231.46</t>
  </si>
  <si>
    <t>00:04:15.067 -&gt; 231.40</t>
  </si>
  <si>
    <t>00:04:15.162 -&gt; 231.33</t>
  </si>
  <si>
    <t>00:04:15.303 -&gt; 231.25</t>
  </si>
  <si>
    <t>00:04:15.398 -&gt; 231.18</t>
  </si>
  <si>
    <t>00:04:15.492 -&gt; 231.11</t>
  </si>
  <si>
    <t>00:04:15.634 -&gt; 231.03</t>
  </si>
  <si>
    <t>00:04:15.729 -&gt; 230.95</t>
  </si>
  <si>
    <t>00:04:15.872 -&gt; 230.88</t>
  </si>
  <si>
    <t>00:04:15.966 -&gt; 230.80</t>
  </si>
  <si>
    <t>00:04:16.061 -&gt; 230.73</t>
  </si>
  <si>
    <t>00:04:16.203 -&gt; 230.66</t>
  </si>
  <si>
    <t>00:04:16.297 -&gt; 230.58</t>
  </si>
  <si>
    <t>00:04:16.439 -&gt; 230.50</t>
  </si>
  <si>
    <t>00:04:16.534 -&gt; 230.43</t>
  </si>
  <si>
    <t>00:04:16.629 -&gt; 230.35</t>
  </si>
  <si>
    <t>00:04:16.756 -&gt; 230.29</t>
  </si>
  <si>
    <t>00:04:16.898 -&gt; 230.22</t>
  </si>
  <si>
    <t>00:04:16.993 -&gt; 230.15</t>
  </si>
  <si>
    <t>00:04:17.087 -&gt; 230.08</t>
  </si>
  <si>
    <t>00:04:17.229 -&gt; 230.02</t>
  </si>
  <si>
    <t>00:04:17.323 -&gt; 229.94</t>
  </si>
  <si>
    <t>00:04:17.512 -&gt; 229.87</t>
  </si>
  <si>
    <t>00:04:17.653 -&gt; 229.75</t>
  </si>
  <si>
    <t>00:04:17.748 -&gt; 229.68</t>
  </si>
  <si>
    <t>00:04:17.843 -&gt; 229.62</t>
  </si>
  <si>
    <t>00:04:17.986 -&gt; 229.55</t>
  </si>
  <si>
    <t>00:04:18.081 -&gt; 229.48</t>
  </si>
  <si>
    <t>00:04:18.223 -&gt; 229.42</t>
  </si>
  <si>
    <t>00:04:18.320 -&gt; 229.35</t>
  </si>
  <si>
    <t>00:04:18.413 -&gt; 229.29</t>
  </si>
  <si>
    <t>00:04:18.554 -&gt; 229.22</t>
  </si>
  <si>
    <t>00:04:18.648 -&gt; 229.15</t>
  </si>
  <si>
    <t>00:04:18.790 -&gt; 229.08</t>
  </si>
  <si>
    <t>00:04:18.884 -&gt; 229.02</t>
  </si>
  <si>
    <t>00:04:18.980 -&gt; 228.94</t>
  </si>
  <si>
    <t>00:04:19.121 -&gt; 228.88</t>
  </si>
  <si>
    <t>00:04:19.216 -&gt; 228.81</t>
  </si>
  <si>
    <t>00:04:19.310 -&gt; 228.74</t>
  </si>
  <si>
    <t>00:04:19.453 -&gt; 228.67</t>
  </si>
  <si>
    <t>00:04:19.547 -&gt; 228.60</t>
  </si>
  <si>
    <t>00:04:19.689 -&gt; 228.54</t>
  </si>
  <si>
    <t>00:04:19.785 -&gt; 228.46</t>
  </si>
  <si>
    <t>00:04:19.879 -&gt; 228.40</t>
  </si>
  <si>
    <t>00:04:20.021 -&gt; 228.33</t>
  </si>
  <si>
    <t>00:04:20.116 -&gt; 228.26</t>
  </si>
  <si>
    <t>00:04:20.258 -&gt; 228.19</t>
  </si>
  <si>
    <t>00:04:20.352 -&gt; 228.12</t>
  </si>
  <si>
    <t>00:04:20.446 -&gt; 228.06</t>
  </si>
  <si>
    <t>00:04:20.588 -&gt; 227.99</t>
  </si>
  <si>
    <t>00:04:20.684 -&gt; 227.93</t>
  </si>
  <si>
    <t>00:04:20.825 -&gt; 227.86</t>
  </si>
  <si>
    <t>00:04:20.919 -&gt; 227.80</t>
  </si>
  <si>
    <t>00:04:21.014 -&gt; 227.73</t>
  </si>
  <si>
    <t>00:04:21.156 -&gt; 227.66</t>
  </si>
  <si>
    <t>00:04:21.250 -&gt; 227.60</t>
  </si>
  <si>
    <t>00:04:21.392 -&gt; 227.52</t>
  </si>
  <si>
    <t>00:04:21.487 -&gt; 227.46</t>
  </si>
  <si>
    <t>00:04:21.581 -&gt; 227.39</t>
  </si>
  <si>
    <t>00:04:21.722 -&gt; 227.31</t>
  </si>
  <si>
    <t>00:04:21.817 -&gt; 227.24</t>
  </si>
  <si>
    <t>00:04:21.958 -&gt; 227.17</t>
  </si>
  <si>
    <t>00:04:22.050 -&gt; 227.09</t>
  </si>
  <si>
    <t>00:04:22.145 -&gt; 227.02</t>
  </si>
  <si>
    <t>00:04:22.286 -&gt; 226.95</t>
  </si>
  <si>
    <t>00:04:22.474 -&gt; 226.88</t>
  </si>
  <si>
    <t>00:04:22.571 -&gt; 226.76</t>
  </si>
  <si>
    <t>00:04:22.710 -&gt; 226.70</t>
  </si>
  <si>
    <t>00:04:22.805 -&gt; 226.62</t>
  </si>
  <si>
    <t>00:04:22.946 -&gt; 226.56</t>
  </si>
  <si>
    <t>00:04:23.039 -&gt; 226.49</t>
  </si>
  <si>
    <t>00:04:23.134 -&gt; 226.42</t>
  </si>
  <si>
    <t>00:04:23.275 -&gt; 226.36</t>
  </si>
  <si>
    <t>00:04:23.369 -&gt; 226.29</t>
  </si>
  <si>
    <t>00:04:23.511 -&gt; 226.23</t>
  </si>
  <si>
    <t>00:04:23.606 -&gt; 226.15</t>
  </si>
  <si>
    <t>00:04:23.701 -&gt; 226.09</t>
  </si>
  <si>
    <t>00:04:23.842 -&gt; 226.02</t>
  </si>
  <si>
    <t>00:04:23.938 -&gt; 225.96</t>
  </si>
  <si>
    <t>00:04:24.081 -&gt; 225.90</t>
  </si>
  <si>
    <t>00:04:24.175 -&gt; 225.82</t>
  </si>
  <si>
    <t>00:04:24.270 -&gt; 225.76</t>
  </si>
  <si>
    <t>00:04:24.412 -&gt; 225.70</t>
  </si>
  <si>
    <t>00:04:24.507 -&gt; 225.62</t>
  </si>
  <si>
    <t>00:04:24.601 -&gt; 225.56</t>
  </si>
  <si>
    <t>00:04:24.743 -&gt; 225.49</t>
  </si>
  <si>
    <t>00:04:24.837 -&gt; 225.42</t>
  </si>
  <si>
    <t>00:04:24.979 -&gt; 225.36</t>
  </si>
  <si>
    <t>00:04:25.073 -&gt; 225.29</t>
  </si>
  <si>
    <t>00:04:25.215 -&gt; 225.22</t>
  </si>
  <si>
    <t>00:04:25.309 -&gt; 225.16</t>
  </si>
  <si>
    <t>00:04:25.404 -&gt; 225.09</t>
  </si>
  <si>
    <t>00:04:25.546 -&gt; 225.03</t>
  </si>
  <si>
    <t>00:04:25.640 -&gt; 224.96</t>
  </si>
  <si>
    <t>00:04:25.829 -&gt; 224.90</t>
  </si>
  <si>
    <t>00:04:25.971 -&gt; 224.79</t>
  </si>
  <si>
    <t>00:04:26.066 -&gt; 224.73</t>
  </si>
  <si>
    <t>00:04:26.160 -&gt; 224.65</t>
  </si>
  <si>
    <t>00:04:26.302 -&gt; 224.59</t>
  </si>
  <si>
    <t>00:04:26.397 -&gt; 224.52</t>
  </si>
  <si>
    <t>00:04:26.539 -&gt; 224.45</t>
  </si>
  <si>
    <t>00:04:26.634 -&gt; 224.39</t>
  </si>
  <si>
    <t>00:04:26.728 -&gt; 224.33</t>
  </si>
  <si>
    <t>00:04:26.871 -&gt; 224.26</t>
  </si>
  <si>
    <t>00:04:26.967 -&gt; 224.19</t>
  </si>
  <si>
    <t>00:04:27.062 -&gt; 224.12</t>
  </si>
  <si>
    <t>00:04:27.204 -&gt; 224.05</t>
  </si>
  <si>
    <t>00:04:27.299 -&gt; 223.98</t>
  </si>
  <si>
    <t>00:04:27.441 -&gt; 223.91</t>
  </si>
  <si>
    <t>00:04:27.536 -&gt; 223.84</t>
  </si>
  <si>
    <t>00:04:27.630 -&gt; 223.77</t>
  </si>
  <si>
    <t>00:04:27.772 -&gt; 223.71</t>
  </si>
  <si>
    <t>00:04:27.867 -&gt; 223.64</t>
  </si>
  <si>
    <t>00:04:28.009 -&gt; 223.57</t>
  </si>
  <si>
    <t>00:04:28.105 -&gt; 223.51</t>
  </si>
  <si>
    <t>00:04:28.199 -&gt; 223.44</t>
  </si>
  <si>
    <t>00:04:28.341 -&gt; 223.37</t>
  </si>
  <si>
    <t>00:04:28.435 -&gt; 223.30</t>
  </si>
  <si>
    <t>00:04:28.577 -&gt; 223.24</t>
  </si>
  <si>
    <t>00:04:28.672 -&gt; 223.18</t>
  </si>
  <si>
    <t>00:04:28.767 -&gt; 223.11</t>
  </si>
  <si>
    <t>00:04:28.908 -&gt; 223.04</t>
  </si>
  <si>
    <t>00:04:29.003 -&gt; 222.97</t>
  </si>
  <si>
    <t>00:04:29.145 -&gt; 222.91</t>
  </si>
  <si>
    <t>00:04:29.238 -&gt; 222.84</t>
  </si>
  <si>
    <t>00:04:29.333 -&gt; 222.78</t>
  </si>
  <si>
    <t>00:04:29.475 -&gt; 222.72</t>
  </si>
  <si>
    <t>00:04:29.569 -&gt; 222.64</t>
  </si>
  <si>
    <t>00:04:29.711 -&gt; 222.58</t>
  </si>
  <si>
    <t>00:04:29.806 -&gt; 222.52</t>
  </si>
  <si>
    <t>00:04:29.901 -&gt; 222.44</t>
  </si>
  <si>
    <t>00:04:30.043 -&gt; 222.37</t>
  </si>
  <si>
    <t>00:04:30.138 -&gt; 222.31</t>
  </si>
  <si>
    <t>00:04:30.232 -&gt; 222.24</t>
  </si>
  <si>
    <t>00:04:30.375 -&gt; 222.18</t>
  </si>
  <si>
    <t>00:04:30.470 -&gt; 222.11</t>
  </si>
  <si>
    <t>00:04:30.612 -&gt; 222.04</t>
  </si>
  <si>
    <t>00:04:30.707 -&gt; 221.98</t>
  </si>
  <si>
    <t>00:04:30.895 -&gt; 221.91</t>
  </si>
  <si>
    <t>00:04:31.038 -&gt; 221.80</t>
  </si>
  <si>
    <t>00:04:31.132 -&gt; 221.73</t>
  </si>
  <si>
    <t>00:04:31.227 -&gt; 221.67</t>
  </si>
  <si>
    <t>00:04:31.369 -&gt; 221.60</t>
  </si>
  <si>
    <t>00:04:31.463 -&gt; 221.54</t>
  </si>
  <si>
    <t>00:04:31.605 -&gt; 221.47</t>
  </si>
  <si>
    <t>00:04:31.699 -&gt; 221.40</t>
  </si>
  <si>
    <t>00:04:31.793 -&gt; 221.35</t>
  </si>
  <si>
    <t>00:04:31.935 -&gt; 221.27</t>
  </si>
  <si>
    <t>00:04:32.030 -&gt; 221.21</t>
  </si>
  <si>
    <t>00:04:32.126 -&gt; 221.14</t>
  </si>
  <si>
    <t>00:04:32.267 -&gt; 221.07</t>
  </si>
  <si>
    <t>00:04:32.361 -&gt; 221.00</t>
  </si>
  <si>
    <t>00:04:32.502 -&gt; 220.94</t>
  </si>
  <si>
    <t>00:04:32.597 -&gt; 220.87</t>
  </si>
  <si>
    <t>00:04:32.739 -&gt; 220.81</t>
  </si>
  <si>
    <t>00:04:32.834 -&gt; 220.74</t>
  </si>
  <si>
    <t>00:04:32.931 -&gt; 220.67</t>
  </si>
  <si>
    <t>00:04:33.074 -&gt; 220.61</t>
  </si>
  <si>
    <t>00:04:33.169 -&gt; 220.55</t>
  </si>
  <si>
    <t>00:04:33.264 -&gt; 220.47</t>
  </si>
  <si>
    <t>00:04:33.407 -&gt; 220.41</t>
  </si>
  <si>
    <t>00:04:33.502 -&gt; 220.34</t>
  </si>
  <si>
    <t>00:04:33.643 -&gt; 220.28</t>
  </si>
  <si>
    <t>00:04:33.738 -&gt; 220.20</t>
  </si>
  <si>
    <t>00:04:33.833 -&gt; 220.14</t>
  </si>
  <si>
    <t>00:04:33.976 -&gt; 220.07</t>
  </si>
  <si>
    <t>00:04:34.072 -&gt; 220.01</t>
  </si>
  <si>
    <t>00:04:34.166 -&gt; 219.95</t>
  </si>
  <si>
    <t>00:04:34.359 -&gt; 219.89</t>
  </si>
  <si>
    <t>00:04:34.500 -&gt; 219.77</t>
  </si>
  <si>
    <t>00:04:34.594 -&gt; 219.70</t>
  </si>
  <si>
    <t>00:04:34.737 -&gt; 219.63</t>
  </si>
  <si>
    <t>00:04:34.831 -&gt; 219.56</t>
  </si>
  <si>
    <t>00:04:34.973 -&gt; 219.50</t>
  </si>
  <si>
    <t>00:04:35.068 -&gt; 219.42</t>
  </si>
  <si>
    <t>00:04:35.162 -&gt; 219.36</t>
  </si>
  <si>
    <t>00:04:35.306 -&gt; 219.30</t>
  </si>
  <si>
    <t>00:04:35.401 -&gt; 219.24</t>
  </si>
  <si>
    <t>00:04:35.496 -&gt; 219.17</t>
  </si>
  <si>
    <t>00:04:35.638 -&gt; 219.10</t>
  </si>
  <si>
    <t>00:04:35.733 -&gt; 219.03</t>
  </si>
  <si>
    <t>00:04:35.874 -&gt; 218.94</t>
  </si>
  <si>
    <t>00:04:35.969 -&gt; 218.86</t>
  </si>
  <si>
    <t>00:04:36.063 -&gt; 218.77</t>
  </si>
  <si>
    <t>00:04:36.204 -&gt; 218.70</t>
  </si>
  <si>
    <t>00:04:36.300 -&gt; 218.63</t>
  </si>
  <si>
    <t>00:04:36.443 -&gt; 218.56</t>
  </si>
  <si>
    <t>00:04:36.538 -&gt; 218.50</t>
  </si>
  <si>
    <t>00:04:36.633 -&gt; 218.42</t>
  </si>
  <si>
    <t>00:04:36.774 -&gt; 218.34</t>
  </si>
  <si>
    <t>00:04:36.869 -&gt; 218.27</t>
  </si>
  <si>
    <t>00:04:37.010 -&gt; 218.21</t>
  </si>
  <si>
    <t>00:04:37.105 -&gt; 218.14</t>
  </si>
  <si>
    <t>00:04:37.199 -&gt; 218.06</t>
  </si>
  <si>
    <t>00:04:37.341 -&gt; 218.00</t>
  </si>
  <si>
    <t>00:04:37.436 -&gt; 217.92</t>
  </si>
  <si>
    <t>00:04:37.578 -&gt; 217.84</t>
  </si>
  <si>
    <t>00:04:37.671 -&gt; 217.78</t>
  </si>
  <si>
    <t>00:04:37.766 -&gt; 217.70</t>
  </si>
  <si>
    <t>00:04:37.907 -&gt; 217.63</t>
  </si>
  <si>
    <t>00:04:38.001 -&gt; 217.56</t>
  </si>
  <si>
    <t>00:04:38.142 -&gt; 217.48</t>
  </si>
  <si>
    <t>00:04:38.237 -&gt; 217.41</t>
  </si>
  <si>
    <t>00:04:38.332 -&gt; 217.34</t>
  </si>
  <si>
    <t>00:04:38.475 -&gt; 217.26</t>
  </si>
  <si>
    <t>00:04:38.570 -&gt; 217.19</t>
  </si>
  <si>
    <t>00:04:38.711 -&gt; 217.13</t>
  </si>
  <si>
    <t>00:04:38.806 -&gt; 217.06</t>
  </si>
  <si>
    <t>00:04:38.900 -&gt; 216.99</t>
  </si>
  <si>
    <t>00:04:39.089 -&gt; 216.92</t>
  </si>
  <si>
    <t>00:04:39.232 -&gt; 216.80</t>
  </si>
  <si>
    <t>00:04:39.326 -&gt; 216.74</t>
  </si>
  <si>
    <t>00:04:39.468 -&gt; 216.67</t>
  </si>
  <si>
    <t>00:04:39.563 -&gt; 216.60</t>
  </si>
  <si>
    <t>00:04:39.657 -&gt; 216.53</t>
  </si>
  <si>
    <t>00:04:39.800 -&gt; 216.46</t>
  </si>
  <si>
    <t>00:04:39.894 -&gt; 216.39</t>
  </si>
  <si>
    <t>00:04:39.989 -&gt; 216.33</t>
  </si>
  <si>
    <t>00:04:40.130 -&gt; 216.25</t>
  </si>
  <si>
    <t>00:04:40.224 -&gt; 216.18</t>
  </si>
  <si>
    <t>00:04:40.366 -&gt; 216.12</t>
  </si>
  <si>
    <t>00:04:40.461 -&gt; 216.06</t>
  </si>
  <si>
    <t>00:04:40.602 -&gt; 215.99</t>
  </si>
  <si>
    <t>00:04:40.697 -&gt; 215.93</t>
  </si>
  <si>
    <t>00:04:40.791 -&gt; 215.85</t>
  </si>
  <si>
    <t>00:04:40.932 -&gt; 215.79</t>
  </si>
  <si>
    <t>00:04:41.026 -&gt; 215.73</t>
  </si>
  <si>
    <t>00:04:41.168 -&gt; 215.67</t>
  </si>
  <si>
    <t>00:04:41.263 -&gt; 215.60</t>
  </si>
  <si>
    <t>00:04:41.357 -&gt; 215.54</t>
  </si>
  <si>
    <t>00:04:41.499 -&gt; 215.47</t>
  </si>
  <si>
    <t>00:04:41.593 -&gt; 215.40</t>
  </si>
  <si>
    <t>00:04:41.734 -&gt; 215.34</t>
  </si>
  <si>
    <t>00:04:41.829 -&gt; 215.27</t>
  </si>
  <si>
    <t>00:04:41.924 -&gt; 215.21</t>
  </si>
  <si>
    <t>00:04:42.066 -&gt; 215.14</t>
  </si>
  <si>
    <t>00:04:42.161 -&gt; 215.08</t>
  </si>
  <si>
    <t>00:04:42.304 -&gt; 215.02</t>
  </si>
  <si>
    <t>00:04:42.399 -&gt; 214.96</t>
  </si>
  <si>
    <t>00:04:42.590 -&gt; 214.89</t>
  </si>
  <si>
    <t>00:04:42.685 -&gt; 214.78</t>
  </si>
  <si>
    <t>00:04:42.826 -&gt; 214.71</t>
  </si>
  <si>
    <t>00:04:42.922 -&gt; 214.64</t>
  </si>
  <si>
    <t>00:04:43.016 -&gt; 214.57</t>
  </si>
  <si>
    <t>00:04:43.158 -&gt; 214.51</t>
  </si>
  <si>
    <t>00:04:43.254 -&gt; 214.43</t>
  </si>
  <si>
    <t>00:04:43.395 -&gt; 214.36</t>
  </si>
  <si>
    <t>00:04:43.490 -&gt; 214.30</t>
  </si>
  <si>
    <t>00:04:43.585 -&gt; 214.22</t>
  </si>
  <si>
    <t>00:04:43.728 -&gt; 214.15</t>
  </si>
  <si>
    <t>00:04:43.823 -&gt; 214.09</t>
  </si>
  <si>
    <t>00:04:43.964 -&gt; 214.02</t>
  </si>
  <si>
    <t>00:04:44.060 -&gt; 213.97</t>
  </si>
  <si>
    <t>00:04:44.156 -&gt; 213.90</t>
  </si>
  <si>
    <t>00:04:44.299 -&gt; 213.84</t>
  </si>
  <si>
    <t>00:04:44.393 -&gt; 213.78</t>
  </si>
  <si>
    <t>00:04:44.537 -&gt; 213.73</t>
  </si>
  <si>
    <t>00:04:44.632 -&gt; 213.66</t>
  </si>
  <si>
    <t>00:04:44.727 -&gt; 213.60</t>
  </si>
  <si>
    <t>00:04:44.870 -&gt; 213.54</t>
  </si>
  <si>
    <t>00:04:44.965 -&gt; 213.47</t>
  </si>
  <si>
    <t>00:04:45.059 -&gt; 213.39</t>
  </si>
  <si>
    <t>00:04:45.202 -&gt; 213.31</t>
  </si>
  <si>
    <t>00:04:45.297 -&gt; 213.22</t>
  </si>
  <si>
    <t>00:04:45.439 -&gt; 213.14</t>
  </si>
  <si>
    <t>00:04:45.534 -&gt; 213.06</t>
  </si>
  <si>
    <t>00:04:45.628 -&gt; 212.98</t>
  </si>
  <si>
    <t>00:04:45.770 -&gt; 212.89</t>
  </si>
  <si>
    <t>00:04:45.864 -&gt; 212.82</t>
  </si>
  <si>
    <t>00:04:46.008 -&gt; 212.73</t>
  </si>
  <si>
    <t>00:04:46.103 -&gt; 212.67</t>
  </si>
  <si>
    <t>00:04:46.198 -&gt; 212.60</t>
  </si>
  <si>
    <t>00:04:46.340 -&gt; 212.53</t>
  </si>
  <si>
    <t>00:04:46.435 -&gt; 212.46</t>
  </si>
  <si>
    <t>00:04:46.576 -&gt; 212.40</t>
  </si>
  <si>
    <t>00:04:46.670 -&gt; 212.33</t>
  </si>
  <si>
    <t>00:04:46.767 -&gt; 212.27</t>
  </si>
  <si>
    <t>00:04:46.909 -&gt; 212.21</t>
  </si>
  <si>
    <t>00:04:47.003 -&gt; 212.14</t>
  </si>
  <si>
    <t>00:04:47.098 -&gt; 212.09</t>
  </si>
  <si>
    <t>00:04:47.239 -&gt; 212.02</t>
  </si>
  <si>
    <t>00:04:47.334 -&gt; 211.95</t>
  </si>
  <si>
    <t>00:04:47.523 -&gt; 211.89</t>
  </si>
  <si>
    <t>00:04:47.664 -&gt; 211.77</t>
  </si>
  <si>
    <t>00:04:47.760 -&gt; 211.70</t>
  </si>
  <si>
    <t>00:04:47.854 -&gt; 211.63</t>
  </si>
  <si>
    <t>00:04:47.996 -&gt; 211.57</t>
  </si>
  <si>
    <t>00:04:48.090 -&gt; 211.51</t>
  </si>
  <si>
    <t>00:04:48.231 -&gt; 211.45</t>
  </si>
  <si>
    <t>00:04:48.326 -&gt; 211.38</t>
  </si>
  <si>
    <t>00:04:48.467 -&gt; 211.31</t>
  </si>
  <si>
    <t>00:04:48.561 -&gt; 211.24</t>
  </si>
  <si>
    <t>00:04:48.655 -&gt; 211.18</t>
  </si>
  <si>
    <t>00:04:48.797 -&gt; 211.11</t>
  </si>
  <si>
    <t>00:04:48.892 -&gt; 211.05</t>
  </si>
  <si>
    <t>00:04:48.987 -&gt; 210.98</t>
  </si>
  <si>
    <t>00:04:49.129 -&gt; 210.91</t>
  </si>
  <si>
    <t>00:04:49.224 -&gt; 210.85</t>
  </si>
  <si>
    <t>00:04:49.366 -&gt; 210.78</t>
  </si>
  <si>
    <t>00:04:49.460 -&gt; 210.71</t>
  </si>
  <si>
    <t>00:04:49.554 -&gt; 210.66</t>
  </si>
  <si>
    <t>00:04:49.697 -&gt; 210.58</t>
  </si>
  <si>
    <t>00:04:49.792 -&gt; 210.52</t>
  </si>
  <si>
    <t>00:04:49.934 -&gt; 210.47</t>
  </si>
  <si>
    <t>00:04:50.028 -&gt; 210.40</t>
  </si>
  <si>
    <t>00:04:50.123 -&gt; 210.34</t>
  </si>
  <si>
    <t>00:04:50.265 -&gt; 210.28</t>
  </si>
  <si>
    <t>00:04:50.361 -&gt; 210.22</t>
  </si>
  <si>
    <t>00:04:50.502 -&gt; 210.16</t>
  </si>
  <si>
    <t>00:04:50.597 -&gt; 210.10</t>
  </si>
  <si>
    <t>00:04:50.692 -&gt; 210.02</t>
  </si>
  <si>
    <t>00:04:50.833 -&gt; 209.97</t>
  </si>
  <si>
    <t>00:04:51.022 -&gt; 209.90</t>
  </si>
  <si>
    <t>00:04:51.117 -&gt; 209.79</t>
  </si>
  <si>
    <t>00:04:51.259 -&gt; 209.73</t>
  </si>
  <si>
    <t>00:04:51.353 -&gt; 209.67</t>
  </si>
  <si>
    <t>00:04:51.449 -&gt; 209.60</t>
  </si>
  <si>
    <t>00:04:51.590 -&gt; 209.53</t>
  </si>
  <si>
    <t>00:04:51.684 -&gt; 209.46</t>
  </si>
  <si>
    <t>00:04:51.826 -&gt; 209.39</t>
  </si>
  <si>
    <t>00:04:51.922 -&gt; 209.33</t>
  </si>
  <si>
    <t>00:04:52.014 -&gt; 209.26</t>
  </si>
  <si>
    <t>00:04:52.157 -&gt; 209.19</t>
  </si>
  <si>
    <t>00:04:52.251 -&gt; 209.13</t>
  </si>
  <si>
    <t>00:04:52.393 -&gt; 209.07</t>
  </si>
  <si>
    <t>00:04:52.489 -&gt; 209.01</t>
  </si>
  <si>
    <t>00:04:52.583 -&gt; 208.94</t>
  </si>
  <si>
    <t>00:04:52.724 -&gt; 208.87</t>
  </si>
  <si>
    <t>00:04:52.819 -&gt; 208.81</t>
  </si>
  <si>
    <t>00:04:52.960 -&gt; 208.74</t>
  </si>
  <si>
    <t>00:04:53.053 -&gt; 208.68</t>
  </si>
  <si>
    <t>00:04:53.147 -&gt; 208.62</t>
  </si>
  <si>
    <t>00:04:53.288 -&gt; 208.56</t>
  </si>
  <si>
    <t>00:04:53.385 -&gt; 208.50</t>
  </si>
  <si>
    <t>00:04:53.526 -&gt; 208.43</t>
  </si>
  <si>
    <t>00:04:53.621 -&gt; 208.37</t>
  </si>
  <si>
    <t>00:04:53.716 -&gt; 208.31</t>
  </si>
  <si>
    <t>00:04:53.865 -&gt; 208.24</t>
  </si>
  <si>
    <t>00:04:53.951 -&gt; 208.18</t>
  </si>
  <si>
    <t>00:04:54.092 -&gt; 208.12</t>
  </si>
  <si>
    <t>00:04:54.187 -&gt; 208.05</t>
  </si>
  <si>
    <t>00:04:54.283 -&gt; 208.00</t>
  </si>
  <si>
    <t>00:04:54.425 -&gt; 207.94</t>
  </si>
  <si>
    <t>00:04:54.520 -&gt; 207.87</t>
  </si>
  <si>
    <t>00:04:54.661 -&gt; 207.81</t>
  </si>
  <si>
    <t>00:04:54.756 -&gt; 207.75</t>
  </si>
  <si>
    <t>00:04:54.851 -&gt; 207.68</t>
  </si>
  <si>
    <t>00:04:54.994 -&gt; 207.63</t>
  </si>
  <si>
    <t>00:04:55.088 -&gt; 207.57</t>
  </si>
  <si>
    <t>00:04:55.230 -&gt; 207.50</t>
  </si>
  <si>
    <t>00:04:55.325 -&gt; 207.45</t>
  </si>
  <si>
    <t>00:04:55.418 -&gt; 207.39</t>
  </si>
  <si>
    <t>00:04:55.560 -&gt; 207.32</t>
  </si>
  <si>
    <t>00:04:55.655 -&gt; 207.27</t>
  </si>
  <si>
    <t>00:04:55.796 -&gt; 207.20</t>
  </si>
  <si>
    <t>00:04:55.890 -&gt; 207.14</t>
  </si>
  <si>
    <t>00:04:55.984 -&gt; 207.09</t>
  </si>
  <si>
    <t>00:04:56.125 -&gt; 207.02</t>
  </si>
  <si>
    <t>00:04:56.219 -&gt; 206.95</t>
  </si>
  <si>
    <t>00:04:56.409 -&gt; 206.90</t>
  </si>
  <si>
    <t>00:04:56.551 -&gt; 206.79</t>
  </si>
  <si>
    <t>00:04:56.646 -&gt; 206.73</t>
  </si>
  <si>
    <t>00:04:56.740 -&gt; 206.67</t>
  </si>
  <si>
    <t>00:04:56.882 -&gt; 206.61</t>
  </si>
  <si>
    <t>00:04:56.976 -&gt; 206.54</t>
  </si>
  <si>
    <t>00:04:57.119 -&gt; 206.48</t>
  </si>
  <si>
    <t>00:04:57.213 -&gt; 206.41</t>
  </si>
  <si>
    <t>00:04:57.308 -&gt; 206.35</t>
  </si>
  <si>
    <t>00:04:57.449 -&gt; 206.29</t>
  </si>
  <si>
    <t>00:04:57.545 -&gt; 206.23</t>
  </si>
  <si>
    <t>00:04:57.687 -&gt; 206.16</t>
  </si>
  <si>
    <t>00:04:57.782 -&gt; 206.10</t>
  </si>
  <si>
    <t>00:04:57.877 -&gt; 206.03</t>
  </si>
  <si>
    <t>00:04:58.019 -&gt; 205.96</t>
  </si>
  <si>
    <t>00:04:58.114 -&gt; 205.90</t>
  </si>
  <si>
    <t>00:04:58.257 -&gt; 205.83</t>
  </si>
  <si>
    <t>00:04:58.352 -&gt; 205.76</t>
  </si>
  <si>
    <t>00:04:58.446 -&gt; 205.70</t>
  </si>
  <si>
    <t>00:04:58.589 -&gt; 205.63</t>
  </si>
  <si>
    <t>00:04:58.684 -&gt; 205.57</t>
  </si>
  <si>
    <t>00:04:58.778 -&gt; 205.50</t>
  </si>
  <si>
    <t>00:04:58.922 -&gt; 205.44</t>
  </si>
  <si>
    <t>00:04:59.017 -&gt; 205.37</t>
  </si>
  <si>
    <t>00:04:59.159 -&gt; 205.31</t>
  </si>
  <si>
    <t>00:04:59.254 -&gt; 205.24</t>
  </si>
  <si>
    <t>00:04:59.348 -&gt; 205.18</t>
  </si>
  <si>
    <t>00:04:59.490 -&gt; 205.12</t>
  </si>
  <si>
    <t>00:04:59.586 -&gt; 205.05</t>
  </si>
  <si>
    <t>00:04:59.727 -&gt; 204.99</t>
  </si>
  <si>
    <t>00:04:59.916 -&gt; 204.93</t>
  </si>
  <si>
    <t>00:05:00.011 -&gt; 204.82</t>
  </si>
  <si>
    <t>00:05:00.106 -&gt; 204.76</t>
  </si>
  <si>
    <t>00:05:00.247 -&gt; 204.71</t>
  </si>
  <si>
    <t>00:05:00.343 -&gt; 204.64</t>
  </si>
  <si>
    <t>00:05:00.484 -&gt; 204.59</t>
  </si>
  <si>
    <t>00:05:00.579 -&gt; 204.52</t>
  </si>
  <si>
    <t>00:05:00.675 -&gt; 204.46</t>
  </si>
  <si>
    <t>00:05:00.817 -&gt; 204.40</t>
  </si>
  <si>
    <t>00:05:00.912 -&gt; 204.35</t>
  </si>
  <si>
    <t>00:05:01.055 -&gt; 204.28</t>
  </si>
  <si>
    <t>00:05:01.150 -&gt; 204.23</t>
  </si>
  <si>
    <t>00:05:01.246 -&gt; 204.17</t>
  </si>
  <si>
    <t>00:05:01.391 -&gt; 204.11</t>
  </si>
  <si>
    <t>00:05:01.486 -&gt; 204.05</t>
  </si>
  <si>
    <t>00:05:01.580 -&gt; 204.00</t>
  </si>
  <si>
    <t>00:05:01.723 -&gt; 203.93</t>
  </si>
  <si>
    <t>00:05:01.819 -&gt; 203.88</t>
  </si>
  <si>
    <t>00:05:01.961 -&gt; 203.82</t>
  </si>
  <si>
    <t>00:05:02.056 -&gt; 203.76</t>
  </si>
  <si>
    <t>00:05:02.151 -&gt; 203.71</t>
  </si>
  <si>
    <t>00:05:02.294 -&gt; 203.65</t>
  </si>
  <si>
    <t>00:05:02.390 -&gt; 203.58</t>
  </si>
  <si>
    <t>00:05:02.485 -&gt; 203.53</t>
  </si>
  <si>
    <t>00:05:02.628 -&gt; 203.47</t>
  </si>
  <si>
    <t>00:05:02.723 -&gt; 203.41</t>
  </si>
  <si>
    <t>00:05:02.865 -&gt; 203.35</t>
  </si>
  <si>
    <t>00:05:02.959 -&gt; 203.29</t>
  </si>
  <si>
    <t>00:05:03.055 -&gt; 203.23</t>
  </si>
  <si>
    <t>00:05:03.197 -&gt; 203.17</t>
  </si>
  <si>
    <t>00:05:03.292 -&gt; 203.10</t>
  </si>
  <si>
    <t>00:05:03.434 -&gt; 203.04</t>
  </si>
  <si>
    <t>00:05:03.530 -&gt; 202.98</t>
  </si>
  <si>
    <t>00:05:03.624 -&gt; 202.92</t>
  </si>
  <si>
    <t>00:05:03.767 -&gt; 202.85</t>
  </si>
  <si>
    <t>00:05:03.862 -&gt; 202.79</t>
  </si>
  <si>
    <t>00:05:03.957 -&gt; 202.72</t>
  </si>
  <si>
    <t>00:05:04.099 -&gt; 202.65</t>
  </si>
  <si>
    <t>00:05:04.195 -&gt; 202.60</t>
  </si>
  <si>
    <t>00:05:04.338 -&gt; 202.53</t>
  </si>
  <si>
    <t>00:05:04.434 -&gt; 202.47</t>
  </si>
  <si>
    <t>00:05:04.528 -&gt; 202.40</t>
  </si>
  <si>
    <t>00:05:04.670 -&gt; 202.33</t>
  </si>
  <si>
    <t>00:05:04.877 -&gt; 202.26</t>
  </si>
  <si>
    <t>00:05:04.905 -&gt; 202.19</t>
  </si>
  <si>
    <t>00:05:05.001 -&gt; 202.12</t>
  </si>
  <si>
    <t>00:05:05.095 -&gt; 202.06</t>
  </si>
  <si>
    <t>00:05:05.237 -&gt; 201.99</t>
  </si>
  <si>
    <t>00:05:05.426 -&gt; 201.92</t>
  </si>
  <si>
    <t>00:05:05.521 -&gt; 201.81</t>
  </si>
  <si>
    <t>00:05:05.664 -&gt; 201.76</t>
  </si>
  <si>
    <t>00:05:05.759 -&gt; 201.69</t>
  </si>
  <si>
    <t>00:05:05.854 -&gt; 201.63</t>
  </si>
  <si>
    <t>00:05:05.999 -&gt; 201.57</t>
  </si>
  <si>
    <t>00:05:06.092 -&gt; 201.50</t>
  </si>
  <si>
    <t>00:05:06.235 -&gt; 201.43</t>
  </si>
  <si>
    <t>00:05:06.330 -&gt; 201.36</t>
  </si>
  <si>
    <t>00:05:06.426 -&gt; 201.29</t>
  </si>
  <si>
    <t>00:05:06.570 -&gt; 201.22</t>
  </si>
  <si>
    <t>00:05:06.665 -&gt; 201.16</t>
  </si>
  <si>
    <t>00:05:06.759 -&gt; 201.09</t>
  </si>
  <si>
    <t>00:05:06.901 -&gt; 201.02</t>
  </si>
  <si>
    <t>00:05:06.996 -&gt; 200.96</t>
  </si>
  <si>
    <t>00:05:07.149 -&gt; 200.89</t>
  </si>
  <si>
    <t>00:05:07.249 -&gt; 200.83</t>
  </si>
  <si>
    <t>00:05:07.328 -&gt; 200.77</t>
  </si>
  <si>
    <t>00:05:07.472 -&gt; 200.70</t>
  </si>
  <si>
    <t>00:05:07.567 -&gt; 200.63</t>
  </si>
  <si>
    <t>00:05:07.662 -&gt; 200.57</t>
  </si>
  <si>
    <t>00:05:07.806 -&gt; 200.50</t>
  </si>
  <si>
    <t>00:05:07.900 -&gt; 200.44</t>
  </si>
  <si>
    <t>00:05:08.043 -&gt; 200.37</t>
  </si>
  <si>
    <t>00:05:08.138 -&gt; 200.30</t>
  </si>
  <si>
    <t>00:05:08.233 -&gt; 200.25</t>
  </si>
  <si>
    <t>00:05:08.374 -&gt; 200.18</t>
  </si>
  <si>
    <t>00:05:08.454 -&gt; 200.11</t>
  </si>
  <si>
    <t>00:05:08.596 -&gt; 200.05</t>
  </si>
  <si>
    <t>00:05:08.693 -&gt; 200.00</t>
  </si>
  <si>
    <t>00:05:08.832 -&gt; 199.93</t>
  </si>
  <si>
    <t>00:05:08.929 -&gt; 199.87</t>
  </si>
  <si>
    <t>00:05:09.021 -&gt; 199.80</t>
  </si>
  <si>
    <t>00:05:09.164 -&gt; 199.73</t>
  </si>
  <si>
    <t>00:05:09.259 -&gt; 199.67</t>
  </si>
  <si>
    <t>00:05:09.402 -&gt; 199.61</t>
  </si>
  <si>
    <t>00:05:09.498 -&gt; 199.54</t>
  </si>
  <si>
    <t>00:05:09.593 -&gt; 199.48</t>
  </si>
  <si>
    <t>00:05:09.735 -&gt; 199.42</t>
  </si>
  <si>
    <t>00:05:09.830 -&gt; 199.36</t>
  </si>
  <si>
    <t>00:05:09.925 -&gt; 199.31</t>
  </si>
  <si>
    <t>00:05:10.068 -&gt; 199.25</t>
  </si>
  <si>
    <t>00:05:10.163 -&gt; 199.18</t>
  </si>
  <si>
    <t>00:05:10.306 -&gt; 199.12</t>
  </si>
  <si>
    <t>00:05:10.401 -&gt; 199.06</t>
  </si>
  <si>
    <t>00:05:10.496 -&gt; 199.00</t>
  </si>
  <si>
    <t>00:05:10.687 -&gt; 198.94</t>
  </si>
  <si>
    <t>00:05:10.830 -&gt; 198.84</t>
  </si>
  <si>
    <t>00:05:10.924 -&gt; 198.77</t>
  </si>
  <si>
    <t>00:05:11.068 -&gt; 198.72</t>
  </si>
  <si>
    <t>00:05:11.162 -&gt; 198.66</t>
  </si>
  <si>
    <t>00:05:11.257 -&gt; 198.59</t>
  </si>
  <si>
    <t>00:05:11.399 -&gt; 198.53</t>
  </si>
  <si>
    <t>00:05:11.493 -&gt; 198.48</t>
  </si>
  <si>
    <t>00:05:11.636 -&gt; 198.41</t>
  </si>
  <si>
    <t>00:05:11.730 -&gt; 198.35</t>
  </si>
  <si>
    <t>00:05:11.826 -&gt; 198.29</t>
  </si>
  <si>
    <t>00:05:11.968 -&gt; 198.23</t>
  </si>
  <si>
    <t>00:05:12.063 -&gt; 198.18</t>
  </si>
  <si>
    <t>00:05:12.158 -&gt; 198.12</t>
  </si>
  <si>
    <t>00:05:12.300 -&gt; 198.05</t>
  </si>
  <si>
    <t>00:05:12.395 -&gt; 198.00</t>
  </si>
  <si>
    <t>00:05:12.538 -&gt; 197.94</t>
  </si>
  <si>
    <t>00:05:12.632 -&gt; 197.88</t>
  </si>
  <si>
    <t>00:05:12.728 -&gt; 197.82</t>
  </si>
  <si>
    <t>00:05:12.871 -&gt; 197.76</t>
  </si>
  <si>
    <t>00:05:12.966 -&gt; 197.70</t>
  </si>
  <si>
    <t>00:05:13.109 -&gt; 197.64</t>
  </si>
  <si>
    <t>00:05:13.204 -&gt; 197.59</t>
  </si>
  <si>
    <t>00:05:13.300 -&gt; 197.52</t>
  </si>
  <si>
    <t>00:05:13.442 -&gt; 197.46</t>
  </si>
  <si>
    <t>00:05:13.537 -&gt; 197.41</t>
  </si>
  <si>
    <t>00:05:13.679 -&gt; 197.34</t>
  </si>
  <si>
    <t>00:05:13.774 -&gt; 197.28</t>
  </si>
  <si>
    <t>00:05:13.868 -&gt; 197.23</t>
  </si>
  <si>
    <t>00:05:14.010 -&gt; 197.17</t>
  </si>
  <si>
    <t>00:05:14.105 -&gt; 197.11</t>
  </si>
  <si>
    <t>00:05:14.200 -&gt; 197.05</t>
  </si>
  <si>
    <t>00:05:14.342 -&gt; 196.99</t>
  </si>
  <si>
    <t>00:05:14.532 -&gt; 196.93</t>
  </si>
  <si>
    <t>00:05:14.627 -&gt; 196.83</t>
  </si>
  <si>
    <t>00:05:14.769 -&gt; 196.77</t>
  </si>
  <si>
    <t>00:05:14.864 -&gt; 196.71</t>
  </si>
  <si>
    <t>00:05:15.005 -&gt; 196.65</t>
  </si>
  <si>
    <t>00:05:15.100 -&gt; 196.58</t>
  </si>
  <si>
    <t>00:05:15.195 -&gt; 196.52</t>
  </si>
  <si>
    <t>00:05:15.338 -&gt; 196.47</t>
  </si>
  <si>
    <t>00:05:15.434 -&gt; 196.41</t>
  </si>
  <si>
    <t>00:05:15.528 -&gt; 196.34</t>
  </si>
  <si>
    <t>00:05:15.671 -&gt; 196.29</t>
  </si>
  <si>
    <t>00:05:15.766 -&gt; 196.22</t>
  </si>
  <si>
    <t>00:05:15.909 -&gt; 196.16</t>
  </si>
  <si>
    <t>00:05:16.004 -&gt; 196.10</t>
  </si>
  <si>
    <t>00:05:16.098 -&gt; 196.04</t>
  </si>
  <si>
    <t>00:05:16.240 -&gt; 195.98</t>
  </si>
  <si>
    <t>00:05:16.334 -&gt; 195.92</t>
  </si>
  <si>
    <t>00:05:16.476 -&gt; 195.86</t>
  </si>
  <si>
    <t>00:05:16.571 -&gt; 195.80</t>
  </si>
  <si>
    <t>00:05:16.666 -&gt; 195.74</t>
  </si>
  <si>
    <t>00:05:16.808 -&gt; 195.67</t>
  </si>
  <si>
    <t>00:05:16.902 -&gt; 195.61</t>
  </si>
  <si>
    <t>00:05:17.045 -&gt; 195.56</t>
  </si>
  <si>
    <t>00:05:17.140 -&gt; 195.49</t>
  </si>
  <si>
    <t>00:05:17.236 -&gt; 195.43</t>
  </si>
  <si>
    <t>00:05:17.377 -&gt; 195.37</t>
  </si>
  <si>
    <t>00:05:17.472 -&gt; 195.31</t>
  </si>
  <si>
    <t>00:05:17.566 -&gt; 195.25</t>
  </si>
  <si>
    <t>00:05:17.708 -&gt; 195.19</t>
  </si>
  <si>
    <t>00:05:17.802 -&gt; 195.12</t>
  </si>
  <si>
    <t>00:05:17.945 -&gt; 195.06</t>
  </si>
  <si>
    <t>00:05:18.040 -&gt; 195.01</t>
  </si>
  <si>
    <t>00:05:18.134 -&gt; 194.95</t>
  </si>
  <si>
    <t>00:05:18.276 -&gt; 194.89</t>
  </si>
  <si>
    <t>00:05:18.371 -&gt; 194.83</t>
  </si>
  <si>
    <t>00:05:18.514 -&gt; 194.76</t>
  </si>
  <si>
    <t>00:05:18.608 -&gt; 194.71</t>
  </si>
  <si>
    <t>00:05:18.703 -&gt; 194.65</t>
  </si>
  <si>
    <t>00:05:18.844 -&gt; 194.58</t>
  </si>
  <si>
    <t>00:05:18.940 -&gt; 194.52</t>
  </si>
  <si>
    <t>00:05:19.034 -&gt; 194.46</t>
  </si>
  <si>
    <t>00:05:19.177 -&gt; 194.38</t>
  </si>
  <si>
    <t>00:05:19.271 -&gt; 194.32</t>
  </si>
  <si>
    <t>00:05:19.414 -&gt; 194.25</t>
  </si>
  <si>
    <t>00:05:19.508 -&gt; 194.18</t>
  </si>
  <si>
    <t>00:05:19.603 -&gt; 194.12</t>
  </si>
  <si>
    <t>00:05:19.746 -&gt; 194.05</t>
  </si>
  <si>
    <t>00:05:19.840 -&gt; 193.98</t>
  </si>
  <si>
    <t>00:05:20.031 -&gt; 193.92</t>
  </si>
  <si>
    <t>00:05:20.174 -&gt; 193.82</t>
  </si>
  <si>
    <t>00:05:20.269 -&gt; 193.75</t>
  </si>
  <si>
    <t>00:05:20.364 -&gt; 193.69</t>
  </si>
  <si>
    <t>00:05:20.506 -&gt; 193.62</t>
  </si>
  <si>
    <t>00:05:20.601 -&gt; 193.55</t>
  </si>
  <si>
    <t>00:05:20.743 -&gt; 193.49</t>
  </si>
  <si>
    <t>00:05:20.837 -&gt; 193.43</t>
  </si>
  <si>
    <t>00:05:20.932 -&gt; 193.37</t>
  </si>
  <si>
    <t>00:05:21.075 -&gt; 193.31</t>
  </si>
  <si>
    <t>00:05:21.169 -&gt; 193.25</t>
  </si>
  <si>
    <t>00:05:21.312 -&gt; 193.19</t>
  </si>
  <si>
    <t>00:05:21.406 -&gt; 193.12</t>
  </si>
  <si>
    <t>00:05:21.502 -&gt; 193.06</t>
  </si>
  <si>
    <t>00:05:21.646 -&gt; 192.99</t>
  </si>
  <si>
    <t>00:05:21.741 -&gt; 192.93</t>
  </si>
  <si>
    <t>00:05:21.836 -&gt; 192.88</t>
  </si>
  <si>
    <t>00:05:21.977 -&gt; 192.80</t>
  </si>
  <si>
    <t>00:05:22.070 -&gt; 192.74</t>
  </si>
  <si>
    <t>00:05:22.212 -&gt; 192.69</t>
  </si>
  <si>
    <t>00:05:22.307 -&gt; 192.62</t>
  </si>
  <si>
    <t>00:05:22.401 -&gt; 192.56</t>
  </si>
  <si>
    <t>00:05:22.544 -&gt; 192.51</t>
  </si>
  <si>
    <t>00:05:22.639 -&gt; 192.44</t>
  </si>
  <si>
    <t>00:05:22.780 -&gt; 192.38</t>
  </si>
  <si>
    <t>00:05:22.875 -&gt; 192.32</t>
  </si>
  <si>
    <t>00:05:22.968 -&gt; 192.26</t>
  </si>
  <si>
    <t>00:05:23.110 -&gt; 192.20</t>
  </si>
  <si>
    <t>00:05:23.203 -&gt; 192.14</t>
  </si>
  <si>
    <t>00:05:23.348 -&gt; 192.08</t>
  </si>
  <si>
    <t>00:05:23.441 -&gt; 192.02</t>
  </si>
  <si>
    <t>00:05:23.580 -&gt; 191.96</t>
  </si>
  <si>
    <t>00:05:23.768 -&gt; 191.90</t>
  </si>
  <si>
    <t>00:05:23.864 -&gt; 191.80</t>
  </si>
  <si>
    <t>00:05:23.958 -&gt; 191.74</t>
  </si>
  <si>
    <t>00:05:24.100 -&gt; 191.68</t>
  </si>
  <si>
    <t>00:05:24.195 -&gt; 191.62</t>
  </si>
  <si>
    <t>00:05:24.337 -&gt; 191.57</t>
  </si>
  <si>
    <t>00:05:24.431 -&gt; 191.51</t>
  </si>
  <si>
    <t>00:05:24.526 -&gt; 191.45</t>
  </si>
  <si>
    <t>00:05:24.669 -&gt; 191.39</t>
  </si>
  <si>
    <t>00:05:24.765 -&gt; 191.33</t>
  </si>
  <si>
    <t>00:05:24.866 -&gt; 191.27</t>
  </si>
  <si>
    <t>00:05:25.000 -&gt; 191.22</t>
  </si>
  <si>
    <t>00:05:25.095 -&gt; 191.16</t>
  </si>
  <si>
    <t>00:05:25.237 -&gt; 191.10</t>
  </si>
  <si>
    <t>00:05:25.331 -&gt; 191.05</t>
  </si>
  <si>
    <t>00:05:25.474 -&gt; 190.98</t>
  </si>
  <si>
    <t>00:05:25.569 -&gt; 190.93</t>
  </si>
  <si>
    <t>00:05:25.663 -&gt; 190.87</t>
  </si>
  <si>
    <t>00:05:25.805 -&gt; 190.81</t>
  </si>
  <si>
    <t>00:05:25.900 -&gt; 190.75</t>
  </si>
  <si>
    <t>00:05:25.994 -&gt; 190.69</t>
  </si>
  <si>
    <t>00:05:26.136 -&gt; 190.64</t>
  </si>
  <si>
    <t>00:05:26.231 -&gt; 190.58</t>
  </si>
  <si>
    <t>00:05:26.373 -&gt; 190.51</t>
  </si>
  <si>
    <t>00:05:26.469 -&gt; 190.46</t>
  </si>
  <si>
    <t>00:05:26.564 -&gt; 190.40</t>
  </si>
  <si>
    <t>00:05:26.706 -&gt; 190.35</t>
  </si>
  <si>
    <t>00:05:26.801 -&gt; 190.29</t>
  </si>
  <si>
    <t>00:05:26.943 -&gt; 190.23</t>
  </si>
  <si>
    <t>00:05:27.037 -&gt; 190.17</t>
  </si>
  <si>
    <t>00:05:27.132 -&gt; 190.11</t>
  </si>
  <si>
    <t>00:05:27.275 -&gt; 190.05</t>
  </si>
  <si>
    <t>00:05:27.370 -&gt; 189.99</t>
  </si>
  <si>
    <t>00:05:27.512 -&gt; 189.93</t>
  </si>
  <si>
    <t>00:05:27.606 -&gt; 189.87</t>
  </si>
  <si>
    <t>00:05:27.701 -&gt; 189.81</t>
  </si>
  <si>
    <t>00:05:27.843 -&gt; 189.76</t>
  </si>
  <si>
    <t>00:05:27.938 -&gt; 189.69</t>
  </si>
  <si>
    <t>00:05:28.033 -&gt; 189.63</t>
  </si>
  <si>
    <t>00:05:28.175 -&gt; 189.58</t>
  </si>
  <si>
    <t>00:05:28.270 -&gt; 189.52</t>
  </si>
  <si>
    <t>00:05:28.413 -&gt; 189.45</t>
  </si>
  <si>
    <t>00:05:28.508 -&gt; 189.39</t>
  </si>
  <si>
    <t>00:05:28.604 -&gt; 189.32</t>
  </si>
  <si>
    <t>00:05:28.746 -&gt; 189.26</t>
  </si>
  <si>
    <t>00:05:28.841 -&gt; 189.20</t>
  </si>
  <si>
    <t>00:05:28.983 -&gt; 189.14</t>
  </si>
  <si>
    <t>00:05:29.078 -&gt; 189.08</t>
  </si>
  <si>
    <t>00:05:29.173 -&gt; 189.02</t>
  </si>
  <si>
    <t>00:05:29.317 -&gt; 188.96</t>
  </si>
  <si>
    <t>00:05:29.506 -&gt; 188.90</t>
  </si>
  <si>
    <t>00:05:29.600 -&gt; 188.80</t>
  </si>
  <si>
    <t>00:05:29.743 -&gt; 188.75</t>
  </si>
  <si>
    <t>00:05:29.836 -&gt; 188.69</t>
  </si>
  <si>
    <t>00:05:29.932 -&gt; 188.62</t>
  </si>
  <si>
    <t>00:05:30.073 -&gt; 188.56</t>
  </si>
  <si>
    <t>00:05:30.168 -&gt; 188.50</t>
  </si>
  <si>
    <t>00:05:30.311 -&gt; 188.44</t>
  </si>
  <si>
    <t>00:05:30.406 -&gt; 188.39</t>
  </si>
  <si>
    <t>00:05:30.533 -&gt; 188.32</t>
  </si>
  <si>
    <t>00:05:30.628 -&gt; 188.27</t>
  </si>
  <si>
    <t>00:05:30.723 -&gt; 188.22</t>
  </si>
  <si>
    <t>00:05:30.865 -&gt; 188.15</t>
  </si>
  <si>
    <t>00:05:30.959 -&gt; 188.09</t>
  </si>
  <si>
    <t>00:05:31.100 -&gt; 188.04</t>
  </si>
  <si>
    <t>00:05:31.195 -&gt; 187.97</t>
  </si>
  <si>
    <t>00:05:31.288 -&gt; 187.91</t>
  </si>
  <si>
    <t>00:05:31.431 -&gt; 187.86</t>
  </si>
  <si>
    <t>00:05:31.527 -&gt; 187.79</t>
  </si>
  <si>
    <t>00:05:31.663 -&gt; 187.73</t>
  </si>
  <si>
    <t>00:05:31.757 -&gt; 187.67</t>
  </si>
  <si>
    <t>00:05:31.852 -&gt; 187.61</t>
  </si>
  <si>
    <t>00:05:31.994 -&gt; 187.56</t>
  </si>
  <si>
    <t>00:05:32.088 -&gt; 187.49</t>
  </si>
  <si>
    <t>00:05:32.231 -&gt; 187.43</t>
  </si>
  <si>
    <t>00:05:32.327 -&gt; 187.38</t>
  </si>
  <si>
    <t>00:05:32.422 -&gt; 187.32</t>
  </si>
  <si>
    <t>00:05:32.563 -&gt; 187.26</t>
  </si>
  <si>
    <t>00:05:32.658 -&gt; 187.21</t>
  </si>
  <si>
    <t>00:05:32.799 -&gt; 187.15</t>
  </si>
  <si>
    <t>00:05:32.896 -&gt; 187.09</t>
  </si>
  <si>
    <t>00:05:32.989 -&gt; 187.04</t>
  </si>
  <si>
    <t>00:05:33.133 -&gt; 186.98</t>
  </si>
  <si>
    <t>00:05:33.320 -&gt; 186.93</t>
  </si>
  <si>
    <t>00:05:33.415 -&gt; 186.82</t>
  </si>
  <si>
    <t>00:05:33.557 -&gt; 186.77</t>
  </si>
  <si>
    <t>00:05:33.651 -&gt; 186.70</t>
  </si>
  <si>
    <t>00:05:33.746 -&gt; 186.65</t>
  </si>
  <si>
    <t>00:05:33.890 -&gt; 186.60</t>
  </si>
  <si>
    <t>00:05:33.985 -&gt; 186.53</t>
  </si>
  <si>
    <t>00:05:34.127 -&gt; 186.48</t>
  </si>
  <si>
    <t>00:05:34.222 -&gt; 186.42</t>
  </si>
  <si>
    <t>00:05:34.318 -&gt; 186.36</t>
  </si>
  <si>
    <t>00:05:34.460 -&gt; 186.30</t>
  </si>
  <si>
    <t>00:05:34.556 -&gt; 186.25</t>
  </si>
  <si>
    <t>00:05:34.651 -&gt; 186.19</t>
  </si>
  <si>
    <t>00:05:34.795 -&gt; 186.13</t>
  </si>
  <si>
    <t>00:05:34.889 -&gt; 186.07</t>
  </si>
  <si>
    <t>00:05:35.033 -&gt; 186.01</t>
  </si>
  <si>
    <t>00:05:35.127 -&gt; 185.96</t>
  </si>
  <si>
    <t>00:05:35.222 -&gt; 185.91</t>
  </si>
  <si>
    <t>00:05:35.364 -&gt; 185.84</t>
  </si>
  <si>
    <t>00:05:35.459 -&gt; 185.79</t>
  </si>
  <si>
    <t>00:05:35.600 -&gt; 185.73</t>
  </si>
  <si>
    <t>00:05:35.694 -&gt; 185.67</t>
  </si>
  <si>
    <t>00:05:35.789 -&gt; 185.62</t>
  </si>
  <si>
    <t>00:05:35.932 -&gt; 185.57</t>
  </si>
  <si>
    <t>00:05:36.026 -&gt; 185.51</t>
  </si>
  <si>
    <t>00:05:36.168 -&gt; 185.46</t>
  </si>
  <si>
    <t>00:05:36.262 -&gt; 185.40</t>
  </si>
  <si>
    <t>00:05:36.356 -&gt; 185.34</t>
  </si>
  <si>
    <t>00:05:36.498 -&gt; 185.29</t>
  </si>
  <si>
    <t>00:05:36.593 -&gt; 185.23</t>
  </si>
  <si>
    <t>00:05:36.687 -&gt; 185.17</t>
  </si>
  <si>
    <t>00:05:36.831 -&gt; 185.12</t>
  </si>
  <si>
    <t>00:05:36.925 -&gt; 185.06</t>
  </si>
  <si>
    <t>00:05:37.068 -&gt; 185.01</t>
  </si>
  <si>
    <t>00:05:37.163 -&gt; 184.94</t>
  </si>
  <si>
    <t>00:05:37.258 -&gt; 184.89</t>
  </si>
  <si>
    <t>00:05:37.401 -&gt; 184.83</t>
  </si>
  <si>
    <t>00:05:37.496 -&gt; 184.78</t>
  </si>
  <si>
    <t>00:05:37.639 -&gt; 184.72</t>
  </si>
  <si>
    <t>00:05:37.734 -&gt; 184.64</t>
  </si>
  <si>
    <t>00:05:37.829 -&gt; 184.59</t>
  </si>
  <si>
    <t>00:05:37.971 -&gt; 184.53</t>
  </si>
  <si>
    <t>00:05:38.066 -&gt; 184.46</t>
  </si>
  <si>
    <t>00:05:38.160 -&gt; 184.40</t>
  </si>
  <si>
    <t>00:05:38.303 -&gt; 184.34</t>
  </si>
  <si>
    <t>00:05:38.399 -&gt; 184.27</t>
  </si>
  <si>
    <t>00:05:38.541 -&gt; 184.22</t>
  </si>
  <si>
    <t>00:05:38.636 -&gt; 184.16</t>
  </si>
  <si>
    <t>00:05:38.733 -&gt; 184.09</t>
  </si>
  <si>
    <t>00:05:38.875 -&gt; 184.04</t>
  </si>
  <si>
    <t>00:05:38.970 -&gt; 183.97</t>
  </si>
  <si>
    <t>00:05:39.159 -&gt; 183.91</t>
  </si>
  <si>
    <t>00:05:39.302 -&gt; 183.82</t>
  </si>
  <si>
    <t>00:05:39.397 -&gt; 183.75</t>
  </si>
  <si>
    <t>00:05:39.493 -&gt; 183.69</t>
  </si>
  <si>
    <t>00:05:39.634 -&gt; 183.63</t>
  </si>
  <si>
    <t>00:05:39.729 -&gt; 183.57</t>
  </si>
  <si>
    <t>00:05:39.871 -&gt; 183.50</t>
  </si>
  <si>
    <t>00:05:39.967 -&gt; 183.44</t>
  </si>
  <si>
    <t>00:05:40.061 -&gt; 183.39</t>
  </si>
  <si>
    <t>00:05:40.203 -&gt; 183.32</t>
  </si>
  <si>
    <t>00:05:40.299 -&gt; 183.26</t>
  </si>
  <si>
    <t>00:05:40.394 -&gt; 183.20</t>
  </si>
  <si>
    <t>00:05:40.536 -&gt; 183.14</t>
  </si>
  <si>
    <t>00:05:40.630 -&gt; 183.08</t>
  </si>
  <si>
    <t>00:05:40.772 -&gt; 183.02</t>
  </si>
  <si>
    <t>00:05:40.867 -&gt; 182.96</t>
  </si>
  <si>
    <t>00:05:40.962 -&gt; 182.89</t>
  </si>
  <si>
    <t>00:05:41.106 -&gt; 182.84</t>
  </si>
  <si>
    <t>00:05:41.200 -&gt; 182.77</t>
  </si>
  <si>
    <t>00:05:41.342 -&gt; 182.71</t>
  </si>
  <si>
    <t>00:05:41.437 -&gt; 182.65</t>
  </si>
  <si>
    <t>00:05:41.533 -&gt; 182.58</t>
  </si>
  <si>
    <t>00:05:41.675 -&gt; 182.52</t>
  </si>
  <si>
    <t>00:05:41.771 -&gt; 182.47</t>
  </si>
  <si>
    <t>00:05:41.913 -&gt; 182.40</t>
  </si>
  <si>
    <t>00:05:42.008 -&gt; 182.34</t>
  </si>
  <si>
    <t>00:05:42.103 -&gt; 182.29</t>
  </si>
  <si>
    <t>00:05:42.245 -&gt; 182.22</t>
  </si>
  <si>
    <t>00:05:42.340 -&gt; 182.17</t>
  </si>
  <si>
    <t>00:05:42.435 -&gt; 182.11</t>
  </si>
  <si>
    <t>00:05:42.576 -&gt; 182.04</t>
  </si>
  <si>
    <t>00:05:42.671 -&gt; 181.99</t>
  </si>
  <si>
    <t>00:05:42.861 -&gt; 181.93</t>
  </si>
  <si>
    <t>00:05:43.003 -&gt; 181.81</t>
  </si>
  <si>
    <t>00:05:43.097 -&gt; 181.76</t>
  </si>
  <si>
    <t>00:05:43.240 -&gt; 181.70</t>
  </si>
  <si>
    <t>00:05:43.335 -&gt; 181.63</t>
  </si>
  <si>
    <t>00:05:43.429 -&gt; 181.57</t>
  </si>
  <si>
    <t>00:05:43.572 -&gt; 181.51</t>
  </si>
  <si>
    <t>00:05:43.667 -&gt; 181.44</t>
  </si>
  <si>
    <t>00:05:43.762 -&gt; 181.37</t>
  </si>
  <si>
    <t>00:05:43.904 -&gt; 181.32</t>
  </si>
  <si>
    <t>00:05:43.999 -&gt; 181.24</t>
  </si>
  <si>
    <t>00:05:44.141 -&gt; 181.18</t>
  </si>
  <si>
    <t>00:05:44.235 -&gt; 181.12</t>
  </si>
  <si>
    <t>00:05:44.330 -&gt; 181.05</t>
  </si>
  <si>
    <t>00:05:44.471 -&gt; 180.98</t>
  </si>
  <si>
    <t>00:05:44.567 -&gt; 180.92</t>
  </si>
  <si>
    <t>00:05:44.709 -&gt; 180.85</t>
  </si>
  <si>
    <t>00:05:44.803 -&gt; 180.79</t>
  </si>
  <si>
    <t>00:05:44.898 -&gt; 180.73</t>
  </si>
  <si>
    <t>00:05:45.040 -&gt; 180.66</t>
  </si>
  <si>
    <t>00:05:45.135 -&gt; 180.60</t>
  </si>
  <si>
    <t>00:05:45.276 -&gt; 180.55</t>
  </si>
  <si>
    <t>00:05:45.370 -&gt; 180.48</t>
  </si>
  <si>
    <t>00:05:45.465 -&gt; 180.42</t>
  </si>
  <si>
    <t>00:05:45.623 -&gt; 180.36</t>
  </si>
  <si>
    <t>00:05:45.701 -&gt; 180.30</t>
  </si>
  <si>
    <t>00:05:45.844 -&gt; 180.24</t>
  </si>
  <si>
    <t>00:05:45.939 -&gt; 180.18</t>
  </si>
  <si>
    <t>00:05:46.034 -&gt; 180.12</t>
  </si>
  <si>
    <t>00:05:46.176 -&gt; 180.07</t>
  </si>
  <si>
    <t>00:05:46.270 -&gt; 180.01</t>
  </si>
  <si>
    <t>00:05:46.412 -&gt; 179.95</t>
  </si>
  <si>
    <t>00:05:46.506 -&gt; 179.89</t>
  </si>
  <si>
    <t>00:05:46.601 -&gt; 179.84</t>
  </si>
  <si>
    <t>00:05:46.743 -&gt; 179.78</t>
  </si>
  <si>
    <t>00:05:46.837 -&gt; 179.72</t>
  </si>
  <si>
    <t>00:05:46.932 -&gt; 179.67</t>
  </si>
  <si>
    <t>00:05:47.075 -&gt; 179.61</t>
  </si>
  <si>
    <t>00:05:47.169 -&gt; 179.55</t>
  </si>
  <si>
    <t>00:05:47.312 -&gt; 179.50</t>
  </si>
  <si>
    <t>00:05:47.405 -&gt; 179.44</t>
  </si>
  <si>
    <t>00:05:47.547 -&gt; 179.38</t>
  </si>
  <si>
    <t>00:05:47.641 -&gt; 179.33</t>
  </si>
  <si>
    <t>00:05:47.735 -&gt; 179.27</t>
  </si>
  <si>
    <t>00:05:47.876 -&gt; 179.22</t>
  </si>
  <si>
    <t>00:05:47.971 -&gt; 179.17</t>
  </si>
  <si>
    <t>00:05:48.065 -&gt; 179.11</t>
  </si>
  <si>
    <t>00:05:48.207 -&gt; 179.05</t>
  </si>
  <si>
    <t>00:05:48.302 -&gt; 179.00</t>
  </si>
  <si>
    <t>00:05:48.443 -&gt; 178.95</t>
  </si>
  <si>
    <t>00:05:48.632 -&gt; 178.89</t>
  </si>
  <si>
    <t>00:05:48.728 -&gt; 178.80</t>
  </si>
  <si>
    <t>00:05:48.824 -&gt; 178.74</t>
  </si>
  <si>
    <t>00:05:48.966 -&gt; 178.68</t>
  </si>
  <si>
    <t>00:05:49.061 -&gt; 178.64</t>
  </si>
  <si>
    <t>00:05:49.203 -&gt; 178.58</t>
  </si>
  <si>
    <t>00:05:49.298 -&gt; 178.52</t>
  </si>
  <si>
    <t>00:05:49.393 -&gt; 178.47</t>
  </si>
  <si>
    <t>00:05:49.536 -&gt; 178.41</t>
  </si>
  <si>
    <t>00:05:49.631 -&gt; 178.36</t>
  </si>
  <si>
    <t>00:05:49.773 -&gt; 178.30</t>
  </si>
  <si>
    <t>00:05:49.868 -&gt; 178.25</t>
  </si>
  <si>
    <t>00:05:49.963 -&gt; 178.19</t>
  </si>
  <si>
    <t>00:05:50.105 -&gt; 178.15</t>
  </si>
  <si>
    <t>00:05:50.201 -&gt; 178.08</t>
  </si>
  <si>
    <t>00:05:50.344 -&gt; 178.03</t>
  </si>
  <si>
    <t>00:05:50.440 -&gt; 177.98</t>
  </si>
  <si>
    <t>00:05:50.535 -&gt; 177.92</t>
  </si>
  <si>
    <t>00:05:50.677 -&gt; 177.87</t>
  </si>
  <si>
    <t>00:05:50.772 -&gt; 177.81</t>
  </si>
  <si>
    <t>00:05:50.866 -&gt; 177.75</t>
  </si>
  <si>
    <t>00:05:51.008 -&gt; 177.69</t>
  </si>
  <si>
    <t>00:05:51.103 -&gt; 177.64</t>
  </si>
  <si>
    <t>00:05:51.245 -&gt; 177.58</t>
  </si>
  <si>
    <t>00:05:51.341 -&gt; 177.53</t>
  </si>
  <si>
    <t>00:05:51.435 -&gt; 177.47</t>
  </si>
  <si>
    <t>00:05:51.579 -&gt; 177.40</t>
  </si>
  <si>
    <t>00:05:51.673 -&gt; 177.35</t>
  </si>
  <si>
    <t>00:05:51.767 -&gt; 177.28</t>
  </si>
  <si>
    <t>00:05:51.911 -&gt; 177.22</t>
  </si>
  <si>
    <t>00:05:52.014 -&gt; 177.17</t>
  </si>
  <si>
    <t>00:05:52.144 -&gt; 177.11</t>
  </si>
  <si>
    <t>00:05:52.240 -&gt; 177.05</t>
  </si>
  <si>
    <t>00:05:52.389 -&gt; 177.00</t>
  </si>
  <si>
    <t>00:05:52.483 -&gt; 176.94</t>
  </si>
  <si>
    <t>00:05:52.568 -&gt; 176.89</t>
  </si>
  <si>
    <t>00:05:52.722 -&gt; 176.83</t>
  </si>
  <si>
    <t>00:05:52.825 -&gt; 176.77</t>
  </si>
  <si>
    <t>00:05:52.960 -&gt; 176.72</t>
  </si>
  <si>
    <t>00:05:53.041 -&gt; 176.67</t>
  </si>
  <si>
    <t>00:05:53.138 -&gt; 176.60</t>
  </si>
  <si>
    <t>00:05:53.282 -&gt; 176.55</t>
  </si>
  <si>
    <t>00:05:53.378 -&gt; 176.49</t>
  </si>
  <si>
    <t>00:05:53.481 -&gt; 176.43</t>
  </si>
  <si>
    <t>00:05:53.613 -&gt; 176.38</t>
  </si>
  <si>
    <t>00:05:53.709 -&gt; 176.32</t>
  </si>
  <si>
    <t>00:05:53.841 -&gt; 176.26</t>
  </si>
  <si>
    <t>00:05:53.936 -&gt; 176.21</t>
  </si>
  <si>
    <t>00:05:54.080 -&gt; 176.15</t>
  </si>
  <si>
    <t>00:05:54.174 -&gt; 176.09</t>
  </si>
  <si>
    <t>00:05:54.269 -&gt; 176.03</t>
  </si>
  <si>
    <t>00:05:54.380 -&gt; 175.97</t>
  </si>
  <si>
    <t>00:05:54.601 -&gt; 175.91</t>
  </si>
  <si>
    <t>00:05:54.704 -&gt; 175.80</t>
  </si>
  <si>
    <t>00:05:54.790 -&gt; 175.75</t>
  </si>
  <si>
    <t>00:05:54.936 -&gt; 175.69</t>
  </si>
  <si>
    <t>00:05:55.026 -&gt; 175.63</t>
  </si>
  <si>
    <t>00:05:55.168 -&gt; 175.57</t>
  </si>
  <si>
    <t>00:05:55.262 -&gt; 175.51</t>
  </si>
  <si>
    <t>00:05:55.405 -&gt; 175.46</t>
  </si>
  <si>
    <t>00:05:55.498 -&gt; 175.40</t>
  </si>
  <si>
    <t>00:05:55.593 -&gt; 175.34</t>
  </si>
  <si>
    <t>00:05:55.734 -&gt; 175.28</t>
  </si>
  <si>
    <t>00:05:55.829 -&gt; 175.23</t>
  </si>
  <si>
    <t>00:05:55.972 -&gt; 175.17</t>
  </si>
  <si>
    <t>00:05:56.068 -&gt; 175.11</t>
  </si>
  <si>
    <t>00:05:56.163 -&gt; 175.06</t>
  </si>
  <si>
    <t>00:05:56.304 -&gt; 175.00</t>
  </si>
  <si>
    <t>00:05:56.399 -&gt; 174.95</t>
  </si>
  <si>
    <t>00:05:56.542 -&gt; 174.90</t>
  </si>
  <si>
    <t>00:05:56.637 -&gt; 174.84</t>
  </si>
  <si>
    <t>00:05:56.733 -&gt; 174.78</t>
  </si>
  <si>
    <t>00:05:56.876 -&gt; 174.74</t>
  </si>
  <si>
    <t>00:05:56.971 -&gt; 174.67</t>
  </si>
  <si>
    <t>00:05:57.070 -&gt; 174.62</t>
  </si>
  <si>
    <t>00:05:57.164 -&gt; 174.57</t>
  </si>
  <si>
    <t>00:05:57.306 -&gt; 174.51</t>
  </si>
  <si>
    <t>00:05:57.400 -&gt; 174.46</t>
  </si>
  <si>
    <t>00:05:57.543 -&gt; 174.41</t>
  </si>
  <si>
    <t>00:05:57.638 -&gt; 174.35</t>
  </si>
  <si>
    <t>00:05:57.781 -&gt; 174.30</t>
  </si>
  <si>
    <t>00:05:57.876 -&gt; 174.24</t>
  </si>
  <si>
    <t>00:05:57.972 -&gt; 174.19</t>
  </si>
  <si>
    <t>00:05:58.115 -&gt; 174.15</t>
  </si>
  <si>
    <t>00:05:58.209 -&gt; 174.09</t>
  </si>
  <si>
    <t>00:05:58.351 -&gt; 174.03</t>
  </si>
  <si>
    <t>00:05:58.446 -&gt; 173.98</t>
  </si>
  <si>
    <t>00:05:58.645 -&gt; 173.93</t>
  </si>
  <si>
    <t>00:05:58.747 -&gt; 173.83</t>
  </si>
  <si>
    <t>00:05:58.874 -&gt; 173.78</t>
  </si>
  <si>
    <t>00:05:58.968 -&gt; 173.73</t>
  </si>
  <si>
    <t>00:05:59.126 -&gt; 173.66</t>
  </si>
  <si>
    <t>00:05:59.205 -&gt; 173.61</t>
  </si>
  <si>
    <t>00:05:59.300 -&gt; 173.56</t>
  </si>
  <si>
    <t>00:05:59.446 -&gt; 173.49</t>
  </si>
  <si>
    <t>00:05:59.554 -&gt; 173.45</t>
  </si>
  <si>
    <t>00:05:59.633 -&gt; 173.38</t>
  </si>
  <si>
    <t>00:05:59.774 -&gt; 173.32</t>
  </si>
  <si>
    <t>00:05:59.869 -&gt; 173.27</t>
  </si>
  <si>
    <t>00:06:00.011 -&gt; 173.21</t>
  </si>
  <si>
    <t>00:06:00.105 -&gt; 173.15</t>
  </si>
  <si>
    <t>00:06:00.247 -&gt; 173.10</t>
  </si>
  <si>
    <t>00:06:00.342 -&gt; 173.04</t>
  </si>
  <si>
    <t>00:06:00.437 -&gt; 172.97</t>
  </si>
  <si>
    <t>00:06:00.578 -&gt; 172.92</t>
  </si>
  <si>
    <t>00:06:00.673 -&gt; 172.87</t>
  </si>
  <si>
    <t>00:06:00.769 -&gt; 172.81</t>
  </si>
  <si>
    <t>00:06:00.910 -&gt; 172.77</t>
  </si>
  <si>
    <t>00:06:01.005 -&gt; 172.70</t>
  </si>
  <si>
    <t>00:06:01.148 -&gt; 172.65</t>
  </si>
  <si>
    <t>00:06:01.242 -&gt; 172.59</t>
  </si>
  <si>
    <t>00:06:01.338 -&gt; 172.54</t>
  </si>
  <si>
    <t>00:06:01.480 -&gt; 172.48</t>
  </si>
  <si>
    <t>00:06:01.575 -&gt; 172.42</t>
  </si>
  <si>
    <t>00:06:01.716 -&gt; 172.38</t>
  </si>
  <si>
    <t>00:06:01.811 -&gt; 172.31</t>
  </si>
  <si>
    <t>00:06:01.906 -&gt; 172.26</t>
  </si>
  <si>
    <t>00:06:02.048 -&gt; 172.22</t>
  </si>
  <si>
    <t>00:06:02.143 -&gt; 172.15</t>
  </si>
  <si>
    <t>00:06:02.239 -&gt; 172.10</t>
  </si>
  <si>
    <t>00:06:02.381 -&gt; 172.05</t>
  </si>
  <si>
    <t>00:06:02.475 -&gt; 172.00</t>
  </si>
  <si>
    <t>00:06:02.618 -&gt; 171.95</t>
  </si>
  <si>
    <t>00:06:02.713 -&gt; 171.88</t>
  </si>
  <si>
    <t>00:06:02.807 -&gt; 171.84</t>
  </si>
  <si>
    <t>00:06:02.949 -&gt; 171.79</t>
  </si>
  <si>
    <t>00:06:03.044 -&gt; 171.74</t>
  </si>
  <si>
    <t>00:06:03.187 -&gt; 171.68</t>
  </si>
  <si>
    <t>00:06:03.283 -&gt; 171.62</t>
  </si>
  <si>
    <t>00:06:03.379 -&gt; 171.57</t>
  </si>
  <si>
    <t>00:06:03.521 -&gt; 171.52</t>
  </si>
  <si>
    <t>00:06:03.615 -&gt; 171.47</t>
  </si>
  <si>
    <t>00:06:03.710 -&gt; 171.42</t>
  </si>
  <si>
    <t>00:06:03.853 -&gt; 171.35</t>
  </si>
  <si>
    <t>00:06:03.948 -&gt; 171.31</t>
  </si>
  <si>
    <t>00:06:04.090 -&gt; 171.24</t>
  </si>
  <si>
    <t>00:06:04.185 -&gt; 171.19</t>
  </si>
  <si>
    <t>00:06:04.280 -&gt; 171.14</t>
  </si>
  <si>
    <t>00:06:04.422 -&gt; 171.08</t>
  </si>
  <si>
    <t>00:06:04.517 -&gt; 171.04</t>
  </si>
  <si>
    <t>00:06:04.658 -&gt; 170.98</t>
  </si>
  <si>
    <t>00:06:04.847 -&gt; 170.92</t>
  </si>
  <si>
    <t>00:06:04.942 -&gt; 170.83</t>
  </si>
  <si>
    <t>00:06:05.083 -&gt; 170.79</t>
  </si>
  <si>
    <t>00:06:05.178 -&gt; 170.74</t>
  </si>
  <si>
    <t>00:06:05.272 -&gt; 170.68</t>
  </si>
  <si>
    <t>00:06:05.414 -&gt; 170.63</t>
  </si>
  <si>
    <t>00:06:05.509 -&gt; 170.58</t>
  </si>
  <si>
    <t>00:06:05.604 -&gt; 170.52</t>
  </si>
  <si>
    <t>00:06:05.745 -&gt; 170.46</t>
  </si>
  <si>
    <t>00:06:05.841 -&gt; 170.40</t>
  </si>
  <si>
    <t>00:06:05.982 -&gt; 170.35</t>
  </si>
  <si>
    <t>00:06:06.077 -&gt; 170.31</t>
  </si>
  <si>
    <t>00:06:06.172 -&gt; 170.25</t>
  </si>
  <si>
    <t>00:06:06.314 -&gt; 170.19</t>
  </si>
  <si>
    <t>00:06:06.410 -&gt; 170.16</t>
  </si>
  <si>
    <t>00:06:06.551 -&gt; 170.10</t>
  </si>
  <si>
    <t>00:06:06.646 -&gt; 170.04</t>
  </si>
  <si>
    <t>00:06:06.739 -&gt; 169.99</t>
  </si>
  <si>
    <t>00:06:06.882 -&gt; 169.94</t>
  </si>
  <si>
    <t>00:06:06.978 -&gt; 169.89</t>
  </si>
  <si>
    <t>00:06:07.121 -&gt; 169.83</t>
  </si>
  <si>
    <t>00:06:07.216 -&gt; 169.77</t>
  </si>
  <si>
    <t>00:06:07.311 -&gt; 169.72</t>
  </si>
  <si>
    <t>00:06:07.453 -&gt; 169.68</t>
  </si>
  <si>
    <t>00:06:07.548 -&gt; 169.62</t>
  </si>
  <si>
    <t>00:06:07.643 -&gt; 169.56</t>
  </si>
  <si>
    <t>00:06:07.786 -&gt; 169.51</t>
  </si>
  <si>
    <t>00:06:07.881 -&gt; 169.46</t>
  </si>
  <si>
    <t>00:06:08.024 -&gt; 169.40</t>
  </si>
  <si>
    <t>00:06:08.119 -&gt; 169.35</t>
  </si>
  <si>
    <t>00:06:08.214 -&gt; 169.29</t>
  </si>
  <si>
    <t>00:06:08.356 -&gt; 169.24</t>
  </si>
  <si>
    <t>00:06:08.451 -&gt; 169.19</t>
  </si>
  <si>
    <t>00:06:08.592 -&gt; 169.14</t>
  </si>
  <si>
    <t>00:06:08.687 -&gt; 169.07</t>
  </si>
  <si>
    <t>00:06:08.782 -&gt; 169.03</t>
  </si>
  <si>
    <t>00:06:08.925 -&gt; 168.97</t>
  </si>
  <si>
    <t>00:06:09.114 -&gt; 168.92</t>
  </si>
  <si>
    <t>00:06:09.209 -&gt; 168.83</t>
  </si>
  <si>
    <t>00:06:09.352 -&gt; 168.78</t>
  </si>
  <si>
    <t>00:06:09.445 -&gt; 168.73</t>
  </si>
  <si>
    <t>00:06:09.540 -&gt; 168.68</t>
  </si>
  <si>
    <t>00:06:09.682 -&gt; 168.63</t>
  </si>
  <si>
    <t>00:06:09.778 -&gt; 168.57</t>
  </si>
  <si>
    <t>00:06:09.919 -&gt; 168.52</t>
  </si>
  <si>
    <t>00:06:10.013 -&gt; 168.47</t>
  </si>
  <si>
    <t>00:06:10.110 -&gt; 168.42</t>
  </si>
  <si>
    <t>00:06:10.252 -&gt; 168.37</t>
  </si>
  <si>
    <t>00:06:10.346 -&gt; 168.31</t>
  </si>
  <si>
    <t>00:06:10.441 -&gt; 168.26</t>
  </si>
  <si>
    <t>00:06:10.582 -&gt; 168.21</t>
  </si>
  <si>
    <t>00:06:10.677 -&gt; 168.16</t>
  </si>
  <si>
    <t>00:06:10.820 -&gt; 168.10</t>
  </si>
  <si>
    <t>00:06:10.916 -&gt; 168.05</t>
  </si>
  <si>
    <t>00:06:11.010 -&gt; 167.99</t>
  </si>
  <si>
    <t>00:06:11.152 -&gt; 167.93</t>
  </si>
  <si>
    <t>00:06:11.246 -&gt; 167.88</t>
  </si>
  <si>
    <t>00:06:11.387 -&gt; 167.83</t>
  </si>
  <si>
    <t>00:06:11.483 -&gt; 167.77</t>
  </si>
  <si>
    <t>00:06:11.578 -&gt; 167.72</t>
  </si>
  <si>
    <t>00:06:11.720 -&gt; 167.68</t>
  </si>
  <si>
    <t>00:06:11.815 -&gt; 167.62</t>
  </si>
  <si>
    <t>00:06:11.956 -&gt; 167.57</t>
  </si>
  <si>
    <t>00:06:12.051 -&gt; 167.52</t>
  </si>
  <si>
    <t>00:06:12.144 -&gt; 167.46</t>
  </si>
  <si>
    <t>00:06:12.286 -&gt; 167.41</t>
  </si>
  <si>
    <t>00:06:12.381 -&gt; 167.36</t>
  </si>
  <si>
    <t>00:06:12.523 -&gt; 167.31</t>
  </si>
  <si>
    <t>00:06:12.618 -&gt; 167.26</t>
  </si>
  <si>
    <t>00:06:12.713 -&gt; 167.20</t>
  </si>
  <si>
    <t>00:06:12.854 -&gt; 167.15</t>
  </si>
  <si>
    <t>00:06:12.949 -&gt; 167.10</t>
  </si>
  <si>
    <t>00:06:13.090 -&gt; 167.05</t>
  </si>
  <si>
    <t>00:06:13.185 -&gt; 166.99</t>
  </si>
  <si>
    <t>00:06:13.280 -&gt; 166.94</t>
  </si>
  <si>
    <t>00:06:13.422 -&gt; 166.89</t>
  </si>
  <si>
    <t>00:06:13.517 -&gt; 166.84</t>
  </si>
  <si>
    <t>00:06:13.660 -&gt; 166.78</t>
  </si>
  <si>
    <t>00:06:13.755 -&gt; 166.72</t>
  </si>
  <si>
    <t>00:06:13.850 -&gt; 166.67</t>
  </si>
  <si>
    <t>00:06:13.992 -&gt; 166.63</t>
  </si>
  <si>
    <t>00:06:14.087 -&gt; 166.57</t>
  </si>
  <si>
    <t>00:06:14.181 -&gt; 166.52</t>
  </si>
  <si>
    <t>00:06:14.323 -&gt; 166.46</t>
  </si>
  <si>
    <t>00:06:14.418 -&gt; 166.42</t>
  </si>
  <si>
    <t>00:06:14.559 -&gt; 166.35</t>
  </si>
  <si>
    <t>00:06:14.655 -&gt; 166.31</t>
  </si>
  <si>
    <t>00:06:14.750 -&gt; 166.25</t>
  </si>
  <si>
    <t>00:06:14.891 -&gt; 166.20</t>
  </si>
  <si>
    <t>00:06:14.987 -&gt; 166.15</t>
  </si>
  <si>
    <t>00:06:15.128 -&gt; 166.09</t>
  </si>
  <si>
    <t>00:06:15.223 -&gt; 166.04</t>
  </si>
  <si>
    <t>00:06:15.317 -&gt; 165.99</t>
  </si>
  <si>
    <t>00:06:15.507 -&gt; 165.95</t>
  </si>
  <si>
    <t>00:06:15.648 -&gt; 165.85</t>
  </si>
  <si>
    <t>00:06:15.743 -&gt; 165.80</t>
  </si>
  <si>
    <t>00:06:15.885 -&gt; 165.75</t>
  </si>
  <si>
    <t>00:06:15.979 -&gt; 165.69</t>
  </si>
  <si>
    <t>00:06:16.074 -&gt; 165.65</t>
  </si>
  <si>
    <t>00:06:16.215 -&gt; 165.59</t>
  </si>
  <si>
    <t>00:06:16.310 -&gt; 165.53</t>
  </si>
  <si>
    <t>00:06:16.452 -&gt; 165.49</t>
  </si>
  <si>
    <t>00:06:16.547 -&gt; 165.44</t>
  </si>
  <si>
    <t>00:06:16.642 -&gt; 165.38</t>
  </si>
  <si>
    <t>00:06:16.784 -&gt; 165.32</t>
  </si>
  <si>
    <t>00:06:16.879 -&gt; 165.28</t>
  </si>
  <si>
    <t>00:06:17.020 -&gt; 165.22</t>
  </si>
  <si>
    <t>00:06:17.115 -&gt; 165.17</t>
  </si>
  <si>
    <t>00:06:17.210 -&gt; 165.12</t>
  </si>
  <si>
    <t>00:06:17.353 -&gt; 165.06</t>
  </si>
  <si>
    <t>00:06:17.448 -&gt; 165.01</t>
  </si>
  <si>
    <t>00:06:17.589 -&gt; 164.96</t>
  </si>
  <si>
    <t>00:06:17.683 -&gt; 164.91</t>
  </si>
  <si>
    <t>00:06:17.777 -&gt; 164.85</t>
  </si>
  <si>
    <t>00:06:17.920 -&gt; 164.81</t>
  </si>
  <si>
    <t>00:06:18.014 -&gt; 164.75</t>
  </si>
  <si>
    <t>00:06:18.156 -&gt; 164.70</t>
  </si>
  <si>
    <t>00:06:18.250 -&gt; 164.65</t>
  </si>
  <si>
    <t>00:06:18.345 -&gt; 164.60</t>
  </si>
  <si>
    <t>00:06:18.488 -&gt; 164.55</t>
  </si>
  <si>
    <t>00:06:18.583 -&gt; 164.50</t>
  </si>
  <si>
    <t>00:06:18.678 -&gt; 164.44</t>
  </si>
  <si>
    <t>00:06:18.822 -&gt; 164.39</t>
  </si>
  <si>
    <t>00:06:18.916 -&gt; 164.35</t>
  </si>
  <si>
    <t>00:06:19.059 -&gt; 164.29</t>
  </si>
  <si>
    <t>00:06:19.153 -&gt; 164.24</t>
  </si>
  <si>
    <t>00:06:19.248 -&gt; 164.19</t>
  </si>
  <si>
    <t>00:06:19.391 -&gt; 164.13</t>
  </si>
  <si>
    <t>00:06:19.485 -&gt; 164.08</t>
  </si>
  <si>
    <t>00:06:19.627 -&gt; 164.02</t>
  </si>
  <si>
    <t>00:06:19.721 -&gt; 163.97</t>
  </si>
  <si>
    <t>00:06:19.912 -&gt; 163.92</t>
  </si>
  <si>
    <t>00:06:20.007 -&gt; 163.83</t>
  </si>
  <si>
    <t>00:06:20.148 -&gt; 163.77</t>
  </si>
  <si>
    <t>00:06:20.243 -&gt; 163.72</t>
  </si>
  <si>
    <t>00:06:20.385 -&gt; 163.67</t>
  </si>
  <si>
    <t>00:06:20.480 -&gt; 163.61</t>
  </si>
  <si>
    <t>00:06:20.574 -&gt; 163.56</t>
  </si>
  <si>
    <t>00:06:20.714 -&gt; 163.52</t>
  </si>
  <si>
    <t>00:06:20.808 -&gt; 163.46</t>
  </si>
  <si>
    <t>00:06:20.950 -&gt; 163.41</t>
  </si>
  <si>
    <t>00:06:21.045 -&gt; 163.36</t>
  </si>
  <si>
    <t>00:06:21.140 -&gt; 163.30</t>
  </si>
  <si>
    <t>00:06:21.281 -&gt; 163.25</t>
  </si>
  <si>
    <t>00:06:21.376 -&gt; 163.20</t>
  </si>
  <si>
    <t>00:06:21.518 -&gt; 163.14</t>
  </si>
  <si>
    <t>00:06:21.614 -&gt; 163.10</t>
  </si>
  <si>
    <t>00:06:21.708 -&gt; 163.04</t>
  </si>
  <si>
    <t>00:06:21.850 -&gt; 162.98</t>
  </si>
  <si>
    <t>00:06:21.944 -&gt; 162.94</t>
  </si>
  <si>
    <t>00:06:22.084 -&gt; 162.89</t>
  </si>
  <si>
    <t>00:06:22.178 -&gt; 162.83</t>
  </si>
  <si>
    <t>00:06:22.273 -&gt; 162.79</t>
  </si>
  <si>
    <t>00:06:22.414 -&gt; 162.74</t>
  </si>
  <si>
    <t>00:06:22.508 -&gt; 162.68</t>
  </si>
  <si>
    <t>00:06:22.651 -&gt; 162.63</t>
  </si>
  <si>
    <t>00:06:22.745 -&gt; 162.58</t>
  </si>
  <si>
    <t>00:06:22.840 -&gt; 162.52</t>
  </si>
  <si>
    <t>00:06:22.981 -&gt; 162.48</t>
  </si>
  <si>
    <t>00:06:23.074 -&gt; 162.42</t>
  </si>
  <si>
    <t>00:06:23.214 -&gt; 162.37</t>
  </si>
  <si>
    <t>00:06:23.308 -&gt; 162.32</t>
  </si>
  <si>
    <t>00:06:23.450 -&gt; 162.27</t>
  </si>
  <si>
    <t>00:06:23.544 -&gt; 162.21</t>
  </si>
  <si>
    <t>00:06:23.639 -&gt; 162.17</t>
  </si>
  <si>
    <t>00:06:23.781 -&gt; 162.12</t>
  </si>
  <si>
    <t>00:06:23.876 -&gt; 162.05</t>
  </si>
  <si>
    <t>00:06:23.971 -&gt; 162.01</t>
  </si>
  <si>
    <t>00:06:24.114 -&gt; 161.96</t>
  </si>
  <si>
    <t>00:06:24.209 -&gt; 161.90</t>
  </si>
  <si>
    <t>00:06:24.351 -&gt; 161.86</t>
  </si>
  <si>
    <t>00:06:24.447 -&gt; 161.80</t>
  </si>
  <si>
    <t>00:06:24.541 -&gt; 161.74</t>
  </si>
  <si>
    <t>00:06:24.683 -&gt; 161.69</t>
  </si>
  <si>
    <t>00:06:24.778 -&gt; 161.63</t>
  </si>
  <si>
    <t>00:06:24.920 -&gt; 161.57</t>
  </si>
  <si>
    <t>00:06:25.015 -&gt; 161.53</t>
  </si>
  <si>
    <t>00:06:25.110 -&gt; 161.47</t>
  </si>
  <si>
    <t>00:06:25.253 -&gt; 161.42</t>
  </si>
  <si>
    <t>00:06:25.348 -&gt; 161.37</t>
  </si>
  <si>
    <t>00:06:25.444 -&gt; 161.32</t>
  </si>
  <si>
    <t>00:06:25.586 -&gt; 161.26</t>
  </si>
  <si>
    <t>00:06:25.680 -&gt; 161.21</t>
  </si>
  <si>
    <t>00:06:25.822 -&gt; 161.15</t>
  </si>
  <si>
    <t>00:06:25.916 -&gt; 161.09</t>
  </si>
  <si>
    <t>00:06:26.011 -&gt; 161.06</t>
  </si>
  <si>
    <t>00:06:26.154 -&gt; 160.99</t>
  </si>
  <si>
    <t>00:06:26.344 -&gt; 160.94</t>
  </si>
  <si>
    <t>00:06:26.439 -&gt; 160.86</t>
  </si>
  <si>
    <t>00:06:26.581 -&gt; 160.81</t>
  </si>
  <si>
    <t>00:06:26.677 -&gt; 160.75</t>
  </si>
  <si>
    <t>00:06:26.770 -&gt; 160.71</t>
  </si>
  <si>
    <t>00:06:26.912 -&gt; 160.66</t>
  </si>
  <si>
    <t>00:06:27.007 -&gt; 160.60</t>
  </si>
  <si>
    <t>00:06:27.149 -&gt; 160.54</t>
  </si>
  <si>
    <t>00:06:27.244 -&gt; 160.49</t>
  </si>
  <si>
    <t>00:06:27.338 -&gt; 160.43</t>
  </si>
  <si>
    <t>00:06:27.480 -&gt; 160.38</t>
  </si>
  <si>
    <t>00:06:27.576 -&gt; 160.33</t>
  </si>
  <si>
    <t>00:06:27.719 -&gt; 160.27</t>
  </si>
  <si>
    <t>00:06:27.821 -&gt; 160.21</t>
  </si>
  <si>
    <t>00:06:27.911 -&gt; 160.17</t>
  </si>
  <si>
    <t>00:06:28.050 -&gt; 160.11</t>
  </si>
  <si>
    <t>00:06:28.146 -&gt; 160.07</t>
  </si>
  <si>
    <t>00:06:28.287 -&gt; 160.01</t>
  </si>
  <si>
    <t>00:06:28.382 -&gt; 159.96</t>
  </si>
  <si>
    <t>00:06:28.478 -&gt; 159.92</t>
  </si>
  <si>
    <t>00:06:28.619 -&gt; 159.87</t>
  </si>
  <si>
    <t>00:06:28.714 -&gt; 159.81</t>
  </si>
  <si>
    <t>00:06:28.816 -&gt; 159.76</t>
  </si>
  <si>
    <t>00:06:28.950 -&gt; 159.72</t>
  </si>
  <si>
    <t>00:06:29.044 -&gt; 159.66</t>
  </si>
  <si>
    <t>00:06:29.185 -&gt; 159.61</t>
  </si>
  <si>
    <t>00:06:29.281 -&gt; 159.57</t>
  </si>
  <si>
    <t>00:06:29.422 -&gt; 159.51</t>
  </si>
  <si>
    <t>00:06:29.517 -&gt; 159.46</t>
  </si>
  <si>
    <t>00:06:29.612 -&gt; 159.42</t>
  </si>
  <si>
    <t>00:06:29.769 -&gt; 159.36</t>
  </si>
  <si>
    <t>00:06:29.848 -&gt; 159.31</t>
  </si>
  <si>
    <t>00:06:29.943 -&gt; 159.23</t>
  </si>
  <si>
    <t>00:06:30.084 -&gt; 159.18</t>
  </si>
  <si>
    <t>00:06:30.181 -&gt; 159.12</t>
  </si>
  <si>
    <t>00:06:30.290 -&gt; 159.05</t>
  </si>
  <si>
    <t>00:06:30.415 -&gt; 158.99</t>
  </si>
  <si>
    <t>00:06:30.611 -&gt; 158.94</t>
  </si>
  <si>
    <t>00:06:30.747 -&gt; 158.83</t>
  </si>
  <si>
    <t>00:06:30.841 -&gt; 158.77</t>
  </si>
  <si>
    <t>00:06:30.937 -&gt; 158.71</t>
  </si>
  <si>
    <t>00:06:31.080 -&gt; 158.66</t>
  </si>
  <si>
    <t>00:06:31.175 -&gt; 158.59</t>
  </si>
  <si>
    <t>00:06:31.270 -&gt; 158.54</t>
  </si>
  <si>
    <t>00:06:31.412 -&gt; 158.48</t>
  </si>
  <si>
    <t>00:06:31.506 -&gt; 158.43</t>
  </si>
  <si>
    <t>00:06:31.649 -&gt; 158.38</t>
  </si>
  <si>
    <t>00:06:31.744 -&gt; 158.32</t>
  </si>
  <si>
    <t>00:06:31.838 -&gt; 158.28</t>
  </si>
  <si>
    <t>00:06:31.981 -&gt; 158.23</t>
  </si>
  <si>
    <t>00:06:32.075 -&gt; 158.18</t>
  </si>
  <si>
    <t>00:06:32.218 -&gt; 158.12</t>
  </si>
  <si>
    <t>00:06:32.314 -&gt; 158.08</t>
  </si>
  <si>
    <t>00:06:32.408 -&gt; 158.03</t>
  </si>
  <si>
    <t>00:06:32.550 -&gt; 157.97</t>
  </si>
  <si>
    <t>00:06:32.644 -&gt; 157.92</t>
  </si>
  <si>
    <t>00:06:32.739 -&gt; 157.86</t>
  </si>
  <si>
    <t>00:06:32.881 -&gt; 157.81</t>
  </si>
  <si>
    <t>00:06:32.976 -&gt; 157.76</t>
  </si>
  <si>
    <t>00:06:33.119 -&gt; 157.71</t>
  </si>
  <si>
    <t>00:06:33.214 -&gt; 157.66</t>
  </si>
  <si>
    <t>00:06:33.310 -&gt; 157.61</t>
  </si>
  <si>
    <t>00:06:33.452 -&gt; 157.56</t>
  </si>
  <si>
    <t>00:06:33.547 -&gt; 157.50</t>
  </si>
  <si>
    <t>00:06:33.689 -&gt; 157.44</t>
  </si>
  <si>
    <t>00:06:33.784 -&gt; 157.39</t>
  </si>
  <si>
    <t>00:06:33.878 -&gt; 157.33</t>
  </si>
  <si>
    <t>00:06:34.021 -&gt; 157.28</t>
  </si>
  <si>
    <t>00:06:34.115 -&gt; 157.22</t>
  </si>
  <si>
    <t>00:06:34.258 -&gt; 157.17</t>
  </si>
  <si>
    <t>00:06:34.353 -&gt; 157.12</t>
  </si>
  <si>
    <t>00:06:34.447 -&gt; 157.06</t>
  </si>
  <si>
    <t>00:06:34.589 -&gt; 157.00</t>
  </si>
  <si>
    <t>00:06:34.700 -&gt; 156.95</t>
  </si>
  <si>
    <t>00:06:34.780 -&gt; 156.90</t>
  </si>
  <si>
    <t>00:06:34.921 -&gt; 156.84</t>
  </si>
  <si>
    <t>00:06:35.019 -&gt; 156.79</t>
  </si>
  <si>
    <t>00:06:35.166 -&gt; 156.73</t>
  </si>
  <si>
    <t>00:06:35.253 -&gt; 156.68</t>
  </si>
  <si>
    <t>00:06:35.347 -&gt; 156.64</t>
  </si>
  <si>
    <t>00:06:35.490 -&gt; 156.58</t>
  </si>
  <si>
    <t>00:06:35.584 -&gt; 156.53</t>
  </si>
  <si>
    <t>00:06:35.727 -&gt; 156.49</t>
  </si>
  <si>
    <t>00:06:35.821 -&gt; 156.44</t>
  </si>
  <si>
    <t>00:06:35.915 -&gt; 156.38</t>
  </si>
  <si>
    <t>00:06:36.058 -&gt; 156.33</t>
  </si>
  <si>
    <t>00:06:36.153 -&gt; 156.28</t>
  </si>
  <si>
    <t>00:06:36.296 -&gt; 156.23</t>
  </si>
  <si>
    <t>00:06:36.391 -&gt; 156.18</t>
  </si>
  <si>
    <t>00:06:36.487 -&gt; 156.13</t>
  </si>
  <si>
    <t>00:06:36.629 -&gt; 156.08</t>
  </si>
  <si>
    <t>00:06:36.724 -&gt; 156.03</t>
  </si>
  <si>
    <t>00:06:36.819 -&gt; 155.98</t>
  </si>
  <si>
    <t>00:06:37.056 -&gt; 155.93</t>
  </si>
  <si>
    <t>00:06:37.152 -&gt; 155.84</t>
  </si>
  <si>
    <t>00:06:37.247 -&gt; 155.80</t>
  </si>
  <si>
    <t>00:06:37.390 -&gt; 155.74</t>
  </si>
  <si>
    <t>00:06:37.486 -&gt; 155.69</t>
  </si>
  <si>
    <t>00:06:37.582 -&gt; 155.64</t>
  </si>
  <si>
    <t>00:06:37.727 -&gt; 155.58</t>
  </si>
  <si>
    <t>00:06:37.818 -&gt; 155.54</t>
  </si>
  <si>
    <t>00:06:37.960 -&gt; 155.49</t>
  </si>
  <si>
    <t>00:06:38.056 -&gt; 155.44</t>
  </si>
  <si>
    <t>00:06:38.150 -&gt; 155.39</t>
  </si>
  <si>
    <t>00:06:38.292 -&gt; 155.34</t>
  </si>
  <si>
    <t>00:06:38.387 -&gt; 155.29</t>
  </si>
  <si>
    <t>00:06:38.529 -&gt; 155.26</t>
  </si>
  <si>
    <t>00:06:38.624 -&gt; 155.20</t>
  </si>
  <si>
    <t>00:06:38.720 -&gt; 155.15</t>
  </si>
  <si>
    <t>00:06:38.864 -&gt; 155.11</t>
  </si>
  <si>
    <t>00:06:38.957 -&gt; 155.07</t>
  </si>
  <si>
    <t>00:06:39.052 -&gt; 155.01</t>
  </si>
  <si>
    <t>00:06:39.194 -&gt; 154.97</t>
  </si>
  <si>
    <t>00:06:39.289 -&gt; 154.91</t>
  </si>
  <si>
    <t>00:06:39.429 -&gt; 154.85</t>
  </si>
  <si>
    <t>00:06:39.524 -&gt; 154.80</t>
  </si>
  <si>
    <t>00:06:39.618 -&gt; 154.75</t>
  </si>
  <si>
    <t>00:06:39.761 -&gt; 154.69</t>
  </si>
  <si>
    <t>00:06:39.855 -&gt; 154.64</t>
  </si>
  <si>
    <t>00:06:39.998 -&gt; 154.59</t>
  </si>
  <si>
    <t>00:06:40.093 -&gt; 154.53</t>
  </si>
  <si>
    <t>00:06:40.188 -&gt; 154.47</t>
  </si>
  <si>
    <t>00:06:40.330 -&gt; 154.42</t>
  </si>
  <si>
    <t>00:06:40.425 -&gt; 154.37</t>
  </si>
  <si>
    <t>00:06:40.568 -&gt; 154.32</t>
  </si>
  <si>
    <t>00:06:40.662 -&gt; 154.26</t>
  </si>
  <si>
    <t>00:06:40.757 -&gt; 154.20</t>
  </si>
  <si>
    <t>00:06:40.899 -&gt; 154.15</t>
  </si>
  <si>
    <t>00:06:40.994 -&gt; 154.11</t>
  </si>
  <si>
    <t>00:06:41.089 -&gt; 154.05</t>
  </si>
  <si>
    <t>00:06:41.231 -&gt; 154.00</t>
  </si>
  <si>
    <t>00:06:41.325 -&gt; 153.95</t>
  </si>
  <si>
    <t>00:06:41.515 -&gt; 153.90</t>
  </si>
  <si>
    <t>00:06:41.656 -&gt; 153.82</t>
  </si>
  <si>
    <t>00:06:41.751 -&gt; 153.78</t>
  </si>
  <si>
    <t>00:06:41.893 -&gt; 153.71</t>
  </si>
  <si>
    <t>00:06:41.987 -&gt; 153.66</t>
  </si>
  <si>
    <t>00:06:42.082 -&gt; 153.62</t>
  </si>
  <si>
    <t>00:06:42.224 -&gt; 153.57</t>
  </si>
  <si>
    <t>00:06:42.320 -&gt; 153.51</t>
  </si>
  <si>
    <t>00:06:42.462 -&gt; 153.47</t>
  </si>
  <si>
    <t>00:06:42.558 -&gt; 153.43</t>
  </si>
  <si>
    <t>00:06:42.652 -&gt; 153.38</t>
  </si>
  <si>
    <t>00:06:42.794 -&gt; 153.34</t>
  </si>
  <si>
    <t>00:06:42.889 -&gt; 153.29</t>
  </si>
  <si>
    <t>00:06:42.984 -&gt; 153.25</t>
  </si>
  <si>
    <t>00:06:43.126 -&gt; 153.20</t>
  </si>
  <si>
    <t>00:06:43.222 -&gt; 153.16</t>
  </si>
  <si>
    <t>00:06:43.364 -&gt; 153.11</t>
  </si>
  <si>
    <t>00:06:43.459 -&gt; 153.06</t>
  </si>
  <si>
    <t>00:06:43.554 -&gt; 153.02</t>
  </si>
  <si>
    <t>00:06:43.696 -&gt; 152.97</t>
  </si>
  <si>
    <t>00:06:43.791 -&gt; 152.93</t>
  </si>
  <si>
    <t>00:06:43.887 -&gt; 152.88</t>
  </si>
  <si>
    <t>00:06:44.029 -&gt; 152.82</t>
  </si>
  <si>
    <t>00:06:44.125 -&gt; 152.79</t>
  </si>
  <si>
    <t>00:06:44.267 -&gt; 152.74</t>
  </si>
  <si>
    <t>00:06:44.362 -&gt; 152.69</t>
  </si>
  <si>
    <t>00:06:44.456 -&gt; 152.65</t>
  </si>
  <si>
    <t>00:06:44.598 -&gt; 152.59</t>
  </si>
  <si>
    <t>00:06:44.693 -&gt; 152.55</t>
  </si>
  <si>
    <t>00:06:44.835 -&gt; 152.50</t>
  </si>
  <si>
    <t>00:06:44.928 -&gt; 152.44</t>
  </si>
  <si>
    <t>00:06:45.022 -&gt; 152.42</t>
  </si>
  <si>
    <t>00:06:45.166 -&gt; 152.34</t>
  </si>
  <si>
    <t>00:06:45.261 -&gt; 152.31</t>
  </si>
  <si>
    <t>00:06:45.403 -&gt; 152.27</t>
  </si>
  <si>
    <t>00:06:45.497 -&gt; 152.23</t>
  </si>
  <si>
    <t>00:06:45.593 -&gt; 152.17</t>
  </si>
  <si>
    <t>00:06:45.734 -&gt; 152.12</t>
  </si>
  <si>
    <t>00:06:45.829 -&gt; 152.09</t>
  </si>
  <si>
    <t>00:06:45.970 -&gt; 152.02</t>
  </si>
  <si>
    <t>00:06:46.064 -&gt; 152.00</t>
  </si>
  <si>
    <t>00:06:46.160 -&gt; 151.93</t>
  </si>
  <si>
    <t>00:06:46.302 -&gt; 151.90</t>
  </si>
  <si>
    <t>00:06:46.397 -&gt; 151.84</t>
  </si>
  <si>
    <t>00:06:46.540 -&gt; 151.82</t>
  </si>
  <si>
    <t>00:06:46.634 -&gt; 151.74</t>
  </si>
  <si>
    <t>00:06:46.729 -&gt; 151.71</t>
  </si>
  <si>
    <t>00:06:46.871 -&gt; 151.64</t>
  </si>
  <si>
    <t>00:06:46.965 -&gt; 151.61</t>
  </si>
  <si>
    <t>00:06:47.108 -&gt; 151.56</t>
  </si>
  <si>
    <t>00:06:47.204 -&gt; 151.53</t>
  </si>
  <si>
    <t>00:06:47.299 -&gt; 151.46</t>
  </si>
  <si>
    <t>00:06:47.440 -&gt; 151.43</t>
  </si>
  <si>
    <t>00:06:47.535 -&gt; 151.36</t>
  </si>
  <si>
    <t>00:06:47.630 -&gt; 151.33</t>
  </si>
  <si>
    <t>00:06:47.774 -&gt; 151.28</t>
  </si>
  <si>
    <t>00:06:47.868 -&gt; 151.23</t>
  </si>
  <si>
    <t>00:06:48.009 -&gt; 151.18</t>
  </si>
  <si>
    <t>00:06:48.105 -&gt; 151.13</t>
  </si>
  <si>
    <t>00:06:48.200 -&gt; 151.10</t>
  </si>
  <si>
    <t>00:06:48.346 -&gt; 151.02</t>
  </si>
  <si>
    <t>00:06:48.437 -&gt; 150.99</t>
  </si>
  <si>
    <t>00:06:48.628 -&gt; 150.91</t>
  </si>
  <si>
    <t>00:06:48.770 -&gt; 150.86</t>
  </si>
  <si>
    <t>00:06:48.866 -&gt; 150.79</t>
  </si>
  <si>
    <t>00:06:48.961 -&gt; 150.74</t>
  </si>
  <si>
    <t>00:06:49.103 -&gt; 150.70</t>
  </si>
  <si>
    <t>00:06:49.199 -&gt; 150.64</t>
  </si>
  <si>
    <t>00:06:49.293 -&gt; 150.61</t>
  </si>
  <si>
    <t>00:06:49.436 -&gt; 150.55</t>
  </si>
  <si>
    <t>00:06:49.530 -&gt; 150.50</t>
  </si>
  <si>
    <t>00:06:49.672 -&gt; 150.47</t>
  </si>
  <si>
    <t>00:06:49.766 -&gt; 150.40</t>
  </si>
  <si>
    <t>00:06:49.861 -&gt; 150.36</t>
  </si>
  <si>
    <t>00:06:50.004 -&gt; 150.33</t>
  </si>
  <si>
    <t>00:06:50.099 -&gt; 150.26</t>
  </si>
  <si>
    <t>00:06:50.241 -&gt; 150.22</t>
  </si>
  <si>
    <t>00:06:50.335 -&gt; 150.19</t>
  </si>
  <si>
    <t>00:06:50.430 -&gt; 150.11</t>
  </si>
  <si>
    <t>00:06:50.574 -&gt; 150.07</t>
  </si>
  <si>
    <t>00:06:50.669 -&gt; 150.04</t>
  </si>
  <si>
    <t>00:06:50.763 -&gt; 149.98</t>
  </si>
  <si>
    <t>00:06:50.905 -&gt; 149.93</t>
  </si>
  <si>
    <t>00:06:51.000 -&gt; 149.89</t>
  </si>
  <si>
    <t>00:06:51.142 -&gt; 149.85</t>
  </si>
  <si>
    <t>00:06:51.236 -&gt; 149.78</t>
  </si>
  <si>
    <t>00:06:51.379 -&gt; 149.74</t>
  </si>
  <si>
    <t>00:06:51.473 -&gt; 149.72</t>
  </si>
  <si>
    <t>00:06:51.569 -&gt; 149.64</t>
  </si>
  <si>
    <t>00:06:51.711 -&gt; 149.58</t>
  </si>
  <si>
    <t>00:06:51.806 -&gt; 149.56</t>
  </si>
  <si>
    <t>00:06:51.901 -&gt; 149.51</t>
  </si>
  <si>
    <t>00:06:52.041 -&gt; 149.44</t>
  </si>
  <si>
    <t>00:06:52.137 -&gt; 149.37</t>
  </si>
  <si>
    <t>00:06:52.279 -&gt; 149.36</t>
  </si>
  <si>
    <t>00:06:52.371 -&gt; 149.30</t>
  </si>
  <si>
    <t>00:06:52.465 -&gt; 149.24</t>
  </si>
  <si>
    <t>00:06:52.606 -&gt; 149.18</t>
  </si>
  <si>
    <t>00:06:52.701 -&gt; 149.12</t>
  </si>
  <si>
    <t>00:06:52.842 -&gt; 149.10</t>
  </si>
  <si>
    <t>00:06:52.936 -&gt; 149.03</t>
  </si>
  <si>
    <t>00:06:53.031 -&gt; 148.96</t>
  </si>
  <si>
    <t>00:06:53.172 -&gt; 148.89</t>
  </si>
  <si>
    <t>00:06:53.266 -&gt; 148.86</t>
  </si>
  <si>
    <t>00:06:53.408 -&gt; 148.82</t>
  </si>
  <si>
    <t>00:06:53.502 -&gt; 148.79</t>
  </si>
  <si>
    <t>00:06:53.642 -&gt; 148.72</t>
  </si>
  <si>
    <t>00:06:53.737 -&gt; 148.67</t>
  </si>
  <si>
    <t>00:06:53.831 -&gt; 148.60</t>
  </si>
  <si>
    <t>00:06:53.973 -&gt; 148.57</t>
  </si>
  <si>
    <t>00:06:54.068 -&gt; 148.51</t>
  </si>
  <si>
    <t>00:06:54.163 -&gt; 148.49</t>
  </si>
  <si>
    <t>00:06:54.305 -&gt; 148.44</t>
  </si>
  <si>
    <t>00:06:54.400 -&gt; 148.37</t>
  </si>
  <si>
    <t>00:06:54.543 -&gt; 148.31</t>
  </si>
  <si>
    <t>00:06:54.638 -&gt; 148.27</t>
  </si>
  <si>
    <t>00:06:54.733 -&gt; 148.22</t>
  </si>
  <si>
    <t>00:06:54.875 -&gt; 148.16</t>
  </si>
  <si>
    <t>00:06:54.969 -&gt; 148.14</t>
  </si>
  <si>
    <t>00:06:55.110 -&gt; 148.08</t>
  </si>
  <si>
    <t>00:06:55.205 -&gt; 148.05</t>
  </si>
  <si>
    <t>00:06:55.300 -&gt; 148.00</t>
  </si>
  <si>
    <t>00:06:55.536 -&gt; 147.93</t>
  </si>
  <si>
    <t>00:06:55.631 -&gt; 147.87</t>
  </si>
  <si>
    <t>00:06:55.726 -&gt; 147.82</t>
  </si>
  <si>
    <t>00:06:55.868 -&gt; 147.75</t>
  </si>
  <si>
    <t>00:06:55.962 -&gt; 147.71</t>
  </si>
  <si>
    <t>00:06:56.057 -&gt; 147.64</t>
  </si>
  <si>
    <t>00:06:56.199 -&gt; 147.59</t>
  </si>
  <si>
    <t>00:06:56.294 -&gt; 147.55</t>
  </si>
  <si>
    <t>00:06:56.435 -&gt; 147.48</t>
  </si>
  <si>
    <t>00:06:56.530 -&gt; 147.43</t>
  </si>
  <si>
    <t>00:06:56.625 -&gt; 147.38</t>
  </si>
  <si>
    <t>00:06:56.768 -&gt; 147.33</t>
  </si>
  <si>
    <t>00:06:56.863 -&gt; 147.28</t>
  </si>
  <si>
    <t>00:06:57.005 -&gt; 147.22</t>
  </si>
  <si>
    <t>00:06:57.100 -&gt; 147.17</t>
  </si>
  <si>
    <t>00:06:57.195 -&gt; 147.12</t>
  </si>
  <si>
    <t>00:06:57.336 -&gt; 147.08</t>
  </si>
  <si>
    <t>00:06:57.431 -&gt; 147.01</t>
  </si>
  <si>
    <t>00:06:57.573 -&gt; 146.96</t>
  </si>
  <si>
    <t>00:06:57.667 -&gt; 146.92</t>
  </si>
  <si>
    <t>00:06:57.763 -&gt; 146.88</t>
  </si>
  <si>
    <t>00:06:57.905 -&gt; 146.80</t>
  </si>
  <si>
    <t>00:06:58.000 -&gt; 146.77</t>
  </si>
  <si>
    <t>00:06:58.095 -&gt; 146.72</t>
  </si>
  <si>
    <t>00:06:58.236 -&gt; 146.66</t>
  </si>
  <si>
    <t>00:06:58.331 -&gt; 146.60</t>
  </si>
  <si>
    <t>00:06:58.474 -&gt; 146.57</t>
  </si>
  <si>
    <t>00:06:58.570 -&gt; 146.50</t>
  </si>
  <si>
    <t>00:06:58.663 -&gt; 146.44</t>
  </si>
  <si>
    <t>00:06:58.806 -&gt; 146.38</t>
  </si>
  <si>
    <t>00:06:58.901 -&gt; 146.35</t>
  </si>
  <si>
    <t>00:06:59.043 -&gt; 146.32</t>
  </si>
  <si>
    <t>00:06:59.138 -&gt; 146.28</t>
  </si>
  <si>
    <t>00:06:59.232 -&gt; 146.22</t>
  </si>
  <si>
    <t>00:06:59.375 -&gt; 146.18</t>
  </si>
  <si>
    <t>00:06:59.469 -&gt; 146.13</t>
  </si>
  <si>
    <t>00:06:59.611 -&gt; 146.07</t>
  </si>
  <si>
    <t>00:06:59.706 -&gt; 146.01</t>
  </si>
  <si>
    <t>00:06:59.802 -&gt; 145.96</t>
  </si>
  <si>
    <t>00:06:59.991 -&gt; 145.92</t>
  </si>
  <si>
    <t>00:07:00.133 -&gt; 145.85</t>
  </si>
  <si>
    <t>00:07:00.228 -&gt; 145.78</t>
  </si>
  <si>
    <t>00:07:00.370 -&gt; 145.75</t>
  </si>
  <si>
    <t>00:07:00.465 -&gt; 145.72</t>
  </si>
  <si>
    <t>00:07:00.560 -&gt; 145.68</t>
  </si>
  <si>
    <t>00:07:00.703 -&gt; 145.62</t>
  </si>
  <si>
    <t>00:07:00.798 -&gt; 145.56</t>
  </si>
  <si>
    <t>00:07:00.893 -&gt; 145.51</t>
  </si>
  <si>
    <t>00:07:01.034 -&gt; 145.47</t>
  </si>
  <si>
    <t>00:07:01.128 -&gt; 145.45</t>
  </si>
  <si>
    <t>00:07:01.271 -&gt; 145.41</t>
  </si>
  <si>
    <t>00:07:01.365 -&gt; 145.35</t>
  </si>
  <si>
    <t>00:07:01.508 -&gt; 145.30</t>
  </si>
  <si>
    <t>00:07:01.602 -&gt; 145.28</t>
  </si>
  <si>
    <t>00:07:01.697 -&gt; 145.23</t>
  </si>
  <si>
    <t>00:07:01.839 -&gt; 145.17</t>
  </si>
  <si>
    <t>00:07:01.934 -&gt; 145.10</t>
  </si>
  <si>
    <t>00:07:02.029 -&gt; 145.07</t>
  </si>
  <si>
    <t>00:07:02.171 -&gt; 145.04</t>
  </si>
  <si>
    <t>00:07:02.266 -&gt; 144.98</t>
  </si>
  <si>
    <t>00:07:02.408 -&gt; 144.92</t>
  </si>
  <si>
    <t>00:07:02.503 -&gt; 144.90</t>
  </si>
  <si>
    <t>00:07:02.597 -&gt; 144.87</t>
  </si>
  <si>
    <t>00:07:02.738 -&gt; 144.80</t>
  </si>
  <si>
    <t>00:07:02.833 -&gt; 144.75</t>
  </si>
  <si>
    <t>00:07:02.974 -&gt; 144.72</t>
  </si>
  <si>
    <t>00:07:03.069 -&gt; 144.67</t>
  </si>
  <si>
    <t>00:07:03.163 -&gt; 144.61</t>
  </si>
  <si>
    <t>00:07:03.306 -&gt; 144.58</t>
  </si>
  <si>
    <t>00:07:03.401 -&gt; 144.53</t>
  </si>
  <si>
    <t>00:07:03.543 -&gt; 144.47</t>
  </si>
  <si>
    <t>00:07:03.637 -&gt; 144.43</t>
  </si>
  <si>
    <t>00:07:03.732 -&gt; 144.39</t>
  </si>
  <si>
    <t>00:07:03.875 -&gt; 144.33</t>
  </si>
  <si>
    <t>00:07:03.970 -&gt; 144.29</t>
  </si>
  <si>
    <t>00:07:04.111 -&gt; 144.25</t>
  </si>
  <si>
    <t>00:07:04.206 -&gt; 144.19</t>
  </si>
  <si>
    <t>00:07:04.301 -&gt; 144.16</t>
  </si>
  <si>
    <t>00:07:04.444 -&gt; 144.11</t>
  </si>
  <si>
    <t>00:07:04.539 -&gt; 144.05</t>
  </si>
  <si>
    <t>00:07:04.633 -&gt; 144.02</t>
  </si>
  <si>
    <t>00:07:04.775 -&gt; 143.97</t>
  </si>
  <si>
    <t>00:07:04.870 -&gt; 143.91</t>
  </si>
  <si>
    <t>00:07:05.013 -&gt; 143.88</t>
  </si>
  <si>
    <t>00:07:05.108 -&gt; 143.81</t>
  </si>
  <si>
    <t>00:07:05.202 -&gt; 143.78</t>
  </si>
  <si>
    <t>00:07:05.344 -&gt; 143.73</t>
  </si>
  <si>
    <t>00:07:05.439 -&gt; 143.67</t>
  </si>
  <si>
    <t>00:07:05.582 -&gt; 143.65</t>
  </si>
  <si>
    <t>00:07:05.676 -&gt; 143.58</t>
  </si>
  <si>
    <t>00:07:05.771 -&gt; 143.56</t>
  </si>
  <si>
    <t>00:07:05.913 -&gt; 143.52</t>
  </si>
  <si>
    <t>00:07:06.007 -&gt; 143.47</t>
  </si>
  <si>
    <t>00:07:06.149 -&gt; 143.44</t>
  </si>
  <si>
    <t>00:07:06.243 -&gt; 143.37</t>
  </si>
  <si>
    <t>00:07:06.338 -&gt; 143.34</t>
  </si>
  <si>
    <t>00:07:06.480 -&gt; 143.26</t>
  </si>
  <si>
    <t>00:07:06.575 -&gt; 143.24</t>
  </si>
  <si>
    <t>00:07:06.718 -&gt; 143.18</t>
  </si>
  <si>
    <t>00:07:06.813 -&gt; 143.15</t>
  </si>
  <si>
    <t>00:07:06.908 -&gt; 143.11</t>
  </si>
  <si>
    <t>00:07:07.050 -&gt; 143.07</t>
  </si>
  <si>
    <t>00:07:07.145 -&gt; 143.02</t>
  </si>
  <si>
    <t>00:07:07.240 -&gt; 142.97</t>
  </si>
  <si>
    <t>00:07:07.428 -&gt; 142.92</t>
  </si>
  <si>
    <t>00:07:07.571 -&gt; 142.85</t>
  </si>
  <si>
    <t>00:07:07.667 -&gt; 142.80</t>
  </si>
  <si>
    <t>00:07:07.810 -&gt; 142.74</t>
  </si>
  <si>
    <t>00:07:07.903 -&gt; 142.71</t>
  </si>
  <si>
    <t>00:07:07.998 -&gt; 142.66</t>
  </si>
  <si>
    <t>00:07:08.140 -&gt; 142.61</t>
  </si>
  <si>
    <t>00:07:08.235 -&gt; 142.54</t>
  </si>
  <si>
    <t>00:07:08.378 -&gt; 142.50</t>
  </si>
  <si>
    <t>00:07:08.473 -&gt; 142.42</t>
  </si>
  <si>
    <t>00:07:08.568 -&gt; 142.40</t>
  </si>
  <si>
    <t>00:07:08.711 -&gt; 142.33</t>
  </si>
  <si>
    <t>00:07:08.805 -&gt; 142.29</t>
  </si>
  <si>
    <t>00:07:08.946 -&gt; 142.25</t>
  </si>
  <si>
    <t>00:07:09.041 -&gt; 142.21</t>
  </si>
  <si>
    <t>00:07:09.136 -&gt; 142.17</t>
  </si>
  <si>
    <t>00:07:09.278 -&gt; 142.10</t>
  </si>
  <si>
    <t>00:07:09.373 -&gt; 142.08</t>
  </si>
  <si>
    <t>00:07:09.515 -&gt; 142.03</t>
  </si>
  <si>
    <t>00:07:09.609 -&gt; 141.99</t>
  </si>
  <si>
    <t>00:07:09.703 -&gt; 141.94</t>
  </si>
  <si>
    <t>00:07:09.844 -&gt; 141.89</t>
  </si>
  <si>
    <t>00:07:09.939 -&gt; 141.87</t>
  </si>
  <si>
    <t>00:07:10.081 -&gt; 141.80</t>
  </si>
  <si>
    <t>00:07:10.176 -&gt; 141.75</t>
  </si>
  <si>
    <t>00:07:10.272 -&gt; 141.72</t>
  </si>
  <si>
    <t>00:07:10.414 -&gt; 141.65</t>
  </si>
  <si>
    <t>00:07:10.510 -&gt; 141.59</t>
  </si>
  <si>
    <t>00:07:10.605 -&gt; 141.55</t>
  </si>
  <si>
    <t>00:07:10.747 -&gt; 141.48</t>
  </si>
  <si>
    <t>00:07:10.842 -&gt; 141.42</t>
  </si>
  <si>
    <t>00:07:10.984 -&gt; 141.38</t>
  </si>
  <si>
    <t>00:07:11.079 -&gt; 141.32</t>
  </si>
  <si>
    <t>00:07:11.173 -&gt; 141.27</t>
  </si>
  <si>
    <t>00:07:11.315 -&gt; 141.23</t>
  </si>
  <si>
    <t>00:07:11.411 -&gt; 141.18</t>
  </si>
  <si>
    <t>00:07:11.554 -&gt; 141.12</t>
  </si>
  <si>
    <t>00:07:11.648 -&gt; 141.10</t>
  </si>
  <si>
    <t>00:07:11.744 -&gt; 141.04</t>
  </si>
  <si>
    <t>00:07:11.886 -&gt; 140.99</t>
  </si>
  <si>
    <t>00:07:12.076 -&gt; 140.96</t>
  </si>
  <si>
    <t>00:07:12.172 -&gt; 140.87</t>
  </si>
  <si>
    <t>00:07:12.313 -&gt; 140.82</t>
  </si>
  <si>
    <t>00:07:12.408 -&gt; 140.79</t>
  </si>
  <si>
    <t>00:07:12.503 -&gt; 140.73</t>
  </si>
  <si>
    <t>00:07:12.645 -&gt; 140.69</t>
  </si>
  <si>
    <t>00:07:12.739 -&gt; 140.65</t>
  </si>
  <si>
    <t>00:07:12.880 -&gt; 140.60</t>
  </si>
  <si>
    <t>00:07:12.975 -&gt; 140.56</t>
  </si>
  <si>
    <t>00:07:13.070 -&gt; 140.50</t>
  </si>
  <si>
    <t>00:07:13.212 -&gt; 140.47</t>
  </si>
  <si>
    <t>00:07:13.307 -&gt; 140.41</t>
  </si>
  <si>
    <t>00:07:13.403 -&gt; 140.38</t>
  </si>
  <si>
    <t>00:07:13.545 -&gt; 140.32</t>
  </si>
  <si>
    <t>00:07:13.640 -&gt; 140.28</t>
  </si>
  <si>
    <t>00:07:13.781 -&gt; 140.24</t>
  </si>
  <si>
    <t>00:07:13.876 -&gt; 140.20</t>
  </si>
  <si>
    <t>00:07:13.970 -&gt; 140.15</t>
  </si>
  <si>
    <t>00:07:14.113 -&gt; 140.10</t>
  </si>
  <si>
    <t>00:07:14.209 -&gt; 140.06</t>
  </si>
  <si>
    <t>00:07:14.352 -&gt; 140.01</t>
  </si>
  <si>
    <t>00:07:14.447 -&gt; 139.98</t>
  </si>
  <si>
    <t>00:07:14.542 -&gt; 139.94</t>
  </si>
  <si>
    <t>00:07:14.684 -&gt; 139.89</t>
  </si>
  <si>
    <t>00:07:14.780 -&gt; 139.84</t>
  </si>
  <si>
    <t>00:07:14.922 -&gt; 139.80</t>
  </si>
  <si>
    <t>00:07:15.017 -&gt; 139.75</t>
  </si>
  <si>
    <t>00:07:15.111 -&gt; 139.71</t>
  </si>
  <si>
    <t>00:07:15.254 -&gt; 139.67</t>
  </si>
  <si>
    <t>00:07:15.348 -&gt; 139.61</t>
  </si>
  <si>
    <t>00:07:15.443 -&gt; 139.58</t>
  </si>
  <si>
    <t>00:07:15.585 -&gt; 139.53</t>
  </si>
  <si>
    <t>00:07:15.680 -&gt; 139.49</t>
  </si>
  <si>
    <t>00:07:15.822 -&gt; 139.44</t>
  </si>
  <si>
    <t>00:07:15.917 -&gt; 139.40</t>
  </si>
  <si>
    <t>00:07:16.011 -&gt; 139.35</t>
  </si>
  <si>
    <t>00:07:16.154 -&gt; 139.31</t>
  </si>
  <si>
    <t>00:07:16.249 -&gt; 139.27</t>
  </si>
  <si>
    <t>00:07:16.392 -&gt; 139.22</t>
  </si>
  <si>
    <t>00:07:16.485 -&gt; 139.18</t>
  </si>
  <si>
    <t>00:07:16.579 -&gt; 139.13</t>
  </si>
  <si>
    <t>00:07:16.722 -&gt; 139.09</t>
  </si>
  <si>
    <t>00:07:16.816 -&gt; 139.04</t>
  </si>
  <si>
    <t>00:07:16.960 -&gt; 138.99</t>
  </si>
  <si>
    <t>00:07:17.055 -&gt; 138.96</t>
  </si>
  <si>
    <t>00:07:17.151 -&gt; 138.91</t>
  </si>
  <si>
    <t>00:07:17.294 -&gt; 138.87</t>
  </si>
  <si>
    <t>00:07:17.389 -&gt; 138.82</t>
  </si>
  <si>
    <t>00:07:17.483 -&gt; 138.77</t>
  </si>
  <si>
    <t>00:07:17.625 -&gt; 138.74</t>
  </si>
  <si>
    <t>00:07:17.720 -&gt; 138.68</t>
  </si>
  <si>
    <t>00:07:17.863 -&gt; 138.63</t>
  </si>
  <si>
    <t>00:07:17.958 -&gt; 138.59</t>
  </si>
  <si>
    <t>00:07:18.052 -&gt; 138.54</t>
  </si>
  <si>
    <t>00:07:18.194 -&gt; 138.49</t>
  </si>
  <si>
    <t>00:07:18.289 -&gt; 138.44</t>
  </si>
  <si>
    <t>00:07:18.432 -&gt; 138.40</t>
  </si>
  <si>
    <t>00:07:18.527 -&gt; 138.35</t>
  </si>
  <si>
    <t>00:07:18.621 -&gt; 138.30</t>
  </si>
  <si>
    <t>00:07:18.763 -&gt; 138.25</t>
  </si>
  <si>
    <t>00:07:18.857 -&gt; 138.21</t>
  </si>
  <si>
    <t>00:07:18.953 -&gt; 138.17</t>
  </si>
  <si>
    <t>00:07:19.095 -&gt; 138.11</t>
  </si>
  <si>
    <t>00:07:19.190 -&gt; 138.08</t>
  </si>
  <si>
    <t>00:07:19.332 -&gt; 138.03</t>
  </si>
  <si>
    <t>00:07:19.427 -&gt; 137.98</t>
  </si>
  <si>
    <t>00:07:19.616 -&gt; 137.94</t>
  </si>
  <si>
    <t>00:07:19.759 -&gt; 137.86</t>
  </si>
  <si>
    <t>00:07:19.853 -&gt; 137.82</t>
  </si>
  <si>
    <t>00:07:19.949 -&gt; 137.78</t>
  </si>
  <si>
    <t>00:07:20.092 -&gt; 137.74</t>
  </si>
  <si>
    <t>00:07:20.186 -&gt; 137.69</t>
  </si>
  <si>
    <t>00:07:20.280 -&gt; 137.65</t>
  </si>
  <si>
    <t>00:07:20.423 -&gt; 137.60</t>
  </si>
  <si>
    <t>00:07:20.518 -&gt; 137.56</t>
  </si>
  <si>
    <t>00:07:20.661 -&gt; 137.52</t>
  </si>
  <si>
    <t>00:07:20.755 -&gt; 137.47</t>
  </si>
  <si>
    <t>00:07:20.850 -&gt; 137.43</t>
  </si>
  <si>
    <t>00:07:20.991 -&gt; 137.39</t>
  </si>
  <si>
    <t>00:07:21.087 -&gt; 137.35</t>
  </si>
  <si>
    <t>00:07:21.229 -&gt; 137.31</t>
  </si>
  <si>
    <t>00:07:21.324 -&gt; 137.27</t>
  </si>
  <si>
    <t>00:07:21.418 -&gt; 137.23</t>
  </si>
  <si>
    <t>00:07:21.562 -&gt; 137.18</t>
  </si>
  <si>
    <t>00:07:21.658 -&gt; 137.14</t>
  </si>
  <si>
    <t>00:07:21.752 -&gt; 137.09</t>
  </si>
  <si>
    <t>00:07:21.894 -&gt; 137.05</t>
  </si>
  <si>
    <t>00:07:21.987 -&gt; 137.01</t>
  </si>
  <si>
    <t>00:07:22.129 -&gt; 136.96</t>
  </si>
  <si>
    <t>00:07:22.223 -&gt; 136.91</t>
  </si>
  <si>
    <t>00:07:22.364 -&gt; 136.87</t>
  </si>
  <si>
    <t>00:07:22.460 -&gt; 136.82</t>
  </si>
  <si>
    <t>00:07:22.555 -&gt; 136.77</t>
  </si>
  <si>
    <t>00:07:22.696 -&gt; 136.73</t>
  </si>
  <si>
    <t>00:07:22.792 -&gt; 136.67</t>
  </si>
  <si>
    <t>00:07:22.886 -&gt; 136.62</t>
  </si>
  <si>
    <t>00:07:23.028 -&gt; 136.58</t>
  </si>
  <si>
    <t>00:07:23.122 -&gt; 136.53</t>
  </si>
  <si>
    <t>00:07:23.264 -&gt; 136.49</t>
  </si>
  <si>
    <t>00:07:23.359 -&gt; 136.44</t>
  </si>
  <si>
    <t>00:07:23.454 -&gt; 136.39</t>
  </si>
  <si>
    <t>00:07:23.595 -&gt; 136.36</t>
  </si>
  <si>
    <t>00:07:23.689 -&gt; 136.32</t>
  </si>
  <si>
    <t>00:07:23.831 -&gt; 136.26</t>
  </si>
  <si>
    <t>00:07:23.925 -&gt; 136.22</t>
  </si>
  <si>
    <t>00:07:24.020 -&gt; 136.18</t>
  </si>
  <si>
    <t>00:07:24.162 -&gt; 136.13</t>
  </si>
  <si>
    <t>00:07:24.257 -&gt; 136.09</t>
  </si>
  <si>
    <t>00:07:24.398 -&gt; 136.05</t>
  </si>
  <si>
    <t>00:07:24.493 -&gt; 136.00</t>
  </si>
  <si>
    <t>00:07:24.588 -&gt; 135.96</t>
  </si>
  <si>
    <t>00:07:24.778 -&gt; 135.91</t>
  </si>
  <si>
    <t>00:07:24.920 -&gt; 135.84</t>
  </si>
  <si>
    <t>00:07:25.015 -&gt; 135.79</t>
  </si>
  <si>
    <t>00:07:25.159 -&gt; 135.75</t>
  </si>
  <si>
    <t>00:07:25.254 -&gt; 135.70</t>
  </si>
  <si>
    <t>00:07:25.348 -&gt; 135.67</t>
  </si>
  <si>
    <t>00:07:25.491 -&gt; 135.61</t>
  </si>
  <si>
    <t>00:07:25.587 -&gt; 135.57</t>
  </si>
  <si>
    <t>00:07:25.729 -&gt; 135.53</t>
  </si>
  <si>
    <t>00:07:25.824 -&gt; 135.49</t>
  </si>
  <si>
    <t>00:07:25.919 -&gt; 135.43</t>
  </si>
  <si>
    <t>00:07:26.047 -&gt; 135.40</t>
  </si>
  <si>
    <t>00:07:26.142 -&gt; 135.34</t>
  </si>
  <si>
    <t>00:07:26.284 -&gt; 135.30</t>
  </si>
  <si>
    <t>00:07:26.378 -&gt; 135.26</t>
  </si>
  <si>
    <t>00:07:26.520 -&gt; 135.21</t>
  </si>
  <si>
    <t>00:07:26.616 -&gt; 135.17</t>
  </si>
  <si>
    <t>00:07:26.711 -&gt; 135.12</t>
  </si>
  <si>
    <t>00:07:26.852 -&gt; 135.08</t>
  </si>
  <si>
    <t>00:07:26.948 -&gt; 135.04</t>
  </si>
  <si>
    <t>00:07:27.089 -&gt; 135.00</t>
  </si>
  <si>
    <t>00:07:27.184 -&gt; 134.95</t>
  </si>
  <si>
    <t>00:07:27.279 -&gt; 134.91</t>
  </si>
  <si>
    <t>00:07:27.421 -&gt; 134.87</t>
  </si>
  <si>
    <t>00:07:27.516 -&gt; 134.83</t>
  </si>
  <si>
    <t>00:07:27.610 -&gt; 134.78</t>
  </si>
  <si>
    <t>00:07:27.752 -&gt; 134.75</t>
  </si>
  <si>
    <t>00:07:27.847 -&gt; 134.69</t>
  </si>
  <si>
    <t>00:07:27.990 -&gt; 134.65</t>
  </si>
  <si>
    <t>00:07:28.084 -&gt; 134.62</t>
  </si>
  <si>
    <t>00:07:28.179 -&gt; 134.55</t>
  </si>
  <si>
    <t>00:07:28.320 -&gt; 134.51</t>
  </si>
  <si>
    <t>00:07:28.415 -&gt; 134.46</t>
  </si>
  <si>
    <t>00:07:28.557 -&gt; 134.43</t>
  </si>
  <si>
    <t>00:07:28.651 -&gt; 134.37</t>
  </si>
  <si>
    <t>00:07:28.746 -&gt; 134.33</t>
  </si>
  <si>
    <t>00:07:28.888 -&gt; 134.28</t>
  </si>
  <si>
    <t>00:07:28.984 -&gt; 134.23</t>
  </si>
  <si>
    <t>00:07:29.124 -&gt; 134.19</t>
  </si>
  <si>
    <t>00:07:29.219 -&gt; 134.14</t>
  </si>
  <si>
    <t>00:07:29.314 -&gt; 134.11</t>
  </si>
  <si>
    <t>00:07:29.456 -&gt; 134.06</t>
  </si>
  <si>
    <t>00:07:29.551 -&gt; 134.01</t>
  </si>
  <si>
    <t>00:07:29.692 -&gt; 133.96</t>
  </si>
  <si>
    <t>00:07:29.787 -&gt; 133.92</t>
  </si>
  <si>
    <t>00:07:29.882 -&gt; 133.86</t>
  </si>
  <si>
    <t>00:07:30.023 -&gt; 133.82</t>
  </si>
  <si>
    <t>00:07:30.118 -&gt; 133.78</t>
  </si>
  <si>
    <t>00:07:30.260 -&gt; 133.73</t>
  </si>
  <si>
    <t>00:07:30.354 -&gt; 133.68</t>
  </si>
  <si>
    <t>00:07:30.449 -&gt; 133.64</t>
  </si>
  <si>
    <t>00:07:30.590 -&gt; 133.59</t>
  </si>
  <si>
    <t>00:07:30.685 -&gt; 133.55</t>
  </si>
  <si>
    <t>00:07:30.827 -&gt; 133.51</t>
  </si>
  <si>
    <t>00:07:30.922 -&gt; 133.45</t>
  </si>
  <si>
    <t>00:07:31.018 -&gt; 133.42</t>
  </si>
  <si>
    <t>00:07:31.160 -&gt; 133.37</t>
  </si>
  <si>
    <t>00:07:31.256 -&gt; 133.32</t>
  </si>
  <si>
    <t>00:07:31.351 -&gt; 133.28</t>
  </si>
  <si>
    <t>00:07:31.491 -&gt; 133.23</t>
  </si>
  <si>
    <t>00:07:31.575 -&gt; 133.19</t>
  </si>
  <si>
    <t>00:07:31.713 -&gt; 133.14</t>
  </si>
  <si>
    <t>00:07:31.807 -&gt; 133.10</t>
  </si>
  <si>
    <t>00:07:31.950 -&gt; 133.05</t>
  </si>
  <si>
    <t>00:07:32.044 -&gt; 132.99</t>
  </si>
  <si>
    <t>00:07:32.232 -&gt; 132.95</t>
  </si>
  <si>
    <t>00:07:32.376 -&gt; 132.87</t>
  </si>
  <si>
    <t>00:07:32.470 -&gt; 132.81</t>
  </si>
  <si>
    <t>00:07:32.565 -&gt; 132.78</t>
  </si>
  <si>
    <t>00:07:32.707 -&gt; 132.73</t>
  </si>
  <si>
    <t>00:07:32.802 -&gt; 132.67</t>
  </si>
  <si>
    <t>00:07:32.945 -&gt; 132.64</t>
  </si>
  <si>
    <t>00:07:33.040 -&gt; 132.60</t>
  </si>
  <si>
    <t>00:07:33.135 -&gt; 132.54</t>
  </si>
  <si>
    <t>00:07:33.278 -&gt; 132.51</t>
  </si>
  <si>
    <t>00:07:33.373 -&gt; 132.46</t>
  </si>
  <si>
    <t>00:07:33.468 -&gt; 132.41</t>
  </si>
  <si>
    <t>00:07:33.611 -&gt; 132.39</t>
  </si>
  <si>
    <t>00:07:33.690 -&gt; 132.33</t>
  </si>
  <si>
    <t>00:07:33.834 -&gt; 132.29</t>
  </si>
  <si>
    <t>00:07:33.929 -&gt; 132.26</t>
  </si>
  <si>
    <t>00:07:34.072 -&gt; 132.21</t>
  </si>
  <si>
    <t>00:07:34.168 -&gt; 132.17</t>
  </si>
  <si>
    <t>00:07:34.262 -&gt; 132.13</t>
  </si>
  <si>
    <t>00:07:34.404 -&gt; 132.08</t>
  </si>
  <si>
    <t>00:07:34.499 -&gt; 132.05</t>
  </si>
  <si>
    <t>00:07:34.642 -&gt; 132.00</t>
  </si>
  <si>
    <t>00:07:34.738 -&gt; 131.96</t>
  </si>
  <si>
    <t>00:07:34.833 -&gt; 131.92</t>
  </si>
  <si>
    <t>00:07:34.975 -&gt; 131.87</t>
  </si>
  <si>
    <t>00:07:35.071 -&gt; 131.83</t>
  </si>
  <si>
    <t>00:07:35.166 -&gt; 131.78</t>
  </si>
  <si>
    <t>00:07:35.307 -&gt; 131.74</t>
  </si>
  <si>
    <t>00:07:35.403 -&gt; 131.75</t>
  </si>
  <si>
    <t>00:08:56.376 -&gt; 770.68</t>
  </si>
  <si>
    <t>00:08:56.565 -&gt; 768.23</t>
  </si>
  <si>
    <t>00:08:56.661 -&gt; 768.53</t>
  </si>
  <si>
    <t>00:08:56.800 -&gt; 768.57</t>
  </si>
  <si>
    <t>00:08:56.897 -&gt; 768.57</t>
  </si>
  <si>
    <t>00:08:56.992 -&gt; 768.49</t>
  </si>
  <si>
    <t>00:08:57.133 -&gt; 768.45</t>
  </si>
  <si>
    <t>00:08:57.227 -&gt; 768.34</t>
  </si>
  <si>
    <t>00:08:57.369 -&gt; 768.23</t>
  </si>
  <si>
    <t>00:08:57.464 -&gt; 768.12</t>
  </si>
  <si>
    <t>00:08:57.558 -&gt; 768.01</t>
  </si>
  <si>
    <t>00:08:57.702 -&gt; 767.86</t>
  </si>
  <si>
    <t>00:08:57.889 -&gt; 767.75</t>
  </si>
  <si>
    <t>00:08:57.984 -&gt; 767.53</t>
  </si>
  <si>
    <t>00:08:58.127 -&gt; 767.39</t>
  </si>
  <si>
    <t>00:08:58.221 -&gt; 767.20</t>
  </si>
  <si>
    <t>00:08:58.316 -&gt; 767.05</t>
  </si>
  <si>
    <t>00:08:58.458 -&gt; 766.87</t>
  </si>
  <si>
    <t>00:08:58.552 -&gt; 766.72</t>
  </si>
  <si>
    <t>00:08:58.695 -&gt; 766.54</t>
  </si>
  <si>
    <t>00:08:58.790 -&gt; 766.36</t>
  </si>
  <si>
    <t>00:08:58.886 -&gt; 766.25</t>
  </si>
  <si>
    <t>00:08:59.029 -&gt; 766.14</t>
  </si>
  <si>
    <t>00:08:59.123 -&gt; 766.03</t>
  </si>
  <si>
    <t>00:08:59.265 -&gt; 765.92</t>
  </si>
  <si>
    <t>00:08:59.455 -&gt; 765.84</t>
  </si>
  <si>
    <t>00:08:59.691 -&gt; 765.48</t>
  </si>
  <si>
    <t>00:08:59.786 -&gt; 765.37</t>
  </si>
  <si>
    <t>00:08:59.881 -&gt; 765.26</t>
  </si>
  <si>
    <t>00:09:00.119 -&gt; 765.00</t>
  </si>
  <si>
    <t>00:09:00.214 -&gt; 764.96</t>
  </si>
  <si>
    <t>00:09:00.356 -&gt; 764.85</t>
  </si>
  <si>
    <t>00:09:00.451 -&gt; 764.78</t>
  </si>
  <si>
    <t>00:09:00.593 -&gt; 764.60</t>
  </si>
  <si>
    <t>00:09:00.687 -&gt; 764.53</t>
  </si>
  <si>
    <t>00:09:00.782 -&gt; 764.45</t>
  </si>
  <si>
    <t>00:09:00.925 -&gt; 764.34</t>
  </si>
  <si>
    <t>00:09:01.019 -&gt; 764.23</t>
  </si>
  <si>
    <t>00:09:01.161 -&gt; 764.12</t>
  </si>
  <si>
    <t>00:09:01.257 -&gt; 763.98</t>
  </si>
  <si>
    <t>00:09:01.352 -&gt; 763.87</t>
  </si>
  <si>
    <t>00:09:01.495 -&gt; 763.83</t>
  </si>
  <si>
    <t>00:09:01.590 -&gt; 763.69</t>
  </si>
  <si>
    <t>00:09:01.731 -&gt; 763.54</t>
  </si>
  <si>
    <t>00:09:01.827 -&gt; 763.43</t>
  </si>
  <si>
    <t>00:09:01.921 -&gt; 763.32</t>
  </si>
  <si>
    <t>00:09:02.063 -&gt; 763.21</t>
  </si>
  <si>
    <t>00:09:02.159 -&gt; 763.07</t>
  </si>
  <si>
    <t>00:09:02.253 -&gt; 762.96</t>
  </si>
  <si>
    <t>00:09:02.490 -&gt; 762.89</t>
  </si>
  <si>
    <t>00:09:02.586 -&gt; 762.67</t>
  </si>
  <si>
    <t>00:09:02.681 -&gt; 762.56</t>
  </si>
  <si>
    <t>00:09:02.824 -&gt; 762.41</t>
  </si>
  <si>
    <t>00:09:02.920 -&gt; 762.34</t>
  </si>
  <si>
    <t>00:09:03.015 -&gt; 762.20</t>
  </si>
  <si>
    <t>00:09:03.158 -&gt; 762.05</t>
  </si>
  <si>
    <t>00:09:03.252 -&gt; 761.94</t>
  </si>
  <si>
    <t>00:09:03.395 -&gt; 761.83</t>
  </si>
  <si>
    <t>00:09:03.489 -&gt; 761.72</t>
  </si>
  <si>
    <t>00:09:03.585 -&gt; 761.58</t>
  </si>
  <si>
    <t>00:09:03.727 -&gt; 761.47</t>
  </si>
  <si>
    <t>00:09:03.822 -&gt; 761.36</t>
  </si>
  <si>
    <t>00:09:03.964 -&gt; 761.22</t>
  </si>
  <si>
    <t>00:09:04.059 -&gt; 761.07</t>
  </si>
  <si>
    <t>00:09:04.154 -&gt; 760.96</t>
  </si>
  <si>
    <t>00:09:04.343 -&gt; 760.82</t>
  </si>
  <si>
    <t>00:09:04.485 -&gt; 760.60</t>
  </si>
  <si>
    <t>00:09:04.579 -&gt; 760.49</t>
  </si>
  <si>
    <t>00:09:04.721 -&gt; 760.35</t>
  </si>
  <si>
    <t>00:09:04.816 -&gt; 760.24</t>
  </si>
  <si>
    <t>00:09:04.911 -&gt; 760.13</t>
  </si>
  <si>
    <t>00:09:05.054 -&gt; 759.99</t>
  </si>
  <si>
    <t>00:09:05.148 -&gt; 759.88</t>
  </si>
  <si>
    <t>00:09:05.290 -&gt; 759.73</t>
  </si>
  <si>
    <t>00:09:05.385 -&gt; 759.63</t>
  </si>
  <si>
    <t>00:09:05.479 -&gt; 759.48</t>
  </si>
  <si>
    <t>00:09:05.622 -&gt; 759.37</t>
  </si>
  <si>
    <t>00:09:05.716 -&gt; 759.27</t>
  </si>
  <si>
    <t>00:09:05.858 -&gt; 759.16</t>
  </si>
  <si>
    <t>00:09:05.952 -&gt; 759.01</t>
  </si>
  <si>
    <t>00:09:06.047 -&gt; 758.94</t>
  </si>
  <si>
    <t>00:09:06.190 -&gt; 758.80</t>
  </si>
  <si>
    <t>00:09:06.284 -&gt; 758.69</t>
  </si>
  <si>
    <t>00:09:06.425 -&gt; 758.58</t>
  </si>
  <si>
    <t>00:09:06.519 -&gt; 758.44</t>
  </si>
  <si>
    <t>00:09:06.614 -&gt; 758.33</t>
  </si>
  <si>
    <t>00:09:06.756 -&gt; 758.22</t>
  </si>
  <si>
    <t>00:09:06.850 -&gt; 758.04</t>
  </si>
  <si>
    <t>00:09:06.993 -&gt; 757.93</t>
  </si>
  <si>
    <t>00:09:07.184 -&gt; 757.86</t>
  </si>
  <si>
    <t>00:09:07.278 -&gt; 757.68</t>
  </si>
  <si>
    <t>00:09:07.373 -&gt; 757.54</t>
  </si>
  <si>
    <t>00:09:07.515 -&gt; 757.43</t>
  </si>
  <si>
    <t>00:09:07.610 -&gt; 757.32</t>
  </si>
  <si>
    <t>00:09:07.753 -&gt; 757.22</t>
  </si>
  <si>
    <t>00:09:07.847 -&gt; 757.11</t>
  </si>
  <si>
    <t>00:09:07.941 -&gt; 757.00</t>
  </si>
  <si>
    <t>00:09:08.083 -&gt; 756.89</t>
  </si>
  <si>
    <t>00:09:08.177 -&gt; 756.75</t>
  </si>
  <si>
    <t>00:09:08.320 -&gt; 756.64</t>
  </si>
  <si>
    <t>00:09:08.414 -&gt; 756.54</t>
  </si>
  <si>
    <t>00:09:08.508 -&gt; 756.43</t>
  </si>
  <si>
    <t>00:09:08.652 -&gt; 756.32</t>
  </si>
  <si>
    <t>00:09:08.745 -&gt; 756.25</t>
  </si>
  <si>
    <t>00:09:08.840 -&gt; 756.11</t>
  </si>
  <si>
    <t>00:09:08.983 -&gt; 755.97</t>
  </si>
  <si>
    <t>00:09:09.077 -&gt; 755.86</t>
  </si>
  <si>
    <t>00:09:09.220 -&gt; 755.72</t>
  </si>
  <si>
    <t>00:09:09.315 -&gt; 755.57</t>
  </si>
  <si>
    <t>00:09:09.411 -&gt; 755.43</t>
  </si>
  <si>
    <t>00:09:09.554 -&gt; 755.25</t>
  </si>
  <si>
    <t>00:09:09.650 -&gt; 755.14</t>
  </si>
  <si>
    <t>00:09:09.791 -&gt; 755.04</t>
  </si>
  <si>
    <t>00:09:09.886 -&gt; 754.86</t>
  </si>
  <si>
    <t>00:09:10.171 -&gt; 754.61</t>
  </si>
  <si>
    <t>00:09:10.310 -&gt; 754.43</t>
  </si>
  <si>
    <t>00:09:10.404 -&gt; 754.36</t>
  </si>
  <si>
    <t>00:09:10.545 -&gt; 754.25</t>
  </si>
  <si>
    <t>00:09:10.639 -&gt; 754.15</t>
  </si>
  <si>
    <t>00:09:10.780 -&gt; 754.01</t>
  </si>
  <si>
    <t>00:09:10.876 -&gt; 753.86</t>
  </si>
  <si>
    <t>00:09:10.971 -&gt; 753.72</t>
  </si>
  <si>
    <t>00:09:11.113 -&gt; 753.58</t>
  </si>
  <si>
    <t>00:09:11.208 -&gt; 753.44</t>
  </si>
  <si>
    <t>00:09:11.302 -&gt; 753.33</t>
  </si>
  <si>
    <t>00:09:11.445 -&gt; 753.19</t>
  </si>
  <si>
    <t>00:09:11.539 -&gt; 753.08</t>
  </si>
  <si>
    <t>00:09:11.681 -&gt; 752.98</t>
  </si>
  <si>
    <t>00:09:11.870 -&gt; 752.80</t>
  </si>
  <si>
    <t>00:09:11.964 -&gt; 752.62</t>
  </si>
  <si>
    <t>00:09:12.106 -&gt; 752.48</t>
  </si>
  <si>
    <t>00:09:12.201 -&gt; 752.37</t>
  </si>
  <si>
    <t>00:09:12.296 -&gt; 752.27</t>
  </si>
  <si>
    <t>00:09:12.439 -&gt; 752.09</t>
  </si>
  <si>
    <t>00:09:12.534 -&gt; 752.02</t>
  </si>
  <si>
    <t>00:09:12.676 -&gt; 751.88</t>
  </si>
  <si>
    <t>00:09:12.771 -&gt; 751.81</t>
  </si>
  <si>
    <t>00:09:12.865 -&gt; 751.74</t>
  </si>
  <si>
    <t>00:09:13.007 -&gt; 751.63</t>
  </si>
  <si>
    <t>00:09:13.102 -&gt; 751.56</t>
  </si>
  <si>
    <t>00:09:13.245 -&gt; 751.49</t>
  </si>
  <si>
    <t>00:09:13.339 -&gt; 751.39</t>
  </si>
  <si>
    <t>00:09:13.434 -&gt; 751.28</t>
  </si>
  <si>
    <t>00:09:13.576 -&gt; 751.17</t>
  </si>
  <si>
    <t>00:09:13.672 -&gt; 751.07</t>
  </si>
  <si>
    <t>00:09:13.768 -&gt; 750.96</t>
  </si>
  <si>
    <t>00:09:13.910 -&gt; 750.86</t>
  </si>
  <si>
    <t>00:09:14.004 -&gt; 750.72</t>
  </si>
  <si>
    <t>00:09:14.147 -&gt; 750.61</t>
  </si>
  <si>
    <t>00:09:14.241 -&gt; 750.50</t>
  </si>
  <si>
    <t>00:09:14.336 -&gt; 750.40</t>
  </si>
  <si>
    <t>00:09:14.478 -&gt; 750.22</t>
  </si>
  <si>
    <t>00:09:14.573 -&gt; 750.12</t>
  </si>
  <si>
    <t>00:09:14.715 -&gt; 749.98</t>
  </si>
  <si>
    <t>00:09:14.905 -&gt; 749.84</t>
  </si>
  <si>
    <t>00:09:14.999 -&gt; 749.63</t>
  </si>
  <si>
    <t>00:09:15.094 -&gt; 749.48</t>
  </si>
  <si>
    <t>00:09:15.237 -&gt; 749.38</t>
  </si>
  <si>
    <t>00:09:15.332 -&gt; 749.24</t>
  </si>
  <si>
    <t>00:09:15.474 -&gt; 749.10</t>
  </si>
  <si>
    <t>00:09:15.569 -&gt; 748.96</t>
  </si>
  <si>
    <t>00:09:15.664 -&gt; 748.89</t>
  </si>
  <si>
    <t>00:09:15.806 -&gt; 748.75</t>
  </si>
  <si>
    <t>00:09:15.901 -&gt; 748.64</t>
  </si>
  <si>
    <t>00:09:15.996 -&gt; 748.50</t>
  </si>
  <si>
    <t>00:09:16.138 -&gt; 748.40</t>
  </si>
  <si>
    <t>00:09:16.234 -&gt; 748.26</t>
  </si>
  <si>
    <t>00:09:16.374 -&gt; 749.59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</si>
</sst>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0" fontId="0" fillId="0" borderId="0" xfId="0" applyNumberFormat="1"/>
    <xf numFmtId="46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5DEB976-D149-4256-A4E7-01A9E805DAA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Sheet1!$B$2:$B$95</c:f>
              <c:numCache>
                <c:formatCode>General</c:formatCode>
                <c:ptCount val="94"/>
                <c:pt idx="0">
                  <c:v>876.71</c:v>
                </c:pt>
                <c:pt idx="1">
                  <c:v>866.32</c:v>
                </c:pt>
                <c:pt idx="2">
                  <c:v>855.48</c:v>
                </c:pt>
                <c:pt idx="3">
                  <c:v>845.09</c:v>
                </c:pt>
                <c:pt idx="4">
                  <c:v>833.94</c:v>
                </c:pt>
                <c:pt idx="5">
                  <c:v>822.11</c:v>
                </c:pt>
                <c:pt idx="6">
                  <c:v>810.54</c:v>
                </c:pt>
                <c:pt idx="7">
                  <c:v>800</c:v>
                </c:pt>
                <c:pt idx="8">
                  <c:v>788.33</c:v>
                </c:pt>
                <c:pt idx="9">
                  <c:v>777.3</c:v>
                </c:pt>
                <c:pt idx="10">
                  <c:v>765.84</c:v>
                </c:pt>
                <c:pt idx="11">
                  <c:v>754.79</c:v>
                </c:pt>
                <c:pt idx="12">
                  <c:v>743.67</c:v>
                </c:pt>
                <c:pt idx="13">
                  <c:v>732.23</c:v>
                </c:pt>
                <c:pt idx="14">
                  <c:v>720.72</c:v>
                </c:pt>
                <c:pt idx="15">
                  <c:v>697.62</c:v>
                </c:pt>
                <c:pt idx="16">
                  <c:v>697.08</c:v>
                </c:pt>
                <c:pt idx="17">
                  <c:v>685.9</c:v>
                </c:pt>
                <c:pt idx="18">
                  <c:v>674.02</c:v>
                </c:pt>
                <c:pt idx="19">
                  <c:v>662.25</c:v>
                </c:pt>
                <c:pt idx="20">
                  <c:v>650.94000000000005</c:v>
                </c:pt>
                <c:pt idx="21">
                  <c:v>628.36</c:v>
                </c:pt>
                <c:pt idx="22">
                  <c:v>627.87</c:v>
                </c:pt>
                <c:pt idx="23">
                  <c:v>616.92999999999995</c:v>
                </c:pt>
                <c:pt idx="24">
                  <c:v>605.21</c:v>
                </c:pt>
                <c:pt idx="25">
                  <c:v>593.96</c:v>
                </c:pt>
                <c:pt idx="26">
                  <c:v>582.88</c:v>
                </c:pt>
                <c:pt idx="27">
                  <c:v>560.70000000000005</c:v>
                </c:pt>
                <c:pt idx="28">
                  <c:v>560.20000000000005</c:v>
                </c:pt>
                <c:pt idx="29">
                  <c:v>549.49</c:v>
                </c:pt>
                <c:pt idx="30">
                  <c:v>538.12</c:v>
                </c:pt>
                <c:pt idx="31">
                  <c:v>527.29</c:v>
                </c:pt>
                <c:pt idx="32">
                  <c:v>516.78</c:v>
                </c:pt>
                <c:pt idx="33">
                  <c:v>496.29</c:v>
                </c:pt>
                <c:pt idx="34">
                  <c:v>495.59</c:v>
                </c:pt>
                <c:pt idx="35">
                  <c:v>484.79</c:v>
                </c:pt>
                <c:pt idx="36">
                  <c:v>474.86</c:v>
                </c:pt>
                <c:pt idx="37">
                  <c:v>464.64</c:v>
                </c:pt>
                <c:pt idx="38">
                  <c:v>454.73</c:v>
                </c:pt>
                <c:pt idx="39">
                  <c:v>435.09</c:v>
                </c:pt>
                <c:pt idx="40">
                  <c:v>434.62</c:v>
                </c:pt>
                <c:pt idx="41">
                  <c:v>424.66</c:v>
                </c:pt>
                <c:pt idx="42">
                  <c:v>415.14</c:v>
                </c:pt>
                <c:pt idx="43">
                  <c:v>405.68</c:v>
                </c:pt>
                <c:pt idx="44">
                  <c:v>396.59</c:v>
                </c:pt>
                <c:pt idx="45">
                  <c:v>387.61</c:v>
                </c:pt>
                <c:pt idx="46">
                  <c:v>379.11</c:v>
                </c:pt>
                <c:pt idx="47">
                  <c:v>378.69</c:v>
                </c:pt>
                <c:pt idx="48">
                  <c:v>369.87</c:v>
                </c:pt>
                <c:pt idx="49">
                  <c:v>360.87</c:v>
                </c:pt>
                <c:pt idx="50">
                  <c:v>352.33</c:v>
                </c:pt>
                <c:pt idx="51">
                  <c:v>343.83</c:v>
                </c:pt>
                <c:pt idx="52">
                  <c:v>327.7</c:v>
                </c:pt>
                <c:pt idx="53">
                  <c:v>327.33</c:v>
                </c:pt>
                <c:pt idx="54">
                  <c:v>319.54000000000002</c:v>
                </c:pt>
                <c:pt idx="55">
                  <c:v>311.93</c:v>
                </c:pt>
                <c:pt idx="56">
                  <c:v>303.98</c:v>
                </c:pt>
                <c:pt idx="57">
                  <c:v>296.43</c:v>
                </c:pt>
                <c:pt idx="58">
                  <c:v>281.8</c:v>
                </c:pt>
                <c:pt idx="59">
                  <c:v>281.47000000000003</c:v>
                </c:pt>
                <c:pt idx="60">
                  <c:v>274.27999999999997</c:v>
                </c:pt>
                <c:pt idx="61">
                  <c:v>267.54000000000002</c:v>
                </c:pt>
                <c:pt idx="62">
                  <c:v>260.87</c:v>
                </c:pt>
                <c:pt idx="63">
                  <c:v>254.01</c:v>
                </c:pt>
                <c:pt idx="64">
                  <c:v>241.08</c:v>
                </c:pt>
                <c:pt idx="65">
                  <c:v>240.8</c:v>
                </c:pt>
                <c:pt idx="66">
                  <c:v>234.58</c:v>
                </c:pt>
                <c:pt idx="67">
                  <c:v>228.33</c:v>
                </c:pt>
                <c:pt idx="68">
                  <c:v>222.37</c:v>
                </c:pt>
                <c:pt idx="69">
                  <c:v>216.25</c:v>
                </c:pt>
                <c:pt idx="70">
                  <c:v>205.05</c:v>
                </c:pt>
                <c:pt idx="71">
                  <c:v>199.96</c:v>
                </c:pt>
                <c:pt idx="72">
                  <c:v>194.11</c:v>
                </c:pt>
                <c:pt idx="73">
                  <c:v>188.43</c:v>
                </c:pt>
                <c:pt idx="74">
                  <c:v>182.89</c:v>
                </c:pt>
                <c:pt idx="75">
                  <c:v>177.41</c:v>
                </c:pt>
                <c:pt idx="76">
                  <c:v>172.57</c:v>
                </c:pt>
                <c:pt idx="77">
                  <c:v>167.4</c:v>
                </c:pt>
                <c:pt idx="78">
                  <c:v>162.26</c:v>
                </c:pt>
                <c:pt idx="79">
                  <c:v>157.33000000000001</c:v>
                </c:pt>
                <c:pt idx="80">
                  <c:v>152.56</c:v>
                </c:pt>
                <c:pt idx="81">
                  <c:v>147.80000000000001</c:v>
                </c:pt>
                <c:pt idx="82">
                  <c:v>143.6</c:v>
                </c:pt>
                <c:pt idx="83">
                  <c:v>139.13999999999999</c:v>
                </c:pt>
                <c:pt idx="84">
                  <c:v>134.79</c:v>
                </c:pt>
                <c:pt idx="85">
                  <c:v>130.61000000000001</c:v>
                </c:pt>
                <c:pt idx="86">
                  <c:v>126.49</c:v>
                </c:pt>
                <c:pt idx="87">
                  <c:v>122.44</c:v>
                </c:pt>
                <c:pt idx="88">
                  <c:v>118.54</c:v>
                </c:pt>
                <c:pt idx="89">
                  <c:v>114.74</c:v>
                </c:pt>
                <c:pt idx="90">
                  <c:v>111.02</c:v>
                </c:pt>
                <c:pt idx="91">
                  <c:v>107.82</c:v>
                </c:pt>
                <c:pt idx="92">
                  <c:v>104.25</c:v>
                </c:pt>
                <c:pt idx="93">
                  <c:v>100.84</c:v>
                </c:pt>
              </c:numCache>
            </c:numRef>
          </c:xVal>
          <c:yVal>
            <c:numRef>
              <c:f>Sheet1!$C$2:$C$95</c:f>
              <c:numCache>
                <c:formatCode>General</c:formatCode>
                <c:ptCount val="94"/>
                <c:pt idx="0">
                  <c:v>363.25</c:v>
                </c:pt>
                <c:pt idx="1">
                  <c:v>352.71</c:v>
                </c:pt>
                <c:pt idx="2">
                  <c:v>340.17</c:v>
                </c:pt>
                <c:pt idx="3">
                  <c:v>328.43</c:v>
                </c:pt>
                <c:pt idx="4">
                  <c:v>317.79000000000002</c:v>
                </c:pt>
                <c:pt idx="5">
                  <c:v>307.36</c:v>
                </c:pt>
                <c:pt idx="6">
                  <c:v>296.92</c:v>
                </c:pt>
                <c:pt idx="7">
                  <c:v>287.39</c:v>
                </c:pt>
                <c:pt idx="8">
                  <c:v>278.95999999999998</c:v>
                </c:pt>
                <c:pt idx="9">
                  <c:v>270.02999999999997</c:v>
                </c:pt>
                <c:pt idx="10">
                  <c:v>261.60000000000002</c:v>
                </c:pt>
                <c:pt idx="11">
                  <c:v>252.6</c:v>
                </c:pt>
                <c:pt idx="12">
                  <c:v>245.1</c:v>
                </c:pt>
                <c:pt idx="13">
                  <c:v>236.9</c:v>
                </c:pt>
                <c:pt idx="14">
                  <c:v>228.9</c:v>
                </c:pt>
                <c:pt idx="15">
                  <c:v>221.3</c:v>
                </c:pt>
                <c:pt idx="16">
                  <c:v>214</c:v>
                </c:pt>
                <c:pt idx="17">
                  <c:v>207.4</c:v>
                </c:pt>
                <c:pt idx="18">
                  <c:v>200</c:v>
                </c:pt>
                <c:pt idx="19">
                  <c:v>194.3</c:v>
                </c:pt>
                <c:pt idx="20">
                  <c:v>188.3</c:v>
                </c:pt>
                <c:pt idx="21">
                  <c:v>182.2</c:v>
                </c:pt>
                <c:pt idx="22">
                  <c:v>176.5</c:v>
                </c:pt>
                <c:pt idx="23">
                  <c:v>170.7</c:v>
                </c:pt>
                <c:pt idx="24">
                  <c:v>165.5</c:v>
                </c:pt>
                <c:pt idx="25">
                  <c:v>160.1</c:v>
                </c:pt>
                <c:pt idx="26">
                  <c:v>155.19999999999999</c:v>
                </c:pt>
                <c:pt idx="27">
                  <c:v>150.30000000000001</c:v>
                </c:pt>
                <c:pt idx="28">
                  <c:v>145.9</c:v>
                </c:pt>
                <c:pt idx="29">
                  <c:v>141.19999999999999</c:v>
                </c:pt>
                <c:pt idx="30">
                  <c:v>136.69999999999999</c:v>
                </c:pt>
                <c:pt idx="31">
                  <c:v>132.6</c:v>
                </c:pt>
                <c:pt idx="32">
                  <c:v>128.4</c:v>
                </c:pt>
                <c:pt idx="33">
                  <c:v>124.4</c:v>
                </c:pt>
                <c:pt idx="34">
                  <c:v>120.5</c:v>
                </c:pt>
                <c:pt idx="35">
                  <c:v>116.9</c:v>
                </c:pt>
                <c:pt idx="36">
                  <c:v>113.2</c:v>
                </c:pt>
                <c:pt idx="37">
                  <c:v>109.6</c:v>
                </c:pt>
                <c:pt idx="38">
                  <c:v>106.3</c:v>
                </c:pt>
                <c:pt idx="39">
                  <c:v>103</c:v>
                </c:pt>
                <c:pt idx="40">
                  <c:v>100</c:v>
                </c:pt>
                <c:pt idx="41">
                  <c:v>96.9</c:v>
                </c:pt>
                <c:pt idx="42">
                  <c:v>93.8</c:v>
                </c:pt>
                <c:pt idx="43">
                  <c:v>91</c:v>
                </c:pt>
                <c:pt idx="44">
                  <c:v>88.4</c:v>
                </c:pt>
                <c:pt idx="45">
                  <c:v>85.5</c:v>
                </c:pt>
                <c:pt idx="46">
                  <c:v>83.1</c:v>
                </c:pt>
                <c:pt idx="47">
                  <c:v>80.400000000000006</c:v>
                </c:pt>
                <c:pt idx="48">
                  <c:v>78</c:v>
                </c:pt>
                <c:pt idx="49">
                  <c:v>75.599999999999994</c:v>
                </c:pt>
                <c:pt idx="50">
                  <c:v>73.3</c:v>
                </c:pt>
                <c:pt idx="51">
                  <c:v>71</c:v>
                </c:pt>
                <c:pt idx="52">
                  <c:v>69.099999999999994</c:v>
                </c:pt>
                <c:pt idx="53">
                  <c:v>66.900000000000006</c:v>
                </c:pt>
                <c:pt idx="54">
                  <c:v>65.099999999999994</c:v>
                </c:pt>
                <c:pt idx="55">
                  <c:v>63.2</c:v>
                </c:pt>
                <c:pt idx="56">
                  <c:v>61.4</c:v>
                </c:pt>
                <c:pt idx="57">
                  <c:v>59.5</c:v>
                </c:pt>
                <c:pt idx="58">
                  <c:v>57.6</c:v>
                </c:pt>
                <c:pt idx="59">
                  <c:v>55.8</c:v>
                </c:pt>
                <c:pt idx="60">
                  <c:v>54.3</c:v>
                </c:pt>
                <c:pt idx="61">
                  <c:v>52.5</c:v>
                </c:pt>
                <c:pt idx="62">
                  <c:v>51.2</c:v>
                </c:pt>
                <c:pt idx="63">
                  <c:v>49.8</c:v>
                </c:pt>
                <c:pt idx="64">
                  <c:v>48.2</c:v>
                </c:pt>
                <c:pt idx="65">
                  <c:v>46.7</c:v>
                </c:pt>
                <c:pt idx="66">
                  <c:v>45.4</c:v>
                </c:pt>
                <c:pt idx="67">
                  <c:v>43.8</c:v>
                </c:pt>
                <c:pt idx="68">
                  <c:v>42.6</c:v>
                </c:pt>
                <c:pt idx="69">
                  <c:v>41.3</c:v>
                </c:pt>
                <c:pt idx="70">
                  <c:v>40.1</c:v>
                </c:pt>
                <c:pt idx="71">
                  <c:v>39.200000000000003</c:v>
                </c:pt>
                <c:pt idx="72">
                  <c:v>38.1</c:v>
                </c:pt>
                <c:pt idx="73">
                  <c:v>36.799999999999997</c:v>
                </c:pt>
                <c:pt idx="74">
                  <c:v>35.700000000000003</c:v>
                </c:pt>
                <c:pt idx="75">
                  <c:v>34.700000000000003</c:v>
                </c:pt>
                <c:pt idx="76">
                  <c:v>33.5</c:v>
                </c:pt>
                <c:pt idx="77">
                  <c:v>32.4</c:v>
                </c:pt>
                <c:pt idx="78">
                  <c:v>31.4</c:v>
                </c:pt>
                <c:pt idx="79">
                  <c:v>30.5</c:v>
                </c:pt>
                <c:pt idx="80">
                  <c:v>29.6</c:v>
                </c:pt>
                <c:pt idx="81">
                  <c:v>28.7</c:v>
                </c:pt>
                <c:pt idx="82">
                  <c:v>27.9</c:v>
                </c:pt>
                <c:pt idx="83">
                  <c:v>27</c:v>
                </c:pt>
                <c:pt idx="84">
                  <c:v>26.4</c:v>
                </c:pt>
                <c:pt idx="85">
                  <c:v>25.5</c:v>
                </c:pt>
                <c:pt idx="86">
                  <c:v>24.8</c:v>
                </c:pt>
                <c:pt idx="87">
                  <c:v>24</c:v>
                </c:pt>
                <c:pt idx="88">
                  <c:v>23.2</c:v>
                </c:pt>
                <c:pt idx="89">
                  <c:v>22.5</c:v>
                </c:pt>
                <c:pt idx="90">
                  <c:v>21.9</c:v>
                </c:pt>
                <c:pt idx="91">
                  <c:v>21.2</c:v>
                </c:pt>
                <c:pt idx="92">
                  <c:v>20.7</c:v>
                </c:pt>
                <c:pt idx="9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5-47EF-B52E-BDF557B44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471871"/>
        <c:axId val="1750348959"/>
      </c:scatterChart>
      <c:valAx>
        <c:axId val="44947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348959"/>
        <c:crosses val="autoZero"/>
        <c:crossBetween val="midCat"/>
      </c:valAx>
      <c:valAx>
        <c:axId val="175034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7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623886</xdr:colOff>
      <xdr:row>48</xdr:row>
      <xdr:rowOff>133348</xdr:rowOff>
    </xdr:from>
    <xdr:to>
      <xdr:col>22</xdr:col>
      <xdr:colOff>14286</xdr:colOff>
      <xdr:row>63</xdr:row>
      <xdr:rowOff>161922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9AD530-3450-AA34-8006-0FA901EE7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ACB04-4716-4F32-9AA8-B535BFA6CBD6}">
  <dimension ref="A1:K6690"/>
  <sheetViews>
    <sheetView tabSelected="1" topLeftCell="A16" zoomScale="37" workbookViewId="0">
      <selection activeCell="D84" sqref="D84"/>
    </sheetView>
  </sheetViews>
  <sheetFormatPr defaultRowHeight="14.25" x14ac:dyDescent="0.45"/>
  <cols>
    <col min="7" max="7" width="25.265625" customWidth="1"/>
    <col min="8" max="8" width="12.73046875" customWidth="1"/>
  </cols>
  <sheetData>
    <row r="1" spans="1:11" x14ac:dyDescent="0.45">
      <c r="A1" t="s">
        <v>0</v>
      </c>
      <c r="B1" t="s">
        <v>1</v>
      </c>
      <c r="C1" t="s">
        <v>2</v>
      </c>
    </row>
    <row r="2" spans="1:11" x14ac:dyDescent="0.45">
      <c r="A2">
        <v>0</v>
      </c>
      <c r="B2">
        <v>876.71</v>
      </c>
      <c r="C2">
        <v>363.25</v>
      </c>
      <c r="E2" s="4"/>
      <c r="G2" t="s">
        <v>3</v>
      </c>
      <c r="H2" t="str">
        <f>LEFT(G2, FIND(" -&gt;", G2) - 1)</f>
        <v>23:54:56.780</v>
      </c>
      <c r="I2" t="str">
        <f>TRIM(MID(G2, FIND("-&gt;", G2) + 2, LEN(G2)))</f>
        <v>767.86</v>
      </c>
      <c r="J2" t="str">
        <f>TEXT(H2, "[hh]:mm") &amp; ":" &amp; TEXT(FLOOR(VALUE(MID(H2, 7, 2)), 10), "00")</f>
        <v>23:54:50</v>
      </c>
      <c r="K2" t="str">
        <f>IF(COUNTIF(J$2:J2, J2) = 1, "KEEP", "DELETE")</f>
        <v>KEEP</v>
      </c>
    </row>
    <row r="3" spans="1:11" x14ac:dyDescent="0.45">
      <c r="A3">
        <f>A2+10</f>
        <v>10</v>
      </c>
      <c r="B3">
        <v>866.32</v>
      </c>
      <c r="C3">
        <v>352.71</v>
      </c>
      <c r="G3" t="s">
        <v>4</v>
      </c>
      <c r="H3" t="str">
        <f>LEFT(G3, FIND(" -&gt;", G3) - 1)</f>
        <v>23:54:56.970</v>
      </c>
      <c r="I3" t="str">
        <f>TRIM(MID(G3, FIND("-&gt;", G3) + 2, LEN(G3)))</f>
        <v>768.75</v>
      </c>
      <c r="J3" t="str">
        <f>TEXT(H3, "[hh]:mm") &amp; ":" &amp; TEXT(FLOOR(VALUE(MID(H3, 7, 2)), 10), "00")</f>
        <v>23:54:50</v>
      </c>
      <c r="K3" t="str">
        <f>IF(COUNTIF(J$2:J3, J3) = 1, "KEEP", "DELETE")</f>
        <v>DELETE</v>
      </c>
    </row>
    <row r="4" spans="1:11" x14ac:dyDescent="0.45">
      <c r="A4">
        <f t="shared" ref="A4:A67" si="0">A3+10</f>
        <v>20</v>
      </c>
      <c r="B4">
        <v>855.48</v>
      </c>
      <c r="C4">
        <v>340.17</v>
      </c>
      <c r="G4" t="s">
        <v>5</v>
      </c>
      <c r="H4" t="str">
        <f>LEFT(G4, FIND(" -&gt;", G4) - 1)</f>
        <v>23:54:57.159</v>
      </c>
      <c r="I4" t="str">
        <f>TRIM(MID(G4, FIND("-&gt;", G4) + 2, LEN(G4)))</f>
        <v>768.86</v>
      </c>
      <c r="J4" t="str">
        <f>TEXT(H4, "[hh]:mm") &amp; ":" &amp; TEXT(FLOOR(VALUE(MID(H4, 7, 2)), 10), "00")</f>
        <v>23:54:50</v>
      </c>
      <c r="K4" t="str">
        <f>IF(COUNTIF(J$2:J4, J4) = 1, "KEEP", "DELETE")</f>
        <v>DELETE</v>
      </c>
    </row>
    <row r="5" spans="1:11" x14ac:dyDescent="0.45">
      <c r="A5">
        <f t="shared" si="0"/>
        <v>30</v>
      </c>
      <c r="B5">
        <v>845.09</v>
      </c>
      <c r="C5">
        <v>328.43</v>
      </c>
      <c r="G5" t="s">
        <v>6</v>
      </c>
      <c r="H5" t="str">
        <f>LEFT(G5, FIND(" -&gt;", G5) - 1)</f>
        <v>23:54:57.253</v>
      </c>
      <c r="I5" t="str">
        <f>TRIM(MID(G5, FIND("-&gt;", G5) + 2, LEN(G5)))</f>
        <v>768.90</v>
      </c>
      <c r="J5" t="str">
        <f>TEXT(H5, "[hh]:mm") &amp; ":" &amp; TEXT(FLOOR(VALUE(MID(H5, 7, 2)), 10), "00")</f>
        <v>23:54:50</v>
      </c>
      <c r="K5" t="str">
        <f>IF(COUNTIF(J$2:J5, J5) = 1, "KEEP", "DELETE")</f>
        <v>DELETE</v>
      </c>
    </row>
    <row r="6" spans="1:11" x14ac:dyDescent="0.45">
      <c r="A6">
        <f t="shared" si="0"/>
        <v>40</v>
      </c>
      <c r="B6">
        <v>833.94</v>
      </c>
      <c r="C6">
        <v>317.79000000000002</v>
      </c>
      <c r="G6" t="s">
        <v>7</v>
      </c>
      <c r="H6" t="str">
        <f>LEFT(G6, FIND(" -&gt;", G6) - 1)</f>
        <v>23:54:57.395</v>
      </c>
      <c r="I6" t="str">
        <f>TRIM(MID(G6, FIND("-&gt;", G6) + 2, LEN(G6)))</f>
        <v>768.82</v>
      </c>
      <c r="J6" t="str">
        <f>TEXT(H6, "[hh]:mm") &amp; ":" &amp; TEXT(FLOOR(VALUE(MID(H6, 7, 2)), 10), "00")</f>
        <v>23:54:50</v>
      </c>
      <c r="K6" t="str">
        <f>IF(COUNTIF(J$2:J6, J6) = 1, "KEEP", "DELETE")</f>
        <v>DELETE</v>
      </c>
    </row>
    <row r="7" spans="1:11" x14ac:dyDescent="0.45">
      <c r="A7">
        <f t="shared" si="0"/>
        <v>50</v>
      </c>
      <c r="B7">
        <v>822.11</v>
      </c>
      <c r="C7">
        <v>307.36</v>
      </c>
      <c r="G7" t="s">
        <v>8</v>
      </c>
      <c r="H7" t="str">
        <f>LEFT(G7, FIND(" -&gt;", G7) - 1)</f>
        <v>23:54:57.490</v>
      </c>
      <c r="I7" t="str">
        <f>TRIM(MID(G7, FIND("-&gt;", G7) + 2, LEN(G7)))</f>
        <v>768.79</v>
      </c>
      <c r="J7" t="str">
        <f>TEXT(H7, "[hh]:mm") &amp; ":" &amp; TEXT(FLOOR(VALUE(MID(H7, 7, 2)), 10), "00")</f>
        <v>23:54:50</v>
      </c>
      <c r="K7" t="str">
        <f>IF(COUNTIF(J$2:J7, J7) = 1, "KEEP", "DELETE")</f>
        <v>DELETE</v>
      </c>
    </row>
    <row r="8" spans="1:11" x14ac:dyDescent="0.45">
      <c r="A8">
        <f t="shared" si="0"/>
        <v>60</v>
      </c>
      <c r="B8">
        <v>810.54</v>
      </c>
      <c r="C8">
        <v>296.92</v>
      </c>
      <c r="F8" s="1"/>
      <c r="G8" t="s">
        <v>9</v>
      </c>
      <c r="H8" t="str">
        <f>LEFT(G8, FIND(" -&gt;", G8) - 1)</f>
        <v>23:54:57.632</v>
      </c>
      <c r="I8" t="str">
        <f>TRIM(MID(G8, FIND("-&gt;", G8) + 2, LEN(G8)))</f>
        <v>768.71</v>
      </c>
      <c r="J8" t="str">
        <f>TEXT(H8, "[hh]:mm") &amp; ":" &amp; TEXT(FLOOR(VALUE(MID(H8, 7, 2)), 10), "00")</f>
        <v>23:54:50</v>
      </c>
      <c r="K8" t="str">
        <f>IF(COUNTIF(J$2:J8, J8) = 1, "KEEP", "DELETE")</f>
        <v>DELETE</v>
      </c>
    </row>
    <row r="9" spans="1:11" x14ac:dyDescent="0.45">
      <c r="A9">
        <f t="shared" si="0"/>
        <v>70</v>
      </c>
      <c r="B9">
        <v>800</v>
      </c>
      <c r="C9">
        <v>287.39</v>
      </c>
      <c r="G9" t="s">
        <v>10</v>
      </c>
      <c r="H9" t="str">
        <f>LEFT(G9, FIND(" -&gt;", G9) - 1)</f>
        <v>23:54:57.726</v>
      </c>
      <c r="I9" t="str">
        <f>TRIM(MID(G9, FIND("-&gt;", G9) + 2, LEN(G9)))</f>
        <v>768.64</v>
      </c>
      <c r="J9" t="str">
        <f>TEXT(H9, "[hh]:mm") &amp; ":" &amp; TEXT(FLOOR(VALUE(MID(H9, 7, 2)), 10), "00")</f>
        <v>23:54:50</v>
      </c>
      <c r="K9" t="str">
        <f>IF(COUNTIF(J$2:J9, J9) = 1, "KEEP", "DELETE")</f>
        <v>DELETE</v>
      </c>
    </row>
    <row r="10" spans="1:11" x14ac:dyDescent="0.45">
      <c r="A10">
        <f t="shared" si="0"/>
        <v>80</v>
      </c>
      <c r="B10">
        <v>788.33</v>
      </c>
      <c r="C10">
        <v>278.95999999999998</v>
      </c>
      <c r="G10" t="s">
        <v>11</v>
      </c>
      <c r="H10" t="str">
        <f>LEFT(G10, FIND(" -&gt;", G10) - 1)</f>
        <v>23:54:57.820</v>
      </c>
      <c r="I10" t="str">
        <f>TRIM(MID(G10, FIND("-&gt;", G10) + 2, LEN(G10)))</f>
        <v>768.60</v>
      </c>
      <c r="J10" t="str">
        <f>TEXT(H10, "[hh]:mm") &amp; ":" &amp; TEXT(FLOOR(VALUE(MID(H10, 7, 2)), 10), "00")</f>
        <v>23:54:50</v>
      </c>
      <c r="K10" t="str">
        <f>IF(COUNTIF(J$2:J10, J10) = 1, "KEEP", "DELETE")</f>
        <v>DELETE</v>
      </c>
    </row>
    <row r="11" spans="1:11" x14ac:dyDescent="0.45">
      <c r="A11">
        <f t="shared" si="0"/>
        <v>90</v>
      </c>
      <c r="B11">
        <v>777.3</v>
      </c>
      <c r="C11">
        <v>270.02999999999997</v>
      </c>
      <c r="G11" t="s">
        <v>12</v>
      </c>
      <c r="H11" t="str">
        <f>LEFT(G11, FIND(" -&gt;", G11) - 1)</f>
        <v>23:54:57.961</v>
      </c>
      <c r="I11" t="str">
        <f>TRIM(MID(G11, FIND("-&gt;", G11) + 2, LEN(G11)))</f>
        <v>768.49</v>
      </c>
      <c r="J11" t="str">
        <f>TEXT(H11, "[hh]:mm") &amp; ":" &amp; TEXT(FLOOR(VALUE(MID(H11, 7, 2)), 10), "00")</f>
        <v>23:54:50</v>
      </c>
      <c r="K11" t="str">
        <f>IF(COUNTIF(J$2:J11, J11) = 1, "KEEP", "DELETE")</f>
        <v>DELETE</v>
      </c>
    </row>
    <row r="12" spans="1:11" x14ac:dyDescent="0.45">
      <c r="A12">
        <f t="shared" si="0"/>
        <v>100</v>
      </c>
      <c r="B12" s="2">
        <v>765.84</v>
      </c>
      <c r="C12">
        <v>261.60000000000002</v>
      </c>
      <c r="G12" t="s">
        <v>13</v>
      </c>
      <c r="H12" t="str">
        <f>LEFT(G12, FIND(" -&gt;", G12) - 1)</f>
        <v>23:54:58.056</v>
      </c>
      <c r="I12" t="str">
        <f>TRIM(MID(G12, FIND("-&gt;", G12) + 2, LEN(G12)))</f>
        <v>768.42</v>
      </c>
      <c r="J12" t="str">
        <f>TEXT(H12, "[hh]:mm") &amp; ":" &amp; TEXT(FLOOR(VALUE(MID(H12, 7, 2)), 10), "00")</f>
        <v>23:54:50</v>
      </c>
      <c r="K12" t="str">
        <f>IF(COUNTIF(J$2:J12, J12) = 1, "KEEP", "DELETE")</f>
        <v>DELETE</v>
      </c>
    </row>
    <row r="13" spans="1:11" x14ac:dyDescent="0.45">
      <c r="A13">
        <f t="shared" si="0"/>
        <v>110</v>
      </c>
      <c r="B13" s="2">
        <v>754.79</v>
      </c>
      <c r="C13">
        <v>252.6</v>
      </c>
      <c r="G13" t="s">
        <v>14</v>
      </c>
      <c r="H13" t="str">
        <f>LEFT(G13, FIND(" -&gt;", G13) - 1)</f>
        <v>23:54:58.198</v>
      </c>
      <c r="I13" t="str">
        <f>TRIM(MID(G13, FIND("-&gt;", G13) + 2, LEN(G13)))</f>
        <v>768.34</v>
      </c>
      <c r="J13" t="str">
        <f>TEXT(H13, "[hh]:mm") &amp; ":" &amp; TEXT(FLOOR(VALUE(MID(H13, 7, 2)), 10), "00")</f>
        <v>23:54:50</v>
      </c>
      <c r="K13" t="str">
        <f>IF(COUNTIF(J$2:J13, J13) = 1, "KEEP", "DELETE")</f>
        <v>DELETE</v>
      </c>
    </row>
    <row r="14" spans="1:11" x14ac:dyDescent="0.45">
      <c r="A14">
        <f t="shared" si="0"/>
        <v>120</v>
      </c>
      <c r="B14" s="2">
        <v>743.67</v>
      </c>
      <c r="C14">
        <v>245.1</v>
      </c>
      <c r="G14" t="s">
        <v>15</v>
      </c>
      <c r="H14" t="str">
        <f>LEFT(G14, FIND(" -&gt;", G14) - 1)</f>
        <v>23:54:58.292</v>
      </c>
      <c r="I14" t="str">
        <f>TRIM(MID(G14, FIND("-&gt;", G14) + 2, LEN(G14)))</f>
        <v>768.23</v>
      </c>
      <c r="J14" t="str">
        <f>TEXT(H14, "[hh]:mm") &amp; ":" &amp; TEXT(FLOOR(VALUE(MID(H14, 7, 2)), 10), "00")</f>
        <v>23:54:50</v>
      </c>
      <c r="K14" t="str">
        <f>IF(COUNTIF(J$2:J14, J14) = 1, "KEEP", "DELETE")</f>
        <v>DELETE</v>
      </c>
    </row>
    <row r="15" spans="1:11" x14ac:dyDescent="0.45">
      <c r="A15">
        <f t="shared" si="0"/>
        <v>130</v>
      </c>
      <c r="B15" s="2">
        <v>732.23</v>
      </c>
      <c r="C15">
        <v>236.9</v>
      </c>
      <c r="G15" t="s">
        <v>16</v>
      </c>
      <c r="H15" t="str">
        <f>LEFT(G15, FIND(" -&gt;", G15) - 1)</f>
        <v>23:54:58.387</v>
      </c>
      <c r="I15" t="str">
        <f>TRIM(MID(G15, FIND("-&gt;", G15) + 2, LEN(G15)))</f>
        <v>768.12</v>
      </c>
      <c r="J15" t="str">
        <f>TEXT(H15, "[hh]:mm") &amp; ":" &amp; TEXT(FLOOR(VALUE(MID(H15, 7, 2)), 10), "00")</f>
        <v>23:54:50</v>
      </c>
      <c r="K15" t="str">
        <f>IF(COUNTIF(J$2:J15, J15) = 1, "KEEP", "DELETE")</f>
        <v>DELETE</v>
      </c>
    </row>
    <row r="16" spans="1:11" x14ac:dyDescent="0.45">
      <c r="A16">
        <f t="shared" si="0"/>
        <v>140</v>
      </c>
      <c r="B16" s="2">
        <v>720.72</v>
      </c>
      <c r="C16">
        <v>228.9</v>
      </c>
      <c r="G16" t="s">
        <v>17</v>
      </c>
      <c r="H16" t="str">
        <f>LEFT(G16, FIND(" -&gt;", G16) - 1)</f>
        <v>23:54:58.528</v>
      </c>
      <c r="I16" t="str">
        <f>TRIM(MID(G16, FIND("-&gt;", G16) + 2, LEN(G16)))</f>
        <v>767.98</v>
      </c>
      <c r="J16" t="str">
        <f>TEXT(H16, "[hh]:mm") &amp; ":" &amp; TEXT(FLOOR(VALUE(MID(H16, 7, 2)), 10), "00")</f>
        <v>23:54:50</v>
      </c>
      <c r="K16" t="str">
        <f>IF(COUNTIF(J$2:J16, J16) = 1, "KEEP", "DELETE")</f>
        <v>DELETE</v>
      </c>
    </row>
    <row r="17" spans="1:11" x14ac:dyDescent="0.45">
      <c r="A17">
        <f t="shared" si="0"/>
        <v>150</v>
      </c>
      <c r="B17" s="2">
        <v>697.62</v>
      </c>
      <c r="C17">
        <v>221.3</v>
      </c>
      <c r="G17" t="s">
        <v>18</v>
      </c>
      <c r="H17" t="str">
        <f>LEFT(G17, FIND(" -&gt;", G17) - 1)</f>
        <v>23:54:58.718</v>
      </c>
      <c r="I17" t="str">
        <f>TRIM(MID(G17, FIND("-&gt;", G17) + 2, LEN(G17)))</f>
        <v>767.83</v>
      </c>
      <c r="J17" t="str">
        <f>TEXT(H17, "[hh]:mm") &amp; ":" &amp; TEXT(FLOOR(VALUE(MID(H17, 7, 2)), 10), "00")</f>
        <v>23:54:50</v>
      </c>
      <c r="K17" t="str">
        <f>IF(COUNTIF(J$2:J17, J17) = 1, "KEEP", "DELETE")</f>
        <v>DELETE</v>
      </c>
    </row>
    <row r="18" spans="1:11" x14ac:dyDescent="0.45">
      <c r="A18">
        <f t="shared" si="0"/>
        <v>160</v>
      </c>
      <c r="B18" s="2">
        <v>697.08</v>
      </c>
      <c r="C18">
        <v>214</v>
      </c>
      <c r="G18" t="s">
        <v>19</v>
      </c>
      <c r="H18" t="str">
        <f>LEFT(G18, FIND(" -&gt;", G18) - 1)</f>
        <v>23:54:58.814</v>
      </c>
      <c r="I18" t="str">
        <f>TRIM(MID(G18, FIND("-&gt;", G18) + 2, LEN(G18)))</f>
        <v>767.53</v>
      </c>
      <c r="J18" t="str">
        <f>TEXT(H18, "[hh]:mm") &amp; ":" &amp; TEXT(FLOOR(VALUE(MID(H18, 7, 2)), 10), "00")</f>
        <v>23:54:50</v>
      </c>
      <c r="K18" t="str">
        <f>IF(COUNTIF(J$2:J18, J18) = 1, "KEEP", "DELETE")</f>
        <v>DELETE</v>
      </c>
    </row>
    <row r="19" spans="1:11" x14ac:dyDescent="0.45">
      <c r="A19">
        <f t="shared" si="0"/>
        <v>170</v>
      </c>
      <c r="B19" s="2">
        <v>685.9</v>
      </c>
      <c r="C19">
        <v>207.4</v>
      </c>
      <c r="G19" t="s">
        <v>20</v>
      </c>
      <c r="H19" t="str">
        <f>LEFT(G19, FIND(" -&gt;", G19) - 1)</f>
        <v>23:54:58.956</v>
      </c>
      <c r="I19" t="str">
        <f>TRIM(MID(G19, FIND("-&gt;", G19) + 2, LEN(G19)))</f>
        <v>767.39</v>
      </c>
      <c r="J19" t="str">
        <f>TEXT(H19, "[hh]:mm") &amp; ":" &amp; TEXT(FLOOR(VALUE(MID(H19, 7, 2)), 10), "00")</f>
        <v>23:54:50</v>
      </c>
      <c r="K19" t="str">
        <f>IF(COUNTIF(J$2:J19, J19) = 1, "KEEP", "DELETE")</f>
        <v>DELETE</v>
      </c>
    </row>
    <row r="20" spans="1:11" x14ac:dyDescent="0.45">
      <c r="A20">
        <f t="shared" si="0"/>
        <v>180</v>
      </c>
      <c r="B20" s="2">
        <v>674.02</v>
      </c>
      <c r="C20">
        <v>200</v>
      </c>
      <c r="G20" t="s">
        <v>21</v>
      </c>
      <c r="H20" t="str">
        <f>LEFT(G20, FIND(" -&gt;", G20) - 1)</f>
        <v>23:54:59.051</v>
      </c>
      <c r="I20" t="str">
        <f>TRIM(MID(G20, FIND("-&gt;", G20) + 2, LEN(G20)))</f>
        <v>767.24</v>
      </c>
      <c r="J20" t="str">
        <f>TEXT(H20, "[hh]:mm") &amp; ":" &amp; TEXT(FLOOR(VALUE(MID(H20, 7, 2)), 10), "00")</f>
        <v>23:54:50</v>
      </c>
      <c r="K20" t="str">
        <f>IF(COUNTIF(J$2:J20, J20) = 1, "KEEP", "DELETE")</f>
        <v>DELETE</v>
      </c>
    </row>
    <row r="21" spans="1:11" x14ac:dyDescent="0.45">
      <c r="A21">
        <f t="shared" si="0"/>
        <v>190</v>
      </c>
      <c r="B21" s="2">
        <v>662.25</v>
      </c>
      <c r="C21">
        <v>194.3</v>
      </c>
      <c r="G21" t="s">
        <v>22</v>
      </c>
      <c r="H21" t="str">
        <f>LEFT(G21, FIND(" -&gt;", G21) - 1)</f>
        <v>23:54:59.145</v>
      </c>
      <c r="I21" t="str">
        <f>TRIM(MID(G21, FIND("-&gt;", G21) + 2, LEN(G21)))</f>
        <v>767.02</v>
      </c>
      <c r="J21" t="str">
        <f>TEXT(H21, "[hh]:mm") &amp; ":" &amp; TEXT(FLOOR(VALUE(MID(H21, 7, 2)), 10), "00")</f>
        <v>23:54:50</v>
      </c>
      <c r="K21" t="str">
        <f>IF(COUNTIF(J$2:J21, J21) = 1, "KEEP", "DELETE")</f>
        <v>DELETE</v>
      </c>
    </row>
    <row r="22" spans="1:11" x14ac:dyDescent="0.45">
      <c r="A22">
        <f t="shared" si="0"/>
        <v>200</v>
      </c>
      <c r="B22" s="2">
        <v>650.94000000000005</v>
      </c>
      <c r="C22">
        <v>188.3</v>
      </c>
      <c r="G22" t="s">
        <v>23</v>
      </c>
      <c r="H22" t="str">
        <f>LEFT(G22, FIND(" -&gt;", G22) - 1)</f>
        <v>23:54:59.288</v>
      </c>
      <c r="I22" t="str">
        <f>TRIM(MID(G22, FIND("-&gt;", G22) + 2, LEN(G22)))</f>
        <v>766.83</v>
      </c>
      <c r="J22" t="str">
        <f>TEXT(H22, "[hh]:mm") &amp; ":" &amp; TEXT(FLOOR(VALUE(MID(H22, 7, 2)), 10), "00")</f>
        <v>23:54:50</v>
      </c>
      <c r="K22" t="str">
        <f>IF(COUNTIF(J$2:J22, J22) = 1, "KEEP", "DELETE")</f>
        <v>DELETE</v>
      </c>
    </row>
    <row r="23" spans="1:11" x14ac:dyDescent="0.45">
      <c r="A23">
        <f t="shared" si="0"/>
        <v>210</v>
      </c>
      <c r="B23" s="2">
        <v>628.36</v>
      </c>
      <c r="C23">
        <v>182.2</v>
      </c>
      <c r="G23" t="s">
        <v>24</v>
      </c>
      <c r="H23" t="str">
        <f>LEFT(G23, FIND(" -&gt;", G23) - 1)</f>
        <v>23:54:59.383</v>
      </c>
      <c r="I23" t="str">
        <f>TRIM(MID(G23, FIND("-&gt;", G23) + 2, LEN(G23)))</f>
        <v>766.69</v>
      </c>
      <c r="J23" t="str">
        <f>TEXT(H23, "[hh]:mm") &amp; ":" &amp; TEXT(FLOOR(VALUE(MID(H23, 7, 2)), 10), "00")</f>
        <v>23:54:50</v>
      </c>
      <c r="K23" t="str">
        <f>IF(COUNTIF(J$2:J23, J23) = 1, "KEEP", "DELETE")</f>
        <v>DELETE</v>
      </c>
    </row>
    <row r="24" spans="1:11" x14ac:dyDescent="0.45">
      <c r="A24">
        <f t="shared" si="0"/>
        <v>220</v>
      </c>
      <c r="B24" s="2">
        <v>627.87</v>
      </c>
      <c r="C24">
        <v>176.5</v>
      </c>
      <c r="G24" t="s">
        <v>25</v>
      </c>
      <c r="H24" t="str">
        <f>LEFT(G24, FIND(" -&gt;", G24) - 1)</f>
        <v>23:54:59.621</v>
      </c>
      <c r="I24" t="str">
        <f>TRIM(MID(G24, FIND("-&gt;", G24) + 2, LEN(G24)))</f>
        <v>766.28</v>
      </c>
      <c r="J24" t="str">
        <f>TEXT(H24, "[hh]:mm") &amp; ":" &amp; TEXT(FLOOR(VALUE(MID(H24, 7, 2)), 10), "00")</f>
        <v>23:55:50</v>
      </c>
      <c r="K24" t="str">
        <f>IF(COUNTIF(J$2:J24, J24) = 1, "KEEP", "DELETE")</f>
        <v>KEEP</v>
      </c>
    </row>
    <row r="25" spans="1:11" x14ac:dyDescent="0.45">
      <c r="A25">
        <f t="shared" si="0"/>
        <v>230</v>
      </c>
      <c r="B25" s="2">
        <v>616.92999999999995</v>
      </c>
      <c r="C25">
        <v>170.7</v>
      </c>
      <c r="G25" t="s">
        <v>26</v>
      </c>
      <c r="H25" t="str">
        <f>LEFT(G25, FIND(" -&gt;", G25) - 1)</f>
        <v>23:54:59.716</v>
      </c>
      <c r="I25" t="str">
        <f>TRIM(MID(G25, FIND("-&gt;", G25) + 2, LEN(G25)))</f>
        <v>766.14</v>
      </c>
      <c r="J25" t="str">
        <f>TEXT(H25, "[hh]:mm") &amp; ":" &amp; TEXT(FLOOR(VALUE(MID(H25, 7, 2)), 10), "00")</f>
        <v>23:55:50</v>
      </c>
      <c r="K25" t="str">
        <f>IF(COUNTIF(J$2:J25, J25) = 1, "KEEP", "DELETE")</f>
        <v>DELETE</v>
      </c>
    </row>
    <row r="26" spans="1:11" x14ac:dyDescent="0.45">
      <c r="A26">
        <f t="shared" si="0"/>
        <v>240</v>
      </c>
      <c r="B26" s="2">
        <v>605.21</v>
      </c>
      <c r="C26">
        <v>165.5</v>
      </c>
      <c r="G26" t="s">
        <v>27</v>
      </c>
      <c r="H26" t="str">
        <f>LEFT(G26, FIND(" -&gt;", G26) - 1)</f>
        <v>23:54:59.858</v>
      </c>
      <c r="I26" t="str">
        <f>TRIM(MID(G26, FIND("-&gt;", G26) + 2, LEN(G26)))</f>
        <v>765.95</v>
      </c>
      <c r="J26" t="str">
        <f>TEXT(H26, "[hh]:mm") &amp; ":" &amp; TEXT(FLOOR(VALUE(MID(H26, 7, 2)), 10), "00")</f>
        <v>23:55:50</v>
      </c>
      <c r="K26" t="str">
        <f>IF(COUNTIF(J$2:J26, J26) = 1, "KEEP", "DELETE")</f>
        <v>DELETE</v>
      </c>
    </row>
    <row r="27" spans="1:11" x14ac:dyDescent="0.45">
      <c r="A27">
        <f t="shared" si="0"/>
        <v>250</v>
      </c>
      <c r="B27" s="2">
        <v>593.96</v>
      </c>
      <c r="C27">
        <v>160.1</v>
      </c>
      <c r="G27" t="s">
        <v>28</v>
      </c>
      <c r="H27" t="str">
        <f>LEFT(G27, FIND(" -&gt;", G27) - 1)</f>
        <v>23:55:00.046</v>
      </c>
      <c r="I27" t="str">
        <f>TRIM(MID(G27, FIND("-&gt;", G27) + 2, LEN(G27)))</f>
        <v>765.84</v>
      </c>
      <c r="J27" t="str">
        <f>TEXT(H27, "[hh]:mm") &amp; ":" &amp; TEXT(FLOOR(VALUE(MID(H27, 7, 2)), 10), "00")</f>
        <v>23:55:00</v>
      </c>
      <c r="K27" t="str">
        <f>IF(COUNTIF(J$2:J27, J27) = 1, "KEEP", "DELETE")</f>
        <v>KEEP</v>
      </c>
    </row>
    <row r="28" spans="1:11" x14ac:dyDescent="0.45">
      <c r="A28">
        <f t="shared" si="0"/>
        <v>260</v>
      </c>
      <c r="B28" s="2">
        <v>582.88</v>
      </c>
      <c r="C28">
        <v>155.19999999999999</v>
      </c>
      <c r="G28" t="s">
        <v>29</v>
      </c>
      <c r="H28" t="str">
        <f>LEFT(G28, FIND(" -&gt;", G28) - 1)</f>
        <v>23:55:00.141</v>
      </c>
      <c r="I28" t="str">
        <f>TRIM(MID(G28, FIND("-&gt;", G28) + 2, LEN(G28)))</f>
        <v>765.59</v>
      </c>
      <c r="J28" t="str">
        <f>TEXT(H28, "[hh]:mm") &amp; ":" &amp; TEXT(FLOOR(VALUE(MID(H28, 7, 2)), 10), "00")</f>
        <v>23:55:00</v>
      </c>
      <c r="K28" t="str">
        <f>IF(COUNTIF(J$2:J28, J28) = 1, "KEEP", "DELETE")</f>
        <v>DELETE</v>
      </c>
    </row>
    <row r="29" spans="1:11" x14ac:dyDescent="0.45">
      <c r="A29">
        <f t="shared" si="0"/>
        <v>270</v>
      </c>
      <c r="B29" s="2">
        <v>560.70000000000005</v>
      </c>
      <c r="C29">
        <v>150.30000000000001</v>
      </c>
      <c r="G29" t="s">
        <v>30</v>
      </c>
      <c r="H29" t="str">
        <f>LEFT(G29, FIND(" -&gt;", G29) - 1)</f>
        <v>23:55:00.282</v>
      </c>
      <c r="I29" t="str">
        <f>TRIM(MID(G29, FIND("-&gt;", G29) + 2, LEN(G29)))</f>
        <v>765.48</v>
      </c>
      <c r="J29" t="str">
        <f>TEXT(H29, "[hh]:mm") &amp; ":" &amp; TEXT(FLOOR(VALUE(MID(H29, 7, 2)), 10), "00")</f>
        <v>23:55:00</v>
      </c>
      <c r="K29" t="str">
        <f>IF(COUNTIF(J$2:J29, J29) = 1, "KEEP", "DELETE")</f>
        <v>DELETE</v>
      </c>
    </row>
    <row r="30" spans="1:11" x14ac:dyDescent="0.45">
      <c r="A30">
        <f t="shared" si="0"/>
        <v>280</v>
      </c>
      <c r="B30" s="2">
        <v>560.20000000000005</v>
      </c>
      <c r="C30">
        <v>145.9</v>
      </c>
      <c r="G30" t="s">
        <v>31</v>
      </c>
      <c r="H30" t="str">
        <f>LEFT(G30, FIND(" -&gt;", G30) - 1)</f>
        <v>23:55:00.377</v>
      </c>
      <c r="I30" t="str">
        <f>TRIM(MID(G30, FIND("-&gt;", G30) + 2, LEN(G30)))</f>
        <v>765.37</v>
      </c>
      <c r="J30" t="str">
        <f>TEXT(H30, "[hh]:mm") &amp; ":" &amp; TEXT(FLOOR(VALUE(MID(H30, 7, 2)), 10), "00")</f>
        <v>23:55:00</v>
      </c>
      <c r="K30" t="str">
        <f>IF(COUNTIF(J$2:J30, J30) = 1, "KEEP", "DELETE")</f>
        <v>DELETE</v>
      </c>
    </row>
    <row r="31" spans="1:11" x14ac:dyDescent="0.45">
      <c r="A31">
        <f t="shared" si="0"/>
        <v>290</v>
      </c>
      <c r="B31" s="2">
        <v>549.49</v>
      </c>
      <c r="C31">
        <v>141.19999999999999</v>
      </c>
      <c r="G31" t="s">
        <v>32</v>
      </c>
      <c r="H31" t="str">
        <f>LEFT(G31, FIND(" -&gt;", G31) - 1)</f>
        <v>23:55:00.520</v>
      </c>
      <c r="I31" t="str">
        <f>TRIM(MID(G31, FIND("-&gt;", G31) + 2, LEN(G31)))</f>
        <v>765.29</v>
      </c>
      <c r="J31" t="str">
        <f>TEXT(H31, "[hh]:mm") &amp; ":" &amp; TEXT(FLOOR(VALUE(MID(H31, 7, 2)), 10), "00")</f>
        <v>23:55:00</v>
      </c>
      <c r="K31" t="str">
        <f>IF(COUNTIF(J$2:J31, J31) = 1, "KEEP", "DELETE")</f>
        <v>DELETE</v>
      </c>
    </row>
    <row r="32" spans="1:11" x14ac:dyDescent="0.45">
      <c r="A32">
        <f t="shared" si="0"/>
        <v>300</v>
      </c>
      <c r="B32" s="2">
        <v>538.12</v>
      </c>
      <c r="C32">
        <v>136.69999999999999</v>
      </c>
      <c r="G32" t="s">
        <v>33</v>
      </c>
      <c r="H32" t="str">
        <f>LEFT(G32, FIND(" -&gt;", G32) - 1)</f>
        <v>23:55:00.615</v>
      </c>
      <c r="I32" t="str">
        <f>TRIM(MID(G32, FIND("-&gt;", G32) + 2, LEN(G32)))</f>
        <v>765.18</v>
      </c>
      <c r="J32" t="str">
        <f>TEXT(H32, "[hh]:mm") &amp; ":" &amp; TEXT(FLOOR(VALUE(MID(H32, 7, 2)), 10), "00")</f>
        <v>23:55:00</v>
      </c>
      <c r="K32" t="str">
        <f>IF(COUNTIF(J$2:J32, J32) = 1, "KEEP", "DELETE")</f>
        <v>DELETE</v>
      </c>
    </row>
    <row r="33" spans="1:11" x14ac:dyDescent="0.45">
      <c r="A33">
        <f t="shared" si="0"/>
        <v>310</v>
      </c>
      <c r="B33" s="2">
        <v>527.29</v>
      </c>
      <c r="C33">
        <v>132.6</v>
      </c>
      <c r="G33" t="s">
        <v>34</v>
      </c>
      <c r="H33" t="str">
        <f>LEFT(G33, FIND(" -&gt;", G33) - 1)</f>
        <v>23:55:00.710</v>
      </c>
      <c r="I33" t="str">
        <f>TRIM(MID(G33, FIND("-&gt;", G33) + 2, LEN(G33)))</f>
        <v>765.07</v>
      </c>
      <c r="J33" t="str">
        <f>TEXT(H33, "[hh]:mm") &amp; ":" &amp; TEXT(FLOOR(VALUE(MID(H33, 7, 2)), 10), "00")</f>
        <v>23:55:00</v>
      </c>
      <c r="K33" t="str">
        <f>IF(COUNTIF(J$2:J33, J33) = 1, "KEEP", "DELETE")</f>
        <v>DELETE</v>
      </c>
    </row>
    <row r="34" spans="1:11" x14ac:dyDescent="0.45">
      <c r="A34">
        <f t="shared" si="0"/>
        <v>320</v>
      </c>
      <c r="B34" s="2">
        <v>516.78</v>
      </c>
      <c r="C34">
        <v>128.4</v>
      </c>
      <c r="G34" t="s">
        <v>35</v>
      </c>
      <c r="H34" t="str">
        <f>LEFT(G34, FIND(" -&gt;", G34) - 1)</f>
        <v>23:55:00.852</v>
      </c>
      <c r="I34" t="str">
        <f>TRIM(MID(G34, FIND("-&gt;", G34) + 2, LEN(G34)))</f>
        <v>764.93</v>
      </c>
      <c r="J34" t="str">
        <f>TEXT(H34, "[hh]:mm") &amp; ":" &amp; TEXT(FLOOR(VALUE(MID(H34, 7, 2)), 10), "00")</f>
        <v>23:55:00</v>
      </c>
      <c r="K34" t="str">
        <f>IF(COUNTIF(J$2:J34, J34) = 1, "KEEP", "DELETE")</f>
        <v>DELETE</v>
      </c>
    </row>
    <row r="35" spans="1:11" x14ac:dyDescent="0.45">
      <c r="A35">
        <f t="shared" si="0"/>
        <v>330</v>
      </c>
      <c r="B35" s="2">
        <v>496.29</v>
      </c>
      <c r="C35">
        <v>124.4</v>
      </c>
      <c r="G35" t="s">
        <v>36</v>
      </c>
      <c r="H35" t="str">
        <f>LEFT(G35, FIND(" -&gt;", G35) - 1)</f>
        <v>23:55:00.946</v>
      </c>
      <c r="I35" t="str">
        <f>TRIM(MID(G35, FIND("-&gt;", G35) + 2, LEN(G35)))</f>
        <v>764.82</v>
      </c>
      <c r="J35" t="str">
        <f>TEXT(H35, "[hh]:mm") &amp; ":" &amp; TEXT(FLOOR(VALUE(MID(H35, 7, 2)), 10), "00")</f>
        <v>23:55:00</v>
      </c>
      <c r="K35" t="str">
        <f>IF(COUNTIF(J$2:J35, J35) = 1, "KEEP", "DELETE")</f>
        <v>DELETE</v>
      </c>
    </row>
    <row r="36" spans="1:11" x14ac:dyDescent="0.45">
      <c r="A36">
        <f t="shared" si="0"/>
        <v>340</v>
      </c>
      <c r="B36" s="2">
        <v>495.59</v>
      </c>
      <c r="C36">
        <v>120.5</v>
      </c>
      <c r="G36" t="s">
        <v>37</v>
      </c>
      <c r="H36" t="str">
        <f>LEFT(G36, FIND(" -&gt;", G36) - 1)</f>
        <v>23:55:01.041</v>
      </c>
      <c r="I36" t="str">
        <f>TRIM(MID(G36, FIND("-&gt;", G36) + 2, LEN(G36)))</f>
        <v>764.71</v>
      </c>
      <c r="J36" t="str">
        <f>TEXT(H36, "[hh]:mm") &amp; ":" &amp; TEXT(FLOOR(VALUE(MID(H36, 7, 2)), 10), "00")</f>
        <v>23:55:00</v>
      </c>
      <c r="K36" t="str">
        <f>IF(COUNTIF(J$2:J36, J36) = 1, "KEEP", "DELETE")</f>
        <v>DELETE</v>
      </c>
    </row>
    <row r="37" spans="1:11" x14ac:dyDescent="0.45">
      <c r="A37">
        <f t="shared" si="0"/>
        <v>350</v>
      </c>
      <c r="B37" s="2">
        <v>484.79</v>
      </c>
      <c r="C37">
        <v>116.9</v>
      </c>
      <c r="G37" t="s">
        <v>38</v>
      </c>
      <c r="H37" t="str">
        <f>LEFT(G37, FIND(" -&gt;", G37) - 1)</f>
        <v>23:55:01.183</v>
      </c>
      <c r="I37" t="str">
        <f>TRIM(MID(G37, FIND("-&gt;", G37) + 2, LEN(G37)))</f>
        <v>764.56</v>
      </c>
      <c r="J37" t="str">
        <f>TEXT(H37, "[hh]:mm") &amp; ":" &amp; TEXT(FLOOR(VALUE(MID(H37, 7, 2)), 10), "00")</f>
        <v>23:55:00</v>
      </c>
      <c r="K37" t="str">
        <f>IF(COUNTIF(J$2:J37, J37) = 1, "KEEP", "DELETE")</f>
        <v>DELETE</v>
      </c>
    </row>
    <row r="38" spans="1:11" x14ac:dyDescent="0.45">
      <c r="A38">
        <f t="shared" si="0"/>
        <v>360</v>
      </c>
      <c r="B38" s="2">
        <v>474.86</v>
      </c>
      <c r="C38">
        <v>113.2</v>
      </c>
      <c r="G38" t="s">
        <v>39</v>
      </c>
      <c r="H38" t="str">
        <f>LEFT(G38, FIND(" -&gt;", G38) - 1)</f>
        <v>23:55:01.277</v>
      </c>
      <c r="I38" t="str">
        <f>TRIM(MID(G38, FIND("-&gt;", G38) + 2, LEN(G38)))</f>
        <v>764.45</v>
      </c>
      <c r="J38" t="str">
        <f>TEXT(H38, "[hh]:mm") &amp; ":" &amp; TEXT(FLOOR(VALUE(MID(H38, 7, 2)), 10), "00")</f>
        <v>23:55:00</v>
      </c>
      <c r="K38" t="str">
        <f>IF(COUNTIF(J$2:J38, J38) = 1, "KEEP", "DELETE")</f>
        <v>DELETE</v>
      </c>
    </row>
    <row r="39" spans="1:11" x14ac:dyDescent="0.45">
      <c r="A39">
        <f t="shared" si="0"/>
        <v>370</v>
      </c>
      <c r="B39" s="2">
        <v>464.64</v>
      </c>
      <c r="C39">
        <v>109.6</v>
      </c>
      <c r="G39" t="s">
        <v>40</v>
      </c>
      <c r="H39" t="str">
        <f>LEFT(G39, FIND(" -&gt;", G39) - 1)</f>
        <v>23:55:01.420</v>
      </c>
      <c r="I39" t="str">
        <f>TRIM(MID(G39, FIND("-&gt;", G39) + 2, LEN(G39)))</f>
        <v>764.34</v>
      </c>
      <c r="J39" t="str">
        <f>TEXT(H39, "[hh]:mm") &amp; ":" &amp; TEXT(FLOOR(VALUE(MID(H39, 7, 2)), 10), "00")</f>
        <v>23:55:00</v>
      </c>
      <c r="K39" t="str">
        <f>IF(COUNTIF(J$2:J39, J39) = 1, "KEEP", "DELETE")</f>
        <v>DELETE</v>
      </c>
    </row>
    <row r="40" spans="1:11" x14ac:dyDescent="0.45">
      <c r="A40">
        <f t="shared" si="0"/>
        <v>380</v>
      </c>
      <c r="B40" s="2">
        <v>454.73</v>
      </c>
      <c r="C40">
        <v>106.3</v>
      </c>
      <c r="G40" t="s">
        <v>41</v>
      </c>
      <c r="H40" t="str">
        <f>LEFT(G40, FIND(" -&gt;", G40) - 1)</f>
        <v>23:55:01.515</v>
      </c>
      <c r="I40" t="str">
        <f>TRIM(MID(G40, FIND("-&gt;", G40) + 2, LEN(G40)))</f>
        <v>764.23</v>
      </c>
      <c r="J40" t="str">
        <f>TEXT(H40, "[hh]:mm") &amp; ":" &amp; TEXT(FLOOR(VALUE(MID(H40, 7, 2)), 10), "00")</f>
        <v>23:55:00</v>
      </c>
      <c r="K40" t="str">
        <f>IF(COUNTIF(J$2:J40, J40) = 1, "KEEP", "DELETE")</f>
        <v>DELETE</v>
      </c>
    </row>
    <row r="41" spans="1:11" x14ac:dyDescent="0.45">
      <c r="A41">
        <f t="shared" si="0"/>
        <v>390</v>
      </c>
      <c r="B41" s="2">
        <v>435.09</v>
      </c>
      <c r="C41">
        <v>103</v>
      </c>
      <c r="G41" t="s">
        <v>42</v>
      </c>
      <c r="H41" t="str">
        <f>LEFT(G41, FIND(" -&gt;", G41) - 1)</f>
        <v>23:55:01.610</v>
      </c>
      <c r="I41" t="str">
        <f>TRIM(MID(G41, FIND("-&gt;", G41) + 2, LEN(G41)))</f>
        <v>764.09</v>
      </c>
      <c r="J41" t="str">
        <f>TEXT(H41, "[hh]:mm") &amp; ":" &amp; TEXT(FLOOR(VALUE(MID(H41, 7, 2)), 10), "00")</f>
        <v>23:55:00</v>
      </c>
      <c r="K41" t="str">
        <f>IF(COUNTIF(J$2:J41, J41) = 1, "KEEP", "DELETE")</f>
        <v>DELETE</v>
      </c>
    </row>
    <row r="42" spans="1:11" x14ac:dyDescent="0.45">
      <c r="A42">
        <f t="shared" si="0"/>
        <v>400</v>
      </c>
      <c r="B42" s="2">
        <v>434.62</v>
      </c>
      <c r="C42">
        <v>100</v>
      </c>
      <c r="G42" t="s">
        <v>43</v>
      </c>
      <c r="H42" t="str">
        <f>LEFT(G42, FIND(" -&gt;", G42) - 1)</f>
        <v>23:55:01.752</v>
      </c>
      <c r="I42" t="str">
        <f>TRIM(MID(G42, FIND("-&gt;", G42) + 2, LEN(G42)))</f>
        <v>763.98</v>
      </c>
      <c r="J42" t="str">
        <f>TEXT(H42, "[hh]:mm") &amp; ":" &amp; TEXT(FLOOR(VALUE(MID(H42, 7, 2)), 10), "00")</f>
        <v>23:55:00</v>
      </c>
      <c r="K42" t="str">
        <f>IF(COUNTIF(J$2:J42, J42) = 1, "KEEP", "DELETE")</f>
        <v>DELETE</v>
      </c>
    </row>
    <row r="43" spans="1:11" x14ac:dyDescent="0.45">
      <c r="A43">
        <f t="shared" si="0"/>
        <v>410</v>
      </c>
      <c r="B43" s="2">
        <v>424.66</v>
      </c>
      <c r="C43">
        <v>96.9</v>
      </c>
      <c r="G43" t="s">
        <v>44</v>
      </c>
      <c r="H43" t="str">
        <f>LEFT(G43, FIND(" -&gt;", G43) - 1)</f>
        <v>23:55:01.846</v>
      </c>
      <c r="I43" t="str">
        <f>TRIM(MID(G43, FIND("-&gt;", G43) + 2, LEN(G43)))</f>
        <v>763.83</v>
      </c>
      <c r="J43" t="str">
        <f>TEXT(H43, "[hh]:mm") &amp; ":" &amp; TEXT(FLOOR(VALUE(MID(H43, 7, 2)), 10), "00")</f>
        <v>23:55:00</v>
      </c>
      <c r="K43" t="str">
        <f>IF(COUNTIF(J$2:J43, J43) = 1, "KEEP", "DELETE")</f>
        <v>DELETE</v>
      </c>
    </row>
    <row r="44" spans="1:11" x14ac:dyDescent="0.45">
      <c r="A44">
        <f t="shared" si="0"/>
        <v>420</v>
      </c>
      <c r="B44" s="2">
        <v>415.14</v>
      </c>
      <c r="C44">
        <v>93.8</v>
      </c>
      <c r="G44" t="s">
        <v>45</v>
      </c>
      <c r="H44" t="str">
        <f>LEFT(G44, FIND(" -&gt;", G44) - 1)</f>
        <v>23:55:01.987</v>
      </c>
      <c r="I44" t="str">
        <f>TRIM(MID(G44, FIND("-&gt;", G44) + 2, LEN(G44)))</f>
        <v>763.69</v>
      </c>
      <c r="J44" t="str">
        <f>TEXT(H44, "[hh]:mm") &amp; ":" &amp; TEXT(FLOOR(VALUE(MID(H44, 7, 2)), 10), "00")</f>
        <v>23:55:00</v>
      </c>
      <c r="K44" t="str">
        <f>IF(COUNTIF(J$2:J44, J44) = 1, "KEEP", "DELETE")</f>
        <v>DELETE</v>
      </c>
    </row>
    <row r="45" spans="1:11" x14ac:dyDescent="0.45">
      <c r="A45">
        <f t="shared" si="0"/>
        <v>430</v>
      </c>
      <c r="B45" s="2">
        <v>405.68</v>
      </c>
      <c r="C45">
        <v>91</v>
      </c>
      <c r="G45" t="s">
        <v>46</v>
      </c>
      <c r="H45" t="str">
        <f>LEFT(G45, FIND(" -&gt;", G45) - 1)</f>
        <v>23:55:02.082</v>
      </c>
      <c r="I45" t="str">
        <f>TRIM(MID(G45, FIND("-&gt;", G45) + 2, LEN(G45)))</f>
        <v>763.58</v>
      </c>
      <c r="J45" t="str">
        <f>TEXT(H45, "[hh]:mm") &amp; ":" &amp; TEXT(FLOOR(VALUE(MID(H45, 7, 2)), 10), "00")</f>
        <v>23:55:00</v>
      </c>
      <c r="K45" t="str">
        <f>IF(COUNTIF(J$2:J45, J45) = 1, "KEEP", "DELETE")</f>
        <v>DELETE</v>
      </c>
    </row>
    <row r="46" spans="1:11" x14ac:dyDescent="0.45">
      <c r="A46">
        <f t="shared" si="0"/>
        <v>440</v>
      </c>
      <c r="B46" s="2">
        <v>396.59</v>
      </c>
      <c r="C46">
        <v>88.4</v>
      </c>
      <c r="G46" t="s">
        <v>47</v>
      </c>
      <c r="H46" t="str">
        <f>LEFT(G46, FIND(" -&gt;", G46) - 1)</f>
        <v>23:55:02.177</v>
      </c>
      <c r="I46" t="str">
        <f>TRIM(MID(G46, FIND("-&gt;", G46) + 2, LEN(G46)))</f>
        <v>763.47</v>
      </c>
      <c r="J46" t="str">
        <f>TEXT(H46, "[hh]:mm") &amp; ":" &amp; TEXT(FLOOR(VALUE(MID(H46, 7, 2)), 10), "00")</f>
        <v>23:55:00</v>
      </c>
      <c r="K46" t="str">
        <f>IF(COUNTIF(J$2:J46, J46) = 1, "KEEP", "DELETE")</f>
        <v>DELETE</v>
      </c>
    </row>
    <row r="47" spans="1:11" x14ac:dyDescent="0.45">
      <c r="A47">
        <f t="shared" si="0"/>
        <v>450</v>
      </c>
      <c r="B47" s="2">
        <v>387.61</v>
      </c>
      <c r="C47">
        <v>85.5</v>
      </c>
      <c r="G47" t="s">
        <v>48</v>
      </c>
      <c r="H47" t="str">
        <f>LEFT(G47, FIND(" -&gt;", G47) - 1)</f>
        <v>23:55:02.319</v>
      </c>
      <c r="I47" t="str">
        <f>TRIM(MID(G47, FIND("-&gt;", G47) + 2, LEN(G47)))</f>
        <v>763.36</v>
      </c>
      <c r="J47" t="str">
        <f>TEXT(H47, "[hh]:mm") &amp; ":" &amp; TEXT(FLOOR(VALUE(MID(H47, 7, 2)), 10), "00")</f>
        <v>23:55:00</v>
      </c>
      <c r="K47" t="str">
        <f>IF(COUNTIF(J$2:J47, J47) = 1, "KEEP", "DELETE")</f>
        <v>DELETE</v>
      </c>
    </row>
    <row r="48" spans="1:11" x14ac:dyDescent="0.45">
      <c r="A48">
        <f t="shared" si="0"/>
        <v>460</v>
      </c>
      <c r="B48" s="2">
        <v>379.11</v>
      </c>
      <c r="C48">
        <v>83.1</v>
      </c>
      <c r="G48" t="s">
        <v>49</v>
      </c>
      <c r="H48" t="str">
        <f>LEFT(G48, FIND(" -&gt;", G48) - 1)</f>
        <v>23:55:02.414</v>
      </c>
      <c r="I48" t="str">
        <f>TRIM(MID(G48, FIND("-&gt;", G48) + 2, LEN(G48)))</f>
        <v>763.21</v>
      </c>
      <c r="J48" t="str">
        <f>TEXT(H48, "[hh]:mm") &amp; ":" &amp; TEXT(FLOOR(VALUE(MID(H48, 7, 2)), 10), "00")</f>
        <v>23:55:00</v>
      </c>
      <c r="K48" t="str">
        <f>IF(COUNTIF(J$2:J48, J48) = 1, "KEEP", "DELETE")</f>
        <v>DELETE</v>
      </c>
    </row>
    <row r="49" spans="1:11" x14ac:dyDescent="0.45">
      <c r="A49">
        <f t="shared" si="0"/>
        <v>470</v>
      </c>
      <c r="B49" s="2">
        <v>378.69</v>
      </c>
      <c r="C49">
        <v>80.400000000000006</v>
      </c>
      <c r="G49" t="s">
        <v>50</v>
      </c>
      <c r="H49" t="str">
        <f>LEFT(G49, FIND(" -&gt;", G49) - 1)</f>
        <v>23:55:02.556</v>
      </c>
      <c r="I49" t="str">
        <f>TRIM(MID(G49, FIND("-&gt;", G49) + 2, LEN(G49)))</f>
        <v>763.14</v>
      </c>
      <c r="J49" t="str">
        <f>TEXT(H49, "[hh]:mm") &amp; ":" &amp; TEXT(FLOOR(VALUE(MID(H49, 7, 2)), 10), "00")</f>
        <v>23:55:00</v>
      </c>
      <c r="K49" t="str">
        <f>IF(COUNTIF(J$2:J49, J49) = 1, "KEEP", "DELETE")</f>
        <v>DELETE</v>
      </c>
    </row>
    <row r="50" spans="1:11" x14ac:dyDescent="0.45">
      <c r="A50">
        <f t="shared" si="0"/>
        <v>480</v>
      </c>
      <c r="B50" s="2">
        <v>369.87</v>
      </c>
      <c r="C50">
        <v>78</v>
      </c>
      <c r="G50" t="s">
        <v>51</v>
      </c>
      <c r="H50" t="str">
        <f>LEFT(G50, FIND(" -&gt;", G50) - 1)</f>
        <v>23:55:02.651</v>
      </c>
      <c r="I50" t="str">
        <f>TRIM(MID(G50, FIND("-&gt;", G50) + 2, LEN(G50)))</f>
        <v>762.96</v>
      </c>
      <c r="J50" t="str">
        <f>TEXT(H50, "[hh]:mm") &amp; ":" &amp; TEXT(FLOOR(VALUE(MID(H50, 7, 2)), 10), "00")</f>
        <v>23:55:00</v>
      </c>
      <c r="K50" t="str">
        <f>IF(COUNTIF(J$2:J50, J50) = 1, "KEEP", "DELETE")</f>
        <v>DELETE</v>
      </c>
    </row>
    <row r="51" spans="1:11" x14ac:dyDescent="0.45">
      <c r="A51">
        <f t="shared" si="0"/>
        <v>490</v>
      </c>
      <c r="B51" s="2">
        <v>360.87</v>
      </c>
      <c r="C51">
        <v>75.599999999999994</v>
      </c>
      <c r="G51" t="s">
        <v>52</v>
      </c>
      <c r="H51" t="str">
        <f>LEFT(G51, FIND(" -&gt;", G51) - 1)</f>
        <v>23:55:02.841</v>
      </c>
      <c r="I51" t="str">
        <f>TRIM(MID(G51, FIND("-&gt;", G51) + 2, LEN(G51)))</f>
        <v>762.85</v>
      </c>
      <c r="J51" t="str">
        <f>TEXT(H51, "[hh]:mm") &amp; ":" &amp; TEXT(FLOOR(VALUE(MID(H51, 7, 2)), 10), "00")</f>
        <v>23:55:00</v>
      </c>
      <c r="K51" t="str">
        <f>IF(COUNTIF(J$2:J51, J51) = 1, "KEEP", "DELETE")</f>
        <v>DELETE</v>
      </c>
    </row>
    <row r="52" spans="1:11" x14ac:dyDescent="0.45">
      <c r="A52">
        <f t="shared" si="0"/>
        <v>500</v>
      </c>
      <c r="B52" s="2">
        <v>352.33</v>
      </c>
      <c r="C52">
        <v>73.3</v>
      </c>
      <c r="G52" t="s">
        <v>53</v>
      </c>
      <c r="H52" t="str">
        <f>LEFT(G52, FIND(" -&gt;", G52) - 1)</f>
        <v>23:55:02.983</v>
      </c>
      <c r="I52" t="str">
        <f>TRIM(MID(G52, FIND("-&gt;", G52) + 2, LEN(G52)))</f>
        <v>762.67</v>
      </c>
      <c r="J52" t="str">
        <f>TEXT(H52, "[hh]:mm") &amp; ":" &amp; TEXT(FLOOR(VALUE(MID(H52, 7, 2)), 10), "00")</f>
        <v>23:55:00</v>
      </c>
      <c r="K52" t="str">
        <f>IF(COUNTIF(J$2:J52, J52) = 1, "KEEP", "DELETE")</f>
        <v>DELETE</v>
      </c>
    </row>
    <row r="53" spans="1:11" x14ac:dyDescent="0.45">
      <c r="A53">
        <f t="shared" si="0"/>
        <v>510</v>
      </c>
      <c r="B53" s="2">
        <v>343.83</v>
      </c>
      <c r="C53">
        <v>71</v>
      </c>
      <c r="G53" t="s">
        <v>54</v>
      </c>
      <c r="H53" t="str">
        <f>LEFT(G53, FIND(" -&gt;", G53) - 1)</f>
        <v>23:55:03.077</v>
      </c>
      <c r="I53" t="str">
        <f>TRIM(MID(G53, FIND("-&gt;", G53) + 2, LEN(G53)))</f>
        <v>762.56</v>
      </c>
      <c r="J53" t="str">
        <f>TEXT(H53, "[hh]:mm") &amp; ":" &amp; TEXT(FLOOR(VALUE(MID(H53, 7, 2)), 10), "00")</f>
        <v>23:55:00</v>
      </c>
      <c r="K53" t="str">
        <f>IF(COUNTIF(J$2:J53, J53) = 1, "KEEP", "DELETE")</f>
        <v>DELETE</v>
      </c>
    </row>
    <row r="54" spans="1:11" x14ac:dyDescent="0.45">
      <c r="A54">
        <f t="shared" si="0"/>
        <v>520</v>
      </c>
      <c r="B54" s="2">
        <v>327.7</v>
      </c>
      <c r="C54">
        <v>69.099999999999994</v>
      </c>
      <c r="G54" t="s">
        <v>55</v>
      </c>
      <c r="H54" t="str">
        <f>LEFT(G54, FIND(" -&gt;", G54) - 1)</f>
        <v>23:55:03.171</v>
      </c>
      <c r="I54" t="str">
        <f>TRIM(MID(G54, FIND("-&gt;", G54) + 2, LEN(G54)))</f>
        <v>762.45</v>
      </c>
      <c r="J54" t="str">
        <f>TEXT(H54, "[hh]:mm") &amp; ":" &amp; TEXT(FLOOR(VALUE(MID(H54, 7, 2)), 10), "00")</f>
        <v>23:55:00</v>
      </c>
      <c r="K54" t="str">
        <f>IF(COUNTIF(J$2:J54, J54) = 1, "KEEP", "DELETE")</f>
        <v>DELETE</v>
      </c>
    </row>
    <row r="55" spans="1:11" x14ac:dyDescent="0.45">
      <c r="A55">
        <f t="shared" si="0"/>
        <v>530</v>
      </c>
      <c r="B55" s="2">
        <v>327.33</v>
      </c>
      <c r="C55">
        <v>66.900000000000006</v>
      </c>
      <c r="G55" t="s">
        <v>56</v>
      </c>
      <c r="H55" t="str">
        <f>LEFT(G55, FIND(" -&gt;", G55) - 1)</f>
        <v>23:55:03.314</v>
      </c>
      <c r="I55" t="str">
        <f>TRIM(MID(G55, FIND("-&gt;", G55) + 2, LEN(G55)))</f>
        <v>762.30</v>
      </c>
      <c r="J55" t="str">
        <f>TEXT(H55, "[hh]:mm") &amp; ":" &amp; TEXT(FLOOR(VALUE(MID(H55, 7, 2)), 10), "00")</f>
        <v>23:55:00</v>
      </c>
      <c r="K55" t="str">
        <f>IF(COUNTIF(J$2:J55, J55) = 1, "KEEP", "DELETE")</f>
        <v>DELETE</v>
      </c>
    </row>
    <row r="56" spans="1:11" x14ac:dyDescent="0.45">
      <c r="A56">
        <f t="shared" si="0"/>
        <v>540</v>
      </c>
      <c r="B56" s="2">
        <v>319.54000000000002</v>
      </c>
      <c r="C56">
        <v>65.099999999999994</v>
      </c>
      <c r="G56" t="s">
        <v>57</v>
      </c>
      <c r="H56" t="str">
        <f>LEFT(G56, FIND(" -&gt;", G56) - 1)</f>
        <v>23:55:03.408</v>
      </c>
      <c r="I56" t="str">
        <f>TRIM(MID(G56, FIND("-&gt;", G56) + 2, LEN(G56)))</f>
        <v>762.20</v>
      </c>
      <c r="J56" t="str">
        <f>TEXT(H56, "[hh]:mm") &amp; ":" &amp; TEXT(FLOOR(VALUE(MID(H56, 7, 2)), 10), "00")</f>
        <v>23:55:00</v>
      </c>
      <c r="K56" t="str">
        <f>IF(COUNTIF(J$2:J56, J56) = 1, "KEEP", "DELETE")</f>
        <v>DELETE</v>
      </c>
    </row>
    <row r="57" spans="1:11" x14ac:dyDescent="0.45">
      <c r="A57">
        <f t="shared" si="0"/>
        <v>550</v>
      </c>
      <c r="B57" s="2">
        <v>311.93</v>
      </c>
      <c r="C57">
        <v>63.2</v>
      </c>
      <c r="G57" t="s">
        <v>58</v>
      </c>
      <c r="H57" t="str">
        <f>LEFT(G57, FIND(" -&gt;", G57) - 1)</f>
        <v>23:55:03.502</v>
      </c>
      <c r="I57" t="str">
        <f>TRIM(MID(G57, FIND("-&gt;", G57) + 2, LEN(G57)))</f>
        <v>762.09</v>
      </c>
      <c r="J57" t="str">
        <f>TEXT(H57, "[hh]:mm") &amp; ":" &amp; TEXT(FLOOR(VALUE(MID(H57, 7, 2)), 10), "00")</f>
        <v>23:55:00</v>
      </c>
      <c r="K57" t="str">
        <f>IF(COUNTIF(J$2:J57, J57) = 1, "KEEP", "DELETE")</f>
        <v>DELETE</v>
      </c>
    </row>
    <row r="58" spans="1:11" x14ac:dyDescent="0.45">
      <c r="A58">
        <f t="shared" si="0"/>
        <v>560</v>
      </c>
      <c r="B58" s="2">
        <v>303.98</v>
      </c>
      <c r="C58">
        <v>61.4</v>
      </c>
      <c r="G58" t="s">
        <v>59</v>
      </c>
      <c r="H58" t="str">
        <f>LEFT(G58, FIND(" -&gt;", G58) - 1)</f>
        <v>23:55:03.643</v>
      </c>
      <c r="I58" t="str">
        <f>TRIM(MID(G58, FIND("-&gt;", G58) + 2, LEN(G58)))</f>
        <v>761.98</v>
      </c>
      <c r="J58" t="str">
        <f>TEXT(H58, "[hh]:mm") &amp; ":" &amp; TEXT(FLOOR(VALUE(MID(H58, 7, 2)), 10), "00")</f>
        <v>23:55:00</v>
      </c>
      <c r="K58" t="str">
        <f>IF(COUNTIF(J$2:J58, J58) = 1, "KEEP", "DELETE")</f>
        <v>DELETE</v>
      </c>
    </row>
    <row r="59" spans="1:11" x14ac:dyDescent="0.45">
      <c r="A59">
        <f t="shared" si="0"/>
        <v>570</v>
      </c>
      <c r="B59" s="2">
        <v>296.43</v>
      </c>
      <c r="C59">
        <v>59.5</v>
      </c>
      <c r="G59" t="s">
        <v>60</v>
      </c>
      <c r="H59" t="str">
        <f>LEFT(G59, FIND(" -&gt;", G59) - 1)</f>
        <v>23:55:03.738</v>
      </c>
      <c r="I59" t="str">
        <f>TRIM(MID(G59, FIND("-&gt;", G59) + 2, LEN(G59)))</f>
        <v>761.87</v>
      </c>
      <c r="J59" t="str">
        <f>TEXT(H59, "[hh]:mm") &amp; ":" &amp; TEXT(FLOOR(VALUE(MID(H59, 7, 2)), 10), "00")</f>
        <v>23:55:00</v>
      </c>
      <c r="K59" t="str">
        <f>IF(COUNTIF(J$2:J59, J59) = 1, "KEEP", "DELETE")</f>
        <v>DELETE</v>
      </c>
    </row>
    <row r="60" spans="1:11" x14ac:dyDescent="0.45">
      <c r="A60">
        <f t="shared" si="0"/>
        <v>580</v>
      </c>
      <c r="B60" s="2">
        <v>281.8</v>
      </c>
      <c r="C60">
        <v>57.6</v>
      </c>
      <c r="G60" t="s">
        <v>61</v>
      </c>
      <c r="H60" t="str">
        <f>LEFT(G60, FIND(" -&gt;", G60) - 1)</f>
        <v>23:55:03.880</v>
      </c>
      <c r="I60" t="str">
        <f>TRIM(MID(G60, FIND("-&gt;", G60) + 2, LEN(G60)))</f>
        <v>761.76</v>
      </c>
      <c r="J60" t="str">
        <f>TEXT(H60, "[hh]:mm") &amp; ":" &amp; TEXT(FLOOR(VALUE(MID(H60, 7, 2)), 10), "00")</f>
        <v>23:55:00</v>
      </c>
      <c r="K60" t="str">
        <f>IF(COUNTIF(J$2:J60, J60) = 1, "KEEP", "DELETE")</f>
        <v>DELETE</v>
      </c>
    </row>
    <row r="61" spans="1:11" x14ac:dyDescent="0.45">
      <c r="A61">
        <f t="shared" si="0"/>
        <v>590</v>
      </c>
      <c r="B61" s="2">
        <v>281.47000000000003</v>
      </c>
      <c r="C61">
        <v>55.8</v>
      </c>
      <c r="G61" t="s">
        <v>62</v>
      </c>
      <c r="H61" t="str">
        <f>LEFT(G61, FIND(" -&gt;", G61) - 1)</f>
        <v>23:55:03.975</v>
      </c>
      <c r="I61" t="str">
        <f>TRIM(MID(G61, FIND("-&gt;", G61) + 2, LEN(G61)))</f>
        <v>761.65</v>
      </c>
      <c r="J61" t="str">
        <f>TEXT(H61, "[hh]:mm") &amp; ":" &amp; TEXT(FLOOR(VALUE(MID(H61, 7, 2)), 10), "00")</f>
        <v>23:55:00</v>
      </c>
      <c r="K61" t="str">
        <f>IF(COUNTIF(J$2:J61, J61) = 1, "KEEP", "DELETE")</f>
        <v>DELETE</v>
      </c>
    </row>
    <row r="62" spans="1:11" x14ac:dyDescent="0.45">
      <c r="A62">
        <f t="shared" si="0"/>
        <v>600</v>
      </c>
      <c r="B62" s="2">
        <v>274.27999999999997</v>
      </c>
      <c r="C62">
        <v>54.3</v>
      </c>
      <c r="G62" t="s">
        <v>63</v>
      </c>
      <c r="H62" t="str">
        <f>LEFT(G62, FIND(" -&gt;", G62) - 1)</f>
        <v>23:55:04.070</v>
      </c>
      <c r="I62" t="str">
        <f>TRIM(MID(G62, FIND("-&gt;", G62) + 2, LEN(G62)))</f>
        <v>761.54</v>
      </c>
      <c r="J62" t="str">
        <f>TEXT(H62, "[hh]:mm") &amp; ":" &amp; TEXT(FLOOR(VALUE(MID(H62, 7, 2)), 10), "00")</f>
        <v>23:55:00</v>
      </c>
      <c r="K62" t="str">
        <f>IF(COUNTIF(J$2:J62, J62) = 1, "KEEP", "DELETE")</f>
        <v>DELETE</v>
      </c>
    </row>
    <row r="63" spans="1:11" x14ac:dyDescent="0.45">
      <c r="A63">
        <f t="shared" si="0"/>
        <v>610</v>
      </c>
      <c r="B63" s="2">
        <v>267.54000000000002</v>
      </c>
      <c r="C63">
        <v>52.5</v>
      </c>
      <c r="G63" t="s">
        <v>64</v>
      </c>
      <c r="H63" t="str">
        <f>LEFT(G63, FIND(" -&gt;", G63) - 1)</f>
        <v>23:55:04.213</v>
      </c>
      <c r="I63" t="str">
        <f>TRIM(MID(G63, FIND("-&gt;", G63) + 2, LEN(G63)))</f>
        <v>761.43</v>
      </c>
      <c r="J63" t="str">
        <f>TEXT(H63, "[hh]:mm") &amp; ":" &amp; TEXT(FLOOR(VALUE(MID(H63, 7, 2)), 10), "00")</f>
        <v>23:55:00</v>
      </c>
      <c r="K63" t="str">
        <f>IF(COUNTIF(J$2:J63, J63) = 1, "KEEP", "DELETE")</f>
        <v>DELETE</v>
      </c>
    </row>
    <row r="64" spans="1:11" x14ac:dyDescent="0.45">
      <c r="A64">
        <f t="shared" si="0"/>
        <v>620</v>
      </c>
      <c r="B64" s="2">
        <v>260.87</v>
      </c>
      <c r="C64">
        <v>51.2</v>
      </c>
      <c r="E64" s="3"/>
      <c r="G64" t="s">
        <v>65</v>
      </c>
      <c r="H64" t="str">
        <f>LEFT(G64, FIND(" -&gt;", G64) - 1)</f>
        <v>23:55:04.308</v>
      </c>
      <c r="I64" t="str">
        <f>TRIM(MID(G64, FIND("-&gt;", G64) + 2, LEN(G64)))</f>
        <v>761.29</v>
      </c>
      <c r="J64" t="str">
        <f>TEXT(H64, "[hh]:mm") &amp; ":" &amp; TEXT(FLOOR(VALUE(MID(H64, 7, 2)), 10), "00")</f>
        <v>23:55:00</v>
      </c>
      <c r="K64" t="str">
        <f>IF(COUNTIF(J$2:J64, J64) = 1, "KEEP", "DELETE")</f>
        <v>DELETE</v>
      </c>
    </row>
    <row r="65" spans="1:11" x14ac:dyDescent="0.45">
      <c r="A65">
        <f t="shared" si="0"/>
        <v>630</v>
      </c>
      <c r="B65" s="2">
        <v>254.01</v>
      </c>
      <c r="C65">
        <v>49.8</v>
      </c>
      <c r="G65" t="s">
        <v>66</v>
      </c>
      <c r="H65" t="str">
        <f>LEFT(G65, FIND(" -&gt;", G65) - 1)</f>
        <v>23:55:04.449</v>
      </c>
      <c r="I65" t="str">
        <f>TRIM(MID(G65, FIND("-&gt;", G65) + 2, LEN(G65)))</f>
        <v>761.18</v>
      </c>
      <c r="J65" t="str">
        <f>TEXT(H65, "[hh]:mm") &amp; ":" &amp; TEXT(FLOOR(VALUE(MID(H65, 7, 2)), 10), "00")</f>
        <v>23:55:00</v>
      </c>
      <c r="K65" t="str">
        <f>IF(COUNTIF(J$2:J65, J65) = 1, "KEEP", "DELETE")</f>
        <v>DELETE</v>
      </c>
    </row>
    <row r="66" spans="1:11" x14ac:dyDescent="0.45">
      <c r="A66">
        <f t="shared" si="0"/>
        <v>640</v>
      </c>
      <c r="B66" s="2">
        <v>241.08</v>
      </c>
      <c r="C66">
        <v>48.2</v>
      </c>
      <c r="G66" t="s">
        <v>67</v>
      </c>
      <c r="H66" t="str">
        <f>LEFT(G66, FIND(" -&gt;", G66) - 1)</f>
        <v>23:55:04.544</v>
      </c>
      <c r="I66" t="str">
        <f>TRIM(MID(G66, FIND("-&gt;", G66) + 2, LEN(G66)))</f>
        <v>761.11</v>
      </c>
      <c r="J66" t="str">
        <f>TEXT(H66, "[hh]:mm") &amp; ":" &amp; TEXT(FLOOR(VALUE(MID(H66, 7, 2)), 10), "00")</f>
        <v>23:55:00</v>
      </c>
      <c r="K66" t="str">
        <f>IF(COUNTIF(J$2:J66, J66) = 1, "KEEP", "DELETE")</f>
        <v>DELETE</v>
      </c>
    </row>
    <row r="67" spans="1:11" x14ac:dyDescent="0.45">
      <c r="A67">
        <f t="shared" si="0"/>
        <v>650</v>
      </c>
      <c r="B67" s="2">
        <v>240.8</v>
      </c>
      <c r="C67">
        <v>46.7</v>
      </c>
      <c r="G67" t="s">
        <v>68</v>
      </c>
      <c r="H67" t="str">
        <f>LEFT(G67, FIND(" -&gt;", G67) - 1)</f>
        <v>23:55:04.638</v>
      </c>
      <c r="I67" t="str">
        <f>TRIM(MID(G67, FIND("-&gt;", G67) + 2, LEN(G67)))</f>
        <v>761.00</v>
      </c>
      <c r="J67" t="str">
        <f>TEXT(H67, "[hh]:mm") &amp; ":" &amp; TEXT(FLOOR(VALUE(MID(H67, 7, 2)), 10), "00")</f>
        <v>23:55:00</v>
      </c>
      <c r="K67" t="str">
        <f>IF(COUNTIF(J$2:J67, J67) = 1, "KEEP", "DELETE")</f>
        <v>DELETE</v>
      </c>
    </row>
    <row r="68" spans="1:11" x14ac:dyDescent="0.45">
      <c r="A68">
        <f t="shared" ref="A68:A95" si="1">A67+10</f>
        <v>660</v>
      </c>
      <c r="B68" s="2">
        <v>234.58</v>
      </c>
      <c r="C68">
        <v>45.4</v>
      </c>
      <c r="G68" t="s">
        <v>69</v>
      </c>
      <c r="H68" t="str">
        <f>LEFT(G68, FIND(" -&gt;", G68) - 1)</f>
        <v>23:55:04.875</v>
      </c>
      <c r="I68" t="str">
        <f>TRIM(MID(G68, FIND("-&gt;", G68) + 2, LEN(G68)))</f>
        <v>760.93</v>
      </c>
      <c r="J68" t="str">
        <f>TEXT(H68, "[hh]:mm") &amp; ":" &amp; TEXT(FLOOR(VALUE(MID(H68, 7, 2)), 10), "00")</f>
        <v>23:55:00</v>
      </c>
      <c r="K68" t="str">
        <f>IF(COUNTIF(J$2:J68, J68) = 1, "KEEP", "DELETE")</f>
        <v>DELETE</v>
      </c>
    </row>
    <row r="69" spans="1:11" x14ac:dyDescent="0.45">
      <c r="A69">
        <f t="shared" si="1"/>
        <v>670</v>
      </c>
      <c r="B69" s="2">
        <v>228.33</v>
      </c>
      <c r="C69">
        <v>43.8</v>
      </c>
      <c r="G69" t="s">
        <v>70</v>
      </c>
      <c r="H69" t="str">
        <f>LEFT(G69, FIND(" -&gt;", G69) - 1)</f>
        <v>23:55:04.969</v>
      </c>
      <c r="I69" t="str">
        <f>TRIM(MID(G69, FIND("-&gt;", G69) + 2, LEN(G69)))</f>
        <v>760.75</v>
      </c>
      <c r="J69" t="str">
        <f>TEXT(H69, "[hh]:mm") &amp; ":" &amp; TEXT(FLOOR(VALUE(MID(H69, 7, 2)), 10), "00")</f>
        <v>23:55:00</v>
      </c>
      <c r="K69" t="str">
        <f>IF(COUNTIF(J$2:J69, J69) = 1, "KEEP", "DELETE")</f>
        <v>DELETE</v>
      </c>
    </row>
    <row r="70" spans="1:11" x14ac:dyDescent="0.45">
      <c r="A70">
        <f t="shared" si="1"/>
        <v>680</v>
      </c>
      <c r="B70" s="2">
        <v>222.37</v>
      </c>
      <c r="C70">
        <v>42.6</v>
      </c>
      <c r="G70" t="s">
        <v>71</v>
      </c>
      <c r="H70" t="str">
        <f>LEFT(G70, FIND(" -&gt;", G70) - 1)</f>
        <v>23:55:05.064</v>
      </c>
      <c r="I70" t="str">
        <f>TRIM(MID(G70, FIND("-&gt;", G70) + 2, LEN(G70)))</f>
        <v>760.56</v>
      </c>
      <c r="J70" t="str">
        <f>TEXT(H70, "[hh]:mm") &amp; ":" &amp; TEXT(FLOOR(VALUE(MID(H70, 7, 2)), 10), "00")</f>
        <v>23:55:00</v>
      </c>
      <c r="K70" t="str">
        <f>IF(COUNTIF(J$2:J70, J70) = 1, "KEEP", "DELETE")</f>
        <v>DELETE</v>
      </c>
    </row>
    <row r="71" spans="1:11" x14ac:dyDescent="0.45">
      <c r="A71">
        <f t="shared" si="1"/>
        <v>690</v>
      </c>
      <c r="B71" s="2">
        <v>216.25</v>
      </c>
      <c r="C71">
        <v>41.3</v>
      </c>
      <c r="G71" t="s">
        <v>72</v>
      </c>
      <c r="H71" t="str">
        <f>LEFT(G71, FIND(" -&gt;", G71) - 1)</f>
        <v>23:55:05.206</v>
      </c>
      <c r="I71" t="str">
        <f>TRIM(MID(G71, FIND("-&gt;", G71) + 2, LEN(G71)))</f>
        <v>760.46</v>
      </c>
      <c r="J71" t="str">
        <f>TEXT(H71, "[hh]:mm") &amp; ":" &amp; TEXT(FLOOR(VALUE(MID(H71, 7, 2)), 10), "00")</f>
        <v>23:55:00</v>
      </c>
      <c r="K71" t="str">
        <f>IF(COUNTIF(J$2:J71, J71) = 1, "KEEP", "DELETE")</f>
        <v>DELETE</v>
      </c>
    </row>
    <row r="72" spans="1:11" x14ac:dyDescent="0.45">
      <c r="A72">
        <f t="shared" si="1"/>
        <v>700</v>
      </c>
      <c r="B72" s="2">
        <v>205.05</v>
      </c>
      <c r="C72">
        <v>40.1</v>
      </c>
      <c r="G72" t="s">
        <v>73</v>
      </c>
      <c r="H72" t="str">
        <f>LEFT(G72, FIND(" -&gt;", G72) - 1)</f>
        <v>23:55:05.301</v>
      </c>
      <c r="I72" t="str">
        <f>TRIM(MID(G72, FIND("-&gt;", G72) + 2, LEN(G72)))</f>
        <v>760.35</v>
      </c>
      <c r="J72" t="str">
        <f>TEXT(H72, "[hh]:mm") &amp; ":" &amp; TEXT(FLOOR(VALUE(MID(H72, 7, 2)), 10), "00")</f>
        <v>23:55:00</v>
      </c>
      <c r="K72" t="str">
        <f>IF(COUNTIF(J$2:J72, J72) = 1, "KEEP", "DELETE")</f>
        <v>DELETE</v>
      </c>
    </row>
    <row r="73" spans="1:11" x14ac:dyDescent="0.45">
      <c r="A73">
        <f t="shared" si="1"/>
        <v>710</v>
      </c>
      <c r="B73" s="2">
        <v>199.96</v>
      </c>
      <c r="C73">
        <v>39.200000000000003</v>
      </c>
      <c r="G73" t="s">
        <v>74</v>
      </c>
      <c r="H73" t="str">
        <f>LEFT(G73, FIND(" -&gt;", G73) - 1)</f>
        <v>23:55:05.395</v>
      </c>
      <c r="I73" t="str">
        <f>TRIM(MID(G73, FIND("-&gt;", G73) + 2, LEN(G73)))</f>
        <v>760.17</v>
      </c>
      <c r="J73" t="str">
        <f>TEXT(H73, "[hh]:mm") &amp; ":" &amp; TEXT(FLOOR(VALUE(MID(H73, 7, 2)), 10), "00")</f>
        <v>23:55:00</v>
      </c>
      <c r="K73" t="str">
        <f>IF(COUNTIF(J$2:J73, J73) = 1, "KEEP", "DELETE")</f>
        <v>DELETE</v>
      </c>
    </row>
    <row r="74" spans="1:11" x14ac:dyDescent="0.45">
      <c r="A74">
        <f t="shared" si="1"/>
        <v>720</v>
      </c>
      <c r="B74" s="2">
        <v>194.11</v>
      </c>
      <c r="C74">
        <v>38.1</v>
      </c>
      <c r="G74" t="s">
        <v>75</v>
      </c>
      <c r="H74" t="str">
        <f>LEFT(G74, FIND(" -&gt;", G74) - 1)</f>
        <v>23:55:05.538</v>
      </c>
      <c r="I74" t="str">
        <f>TRIM(MID(G74, FIND("-&gt;", G74) + 2, LEN(G74)))</f>
        <v>760.06</v>
      </c>
      <c r="J74" t="str">
        <f>TEXT(H74, "[hh]:mm") &amp; ":" &amp; TEXT(FLOOR(VALUE(MID(H74, 7, 2)), 10), "00")</f>
        <v>23:55:00</v>
      </c>
      <c r="K74" t="str">
        <f>IF(COUNTIF(J$2:J74, J74) = 1, "KEEP", "DELETE")</f>
        <v>DELETE</v>
      </c>
    </row>
    <row r="75" spans="1:11" x14ac:dyDescent="0.45">
      <c r="A75">
        <f t="shared" si="1"/>
        <v>730</v>
      </c>
      <c r="B75" s="2">
        <v>188.43</v>
      </c>
      <c r="C75">
        <v>36.799999999999997</v>
      </c>
      <c r="G75" t="s">
        <v>76</v>
      </c>
      <c r="H75" t="str">
        <f>LEFT(G75, FIND(" -&gt;", G75) - 1)</f>
        <v>23:55:05.633</v>
      </c>
      <c r="I75" t="str">
        <f>TRIM(MID(G75, FIND("-&gt;", G75) + 2, LEN(G75)))</f>
        <v>759.91</v>
      </c>
      <c r="J75" t="str">
        <f>TEXT(H75, "[hh]:mm") &amp; ":" &amp; TEXT(FLOOR(VALUE(MID(H75, 7, 2)), 10), "00")</f>
        <v>23:55:00</v>
      </c>
      <c r="K75" t="str">
        <f>IF(COUNTIF(J$2:J75, J75) = 1, "KEEP", "DELETE")</f>
        <v>DELETE</v>
      </c>
    </row>
    <row r="76" spans="1:11" x14ac:dyDescent="0.45">
      <c r="A76">
        <f t="shared" si="1"/>
        <v>740</v>
      </c>
      <c r="B76" s="2">
        <v>182.89</v>
      </c>
      <c r="C76">
        <v>35.700000000000003</v>
      </c>
      <c r="G76" t="s">
        <v>77</v>
      </c>
      <c r="H76" t="str">
        <f>LEFT(G76, FIND(" -&gt;", G76) - 1)</f>
        <v>23:55:05.775</v>
      </c>
      <c r="I76" t="str">
        <f>TRIM(MID(G76, FIND("-&gt;", G76) + 2, LEN(G76)))</f>
        <v>759.81</v>
      </c>
      <c r="J76" t="str">
        <f>TEXT(H76, "[hh]:mm") &amp; ":" &amp; TEXT(FLOOR(VALUE(MID(H76, 7, 2)), 10), "00")</f>
        <v>23:55:00</v>
      </c>
      <c r="K76" t="str">
        <f>IF(COUNTIF(J$2:J76, J76) = 1, "KEEP", "DELETE")</f>
        <v>DELETE</v>
      </c>
    </row>
    <row r="77" spans="1:11" x14ac:dyDescent="0.45">
      <c r="A77">
        <f t="shared" si="1"/>
        <v>750</v>
      </c>
      <c r="B77" s="2">
        <v>177.41</v>
      </c>
      <c r="C77">
        <v>34.700000000000003</v>
      </c>
      <c r="G77" t="s">
        <v>78</v>
      </c>
      <c r="H77" t="str">
        <f>LEFT(G77, FIND(" -&gt;", G77) - 1)</f>
        <v>23:55:05.870</v>
      </c>
      <c r="I77" t="str">
        <f>TRIM(MID(G77, FIND("-&gt;", G77) + 2, LEN(G77)))</f>
        <v>759.66</v>
      </c>
      <c r="J77" t="str">
        <f>TEXT(H77, "[hh]:mm") &amp; ":" &amp; TEXT(FLOOR(VALUE(MID(H77, 7, 2)), 10), "00")</f>
        <v>23:55:00</v>
      </c>
      <c r="K77" t="str">
        <f>IF(COUNTIF(J$2:J77, J77) = 1, "KEEP", "DELETE")</f>
        <v>DELETE</v>
      </c>
    </row>
    <row r="78" spans="1:11" x14ac:dyDescent="0.45">
      <c r="A78">
        <f t="shared" si="1"/>
        <v>760</v>
      </c>
      <c r="B78" s="2">
        <v>172.57</v>
      </c>
      <c r="C78">
        <v>33.5</v>
      </c>
      <c r="G78" t="s">
        <v>79</v>
      </c>
      <c r="H78" t="str">
        <f>LEFT(G78, FIND(" -&gt;", G78) - 1)</f>
        <v>23:55:05.965</v>
      </c>
      <c r="I78" t="str">
        <f>TRIM(MID(G78, FIND("-&gt;", G78) + 2, LEN(G78)))</f>
        <v>759.59</v>
      </c>
      <c r="J78" t="str">
        <f>TEXT(H78, "[hh]:mm") &amp; ":" &amp; TEXT(FLOOR(VALUE(MID(H78, 7, 2)), 10), "00")</f>
        <v>23:55:00</v>
      </c>
      <c r="K78" t="str">
        <f>IF(COUNTIF(J$2:J78, J78) = 1, "KEEP", "DELETE")</f>
        <v>DELETE</v>
      </c>
    </row>
    <row r="79" spans="1:11" x14ac:dyDescent="0.45">
      <c r="A79">
        <f t="shared" si="1"/>
        <v>770</v>
      </c>
      <c r="B79" s="2">
        <v>167.4</v>
      </c>
      <c r="C79">
        <v>32.4</v>
      </c>
      <c r="G79" t="s">
        <v>80</v>
      </c>
      <c r="H79" t="str">
        <f>LEFT(G79, FIND(" -&gt;", G79) - 1)</f>
        <v>23:55:06.107</v>
      </c>
      <c r="I79" t="str">
        <f>TRIM(MID(G79, FIND("-&gt;", G79) + 2, LEN(G79)))</f>
        <v>759.45</v>
      </c>
      <c r="J79" t="str">
        <f>TEXT(H79, "[hh]:mm") &amp; ":" &amp; TEXT(FLOOR(VALUE(MID(H79, 7, 2)), 10), "00")</f>
        <v>23:55:00</v>
      </c>
      <c r="K79" t="str">
        <f>IF(COUNTIF(J$2:J79, J79) = 1, "KEEP", "DELETE")</f>
        <v>DELETE</v>
      </c>
    </row>
    <row r="80" spans="1:11" x14ac:dyDescent="0.45">
      <c r="A80">
        <f t="shared" si="1"/>
        <v>780</v>
      </c>
      <c r="B80" s="2">
        <v>162.26</v>
      </c>
      <c r="C80">
        <v>31.4</v>
      </c>
      <c r="G80" t="s">
        <v>81</v>
      </c>
      <c r="H80" t="str">
        <f>LEFT(G80, FIND(" -&gt;", G80) - 1)</f>
        <v>23:55:06.201</v>
      </c>
      <c r="I80" t="str">
        <f>TRIM(MID(G80, FIND("-&gt;", G80) + 2, LEN(G80)))</f>
        <v>759.37</v>
      </c>
      <c r="J80" t="str">
        <f>TEXT(H80, "[hh]:mm") &amp; ":" &amp; TEXT(FLOOR(VALUE(MID(H80, 7, 2)), 10), "00")</f>
        <v>23:55:00</v>
      </c>
      <c r="K80" t="str">
        <f>IF(COUNTIF(J$2:J80, J80) = 1, "KEEP", "DELETE")</f>
        <v>DELETE</v>
      </c>
    </row>
    <row r="81" spans="1:11" x14ac:dyDescent="0.45">
      <c r="A81">
        <f t="shared" si="1"/>
        <v>790</v>
      </c>
      <c r="B81" s="2">
        <v>157.33000000000001</v>
      </c>
      <c r="C81">
        <v>30.5</v>
      </c>
      <c r="G81" t="s">
        <v>82</v>
      </c>
      <c r="H81" t="str">
        <f>LEFT(G81, FIND(" -&gt;", G81) - 1)</f>
        <v>23:55:06.344</v>
      </c>
      <c r="I81" t="str">
        <f>TRIM(MID(G81, FIND("-&gt;", G81) + 2, LEN(G81)))</f>
        <v>759.27</v>
      </c>
      <c r="J81" t="str">
        <f>TEXT(H81, "[hh]:mm") &amp; ":" &amp; TEXT(FLOOR(VALUE(MID(H81, 7, 2)), 10), "00")</f>
        <v>23:55:00</v>
      </c>
      <c r="K81" t="str">
        <f>IF(COUNTIF(J$2:J81, J81) = 1, "KEEP", "DELETE")</f>
        <v>DELETE</v>
      </c>
    </row>
    <row r="82" spans="1:11" x14ac:dyDescent="0.45">
      <c r="A82">
        <f t="shared" si="1"/>
        <v>800</v>
      </c>
      <c r="B82" s="2">
        <v>152.56</v>
      </c>
      <c r="C82">
        <v>29.6</v>
      </c>
      <c r="G82" t="s">
        <v>83</v>
      </c>
      <c r="H82" t="str">
        <f>LEFT(G82, FIND(" -&gt;", G82) - 1)</f>
        <v>23:55:06.439</v>
      </c>
      <c r="I82" t="str">
        <f>TRIM(MID(G82, FIND("-&gt;", G82) + 2, LEN(G82)))</f>
        <v>759.16</v>
      </c>
      <c r="J82" t="str">
        <f>TEXT(H82, "[hh]:mm") &amp; ":" &amp; TEXT(FLOOR(VALUE(MID(H82, 7, 2)), 10), "00")</f>
        <v>23:55:00</v>
      </c>
      <c r="K82" t="str">
        <f>IF(COUNTIF(J$2:J82, J82) = 1, "KEEP", "DELETE")</f>
        <v>DELETE</v>
      </c>
    </row>
    <row r="83" spans="1:11" x14ac:dyDescent="0.45">
      <c r="A83">
        <f t="shared" si="1"/>
        <v>810</v>
      </c>
      <c r="B83" s="2">
        <v>147.80000000000001</v>
      </c>
      <c r="C83">
        <v>28.7</v>
      </c>
      <c r="G83" t="s">
        <v>84</v>
      </c>
      <c r="H83" t="str">
        <f>LEFT(G83, FIND(" -&gt;", G83) - 1)</f>
        <v>23:55:06.534</v>
      </c>
      <c r="I83" t="str">
        <f>TRIM(MID(G83, FIND("-&gt;", G83) + 2, LEN(G83)))</f>
        <v>759.01</v>
      </c>
      <c r="J83" t="str">
        <f>TEXT(H83, "[hh]:mm") &amp; ":" &amp; TEXT(FLOOR(VALUE(MID(H83, 7, 2)), 10), "00")</f>
        <v>23:55:00</v>
      </c>
      <c r="K83" t="str">
        <f>IF(COUNTIF(J$2:J83, J83) = 1, "KEEP", "DELETE")</f>
        <v>DELETE</v>
      </c>
    </row>
    <row r="84" spans="1:11" x14ac:dyDescent="0.45">
      <c r="A84">
        <f t="shared" si="1"/>
        <v>820</v>
      </c>
      <c r="B84" s="2">
        <v>143.6</v>
      </c>
      <c r="C84">
        <v>27.9</v>
      </c>
      <c r="G84" t="s">
        <v>85</v>
      </c>
      <c r="H84" t="str">
        <f>LEFT(G84, FIND(" -&gt;", G84) - 1)</f>
        <v>23:55:06.676</v>
      </c>
      <c r="I84" t="str">
        <f>TRIM(MID(G84, FIND("-&gt;", G84) + 2, LEN(G84)))</f>
        <v>758.87</v>
      </c>
      <c r="J84" t="str">
        <f>TEXT(H84, "[hh]:mm") &amp; ":" &amp; TEXT(FLOOR(VALUE(MID(H84, 7, 2)), 10), "00")</f>
        <v>23:55:00</v>
      </c>
      <c r="K84" t="str">
        <f>IF(COUNTIF(J$2:J84, J84) = 1, "KEEP", "DELETE")</f>
        <v>DELETE</v>
      </c>
    </row>
    <row r="85" spans="1:11" x14ac:dyDescent="0.45">
      <c r="A85">
        <f t="shared" si="1"/>
        <v>830</v>
      </c>
      <c r="B85" s="2">
        <v>139.13999999999999</v>
      </c>
      <c r="C85">
        <v>27</v>
      </c>
      <c r="G85" t="s">
        <v>86</v>
      </c>
      <c r="H85" t="str">
        <f>LEFT(G85, FIND(" -&gt;", G85) - 1)</f>
        <v>23:55:06.770</v>
      </c>
      <c r="I85" t="str">
        <f>TRIM(MID(G85, FIND("-&gt;", G85) + 2, LEN(G85)))</f>
        <v>758.69</v>
      </c>
      <c r="J85" t="str">
        <f>TEXT(H85, "[hh]:mm") &amp; ":" &amp; TEXT(FLOOR(VALUE(MID(H85, 7, 2)), 10), "00")</f>
        <v>23:55:00</v>
      </c>
      <c r="K85" t="str">
        <f>IF(COUNTIF(J$2:J85, J85) = 1, "KEEP", "DELETE")</f>
        <v>DELETE</v>
      </c>
    </row>
    <row r="86" spans="1:11" x14ac:dyDescent="0.45">
      <c r="A86">
        <f t="shared" si="1"/>
        <v>840</v>
      </c>
      <c r="B86" s="2">
        <v>134.79</v>
      </c>
      <c r="C86">
        <v>26.4</v>
      </c>
      <c r="G86" t="s">
        <v>87</v>
      </c>
      <c r="H86" t="str">
        <f>LEFT(G86, FIND(" -&gt;", G86) - 1)</f>
        <v>23:55:06.914</v>
      </c>
      <c r="I86" t="str">
        <f>TRIM(MID(G86, FIND("-&gt;", G86) + 2, LEN(G86)))</f>
        <v>758.47</v>
      </c>
      <c r="J86" t="str">
        <f>TEXT(H86, "[hh]:mm") &amp; ":" &amp; TEXT(FLOOR(VALUE(MID(H86, 7, 2)), 10), "00")</f>
        <v>23:55:00</v>
      </c>
      <c r="K86" t="str">
        <f>IF(COUNTIF(J$2:J86, J86) = 1, "KEEP", "DELETE")</f>
        <v>DELETE</v>
      </c>
    </row>
    <row r="87" spans="1:11" x14ac:dyDescent="0.45">
      <c r="A87">
        <f t="shared" si="1"/>
        <v>850</v>
      </c>
      <c r="B87" s="2">
        <v>130.61000000000001</v>
      </c>
      <c r="C87">
        <v>25.5</v>
      </c>
      <c r="G87" t="s">
        <v>88</v>
      </c>
      <c r="H87" t="str">
        <f>LEFT(G87, FIND(" -&gt;", G87) - 1)</f>
        <v>23:55:07.008</v>
      </c>
      <c r="I87" t="str">
        <f>TRIM(MID(G87, FIND("-&gt;", G87) + 2, LEN(G87)))</f>
        <v>758.37</v>
      </c>
      <c r="J87" t="str">
        <f>TEXT(H87, "[hh]:mm") &amp; ":" &amp; TEXT(FLOOR(VALUE(MID(H87, 7, 2)), 10), "00")</f>
        <v>23:55:00</v>
      </c>
      <c r="K87" t="str">
        <f>IF(COUNTIF(J$2:J87, J87) = 1, "KEEP", "DELETE")</f>
        <v>DELETE</v>
      </c>
    </row>
    <row r="88" spans="1:11" x14ac:dyDescent="0.45">
      <c r="A88">
        <f t="shared" si="1"/>
        <v>860</v>
      </c>
      <c r="B88" s="2">
        <v>126.49</v>
      </c>
      <c r="C88">
        <v>24.8</v>
      </c>
      <c r="G88" t="s">
        <v>89</v>
      </c>
      <c r="H88" t="str">
        <f>LEFT(G88, FIND(" -&gt;", G88) - 1)</f>
        <v>23:55:07.103</v>
      </c>
      <c r="I88" t="str">
        <f>TRIM(MID(G88, FIND("-&gt;", G88) + 2, LEN(G88)))</f>
        <v>758.22</v>
      </c>
      <c r="J88" t="str">
        <f>TEXT(H88, "[hh]:mm") &amp; ":" &amp; TEXT(FLOOR(VALUE(MID(H88, 7, 2)), 10), "00")</f>
        <v>23:55:00</v>
      </c>
      <c r="K88" t="str">
        <f>IF(COUNTIF(J$2:J88, J88) = 1, "KEEP", "DELETE")</f>
        <v>DELETE</v>
      </c>
    </row>
    <row r="89" spans="1:11" x14ac:dyDescent="0.45">
      <c r="A89">
        <f t="shared" si="1"/>
        <v>870</v>
      </c>
      <c r="B89" s="2">
        <v>122.44</v>
      </c>
      <c r="C89">
        <v>24</v>
      </c>
      <c r="G89" t="s">
        <v>90</v>
      </c>
      <c r="H89" t="str">
        <f>LEFT(G89, FIND(" -&gt;", G89) - 1)</f>
        <v>23:55:07.245</v>
      </c>
      <c r="I89" t="str">
        <f>TRIM(MID(G89, FIND("-&gt;", G89) + 2, LEN(G89)))</f>
        <v>758.15</v>
      </c>
      <c r="J89" t="str">
        <f>TEXT(H89, "[hh]:mm") &amp; ":" &amp; TEXT(FLOOR(VALUE(MID(H89, 7, 2)), 10), "00")</f>
        <v>23:55:00</v>
      </c>
      <c r="K89" t="str">
        <f>IF(COUNTIF(J$2:J89, J89) = 1, "KEEP", "DELETE")</f>
        <v>DELETE</v>
      </c>
    </row>
    <row r="90" spans="1:11" x14ac:dyDescent="0.45">
      <c r="A90">
        <f t="shared" si="1"/>
        <v>880</v>
      </c>
      <c r="B90" s="2">
        <v>118.54</v>
      </c>
      <c r="C90">
        <v>23.2</v>
      </c>
      <c r="G90" t="s">
        <v>91</v>
      </c>
      <c r="H90" t="str">
        <f>LEFT(G90, FIND(" -&gt;", G90) - 1)</f>
        <v>23:55:07.340</v>
      </c>
      <c r="I90" t="str">
        <f>TRIM(MID(G90, FIND("-&gt;", G90) + 2, LEN(G90)))</f>
        <v>758.04</v>
      </c>
      <c r="J90" t="str">
        <f>TEXT(H90, "[hh]:mm") &amp; ":" &amp; TEXT(FLOOR(VALUE(MID(H90, 7, 2)), 10), "00")</f>
        <v>23:55:00</v>
      </c>
      <c r="K90" t="str">
        <f>IF(COUNTIF(J$2:J90, J90) = 1, "KEEP", "DELETE")</f>
        <v>DELETE</v>
      </c>
    </row>
    <row r="91" spans="1:11" x14ac:dyDescent="0.45">
      <c r="A91">
        <f t="shared" si="1"/>
        <v>890</v>
      </c>
      <c r="B91" s="2">
        <v>114.74</v>
      </c>
      <c r="C91">
        <v>22.5</v>
      </c>
      <c r="G91" t="s">
        <v>92</v>
      </c>
      <c r="H91" t="str">
        <f>LEFT(G91, FIND(" -&gt;", G91) - 1)</f>
        <v>23:55:07.435</v>
      </c>
      <c r="I91" t="str">
        <f>TRIM(MID(G91, FIND("-&gt;", G91) + 2, LEN(G91)))</f>
        <v>757.90</v>
      </c>
      <c r="J91" t="str">
        <f>TEXT(H91, "[hh]:mm") &amp; ":" &amp; TEXT(FLOOR(VALUE(MID(H91, 7, 2)), 10), "00")</f>
        <v>23:55:00</v>
      </c>
      <c r="K91" t="str">
        <f>IF(COUNTIF(J$2:J91, J91) = 1, "KEEP", "DELETE")</f>
        <v>DELETE</v>
      </c>
    </row>
    <row r="92" spans="1:11" x14ac:dyDescent="0.45">
      <c r="A92">
        <f t="shared" si="1"/>
        <v>900</v>
      </c>
      <c r="B92" s="2">
        <v>111.02</v>
      </c>
      <c r="C92">
        <v>21.9</v>
      </c>
      <c r="G92" t="s">
        <v>93</v>
      </c>
      <c r="H92" t="str">
        <f>LEFT(G92, FIND(" -&gt;", G92) - 1)</f>
        <v>23:55:07.672</v>
      </c>
      <c r="I92" t="str">
        <f>TRIM(MID(G92, FIND("-&gt;", G92) + 2, LEN(G92)))</f>
        <v>757.76</v>
      </c>
      <c r="J92" t="str">
        <f>TEXT(H92, "[hh]:mm") &amp; ":" &amp; TEXT(FLOOR(VALUE(MID(H92, 7, 2)), 10), "00")</f>
        <v>23:55:00</v>
      </c>
      <c r="K92" t="str">
        <f>IF(COUNTIF(J$2:J92, J92) = 1, "KEEP", "DELETE")</f>
        <v>DELETE</v>
      </c>
    </row>
    <row r="93" spans="1:11" x14ac:dyDescent="0.45">
      <c r="A93">
        <f t="shared" si="1"/>
        <v>910</v>
      </c>
      <c r="B93" s="2">
        <v>107.82</v>
      </c>
      <c r="C93">
        <v>21.2</v>
      </c>
      <c r="G93" t="s">
        <v>94</v>
      </c>
      <c r="H93" t="str">
        <f>LEFT(G93, FIND(" -&gt;", G93) - 1)</f>
        <v>23:55:07.768</v>
      </c>
      <c r="I93" t="str">
        <f>TRIM(MID(G93, FIND("-&gt;", G93) + 2, LEN(G93)))</f>
        <v>757.50</v>
      </c>
      <c r="J93" t="str">
        <f>TEXT(H93, "[hh]:mm") &amp; ":" &amp; TEXT(FLOOR(VALUE(MID(H93, 7, 2)), 10), "00")</f>
        <v>23:55:00</v>
      </c>
      <c r="K93" t="str">
        <f>IF(COUNTIF(J$2:J93, J93) = 1, "KEEP", "DELETE")</f>
        <v>DELETE</v>
      </c>
    </row>
    <row r="94" spans="1:11" x14ac:dyDescent="0.45">
      <c r="A94">
        <f t="shared" si="1"/>
        <v>920</v>
      </c>
      <c r="B94" s="2">
        <v>104.25</v>
      </c>
      <c r="C94">
        <v>20.7</v>
      </c>
      <c r="G94" t="s">
        <v>95</v>
      </c>
      <c r="H94" t="str">
        <f>LEFT(G94, FIND(" -&gt;", G94) - 1)</f>
        <v>23:55:07.862</v>
      </c>
      <c r="I94" t="str">
        <f>TRIM(MID(G94, FIND("-&gt;", G94) + 2, LEN(G94)))</f>
        <v>757.32</v>
      </c>
      <c r="J94" t="str">
        <f>TEXT(H94, "[hh]:mm") &amp; ":" &amp; TEXT(FLOOR(VALUE(MID(H94, 7, 2)), 10), "00")</f>
        <v>23:55:00</v>
      </c>
      <c r="K94" t="str">
        <f>IF(COUNTIF(J$2:J94, J94) = 1, "KEEP", "DELETE")</f>
        <v>DELETE</v>
      </c>
    </row>
    <row r="95" spans="1:11" x14ac:dyDescent="0.45">
      <c r="A95">
        <f t="shared" si="1"/>
        <v>930</v>
      </c>
      <c r="B95">
        <v>100.84</v>
      </c>
      <c r="C95">
        <v>20</v>
      </c>
      <c r="G95" t="s">
        <v>96</v>
      </c>
      <c r="H95" t="str">
        <f>LEFT(G95, FIND(" -&gt;", G95) - 1)</f>
        <v>23:55:08.004</v>
      </c>
      <c r="I95" t="str">
        <f>TRIM(MID(G95, FIND("-&gt;", G95) + 2, LEN(G95)))</f>
        <v>757.15</v>
      </c>
      <c r="J95" t="str">
        <f>TEXT(H95, "[hh]:mm") &amp; ":" &amp; TEXT(FLOOR(VALUE(MID(H95, 7, 2)), 10), "00")</f>
        <v>23:55:00</v>
      </c>
      <c r="K95" t="str">
        <f>IF(COUNTIF(J$2:J95, J95) = 1, "KEEP", "DELETE")</f>
        <v>DELETE</v>
      </c>
    </row>
    <row r="96" spans="1:11" x14ac:dyDescent="0.45">
      <c r="G96" t="s">
        <v>97</v>
      </c>
      <c r="H96" t="str">
        <f>LEFT(G96, FIND(" -&gt;", G96) - 1)</f>
        <v>23:55:08.101</v>
      </c>
      <c r="I96" t="str">
        <f>TRIM(MID(G96, FIND("-&gt;", G96) + 2, LEN(G96)))</f>
        <v>757.04</v>
      </c>
      <c r="J96" t="str">
        <f>TEXT(H96, "[hh]:mm") &amp; ":" &amp; TEXT(FLOOR(VALUE(MID(H96, 7, 2)), 10), "00")</f>
        <v>23:55:00</v>
      </c>
      <c r="K96" t="str">
        <f>IF(COUNTIF(J$2:J96, J96) = 1, "KEEP", "DELETE")</f>
        <v>DELETE</v>
      </c>
    </row>
    <row r="97" spans="7:11" x14ac:dyDescent="0.45">
      <c r="G97" t="s">
        <v>98</v>
      </c>
      <c r="H97" t="str">
        <f>LEFT(G97, FIND(" -&gt;", G97) - 1)</f>
        <v>23:55:08.243</v>
      </c>
      <c r="I97" t="str">
        <f>TRIM(MID(G97, FIND("-&gt;", G97) + 2, LEN(G97)))</f>
        <v>756.89</v>
      </c>
      <c r="J97" t="str">
        <f>TEXT(H97, "[hh]:mm") &amp; ":" &amp; TEXT(FLOOR(VALUE(MID(H97, 7, 2)), 10), "00")</f>
        <v>23:55:00</v>
      </c>
      <c r="K97" t="str">
        <f>IF(COUNTIF(J$2:J97, J97) = 1, "KEEP", "DELETE")</f>
        <v>DELETE</v>
      </c>
    </row>
    <row r="98" spans="7:11" x14ac:dyDescent="0.45">
      <c r="G98" t="s">
        <v>99</v>
      </c>
      <c r="H98" t="str">
        <f>LEFT(G98, FIND(" -&gt;", G98) - 1)</f>
        <v>23:55:08.338</v>
      </c>
      <c r="I98" t="str">
        <f>TRIM(MID(G98, FIND("-&gt;", G98) + 2, LEN(G98)))</f>
        <v>756.72</v>
      </c>
      <c r="J98" t="str">
        <f>TEXT(H98, "[hh]:mm") &amp; ":" &amp; TEXT(FLOOR(VALUE(MID(H98, 7, 2)), 10), "00")</f>
        <v>23:55:00</v>
      </c>
      <c r="K98" t="str">
        <f>IF(COUNTIF(J$2:J98, J98) = 1, "KEEP", "DELETE")</f>
        <v>DELETE</v>
      </c>
    </row>
    <row r="99" spans="7:11" x14ac:dyDescent="0.45">
      <c r="G99" t="s">
        <v>100</v>
      </c>
      <c r="H99" t="str">
        <f>LEFT(G99, FIND(" -&gt;", G99) - 1)</f>
        <v>23:55:08.433</v>
      </c>
      <c r="I99" t="str">
        <f>TRIM(MID(G99, FIND("-&gt;", G99) + 2, LEN(G99)))</f>
        <v>756.57</v>
      </c>
      <c r="J99" t="str">
        <f>TEXT(H99, "[hh]:mm") &amp; ":" &amp; TEXT(FLOOR(VALUE(MID(H99, 7, 2)), 10), "00")</f>
        <v>23:55:00</v>
      </c>
      <c r="K99" t="str">
        <f>IF(COUNTIF(J$2:J99, J99) = 1, "KEEP", "DELETE")</f>
        <v>DELETE</v>
      </c>
    </row>
    <row r="100" spans="7:11" x14ac:dyDescent="0.45">
      <c r="G100" t="s">
        <v>101</v>
      </c>
      <c r="H100" t="str">
        <f>LEFT(G100, FIND(" -&gt;", G100) - 1)</f>
        <v>23:55:08.575</v>
      </c>
      <c r="I100" t="str">
        <f>TRIM(MID(G100, FIND("-&gt;", G100) + 2, LEN(G100)))</f>
        <v>756.43</v>
      </c>
      <c r="J100" t="str">
        <f>TEXT(H100, "[hh]:mm") &amp; ":" &amp; TEXT(FLOOR(VALUE(MID(H100, 7, 2)), 10), "00")</f>
        <v>23:55:00</v>
      </c>
      <c r="K100" t="str">
        <f>IF(COUNTIF(J$2:J100, J100) = 1, "KEEP", "DELETE")</f>
        <v>DELETE</v>
      </c>
    </row>
    <row r="101" spans="7:11" x14ac:dyDescent="0.45">
      <c r="G101" t="s">
        <v>102</v>
      </c>
      <c r="H101" t="str">
        <f>LEFT(G101, FIND(" -&gt;", G101) - 1)</f>
        <v>23:55:08.670</v>
      </c>
      <c r="I101" t="str">
        <f>TRIM(MID(G101, FIND("-&gt;", G101) + 2, LEN(G101)))</f>
        <v>756.32</v>
      </c>
      <c r="J101" t="str">
        <f>TEXT(H101, "[hh]:mm") &amp; ":" &amp; TEXT(FLOOR(VALUE(MID(H101, 7, 2)), 10), "00")</f>
        <v>23:55:00</v>
      </c>
      <c r="K101" t="str">
        <f>IF(COUNTIF(J$2:J101, J101) = 1, "KEEP", "DELETE")</f>
        <v>DELETE</v>
      </c>
    </row>
    <row r="102" spans="7:11" x14ac:dyDescent="0.45">
      <c r="G102" t="s">
        <v>103</v>
      </c>
      <c r="H102" t="str">
        <f>LEFT(G102, FIND(" -&gt;", G102) - 1)</f>
        <v>23:55:08.765</v>
      </c>
      <c r="I102" t="str">
        <f>TRIM(MID(G102, FIND("-&gt;", G102) + 2, LEN(G102)))</f>
        <v>756.18</v>
      </c>
      <c r="J102" t="str">
        <f>TEXT(H102, "[hh]:mm") &amp; ":" &amp; TEXT(FLOOR(VALUE(MID(H102, 7, 2)), 10), "00")</f>
        <v>23:55:00</v>
      </c>
      <c r="K102" t="str">
        <f>IF(COUNTIF(J$2:J102, J102) = 1, "KEEP", "DELETE")</f>
        <v>DELETE</v>
      </c>
    </row>
    <row r="103" spans="7:11" x14ac:dyDescent="0.45">
      <c r="G103" t="s">
        <v>104</v>
      </c>
      <c r="H103" t="str">
        <f>LEFT(G103, FIND(" -&gt;", G103) - 1)</f>
        <v>23:55:08.907</v>
      </c>
      <c r="I103" t="str">
        <f>TRIM(MID(G103, FIND("-&gt;", G103) + 2, LEN(G103)))</f>
        <v>756.07</v>
      </c>
      <c r="J103" t="str">
        <f>TEXT(H103, "[hh]:mm") &amp; ":" &amp; TEXT(FLOOR(VALUE(MID(H103, 7, 2)), 10), "00")</f>
        <v>23:55:00</v>
      </c>
      <c r="K103" t="str">
        <f>IF(COUNTIF(J$2:J103, J103) = 1, "KEEP", "DELETE")</f>
        <v>DELETE</v>
      </c>
    </row>
    <row r="104" spans="7:11" x14ac:dyDescent="0.45">
      <c r="G104" t="s">
        <v>105</v>
      </c>
      <c r="H104" t="str">
        <f>LEFT(G104, FIND(" -&gt;", G104) - 1)</f>
        <v>23:55:09.002</v>
      </c>
      <c r="I104" t="str">
        <f>TRIM(MID(G104, FIND("-&gt;", G104) + 2, LEN(G104)))</f>
        <v>755.97</v>
      </c>
      <c r="J104" t="str">
        <f>TEXT(H104, "[hh]:mm") &amp; ":" &amp; TEXT(FLOOR(VALUE(MID(H104, 7, 2)), 10), "00")</f>
        <v>23:55:00</v>
      </c>
      <c r="K104" t="str">
        <f>IF(COUNTIF(J$2:J104, J104) = 1, "KEEP", "DELETE")</f>
        <v>DELETE</v>
      </c>
    </row>
    <row r="105" spans="7:11" x14ac:dyDescent="0.45">
      <c r="G105" t="s">
        <v>106</v>
      </c>
      <c r="H105" t="str">
        <f>LEFT(G105, FIND(" -&gt;", G105) - 1)</f>
        <v>23:55:09.146</v>
      </c>
      <c r="I105" t="str">
        <f>TRIM(MID(G105, FIND("-&gt;", G105) + 2, LEN(G105)))</f>
        <v>755.79</v>
      </c>
      <c r="J105" t="str">
        <f>TEXT(H105, "[hh]:mm") &amp; ":" &amp; TEXT(FLOOR(VALUE(MID(H105, 7, 2)), 10), "00")</f>
        <v>23:55:00</v>
      </c>
      <c r="K105" t="str">
        <f>IF(COUNTIF(J$2:J105, J105) = 1, "KEEP", "DELETE")</f>
        <v>DELETE</v>
      </c>
    </row>
    <row r="106" spans="7:11" x14ac:dyDescent="0.45">
      <c r="G106" t="s">
        <v>107</v>
      </c>
      <c r="H106" t="str">
        <f>LEFT(G106, FIND(" -&gt;", G106) - 1)</f>
        <v>23:55:09.240</v>
      </c>
      <c r="I106" t="str">
        <f>TRIM(MID(G106, FIND("-&gt;", G106) + 2, LEN(G106)))</f>
        <v>755.68</v>
      </c>
      <c r="J106" t="str">
        <f>TEXT(H106, "[hh]:mm") &amp; ":" &amp; TEXT(FLOOR(VALUE(MID(H106, 7, 2)), 10), "00")</f>
        <v>23:55:00</v>
      </c>
      <c r="K106" t="str">
        <f>IF(COUNTIF(J$2:J106, J106) = 1, "KEEP", "DELETE")</f>
        <v>DELETE</v>
      </c>
    </row>
    <row r="107" spans="7:11" x14ac:dyDescent="0.45">
      <c r="G107" t="s">
        <v>108</v>
      </c>
      <c r="H107" t="str">
        <f>LEFT(G107, FIND(" -&gt;", G107) - 1)</f>
        <v>23:55:09.335</v>
      </c>
      <c r="I107" t="str">
        <f>TRIM(MID(G107, FIND("-&gt;", G107) + 2, LEN(G107)))</f>
        <v>755.57</v>
      </c>
      <c r="J107" t="str">
        <f>TEXT(H107, "[hh]:mm") &amp; ":" &amp; TEXT(FLOOR(VALUE(MID(H107, 7, 2)), 10), "00")</f>
        <v>23:55:00</v>
      </c>
      <c r="K107" t="str">
        <f>IF(COUNTIF(J$2:J107, J107) = 1, "KEEP", "DELETE")</f>
        <v>DELETE</v>
      </c>
    </row>
    <row r="108" spans="7:11" x14ac:dyDescent="0.45">
      <c r="G108" t="s">
        <v>109</v>
      </c>
      <c r="H108" t="str">
        <f>LEFT(G108, FIND(" -&gt;", G108) - 1)</f>
        <v>23:55:09.478</v>
      </c>
      <c r="I108" t="str">
        <f>TRIM(MID(G108, FIND("-&gt;", G108) + 2, LEN(G108)))</f>
        <v>755.43</v>
      </c>
      <c r="J108" t="str">
        <f>TEXT(H108, "[hh]:mm") &amp; ":" &amp; TEXT(FLOOR(VALUE(MID(H108, 7, 2)), 10), "00")</f>
        <v>23:55:00</v>
      </c>
      <c r="K108" t="str">
        <f>IF(COUNTIF(J$2:J108, J108) = 1, "KEEP", "DELETE")</f>
        <v>DELETE</v>
      </c>
    </row>
    <row r="109" spans="7:11" x14ac:dyDescent="0.45">
      <c r="G109" t="s">
        <v>110</v>
      </c>
      <c r="H109" t="str">
        <f>LEFT(G109, FIND(" -&gt;", G109) - 1)</f>
        <v>23:55:09.573</v>
      </c>
      <c r="I109" t="str">
        <f>TRIM(MID(G109, FIND("-&gt;", G109) + 2, LEN(G109)))</f>
        <v>755.29</v>
      </c>
      <c r="J109" t="str">
        <f>TEXT(H109, "[hh]:mm") &amp; ":" &amp; TEXT(FLOOR(VALUE(MID(H109, 7, 2)), 10), "00")</f>
        <v>23:55:00</v>
      </c>
      <c r="K109" t="str">
        <f>IF(COUNTIF(J$2:J109, J109) = 1, "KEEP", "DELETE")</f>
        <v>DELETE</v>
      </c>
    </row>
    <row r="110" spans="7:11" x14ac:dyDescent="0.45">
      <c r="G110" t="s">
        <v>111</v>
      </c>
      <c r="H110" t="str">
        <f>LEFT(G110, FIND(" -&gt;", G110) - 1)</f>
        <v>23:55:09.715</v>
      </c>
      <c r="I110" t="str">
        <f>TRIM(MID(G110, FIND("-&gt;", G110) + 2, LEN(G110)))</f>
        <v>755.14</v>
      </c>
      <c r="J110" t="str">
        <f>TEXT(H110, "[hh]:mm") &amp; ":" &amp; TEXT(FLOOR(VALUE(MID(H110, 7, 2)), 10), "00")</f>
        <v>23:55:00</v>
      </c>
      <c r="K110" t="str">
        <f>IF(COUNTIF(J$2:J110, J110) = 1, "KEEP", "DELETE")</f>
        <v>DELETE</v>
      </c>
    </row>
    <row r="111" spans="7:11" x14ac:dyDescent="0.45">
      <c r="G111" t="s">
        <v>112</v>
      </c>
      <c r="H111" t="str">
        <f>LEFT(G111, FIND(" -&gt;", G111) - 1)</f>
        <v>23:55:09.810</v>
      </c>
      <c r="I111" t="str">
        <f>TRIM(MID(G111, FIND("-&gt;", G111) + 2, LEN(G111)))</f>
        <v>755.00</v>
      </c>
      <c r="J111" t="str">
        <f>TEXT(H111, "[hh]:mm") &amp; ":" &amp; TEXT(FLOOR(VALUE(MID(H111, 7, 2)), 10), "00")</f>
        <v>23:55:00</v>
      </c>
      <c r="K111" t="str">
        <f>IF(COUNTIF(J$2:J111, J111) = 1, "KEEP", "DELETE")</f>
        <v>DELETE</v>
      </c>
    </row>
    <row r="112" spans="7:11" x14ac:dyDescent="0.45">
      <c r="G112" t="s">
        <v>113</v>
      </c>
      <c r="H112" t="str">
        <f>LEFT(G112, FIND(" -&gt;", G112) - 1)</f>
        <v>23:55:09.905</v>
      </c>
      <c r="I112" t="str">
        <f>TRIM(MID(G112, FIND("-&gt;", G112) + 2, LEN(G112)))</f>
        <v>754.90</v>
      </c>
      <c r="J112" t="str">
        <f>TEXT(H112, "[hh]:mm") &amp; ":" &amp; TEXT(FLOOR(VALUE(MID(H112, 7, 2)), 10), "00")</f>
        <v>23:55:00</v>
      </c>
      <c r="K112" t="str">
        <f>IF(COUNTIF(J$2:J112, J112) = 1, "KEEP", "DELETE")</f>
        <v>DELETE</v>
      </c>
    </row>
    <row r="113" spans="7:11" x14ac:dyDescent="0.45">
      <c r="G113" t="s">
        <v>114</v>
      </c>
      <c r="H113" t="str">
        <f>LEFT(G113, FIND(" -&gt;", G113) - 1)</f>
        <v>23:55:10.094</v>
      </c>
      <c r="I113" t="str">
        <f>TRIM(MID(G113, FIND("-&gt;", G113) + 2, LEN(G113)))</f>
        <v>754.79</v>
      </c>
      <c r="J113" t="str">
        <f>TEXT(H113, "[hh]:mm") &amp; ":" &amp; TEXT(FLOOR(VALUE(MID(H113, 7, 2)), 10), "00")</f>
        <v>23:55:10</v>
      </c>
      <c r="K113" t="str">
        <f>IF(COUNTIF(J$2:J113, J113) = 1, "KEEP", "DELETE")</f>
        <v>KEEP</v>
      </c>
    </row>
    <row r="114" spans="7:11" x14ac:dyDescent="0.45">
      <c r="G114" t="s">
        <v>115</v>
      </c>
      <c r="H114" t="str">
        <f>LEFT(G114, FIND(" -&gt;", G114) - 1)</f>
        <v>23:55:10.236</v>
      </c>
      <c r="I114" t="str">
        <f>TRIM(MID(G114, FIND("-&gt;", G114) + 2, LEN(G114)))</f>
        <v>754.61</v>
      </c>
      <c r="J114" t="str">
        <f>TEXT(H114, "[hh]:mm") &amp; ":" &amp; TEXT(FLOOR(VALUE(MID(H114, 7, 2)), 10), "00")</f>
        <v>23:55:10</v>
      </c>
      <c r="K114" t="str">
        <f>IF(COUNTIF(J$2:J114, J114) = 1, "KEEP", "DELETE")</f>
        <v>DELETE</v>
      </c>
    </row>
    <row r="115" spans="7:11" x14ac:dyDescent="0.45">
      <c r="G115" t="s">
        <v>116</v>
      </c>
      <c r="H115" t="str">
        <f>LEFT(G115, FIND(" -&gt;", G115) - 1)</f>
        <v>23:55:10.331</v>
      </c>
      <c r="I115" t="str">
        <f>TRIM(MID(G115, FIND("-&gt;", G115) + 2, LEN(G115)))</f>
        <v>754.47</v>
      </c>
      <c r="J115" t="str">
        <f>TEXT(H115, "[hh]:mm") &amp; ":" &amp; TEXT(FLOOR(VALUE(MID(H115, 7, 2)), 10), "00")</f>
        <v>23:55:10</v>
      </c>
      <c r="K115" t="str">
        <f>IF(COUNTIF(J$2:J115, J115) = 1, "KEEP", "DELETE")</f>
        <v>DELETE</v>
      </c>
    </row>
    <row r="116" spans="7:11" x14ac:dyDescent="0.45">
      <c r="G116" t="s">
        <v>117</v>
      </c>
      <c r="H116" t="str">
        <f>LEFT(G116, FIND(" -&gt;", G116) - 1)</f>
        <v>23:55:10.472</v>
      </c>
      <c r="I116" t="str">
        <f>TRIM(MID(G116, FIND("-&gt;", G116) + 2, LEN(G116)))</f>
        <v>754.40</v>
      </c>
      <c r="J116" t="str">
        <f>TEXT(H116, "[hh]:mm") &amp; ":" &amp; TEXT(FLOOR(VALUE(MID(H116, 7, 2)), 10), "00")</f>
        <v>23:55:10</v>
      </c>
      <c r="K116" t="str">
        <f>IF(COUNTIF(J$2:J116, J116) = 1, "KEEP", "DELETE")</f>
        <v>DELETE</v>
      </c>
    </row>
    <row r="117" spans="7:11" x14ac:dyDescent="0.45">
      <c r="G117" t="s">
        <v>118</v>
      </c>
      <c r="H117" t="str">
        <f>LEFT(G117, FIND(" -&gt;", G117) - 1)</f>
        <v>23:55:10.567</v>
      </c>
      <c r="I117" t="str">
        <f>TRIM(MID(G117, FIND("-&gt;", G117) + 2, LEN(G117)))</f>
        <v>754.29</v>
      </c>
      <c r="J117" t="str">
        <f>TEXT(H117, "[hh]:mm") &amp; ":" &amp; TEXT(FLOOR(VALUE(MID(H117, 7, 2)), 10), "00")</f>
        <v>23:55:10</v>
      </c>
      <c r="K117" t="str">
        <f>IF(COUNTIF(J$2:J117, J117) = 1, "KEEP", "DELETE")</f>
        <v>DELETE</v>
      </c>
    </row>
    <row r="118" spans="7:11" x14ac:dyDescent="0.45">
      <c r="G118" t="s">
        <v>119</v>
      </c>
      <c r="H118" t="str">
        <f>LEFT(G118, FIND(" -&gt;", G118) - 1)</f>
        <v>23:55:10.661</v>
      </c>
      <c r="I118" t="str">
        <f>TRIM(MID(G118, FIND("-&gt;", G118) + 2, LEN(G118)))</f>
        <v>754.18</v>
      </c>
      <c r="J118" t="str">
        <f>TEXT(H118, "[hh]:mm") &amp; ":" &amp; TEXT(FLOOR(VALUE(MID(H118, 7, 2)), 10), "00")</f>
        <v>23:55:10</v>
      </c>
      <c r="K118" t="str">
        <f>IF(COUNTIF(J$2:J118, J118) = 1, "KEEP", "DELETE")</f>
        <v>DELETE</v>
      </c>
    </row>
    <row r="119" spans="7:11" x14ac:dyDescent="0.45">
      <c r="G119" t="s">
        <v>120</v>
      </c>
      <c r="H119" t="str">
        <f>LEFT(G119, FIND(" -&gt;", G119) - 1)</f>
        <v>23:55:10.802</v>
      </c>
      <c r="I119" t="str">
        <f>TRIM(MID(G119, FIND("-&gt;", G119) + 2, LEN(G119)))</f>
        <v>754.08</v>
      </c>
      <c r="J119" t="str">
        <f>TEXT(H119, "[hh]:mm") &amp; ":" &amp; TEXT(FLOOR(VALUE(MID(H119, 7, 2)), 10), "00")</f>
        <v>23:55:10</v>
      </c>
      <c r="K119" t="str">
        <f>IF(COUNTIF(J$2:J119, J119) = 1, "KEEP", "DELETE")</f>
        <v>DELETE</v>
      </c>
    </row>
    <row r="120" spans="7:11" x14ac:dyDescent="0.45">
      <c r="G120" t="s">
        <v>121</v>
      </c>
      <c r="H120" t="str">
        <f>LEFT(G120, FIND(" -&gt;", G120) - 1)</f>
        <v>23:55:10.896</v>
      </c>
      <c r="I120" t="str">
        <f>TRIM(MID(G120, FIND("-&gt;", G120) + 2, LEN(G120)))</f>
        <v>753.97</v>
      </c>
      <c r="J120" t="str">
        <f>TEXT(H120, "[hh]:mm") &amp; ":" &amp; TEXT(FLOOR(VALUE(MID(H120, 7, 2)), 10), "00")</f>
        <v>23:55:10</v>
      </c>
      <c r="K120" t="str">
        <f>IF(COUNTIF(J$2:J120, J120) = 1, "KEEP", "DELETE")</f>
        <v>DELETE</v>
      </c>
    </row>
    <row r="121" spans="7:11" x14ac:dyDescent="0.45">
      <c r="G121" t="s">
        <v>122</v>
      </c>
      <c r="H121" t="str">
        <f>LEFT(G121, FIND(" -&gt;", G121) - 1)</f>
        <v>23:55:11.038</v>
      </c>
      <c r="I121" t="str">
        <f>TRIM(MID(G121, FIND("-&gt;", G121) + 2, LEN(G121)))</f>
        <v>753.83</v>
      </c>
      <c r="J121" t="str">
        <f>TEXT(H121, "[hh]:mm") &amp; ":" &amp; TEXT(FLOOR(VALUE(MID(H121, 7, 2)), 10), "00")</f>
        <v>23:55:10</v>
      </c>
      <c r="K121" t="str">
        <f>IF(COUNTIF(J$2:J121, J121) = 1, "KEEP", "DELETE")</f>
        <v>DELETE</v>
      </c>
    </row>
    <row r="122" spans="7:11" x14ac:dyDescent="0.45">
      <c r="G122" t="s">
        <v>123</v>
      </c>
      <c r="H122" t="str">
        <f>LEFT(G122, FIND(" -&gt;", G122) - 1)</f>
        <v>23:55:11.132</v>
      </c>
      <c r="I122" t="str">
        <f>TRIM(MID(G122, FIND("-&gt;", G122) + 2, LEN(G122)))</f>
        <v>753.69</v>
      </c>
      <c r="J122" t="str">
        <f>TEXT(H122, "[hh]:mm") &amp; ":" &amp; TEXT(FLOOR(VALUE(MID(H122, 7, 2)), 10), "00")</f>
        <v>23:55:10</v>
      </c>
      <c r="K122" t="str">
        <f>IF(COUNTIF(J$2:J122, J122) = 1, "KEEP", "DELETE")</f>
        <v>DELETE</v>
      </c>
    </row>
    <row r="123" spans="7:11" x14ac:dyDescent="0.45">
      <c r="G123" t="s">
        <v>124</v>
      </c>
      <c r="H123" t="str">
        <f>LEFT(G123, FIND(" -&gt;", G123) - 1)</f>
        <v>23:55:11.227</v>
      </c>
      <c r="I123" t="str">
        <f>TRIM(MID(G123, FIND("-&gt;", G123) + 2, LEN(G123)))</f>
        <v>753.58</v>
      </c>
      <c r="J123" t="str">
        <f>TEXT(H123, "[hh]:mm") &amp; ":" &amp; TEXT(FLOOR(VALUE(MID(H123, 7, 2)), 10), "00")</f>
        <v>23:55:10</v>
      </c>
      <c r="K123" t="str">
        <f>IF(COUNTIF(J$2:J123, J123) = 1, "KEEP", "DELETE")</f>
        <v>DELETE</v>
      </c>
    </row>
    <row r="124" spans="7:11" x14ac:dyDescent="0.45">
      <c r="G124" t="s">
        <v>125</v>
      </c>
      <c r="H124" t="str">
        <f>LEFT(G124, FIND(" -&gt;", G124) - 1)</f>
        <v>23:55:11.369</v>
      </c>
      <c r="I124" t="str">
        <f>TRIM(MID(G124, FIND("-&gt;", G124) + 2, LEN(G124)))</f>
        <v>753.47</v>
      </c>
      <c r="J124" t="str">
        <f>TEXT(H124, "[hh]:mm") &amp; ":" &amp; TEXT(FLOOR(VALUE(MID(H124, 7, 2)), 10), "00")</f>
        <v>23:55:10</v>
      </c>
      <c r="K124" t="str">
        <f>IF(COUNTIF(J$2:J124, J124) = 1, "KEEP", "DELETE")</f>
        <v>DELETE</v>
      </c>
    </row>
    <row r="125" spans="7:11" x14ac:dyDescent="0.45">
      <c r="G125" t="s">
        <v>126</v>
      </c>
      <c r="H125" t="str">
        <f>LEFT(G125, FIND(" -&gt;", G125) - 1)</f>
        <v>23:55:11.464</v>
      </c>
      <c r="I125" t="str">
        <f>TRIM(MID(G125, FIND("-&gt;", G125) + 2, LEN(G125)))</f>
        <v>753.37</v>
      </c>
      <c r="J125" t="str">
        <f>TEXT(H125, "[hh]:mm") &amp; ":" &amp; TEXT(FLOOR(VALUE(MID(H125, 7, 2)), 10), "00")</f>
        <v>23:55:10</v>
      </c>
      <c r="K125" t="str">
        <f>IF(COUNTIF(J$2:J125, J125) = 1, "KEEP", "DELETE")</f>
        <v>DELETE</v>
      </c>
    </row>
    <row r="126" spans="7:11" x14ac:dyDescent="0.45">
      <c r="G126" t="s">
        <v>127</v>
      </c>
      <c r="H126" t="str">
        <f>LEFT(G126, FIND(" -&gt;", G126) - 1)</f>
        <v>23:55:11.606</v>
      </c>
      <c r="I126" t="str">
        <f>TRIM(MID(G126, FIND("-&gt;", G126) + 2, LEN(G126)))</f>
        <v>753.22</v>
      </c>
      <c r="J126" t="str">
        <f>TEXT(H126, "[hh]:mm") &amp; ":" &amp; TEXT(FLOOR(VALUE(MID(H126, 7, 2)), 10), "00")</f>
        <v>23:55:10</v>
      </c>
      <c r="K126" t="str">
        <f>IF(COUNTIF(J$2:J126, J126) = 1, "KEEP", "DELETE")</f>
        <v>DELETE</v>
      </c>
    </row>
    <row r="127" spans="7:11" x14ac:dyDescent="0.45">
      <c r="G127" t="s">
        <v>128</v>
      </c>
      <c r="H127" t="str">
        <f>LEFT(G127, FIND(" -&gt;", G127) - 1)</f>
        <v>23:55:11.701</v>
      </c>
      <c r="I127" t="str">
        <f>TRIM(MID(G127, FIND("-&gt;", G127) + 2, LEN(G127)))</f>
        <v>753.08</v>
      </c>
      <c r="J127" t="str">
        <f>TEXT(H127, "[hh]:mm") &amp; ":" &amp; TEXT(FLOOR(VALUE(MID(H127, 7, 2)), 10), "00")</f>
        <v>23:55:10</v>
      </c>
      <c r="K127" t="str">
        <f>IF(COUNTIF(J$2:J127, J127) = 1, "KEEP", "DELETE")</f>
        <v>DELETE</v>
      </c>
    </row>
    <row r="128" spans="7:11" x14ac:dyDescent="0.45">
      <c r="G128" t="s">
        <v>129</v>
      </c>
      <c r="H128" t="str">
        <f>LEFT(G128, FIND(" -&gt;", G128) - 1)</f>
        <v>23:55:11.795</v>
      </c>
      <c r="I128" t="str">
        <f>TRIM(MID(G128, FIND("-&gt;", G128) + 2, LEN(G128)))</f>
        <v>752.98</v>
      </c>
      <c r="J128" t="str">
        <f>TEXT(H128, "[hh]:mm") &amp; ":" &amp; TEXT(FLOOR(VALUE(MID(H128, 7, 2)), 10), "00")</f>
        <v>23:55:10</v>
      </c>
      <c r="K128" t="str">
        <f>IF(COUNTIF(J$2:J128, J128) = 1, "KEEP", "DELETE")</f>
        <v>DELETE</v>
      </c>
    </row>
    <row r="129" spans="7:11" x14ac:dyDescent="0.45">
      <c r="G129" t="s">
        <v>130</v>
      </c>
      <c r="H129" t="str">
        <f>LEFT(G129, FIND(" -&gt;", G129) - 1)</f>
        <v>23:55:12.033</v>
      </c>
      <c r="I129" t="str">
        <f>TRIM(MID(G129, FIND("-&gt;", G129) + 2, LEN(G129)))</f>
        <v>752.83</v>
      </c>
      <c r="J129" t="str">
        <f>TEXT(H129, "[hh]:mm") &amp; ":" &amp; TEXT(FLOOR(VALUE(MID(H129, 7, 2)), 10), "00")</f>
        <v>23:55:10</v>
      </c>
      <c r="K129" t="str">
        <f>IF(COUNTIF(J$2:J129, J129) = 1, "KEEP", "DELETE")</f>
        <v>DELETE</v>
      </c>
    </row>
    <row r="130" spans="7:11" x14ac:dyDescent="0.45">
      <c r="G130" t="s">
        <v>131</v>
      </c>
      <c r="H130" t="str">
        <f>LEFT(G130, FIND(" -&gt;", G130) - 1)</f>
        <v>23:55:12.128</v>
      </c>
      <c r="I130" t="str">
        <f>TRIM(MID(G130, FIND("-&gt;", G130) + 2, LEN(G130)))</f>
        <v>752.66</v>
      </c>
      <c r="J130" t="str">
        <f>TEXT(H130, "[hh]:mm") &amp; ":" &amp; TEXT(FLOOR(VALUE(MID(H130, 7, 2)), 10), "00")</f>
        <v>23:55:10</v>
      </c>
      <c r="K130" t="str">
        <f>IF(COUNTIF(J$2:J130, J130) = 1, "KEEP", "DELETE")</f>
        <v>DELETE</v>
      </c>
    </row>
    <row r="131" spans="7:11" x14ac:dyDescent="0.45">
      <c r="G131" t="s">
        <v>132</v>
      </c>
      <c r="H131" t="str">
        <f>LEFT(G131, FIND(" -&gt;", G131) - 1)</f>
        <v>23:55:12.222</v>
      </c>
      <c r="I131" t="str">
        <f>TRIM(MID(G131, FIND("-&gt;", G131) + 2, LEN(G131)))</f>
        <v>752.52</v>
      </c>
      <c r="J131" t="str">
        <f>TEXT(H131, "[hh]:mm") &amp; ":" &amp; TEXT(FLOOR(VALUE(MID(H131, 7, 2)), 10), "00")</f>
        <v>23:55:10</v>
      </c>
      <c r="K131" t="str">
        <f>IF(COUNTIF(J$2:J131, J131) = 1, "KEEP", "DELETE")</f>
        <v>DELETE</v>
      </c>
    </row>
    <row r="132" spans="7:11" x14ac:dyDescent="0.45">
      <c r="G132" t="s">
        <v>133</v>
      </c>
      <c r="H132" t="str">
        <f>LEFT(G132, FIND(" -&gt;", G132) - 1)</f>
        <v>23:55:12.364</v>
      </c>
      <c r="I132" t="str">
        <f>TRIM(MID(G132, FIND("-&gt;", G132) + 2, LEN(G132)))</f>
        <v>752.37</v>
      </c>
      <c r="J132" t="str">
        <f>TEXT(H132, "[hh]:mm") &amp; ":" &amp; TEXT(FLOOR(VALUE(MID(H132, 7, 2)), 10), "00")</f>
        <v>23:55:10</v>
      </c>
      <c r="K132" t="str">
        <f>IF(COUNTIF(J$2:J132, J132) = 1, "KEEP", "DELETE")</f>
        <v>DELETE</v>
      </c>
    </row>
    <row r="133" spans="7:11" x14ac:dyDescent="0.45">
      <c r="G133" t="s">
        <v>134</v>
      </c>
      <c r="H133" t="str">
        <f>LEFT(G133, FIND(" -&gt;", G133) - 1)</f>
        <v>23:55:12.459</v>
      </c>
      <c r="I133" t="str">
        <f>TRIM(MID(G133, FIND("-&gt;", G133) + 2, LEN(G133)))</f>
        <v>752.27</v>
      </c>
      <c r="J133" t="str">
        <f>TEXT(H133, "[hh]:mm") &amp; ":" &amp; TEXT(FLOOR(VALUE(MID(H133, 7, 2)), 10), "00")</f>
        <v>23:55:10</v>
      </c>
      <c r="K133" t="str">
        <f>IF(COUNTIF(J$2:J133, J133) = 1, "KEEP", "DELETE")</f>
        <v>DELETE</v>
      </c>
    </row>
    <row r="134" spans="7:11" x14ac:dyDescent="0.45">
      <c r="G134" t="s">
        <v>135</v>
      </c>
      <c r="H134" t="str">
        <f>LEFT(G134, FIND(" -&gt;", G134) - 1)</f>
        <v>23:55:12.600</v>
      </c>
      <c r="I134" t="str">
        <f>TRIM(MID(G134, FIND("-&gt;", G134) + 2, LEN(G134)))</f>
        <v>752.16</v>
      </c>
      <c r="J134" t="str">
        <f>TEXT(H134, "[hh]:mm") &amp; ":" &amp; TEXT(FLOOR(VALUE(MID(H134, 7, 2)), 10), "00")</f>
        <v>23:55:10</v>
      </c>
      <c r="K134" t="str">
        <f>IF(COUNTIF(J$2:J134, J134) = 1, "KEEP", "DELETE")</f>
        <v>DELETE</v>
      </c>
    </row>
    <row r="135" spans="7:11" x14ac:dyDescent="0.45">
      <c r="G135" t="s">
        <v>136</v>
      </c>
      <c r="H135" t="str">
        <f>LEFT(G135, FIND(" -&gt;", G135) - 1)</f>
        <v>23:55:12.695</v>
      </c>
      <c r="I135" t="str">
        <f>TRIM(MID(G135, FIND("-&gt;", G135) + 2, LEN(G135)))</f>
        <v>752.02</v>
      </c>
      <c r="J135" t="str">
        <f>TEXT(H135, "[hh]:mm") &amp; ":" &amp; TEXT(FLOOR(VALUE(MID(H135, 7, 2)), 10), "00")</f>
        <v>23:55:10</v>
      </c>
      <c r="K135" t="str">
        <f>IF(COUNTIF(J$2:J135, J135) = 1, "KEEP", "DELETE")</f>
        <v>DELETE</v>
      </c>
    </row>
    <row r="136" spans="7:11" x14ac:dyDescent="0.45">
      <c r="G136" t="s">
        <v>137</v>
      </c>
      <c r="H136" t="str">
        <f>LEFT(G136, FIND(" -&gt;", G136) - 1)</f>
        <v>23:55:12.790</v>
      </c>
      <c r="I136" t="str">
        <f>TRIM(MID(G136, FIND("-&gt;", G136) + 2, LEN(G136)))</f>
        <v>751.95</v>
      </c>
      <c r="J136" t="str">
        <f>TEXT(H136, "[hh]:mm") &amp; ":" &amp; TEXT(FLOOR(VALUE(MID(H136, 7, 2)), 10), "00")</f>
        <v>23:55:10</v>
      </c>
      <c r="K136" t="str">
        <f>IF(COUNTIF(J$2:J136, J136) = 1, "KEEP", "DELETE")</f>
        <v>DELETE</v>
      </c>
    </row>
    <row r="137" spans="7:11" x14ac:dyDescent="0.45">
      <c r="G137" t="s">
        <v>138</v>
      </c>
      <c r="H137" t="str">
        <f>LEFT(G137, FIND(" -&gt;", G137) - 1)</f>
        <v>23:55:12.934</v>
      </c>
      <c r="I137" t="str">
        <f>TRIM(MID(G137, FIND("-&gt;", G137) + 2, LEN(G137)))</f>
        <v>751.81</v>
      </c>
      <c r="J137" t="str">
        <f>TEXT(H137, "[hh]:mm") &amp; ":" &amp; TEXT(FLOOR(VALUE(MID(H137, 7, 2)), 10), "00")</f>
        <v>23:55:10</v>
      </c>
      <c r="K137" t="str">
        <f>IF(COUNTIF(J$2:J137, J137) = 1, "KEEP", "DELETE")</f>
        <v>DELETE</v>
      </c>
    </row>
    <row r="138" spans="7:11" x14ac:dyDescent="0.45">
      <c r="G138" t="s">
        <v>139</v>
      </c>
      <c r="H138" t="str">
        <f>LEFT(G138, FIND(" -&gt;", G138) - 1)</f>
        <v>23:55:13.028</v>
      </c>
      <c r="I138" t="str">
        <f>TRIM(MID(G138, FIND("-&gt;", G138) + 2, LEN(G138)))</f>
        <v>751.63</v>
      </c>
      <c r="J138" t="str">
        <f>TEXT(H138, "[hh]:mm") &amp; ":" &amp; TEXT(FLOOR(VALUE(MID(H138, 7, 2)), 10), "00")</f>
        <v>23:55:10</v>
      </c>
      <c r="K138" t="str">
        <f>IF(COUNTIF(J$2:J138, J138) = 1, "KEEP", "DELETE")</f>
        <v>DELETE</v>
      </c>
    </row>
    <row r="139" spans="7:11" x14ac:dyDescent="0.45">
      <c r="G139" t="s">
        <v>140</v>
      </c>
      <c r="H139" t="str">
        <f>LEFT(G139, FIND(" -&gt;", G139) - 1)</f>
        <v>23:55:13.123</v>
      </c>
      <c r="I139" t="str">
        <f>TRIM(MID(G139, FIND("-&gt;", G139) + 2, LEN(G139)))</f>
        <v>751.56</v>
      </c>
      <c r="J139" t="str">
        <f>TEXT(H139, "[hh]:mm") &amp; ":" &amp; TEXT(FLOOR(VALUE(MID(H139, 7, 2)), 10), "00")</f>
        <v>23:55:10</v>
      </c>
      <c r="K139" t="str">
        <f>IF(COUNTIF(J$2:J139, J139) = 1, "KEEP", "DELETE")</f>
        <v>DELETE</v>
      </c>
    </row>
    <row r="140" spans="7:11" x14ac:dyDescent="0.45">
      <c r="G140" t="s">
        <v>141</v>
      </c>
      <c r="H140" t="str">
        <f>LEFT(G140, FIND(" -&gt;", G140) - 1)</f>
        <v>23:55:13.264</v>
      </c>
      <c r="I140" t="str">
        <f>TRIM(MID(G140, FIND("-&gt;", G140) + 2, LEN(G140)))</f>
        <v>751.42</v>
      </c>
      <c r="J140" t="str">
        <f>TEXT(H140, "[hh]:mm") &amp; ":" &amp; TEXT(FLOOR(VALUE(MID(H140, 7, 2)), 10), "00")</f>
        <v>23:55:10</v>
      </c>
      <c r="K140" t="str">
        <f>IF(COUNTIF(J$2:J140, J140) = 1, "KEEP", "DELETE")</f>
        <v>DELETE</v>
      </c>
    </row>
    <row r="141" spans="7:11" x14ac:dyDescent="0.45">
      <c r="G141" t="s">
        <v>142</v>
      </c>
      <c r="H141" t="str">
        <f>LEFT(G141, FIND(" -&gt;", G141) - 1)</f>
        <v>23:55:13.359</v>
      </c>
      <c r="I141" t="str">
        <f>TRIM(MID(G141, FIND("-&gt;", G141) + 2, LEN(G141)))</f>
        <v>751.31</v>
      </c>
      <c r="J141" t="str">
        <f>TEXT(H141, "[hh]:mm") &amp; ":" &amp; TEXT(FLOOR(VALUE(MID(H141, 7, 2)), 10), "00")</f>
        <v>23:55:10</v>
      </c>
      <c r="K141" t="str">
        <f>IF(COUNTIF(J$2:J141, J141) = 1, "KEEP", "DELETE")</f>
        <v>DELETE</v>
      </c>
    </row>
    <row r="142" spans="7:11" x14ac:dyDescent="0.45">
      <c r="G142" t="s">
        <v>143</v>
      </c>
      <c r="H142" t="str">
        <f>LEFT(G142, FIND(" -&gt;", G142) - 1)</f>
        <v>23:55:13.500</v>
      </c>
      <c r="I142" t="str">
        <f>TRIM(MID(G142, FIND("-&gt;", G142) + 2, LEN(G142)))</f>
        <v>751.17</v>
      </c>
      <c r="J142" t="str">
        <f>TEXT(H142, "[hh]:mm") &amp; ":" &amp; TEXT(FLOOR(VALUE(MID(H142, 7, 2)), 10), "00")</f>
        <v>23:55:10</v>
      </c>
      <c r="K142" t="str">
        <f>IF(COUNTIF(J$2:J142, J142) = 1, "KEEP", "DELETE")</f>
        <v>DELETE</v>
      </c>
    </row>
    <row r="143" spans="7:11" x14ac:dyDescent="0.45">
      <c r="G143" t="s">
        <v>144</v>
      </c>
      <c r="H143" t="str">
        <f>LEFT(G143, FIND(" -&gt;", G143) - 1)</f>
        <v>23:55:13.594</v>
      </c>
      <c r="I143" t="str">
        <f>TRIM(MID(G143, FIND("-&gt;", G143) + 2, LEN(G143)))</f>
        <v>751.03</v>
      </c>
      <c r="J143" t="str">
        <f>TEXT(H143, "[hh]:mm") &amp; ":" &amp; TEXT(FLOOR(VALUE(MID(H143, 7, 2)), 10), "00")</f>
        <v>23:55:10</v>
      </c>
      <c r="K143" t="str">
        <f>IF(COUNTIF(J$2:J143, J143) = 1, "KEEP", "DELETE")</f>
        <v>DELETE</v>
      </c>
    </row>
    <row r="144" spans="7:11" x14ac:dyDescent="0.45">
      <c r="G144" t="s">
        <v>145</v>
      </c>
      <c r="H144" t="str">
        <f>LEFT(G144, FIND(" -&gt;", G144) - 1)</f>
        <v>23:55:13.690</v>
      </c>
      <c r="I144" t="str">
        <f>TRIM(MID(G144, FIND("-&gt;", G144) + 2, LEN(G144)))</f>
        <v>750.93</v>
      </c>
      <c r="J144" t="str">
        <f>TEXT(H144, "[hh]:mm") &amp; ":" &amp; TEXT(FLOOR(VALUE(MID(H144, 7, 2)), 10), "00")</f>
        <v>23:55:10</v>
      </c>
      <c r="K144" t="str">
        <f>IF(COUNTIF(J$2:J144, J144) = 1, "KEEP", "DELETE")</f>
        <v>DELETE</v>
      </c>
    </row>
    <row r="145" spans="7:11" x14ac:dyDescent="0.45">
      <c r="G145" t="s">
        <v>146</v>
      </c>
      <c r="H145" t="str">
        <f>LEFT(G145, FIND(" -&gt;", G145) - 1)</f>
        <v>23:55:13.832</v>
      </c>
      <c r="I145" t="str">
        <f>TRIM(MID(G145, FIND("-&gt;", G145) + 2, LEN(G145)))</f>
        <v>750.79</v>
      </c>
      <c r="J145" t="str">
        <f>TEXT(H145, "[hh]:mm") &amp; ":" &amp; TEXT(FLOOR(VALUE(MID(H145, 7, 2)), 10), "00")</f>
        <v>23:55:10</v>
      </c>
      <c r="K145" t="str">
        <f>IF(COUNTIF(J$2:J145, J145) = 1, "KEEP", "DELETE")</f>
        <v>DELETE</v>
      </c>
    </row>
    <row r="146" spans="7:11" x14ac:dyDescent="0.45">
      <c r="G146" t="s">
        <v>147</v>
      </c>
      <c r="H146" t="str">
        <f>LEFT(G146, FIND(" -&gt;", G146) - 1)</f>
        <v>23:55:13.927</v>
      </c>
      <c r="I146" t="str">
        <f>TRIM(MID(G146, FIND("-&gt;", G146) + 2, LEN(G146)))</f>
        <v>750.65</v>
      </c>
      <c r="J146" t="str">
        <f>TEXT(H146, "[hh]:mm") &amp; ":" &amp; TEXT(FLOOR(VALUE(MID(H146, 7, 2)), 10), "00")</f>
        <v>23:55:10</v>
      </c>
      <c r="K146" t="str">
        <f>IF(COUNTIF(J$2:J146, J146) = 1, "KEEP", "DELETE")</f>
        <v>DELETE</v>
      </c>
    </row>
    <row r="147" spans="7:11" x14ac:dyDescent="0.45">
      <c r="G147" t="s">
        <v>148</v>
      </c>
      <c r="H147" t="str">
        <f>LEFT(G147, FIND(" -&gt;", G147) - 1)</f>
        <v>23:55:14.070</v>
      </c>
      <c r="I147" t="str">
        <f>TRIM(MID(G147, FIND("-&gt;", G147) + 2, LEN(G147)))</f>
        <v>750.54</v>
      </c>
      <c r="J147" t="str">
        <f>TEXT(H147, "[hh]:mm") &amp; ":" &amp; TEXT(FLOOR(VALUE(MID(H147, 7, 2)), 10), "00")</f>
        <v>23:55:10</v>
      </c>
      <c r="K147" t="str">
        <f>IF(COUNTIF(J$2:J147, J147) = 1, "KEEP", "DELETE")</f>
        <v>DELETE</v>
      </c>
    </row>
    <row r="148" spans="7:11" x14ac:dyDescent="0.45">
      <c r="G148" t="s">
        <v>149</v>
      </c>
      <c r="H148" t="str">
        <f>LEFT(G148, FIND(" -&gt;", G148) - 1)</f>
        <v>23:55:14.166</v>
      </c>
      <c r="I148" t="str">
        <f>TRIM(MID(G148, FIND("-&gt;", G148) + 2, LEN(G148)))</f>
        <v>750.40</v>
      </c>
      <c r="J148" t="str">
        <f>TEXT(H148, "[hh]:mm") &amp; ":" &amp; TEXT(FLOOR(VALUE(MID(H148, 7, 2)), 10), "00")</f>
        <v>23:55:10</v>
      </c>
      <c r="K148" t="str">
        <f>IF(COUNTIF(J$2:J148, J148) = 1, "KEEP", "DELETE")</f>
        <v>DELETE</v>
      </c>
    </row>
    <row r="149" spans="7:11" x14ac:dyDescent="0.45">
      <c r="G149" t="s">
        <v>150</v>
      </c>
      <c r="H149" t="str">
        <f>LEFT(G149, FIND(" -&gt;", G149) - 1)</f>
        <v>23:55:14.259</v>
      </c>
      <c r="I149" t="str">
        <f>TRIM(MID(G149, FIND("-&gt;", G149) + 2, LEN(G149)))</f>
        <v>750.22</v>
      </c>
      <c r="J149" t="str">
        <f>TEXT(H149, "[hh]:mm") &amp; ":" &amp; TEXT(FLOOR(VALUE(MID(H149, 7, 2)), 10), "00")</f>
        <v>23:55:10</v>
      </c>
      <c r="K149" t="str">
        <f>IF(COUNTIF(J$2:J149, J149) = 1, "KEEP", "DELETE")</f>
        <v>DELETE</v>
      </c>
    </row>
    <row r="150" spans="7:11" x14ac:dyDescent="0.45">
      <c r="G150" t="s">
        <v>151</v>
      </c>
      <c r="H150" t="str">
        <f>LEFT(G150, FIND(" -&gt;", G150) - 1)</f>
        <v>23:55:14.402</v>
      </c>
      <c r="I150" t="str">
        <f>TRIM(MID(G150, FIND("-&gt;", G150) + 2, LEN(G150)))</f>
        <v>750.12</v>
      </c>
      <c r="J150" t="str">
        <f>TEXT(H150, "[hh]:mm") &amp; ":" &amp; TEXT(FLOOR(VALUE(MID(H150, 7, 2)), 10), "00")</f>
        <v>23:55:10</v>
      </c>
      <c r="K150" t="str">
        <f>IF(COUNTIF(J$2:J150, J150) = 1, "KEEP", "DELETE")</f>
        <v>DELETE</v>
      </c>
    </row>
    <row r="151" spans="7:11" x14ac:dyDescent="0.45">
      <c r="G151" t="s">
        <v>152</v>
      </c>
      <c r="H151" t="str">
        <f>LEFT(G151, FIND(" -&gt;", G151) - 1)</f>
        <v>23:55:14.497</v>
      </c>
      <c r="I151" t="str">
        <f>TRIM(MID(G151, FIND("-&gt;", G151) + 2, LEN(G151)))</f>
        <v>750.01</v>
      </c>
      <c r="J151" t="str">
        <f>TEXT(H151, "[hh]:mm") &amp; ":" &amp; TEXT(FLOOR(VALUE(MID(H151, 7, 2)), 10), "00")</f>
        <v>23:55:10</v>
      </c>
      <c r="K151" t="str">
        <f>IF(COUNTIF(J$2:J151, J151) = 1, "KEEP", "DELETE")</f>
        <v>DELETE</v>
      </c>
    </row>
    <row r="152" spans="7:11" x14ac:dyDescent="0.45">
      <c r="G152" t="s">
        <v>153</v>
      </c>
      <c r="H152" t="str">
        <f>LEFT(G152, FIND(" -&gt;", G152) - 1)</f>
        <v>23:55:14.639</v>
      </c>
      <c r="I152" t="str">
        <f>TRIM(MID(G152, FIND("-&gt;", G152) + 2, LEN(G152)))</f>
        <v>749.87</v>
      </c>
      <c r="J152" t="str">
        <f>TEXT(H152, "[hh]:mm") &amp; ":" &amp; TEXT(FLOOR(VALUE(MID(H152, 7, 2)), 10), "00")</f>
        <v>23:55:10</v>
      </c>
      <c r="K152" t="str">
        <f>IF(COUNTIF(J$2:J152, J152) = 1, "KEEP", "DELETE")</f>
        <v>DELETE</v>
      </c>
    </row>
    <row r="153" spans="7:11" x14ac:dyDescent="0.45">
      <c r="G153" t="s">
        <v>154</v>
      </c>
      <c r="H153" t="str">
        <f>LEFT(G153, FIND(" -&gt;", G153) - 1)</f>
        <v>23:55:14.830</v>
      </c>
      <c r="I153" t="str">
        <f>TRIM(MID(G153, FIND("-&gt;", G153) + 2, LEN(G153)))</f>
        <v>749.70</v>
      </c>
      <c r="J153" t="str">
        <f>TEXT(H153, "[hh]:mm") &amp; ":" &amp; TEXT(FLOOR(VALUE(MID(H153, 7, 2)), 10), "00")</f>
        <v>23:55:10</v>
      </c>
      <c r="K153" t="str">
        <f>IF(COUNTIF(J$2:J153, J153) = 1, "KEEP", "DELETE")</f>
        <v>DELETE</v>
      </c>
    </row>
    <row r="154" spans="7:11" x14ac:dyDescent="0.45">
      <c r="G154" t="s">
        <v>155</v>
      </c>
      <c r="H154" t="str">
        <f>LEFT(G154, FIND(" -&gt;", G154) - 1)</f>
        <v>23:55:14.924</v>
      </c>
      <c r="I154" t="str">
        <f>TRIM(MID(G154, FIND("-&gt;", G154) + 2, LEN(G154)))</f>
        <v>749.45</v>
      </c>
      <c r="J154" t="str">
        <f>TEXT(H154, "[hh]:mm") &amp; ":" &amp; TEXT(FLOOR(VALUE(MID(H154, 7, 2)), 10), "00")</f>
        <v>23:55:10</v>
      </c>
      <c r="K154" t="str">
        <f>IF(COUNTIF(J$2:J154, J154) = 1, "KEEP", "DELETE")</f>
        <v>DELETE</v>
      </c>
    </row>
    <row r="155" spans="7:11" x14ac:dyDescent="0.45">
      <c r="G155" t="s">
        <v>156</v>
      </c>
      <c r="H155" t="str">
        <f>LEFT(G155, FIND(" -&gt;", G155) - 1)</f>
        <v>23:55:15.019</v>
      </c>
      <c r="I155" t="str">
        <f>TRIM(MID(G155, FIND("-&gt;", G155) + 2, LEN(G155)))</f>
        <v>749.27</v>
      </c>
      <c r="J155" t="str">
        <f>TEXT(H155, "[hh]:mm") &amp; ":" &amp; TEXT(FLOOR(VALUE(MID(H155, 7, 2)), 10), "00")</f>
        <v>23:55:10</v>
      </c>
      <c r="K155" t="str">
        <f>IF(COUNTIF(J$2:J155, J155) = 1, "KEEP", "DELETE")</f>
        <v>DELETE</v>
      </c>
    </row>
    <row r="156" spans="7:11" x14ac:dyDescent="0.45">
      <c r="G156" t="s">
        <v>157</v>
      </c>
      <c r="H156" t="str">
        <f>LEFT(G156, FIND(" -&gt;", G156) - 1)</f>
        <v>23:55:15.161</v>
      </c>
      <c r="I156" t="str">
        <f>TRIM(MID(G156, FIND("-&gt;", G156) + 2, LEN(G156)))</f>
        <v>749.13</v>
      </c>
      <c r="J156" t="str">
        <f>TEXT(H156, "[hh]:mm") &amp; ":" &amp; TEXT(FLOOR(VALUE(MID(H156, 7, 2)), 10), "00")</f>
        <v>23:55:10</v>
      </c>
      <c r="K156" t="str">
        <f>IF(COUNTIF(J$2:J156, J156) = 1, "KEEP", "DELETE")</f>
        <v>DELETE</v>
      </c>
    </row>
    <row r="157" spans="7:11" x14ac:dyDescent="0.45">
      <c r="G157" t="s">
        <v>158</v>
      </c>
      <c r="H157" t="str">
        <f>LEFT(G157, FIND(" -&gt;", G157) - 1)</f>
        <v>23:55:15.256</v>
      </c>
      <c r="I157" t="str">
        <f>TRIM(MID(G157, FIND("-&gt;", G157) + 2, LEN(G157)))</f>
        <v>748.96</v>
      </c>
      <c r="J157" t="str">
        <f>TEXT(H157, "[hh]:mm") &amp; ":" &amp; TEXT(FLOOR(VALUE(MID(H157, 7, 2)), 10), "00")</f>
        <v>23:55:10</v>
      </c>
      <c r="K157" t="str">
        <f>IF(COUNTIF(J$2:J157, J157) = 1, "KEEP", "DELETE")</f>
        <v>DELETE</v>
      </c>
    </row>
    <row r="158" spans="7:11" x14ac:dyDescent="0.45">
      <c r="G158" t="s">
        <v>159</v>
      </c>
      <c r="H158" t="str">
        <f>LEFT(G158, FIND(" -&gt;", G158) - 1)</f>
        <v>23:55:15.399</v>
      </c>
      <c r="I158" t="str">
        <f>TRIM(MID(G158, FIND("-&gt;", G158) + 2, LEN(G158)))</f>
        <v>748.85</v>
      </c>
      <c r="J158" t="str">
        <f>TEXT(H158, "[hh]:mm") &amp; ":" &amp; TEXT(FLOOR(VALUE(MID(H158, 7, 2)), 10), "00")</f>
        <v>23:55:10</v>
      </c>
      <c r="K158" t="str">
        <f>IF(COUNTIF(J$2:J158, J158) = 1, "KEEP", "DELETE")</f>
        <v>DELETE</v>
      </c>
    </row>
    <row r="159" spans="7:11" x14ac:dyDescent="0.45">
      <c r="G159" t="s">
        <v>160</v>
      </c>
      <c r="H159" t="str">
        <f>LEFT(G159, FIND(" -&gt;", G159) - 1)</f>
        <v>23:55:15.493</v>
      </c>
      <c r="I159" t="str">
        <f>TRIM(MID(G159, FIND("-&gt;", G159) + 2, LEN(G159)))</f>
        <v>748.68</v>
      </c>
      <c r="J159" t="str">
        <f>TEXT(H159, "[hh]:mm") &amp; ":" &amp; TEXT(FLOOR(VALUE(MID(H159, 7, 2)), 10), "00")</f>
        <v>23:55:10</v>
      </c>
      <c r="K159" t="str">
        <f>IF(COUNTIF(J$2:J159, J159) = 1, "KEEP", "DELETE")</f>
        <v>DELETE</v>
      </c>
    </row>
    <row r="160" spans="7:11" x14ac:dyDescent="0.45">
      <c r="G160" t="s">
        <v>161</v>
      </c>
      <c r="H160" t="str">
        <f>LEFT(G160, FIND(" -&gt;", G160) - 1)</f>
        <v>23:55:15.588</v>
      </c>
      <c r="I160" t="str">
        <f>TRIM(MID(G160, FIND("-&gt;", G160) + 2, LEN(G160)))</f>
        <v>748.57</v>
      </c>
      <c r="J160" t="str">
        <f>TEXT(H160, "[hh]:mm") &amp; ":" &amp; TEXT(FLOOR(VALUE(MID(H160, 7, 2)), 10), "00")</f>
        <v>23:55:10</v>
      </c>
      <c r="K160" t="str">
        <f>IF(COUNTIF(J$2:J160, J160) = 1, "KEEP", "DELETE")</f>
        <v>DELETE</v>
      </c>
    </row>
    <row r="161" spans="7:11" x14ac:dyDescent="0.45">
      <c r="G161" t="s">
        <v>162</v>
      </c>
      <c r="H161" t="str">
        <f>LEFT(G161, FIND(" -&gt;", G161) - 1)</f>
        <v>23:55:15.730</v>
      </c>
      <c r="I161" t="str">
        <f>TRIM(MID(G161, FIND("-&gt;", G161) + 2, LEN(G161)))</f>
        <v>748.40</v>
      </c>
      <c r="J161" t="str">
        <f>TEXT(H161, "[hh]:mm") &amp; ":" &amp; TEXT(FLOOR(VALUE(MID(H161, 7, 2)), 10), "00")</f>
        <v>23:55:10</v>
      </c>
      <c r="K161" t="str">
        <f>IF(COUNTIF(J$2:J161, J161) = 1, "KEEP", "DELETE")</f>
        <v>DELETE</v>
      </c>
    </row>
    <row r="162" spans="7:11" x14ac:dyDescent="0.45">
      <c r="G162" t="s">
        <v>163</v>
      </c>
      <c r="H162" t="str">
        <f>LEFT(G162, FIND(" -&gt;", G162) - 1)</f>
        <v>23:55:15.825</v>
      </c>
      <c r="I162" t="str">
        <f>TRIM(MID(G162, FIND("-&gt;", G162) + 2, LEN(G162)))</f>
        <v>748.22</v>
      </c>
      <c r="J162" t="str">
        <f>TEXT(H162, "[hh]:mm") &amp; ":" &amp; TEXT(FLOOR(VALUE(MID(H162, 7, 2)), 10), "00")</f>
        <v>23:55:10</v>
      </c>
      <c r="K162" t="str">
        <f>IF(COUNTIF(J$2:J162, J162) = 1, "KEEP", "DELETE")</f>
        <v>DELETE</v>
      </c>
    </row>
    <row r="163" spans="7:11" x14ac:dyDescent="0.45">
      <c r="G163" t="s">
        <v>164</v>
      </c>
      <c r="H163" t="str">
        <f>LEFT(G163, FIND(" -&gt;", G163) - 1)</f>
        <v>23:55:15.920</v>
      </c>
      <c r="I163" t="str">
        <f>TRIM(MID(G163, FIND("-&gt;", G163) + 2, LEN(G163)))</f>
        <v>748.12</v>
      </c>
      <c r="J163" t="str">
        <f>TEXT(H163, "[hh]:mm") &amp; ":" &amp; TEXT(FLOOR(VALUE(MID(H163, 7, 2)), 10), "00")</f>
        <v>23:55:10</v>
      </c>
      <c r="K163" t="str">
        <f>IF(COUNTIF(J$2:J163, J163) = 1, "KEEP", "DELETE")</f>
        <v>DELETE</v>
      </c>
    </row>
    <row r="164" spans="7:11" x14ac:dyDescent="0.45">
      <c r="G164" t="s">
        <v>165</v>
      </c>
      <c r="H164" t="str">
        <f>LEFT(G164, FIND(" -&gt;", G164) - 1)</f>
        <v>23:55:16.062</v>
      </c>
      <c r="I164" t="str">
        <f>TRIM(MID(G164, FIND("-&gt;", G164) + 2, LEN(G164)))</f>
        <v>747.98</v>
      </c>
      <c r="J164" t="str">
        <f>TEXT(H164, "[hh]:mm") &amp; ":" &amp; TEXT(FLOOR(VALUE(MID(H164, 7, 2)), 10), "00")</f>
        <v>23:55:10</v>
      </c>
      <c r="K164" t="str">
        <f>IF(COUNTIF(J$2:J164, J164) = 1, "KEEP", "DELETE")</f>
        <v>DELETE</v>
      </c>
    </row>
    <row r="165" spans="7:11" x14ac:dyDescent="0.45">
      <c r="G165" t="s">
        <v>166</v>
      </c>
      <c r="H165" t="str">
        <f>LEFT(G165, FIND(" -&gt;", G165) - 1)</f>
        <v>23:55:16.252</v>
      </c>
      <c r="I165" t="str">
        <f>TRIM(MID(G165, FIND("-&gt;", G165) + 2, LEN(G165)))</f>
        <v>747.84</v>
      </c>
      <c r="J165" t="str">
        <f>TEXT(H165, "[hh]:mm") &amp; ":" &amp; TEXT(FLOOR(VALUE(MID(H165, 7, 2)), 10), "00")</f>
        <v>23:55:10</v>
      </c>
      <c r="K165" t="str">
        <f>IF(COUNTIF(J$2:J165, J165) = 1, "KEEP", "DELETE")</f>
        <v>DELETE</v>
      </c>
    </row>
    <row r="166" spans="7:11" x14ac:dyDescent="0.45">
      <c r="G166" t="s">
        <v>167</v>
      </c>
      <c r="H166" t="str">
        <f>LEFT(G166, FIND(" -&gt;", G166) - 1)</f>
        <v>23:55:16.348</v>
      </c>
      <c r="I166" t="str">
        <f>TRIM(MID(G166, FIND("-&gt;", G166) + 2, LEN(G166)))</f>
        <v>747.63</v>
      </c>
      <c r="J166" t="str">
        <f>TEXT(H166, "[hh]:mm") &amp; ":" &amp; TEXT(FLOOR(VALUE(MID(H166, 7, 2)), 10), "00")</f>
        <v>23:55:10</v>
      </c>
      <c r="K166" t="str">
        <f>IF(COUNTIF(J$2:J166, J166) = 1, "KEEP", "DELETE")</f>
        <v>DELETE</v>
      </c>
    </row>
    <row r="167" spans="7:11" x14ac:dyDescent="0.45">
      <c r="G167" t="s">
        <v>168</v>
      </c>
      <c r="H167" t="str">
        <f>LEFT(G167, FIND(" -&gt;", G167) - 1)</f>
        <v>23:55:16.505</v>
      </c>
      <c r="I167" t="str">
        <f>TRIM(MID(G167, FIND("-&gt;", G167) + 2, LEN(G167)))</f>
        <v>747.52</v>
      </c>
      <c r="J167" t="str">
        <f>TEXT(H167, "[hh]:mm") &amp; ":" &amp; TEXT(FLOOR(VALUE(MID(H167, 7, 2)), 10), "00")</f>
        <v>23:55:10</v>
      </c>
      <c r="K167" t="str">
        <f>IF(COUNTIF(J$2:J167, J167) = 1, "KEEP", "DELETE")</f>
        <v>DELETE</v>
      </c>
    </row>
    <row r="168" spans="7:11" x14ac:dyDescent="0.45">
      <c r="G168" t="s">
        <v>169</v>
      </c>
      <c r="H168" t="str">
        <f>LEFT(G168, FIND(" -&gt;", G168) - 1)</f>
        <v>23:55:16.584</v>
      </c>
      <c r="I168" t="str">
        <f>TRIM(MID(G168, FIND("-&gt;", G168) + 2, LEN(G168)))</f>
        <v>747.38</v>
      </c>
      <c r="J168" t="str">
        <f>TEXT(H168, "[hh]:mm") &amp; ":" &amp; TEXT(FLOOR(VALUE(MID(H168, 7, 2)), 10), "00")</f>
        <v>23:55:10</v>
      </c>
      <c r="K168" t="str">
        <f>IF(COUNTIF(J$2:J168, J168) = 1, "KEEP", "DELETE")</f>
        <v>DELETE</v>
      </c>
    </row>
    <row r="169" spans="7:11" x14ac:dyDescent="0.45">
      <c r="G169" t="s">
        <v>170</v>
      </c>
      <c r="H169" t="str">
        <f>LEFT(G169, FIND(" -&gt;", G169) - 1)</f>
        <v>23:55:16.725</v>
      </c>
      <c r="I169" t="str">
        <f>TRIM(MID(G169, FIND("-&gt;", G169) + 2, LEN(G169)))</f>
        <v>747.28</v>
      </c>
      <c r="J169" t="str">
        <f>TEXT(H169, "[hh]:mm") &amp; ":" &amp; TEXT(FLOOR(VALUE(MID(H169, 7, 2)), 10), "00")</f>
        <v>23:55:10</v>
      </c>
      <c r="K169" t="str">
        <f>IF(COUNTIF(J$2:J169, J169) = 1, "KEEP", "DELETE")</f>
        <v>DELETE</v>
      </c>
    </row>
    <row r="170" spans="7:11" x14ac:dyDescent="0.45">
      <c r="G170" t="s">
        <v>171</v>
      </c>
      <c r="H170" t="str">
        <f>LEFT(G170, FIND(" -&gt;", G170) - 1)</f>
        <v>23:55:16.819</v>
      </c>
      <c r="I170" t="str">
        <f>TRIM(MID(G170, FIND("-&gt;", G170) + 2, LEN(G170)))</f>
        <v>747.17</v>
      </c>
      <c r="J170" t="str">
        <f>TEXT(H170, "[hh]:mm") &amp; ":" &amp; TEXT(FLOOR(VALUE(MID(H170, 7, 2)), 10), "00")</f>
        <v>23:55:10</v>
      </c>
      <c r="K170" t="str">
        <f>IF(COUNTIF(J$2:J170, J170) = 1, "KEEP", "DELETE")</f>
        <v>DELETE</v>
      </c>
    </row>
    <row r="171" spans="7:11" x14ac:dyDescent="0.45">
      <c r="G171" t="s">
        <v>172</v>
      </c>
      <c r="H171" t="str">
        <f>LEFT(G171, FIND(" -&gt;", G171) - 1)</f>
        <v>23:55:16.914</v>
      </c>
      <c r="I171" t="str">
        <f>TRIM(MID(G171, FIND("-&gt;", G171) + 2, LEN(G171)))</f>
        <v>747.04</v>
      </c>
      <c r="J171" t="str">
        <f>TEXT(H171, "[hh]:mm") &amp; ":" &amp; TEXT(FLOOR(VALUE(MID(H171, 7, 2)), 10), "00")</f>
        <v>23:55:10</v>
      </c>
      <c r="K171" t="str">
        <f>IF(COUNTIF(J$2:J171, J171) = 1, "KEEP", "DELETE")</f>
        <v>DELETE</v>
      </c>
    </row>
    <row r="172" spans="7:11" x14ac:dyDescent="0.45">
      <c r="G172" t="s">
        <v>173</v>
      </c>
      <c r="H172" t="str">
        <f>LEFT(G172, FIND(" -&gt;", G172) - 1)</f>
        <v>23:55:17.024</v>
      </c>
      <c r="I172" t="str">
        <f>TRIM(MID(G172, FIND("-&gt;", G172) + 2, LEN(G172)))</f>
        <v>746.93</v>
      </c>
      <c r="J172" t="str">
        <f>TEXT(H172, "[hh]:mm") &amp; ":" &amp; TEXT(FLOOR(VALUE(MID(H172, 7, 2)), 10), "00")</f>
        <v>23:55:10</v>
      </c>
      <c r="K172" t="str">
        <f>IF(COUNTIF(J$2:J172, J172) = 1, "KEEP", "DELETE")</f>
        <v>DELETE</v>
      </c>
    </row>
    <row r="173" spans="7:11" x14ac:dyDescent="0.45">
      <c r="G173" t="s">
        <v>174</v>
      </c>
      <c r="H173" t="str">
        <f>LEFT(G173, FIND(" -&gt;", G173) - 1)</f>
        <v>23:55:17.151</v>
      </c>
      <c r="I173" t="str">
        <f>TRIM(MID(G173, FIND("-&gt;", G173) + 2, LEN(G173)))</f>
        <v>746.83</v>
      </c>
      <c r="J173" t="str">
        <f>TEXT(H173, "[hh]:mm") &amp; ":" &amp; TEXT(FLOOR(VALUE(MID(H173, 7, 2)), 10), "00")</f>
        <v>23:55:10</v>
      </c>
      <c r="K173" t="str">
        <f>IF(COUNTIF(J$2:J173, J173) = 1, "KEEP", "DELETE")</f>
        <v>DELETE</v>
      </c>
    </row>
    <row r="174" spans="7:11" x14ac:dyDescent="0.45">
      <c r="G174" t="s">
        <v>175</v>
      </c>
      <c r="H174" t="str">
        <f>LEFT(G174, FIND(" -&gt;", G174) - 1)</f>
        <v>23:55:17.292</v>
      </c>
      <c r="I174" t="str">
        <f>TRIM(MID(G174, FIND("-&gt;", G174) + 2, LEN(G174)))</f>
        <v>746.69</v>
      </c>
      <c r="J174" t="str">
        <f>TEXT(H174, "[hh]:mm") &amp; ":" &amp; TEXT(FLOOR(VALUE(MID(H174, 7, 2)), 10), "00")</f>
        <v>23:55:10</v>
      </c>
      <c r="K174" t="str">
        <f>IF(COUNTIF(J$2:J174, J174) = 1, "KEEP", "DELETE")</f>
        <v>DELETE</v>
      </c>
    </row>
    <row r="175" spans="7:11" x14ac:dyDescent="0.45">
      <c r="G175" t="s">
        <v>176</v>
      </c>
      <c r="H175" t="str">
        <f>LEFT(G175, FIND(" -&gt;", G175) - 1)</f>
        <v>23:55:17.387</v>
      </c>
      <c r="I175" t="str">
        <f>TRIM(MID(G175, FIND("-&gt;", G175) + 2, LEN(G175)))</f>
        <v>746.62</v>
      </c>
      <c r="J175" t="str">
        <f>TEXT(H175, "[hh]:mm") &amp; ":" &amp; TEXT(FLOOR(VALUE(MID(H175, 7, 2)), 10), "00")</f>
        <v>23:55:10</v>
      </c>
      <c r="K175" t="str">
        <f>IF(COUNTIF(J$2:J175, J175) = 1, "KEEP", "DELETE")</f>
        <v>DELETE</v>
      </c>
    </row>
    <row r="176" spans="7:11" x14ac:dyDescent="0.45">
      <c r="G176" t="s">
        <v>177</v>
      </c>
      <c r="H176" t="str">
        <f>LEFT(G176, FIND(" -&gt;", G176) - 1)</f>
        <v>23:55:17.483</v>
      </c>
      <c r="I176" t="str">
        <f>TRIM(MID(G176, FIND("-&gt;", G176) + 2, LEN(G176)))</f>
        <v>746.48</v>
      </c>
      <c r="J176" t="str">
        <f>TEXT(H176, "[hh]:mm") &amp; ":" &amp; TEXT(FLOOR(VALUE(MID(H176, 7, 2)), 10), "00")</f>
        <v>23:55:10</v>
      </c>
      <c r="K176" t="str">
        <f>IF(COUNTIF(J$2:J176, J176) = 1, "KEEP", "DELETE")</f>
        <v>DELETE</v>
      </c>
    </row>
    <row r="177" spans="7:11" x14ac:dyDescent="0.45">
      <c r="G177" t="s">
        <v>178</v>
      </c>
      <c r="H177" t="str">
        <f>LEFT(G177, FIND(" -&gt;", G177) - 1)</f>
        <v>23:55:17.623</v>
      </c>
      <c r="I177" t="str">
        <f>TRIM(MID(G177, FIND("-&gt;", G177) + 2, LEN(G177)))</f>
        <v>746.37</v>
      </c>
      <c r="J177" t="str">
        <f>TEXT(H177, "[hh]:mm") &amp; ":" &amp; TEXT(FLOOR(VALUE(MID(H177, 7, 2)), 10), "00")</f>
        <v>23:55:10</v>
      </c>
      <c r="K177" t="str">
        <f>IF(COUNTIF(J$2:J177, J177) = 1, "KEEP", "DELETE")</f>
        <v>DELETE</v>
      </c>
    </row>
    <row r="178" spans="7:11" x14ac:dyDescent="0.45">
      <c r="G178" t="s">
        <v>179</v>
      </c>
      <c r="H178" t="str">
        <f>LEFT(G178, FIND(" -&gt;", G178) - 1)</f>
        <v>23:55:17.717</v>
      </c>
      <c r="I178" t="str">
        <f>TRIM(MID(G178, FIND("-&gt;", G178) + 2, LEN(G178)))</f>
        <v>746.27</v>
      </c>
      <c r="J178" t="str">
        <f>TEXT(H178, "[hh]:mm") &amp; ":" &amp; TEXT(FLOOR(VALUE(MID(H178, 7, 2)), 10), "00")</f>
        <v>23:55:10</v>
      </c>
      <c r="K178" t="str">
        <f>IF(COUNTIF(J$2:J178, J178) = 1, "KEEP", "DELETE")</f>
        <v>DELETE</v>
      </c>
    </row>
    <row r="179" spans="7:11" x14ac:dyDescent="0.45">
      <c r="G179" t="s">
        <v>180</v>
      </c>
      <c r="H179" t="str">
        <f>LEFT(G179, FIND(" -&gt;", G179) - 1)</f>
        <v>23:55:17.859</v>
      </c>
      <c r="I179" t="str">
        <f>TRIM(MID(G179, FIND("-&gt;", G179) + 2, LEN(G179)))</f>
        <v>746.13</v>
      </c>
      <c r="J179" t="str">
        <f>TEXT(H179, "[hh]:mm") &amp; ":" &amp; TEXT(FLOOR(VALUE(MID(H179, 7, 2)), 10), "00")</f>
        <v>23:55:10</v>
      </c>
      <c r="K179" t="str">
        <f>IF(COUNTIF(J$2:J179, J179) = 1, "KEEP", "DELETE")</f>
        <v>DELETE</v>
      </c>
    </row>
    <row r="180" spans="7:11" x14ac:dyDescent="0.45">
      <c r="G180" t="s">
        <v>181</v>
      </c>
      <c r="H180" t="str">
        <f>LEFT(G180, FIND(" -&gt;", G180) - 1)</f>
        <v>23:55:17.954</v>
      </c>
      <c r="I180" t="str">
        <f>TRIM(MID(G180, FIND("-&gt;", G180) + 2, LEN(G180)))</f>
        <v>746.03</v>
      </c>
      <c r="J180" t="str">
        <f>TEXT(H180, "[hh]:mm") &amp; ":" &amp; TEXT(FLOOR(VALUE(MID(H180, 7, 2)), 10), "00")</f>
        <v>23:55:10</v>
      </c>
      <c r="K180" t="str">
        <f>IF(COUNTIF(J$2:J180, J180) = 1, "KEEP", "DELETE")</f>
        <v>DELETE</v>
      </c>
    </row>
    <row r="181" spans="7:11" x14ac:dyDescent="0.45">
      <c r="G181" t="s">
        <v>182</v>
      </c>
      <c r="H181" t="str">
        <f>LEFT(G181, FIND(" -&gt;", G181) - 1)</f>
        <v>23:55:18.048</v>
      </c>
      <c r="I181" t="str">
        <f>TRIM(MID(G181, FIND("-&gt;", G181) + 2, LEN(G181)))</f>
        <v>745.92</v>
      </c>
      <c r="J181" t="str">
        <f>TEXT(H181, "[hh]:mm") &amp; ":" &amp; TEXT(FLOOR(VALUE(MID(H181, 7, 2)), 10), "00")</f>
        <v>23:55:10</v>
      </c>
      <c r="K181" t="str">
        <f>IF(COUNTIF(J$2:J181, J181) = 1, "KEEP", "DELETE")</f>
        <v>DELETE</v>
      </c>
    </row>
    <row r="182" spans="7:11" x14ac:dyDescent="0.45">
      <c r="G182" t="s">
        <v>183</v>
      </c>
      <c r="H182" t="str">
        <f>LEFT(G182, FIND(" -&gt;", G182) - 1)</f>
        <v>23:55:18.190</v>
      </c>
      <c r="I182" t="str">
        <f>TRIM(MID(G182, FIND("-&gt;", G182) + 2, LEN(G182)))</f>
        <v>745.78</v>
      </c>
      <c r="J182" t="str">
        <f>TEXT(H182, "[hh]:mm") &amp; ":" &amp; TEXT(FLOOR(VALUE(MID(H182, 7, 2)), 10), "00")</f>
        <v>23:55:10</v>
      </c>
      <c r="K182" t="str">
        <f>IF(COUNTIF(J$2:J182, J182) = 1, "KEEP", "DELETE")</f>
        <v>DELETE</v>
      </c>
    </row>
    <row r="183" spans="7:11" x14ac:dyDescent="0.45">
      <c r="G183" t="s">
        <v>184</v>
      </c>
      <c r="H183" t="str">
        <f>LEFT(G183, FIND(" -&gt;", G183) - 1)</f>
        <v>23:55:18.284</v>
      </c>
      <c r="I183" t="str">
        <f>TRIM(MID(G183, FIND("-&gt;", G183) + 2, LEN(G183)))</f>
        <v>745.68</v>
      </c>
      <c r="J183" t="str">
        <f>TEXT(H183, "[hh]:mm") &amp; ":" &amp; TEXT(FLOOR(VALUE(MID(H183, 7, 2)), 10), "00")</f>
        <v>23:55:10</v>
      </c>
      <c r="K183" t="str">
        <f>IF(COUNTIF(J$2:J183, J183) = 1, "KEEP", "DELETE")</f>
        <v>DELETE</v>
      </c>
    </row>
    <row r="184" spans="7:11" x14ac:dyDescent="0.45">
      <c r="G184" t="s">
        <v>185</v>
      </c>
      <c r="H184" t="str">
        <f>LEFT(G184, FIND(" -&gt;", G184) - 1)</f>
        <v>23:55:18.426</v>
      </c>
      <c r="I184" t="str">
        <f>TRIM(MID(G184, FIND("-&gt;", G184) + 2, LEN(G184)))</f>
        <v>745.61</v>
      </c>
      <c r="J184" t="str">
        <f>TEXT(H184, "[hh]:mm") &amp; ":" &amp; TEXT(FLOOR(VALUE(MID(H184, 7, 2)), 10), "00")</f>
        <v>23:55:10</v>
      </c>
      <c r="K184" t="str">
        <f>IF(COUNTIF(J$2:J184, J184) = 1, "KEEP", "DELETE")</f>
        <v>DELETE</v>
      </c>
    </row>
    <row r="185" spans="7:11" x14ac:dyDescent="0.45">
      <c r="G185" t="s">
        <v>186</v>
      </c>
      <c r="H185" t="str">
        <f>LEFT(G185, FIND(" -&gt;", G185) - 1)</f>
        <v>23:55:18.521</v>
      </c>
      <c r="I185" t="str">
        <f>TRIM(MID(G185, FIND("-&gt;", G185) + 2, LEN(G185)))</f>
        <v>745.50</v>
      </c>
      <c r="J185" t="str">
        <f>TEXT(H185, "[hh]:mm") &amp; ":" &amp; TEXT(FLOOR(VALUE(MID(H185, 7, 2)), 10), "00")</f>
        <v>23:55:10</v>
      </c>
      <c r="K185" t="str">
        <f>IF(COUNTIF(J$2:J185, J185) = 1, "KEEP", "DELETE")</f>
        <v>DELETE</v>
      </c>
    </row>
    <row r="186" spans="7:11" x14ac:dyDescent="0.45">
      <c r="G186" t="s">
        <v>187</v>
      </c>
      <c r="H186" t="str">
        <f>LEFT(G186, FIND(" -&gt;", G186) - 1)</f>
        <v>23:55:18.616</v>
      </c>
      <c r="I186" t="str">
        <f>TRIM(MID(G186, FIND("-&gt;", G186) + 2, LEN(G186)))</f>
        <v>745.36</v>
      </c>
      <c r="J186" t="str">
        <f>TEXT(H186, "[hh]:mm") &amp; ":" &amp; TEXT(FLOOR(VALUE(MID(H186, 7, 2)), 10), "00")</f>
        <v>23:55:10</v>
      </c>
      <c r="K186" t="str">
        <f>IF(COUNTIF(J$2:J186, J186) = 1, "KEEP", "DELETE")</f>
        <v>DELETE</v>
      </c>
    </row>
    <row r="187" spans="7:11" x14ac:dyDescent="0.45">
      <c r="G187" t="s">
        <v>188</v>
      </c>
      <c r="H187" t="str">
        <f>LEFT(G187, FIND(" -&gt;", G187) - 1)</f>
        <v>23:55:18.758</v>
      </c>
      <c r="I187" t="str">
        <f>TRIM(MID(G187, FIND("-&gt;", G187) + 2, LEN(G187)))</f>
        <v>745.23</v>
      </c>
      <c r="J187" t="str">
        <f>TEXT(H187, "[hh]:mm") &amp; ":" &amp; TEXT(FLOOR(VALUE(MID(H187, 7, 2)), 10), "00")</f>
        <v>23:55:10</v>
      </c>
      <c r="K187" t="str">
        <f>IF(COUNTIF(J$2:J187, J187) = 1, "KEEP", "DELETE")</f>
        <v>DELETE</v>
      </c>
    </row>
    <row r="188" spans="7:11" x14ac:dyDescent="0.45">
      <c r="G188" t="s">
        <v>189</v>
      </c>
      <c r="H188" t="str">
        <f>LEFT(G188, FIND(" -&gt;", G188) - 1)</f>
        <v>23:55:18.853</v>
      </c>
      <c r="I188" t="str">
        <f>TRIM(MID(G188, FIND("-&gt;", G188) + 2, LEN(G188)))</f>
        <v>745.12</v>
      </c>
      <c r="J188" t="str">
        <f>TEXT(H188, "[hh]:mm") &amp; ":" &amp; TEXT(FLOOR(VALUE(MID(H188, 7, 2)), 10), "00")</f>
        <v>23:55:10</v>
      </c>
      <c r="K188" t="str">
        <f>IF(COUNTIF(J$2:J188, J188) = 1, "KEEP", "DELETE")</f>
        <v>DELETE</v>
      </c>
    </row>
    <row r="189" spans="7:11" x14ac:dyDescent="0.45">
      <c r="G189" t="s">
        <v>190</v>
      </c>
      <c r="H189" t="str">
        <f>LEFT(G189, FIND(" -&gt;", G189) - 1)</f>
        <v>23:55:18.947</v>
      </c>
      <c r="I189" t="str">
        <f>TRIM(MID(G189, FIND("-&gt;", G189) + 2, LEN(G189)))</f>
        <v>744.98</v>
      </c>
      <c r="J189" t="str">
        <f>TEXT(H189, "[hh]:mm") &amp; ":" &amp; TEXT(FLOOR(VALUE(MID(H189, 7, 2)), 10), "00")</f>
        <v>23:55:10</v>
      </c>
      <c r="K189" t="str">
        <f>IF(COUNTIF(J$2:J189, J189) = 1, "KEEP", "DELETE")</f>
        <v>DELETE</v>
      </c>
    </row>
    <row r="190" spans="7:11" x14ac:dyDescent="0.45">
      <c r="G190" t="s">
        <v>191</v>
      </c>
      <c r="H190" t="str">
        <f>LEFT(G190, FIND(" -&gt;", G190) - 1)</f>
        <v>23:55:19.184</v>
      </c>
      <c r="I190" t="str">
        <f>TRIM(MID(G190, FIND("-&gt;", G190) + 2, LEN(G190)))</f>
        <v>744.84</v>
      </c>
      <c r="J190" t="str">
        <f>TEXT(H190, "[hh]:mm") &amp; ":" &amp; TEXT(FLOOR(VALUE(MID(H190, 7, 2)), 10), "00")</f>
        <v>23:55:10</v>
      </c>
      <c r="K190" t="str">
        <f>IF(COUNTIF(J$2:J190, J190) = 1, "KEEP", "DELETE")</f>
        <v>DELETE</v>
      </c>
    </row>
    <row r="191" spans="7:11" x14ac:dyDescent="0.45">
      <c r="G191" t="s">
        <v>192</v>
      </c>
      <c r="H191" t="str">
        <f>LEFT(G191, FIND(" -&gt;", G191) - 1)</f>
        <v>23:55:19.280</v>
      </c>
      <c r="I191" t="str">
        <f>TRIM(MID(G191, FIND("-&gt;", G191) + 2, LEN(G191)))</f>
        <v>744.60</v>
      </c>
      <c r="J191" t="str">
        <f>TEXT(H191, "[hh]:mm") &amp; ":" &amp; TEXT(FLOOR(VALUE(MID(H191, 7, 2)), 10), "00")</f>
        <v>23:55:10</v>
      </c>
      <c r="K191" t="str">
        <f>IF(COUNTIF(J$2:J191, J191) = 1, "KEEP", "DELETE")</f>
        <v>DELETE</v>
      </c>
    </row>
    <row r="192" spans="7:11" x14ac:dyDescent="0.45">
      <c r="G192" t="s">
        <v>193</v>
      </c>
      <c r="H192" t="str">
        <f>LEFT(G192, FIND(" -&gt;", G192) - 1)</f>
        <v>23:55:19.374</v>
      </c>
      <c r="I192" t="str">
        <f>TRIM(MID(G192, FIND("-&gt;", G192) + 2, LEN(G192)))</f>
        <v>744.46</v>
      </c>
      <c r="J192" t="str">
        <f>TEXT(H192, "[hh]:mm") &amp; ":" &amp; TEXT(FLOOR(VALUE(MID(H192, 7, 2)), 10), "00")</f>
        <v>23:55:10</v>
      </c>
      <c r="K192" t="str">
        <f>IF(COUNTIF(J$2:J192, J192) = 1, "KEEP", "DELETE")</f>
        <v>DELETE</v>
      </c>
    </row>
    <row r="193" spans="7:11" x14ac:dyDescent="0.45">
      <c r="G193" t="s">
        <v>194</v>
      </c>
      <c r="H193" t="str">
        <f>LEFT(G193, FIND(" -&gt;", G193) - 1)</f>
        <v>23:55:19.516</v>
      </c>
      <c r="I193" t="str">
        <f>TRIM(MID(G193, FIND("-&gt;", G193) + 2, LEN(G193)))</f>
        <v>744.36</v>
      </c>
      <c r="J193" t="str">
        <f>TEXT(H193, "[hh]:mm") &amp; ":" &amp; TEXT(FLOOR(VALUE(MID(H193, 7, 2)), 10), "00")</f>
        <v>23:55:10</v>
      </c>
      <c r="K193" t="str">
        <f>IF(COUNTIF(J$2:J193, J193) = 1, "KEEP", "DELETE")</f>
        <v>DELETE</v>
      </c>
    </row>
    <row r="194" spans="7:11" x14ac:dyDescent="0.45">
      <c r="G194" t="s">
        <v>195</v>
      </c>
      <c r="H194" t="str">
        <f>LEFT(G194, FIND(" -&gt;", G194) - 1)</f>
        <v>23:55:19.611</v>
      </c>
      <c r="I194" t="str">
        <f>TRIM(MID(G194, FIND("-&gt;", G194) + 2, LEN(G194)))</f>
        <v>744.22</v>
      </c>
      <c r="J194" t="str">
        <f>TEXT(H194, "[hh]:mm") &amp; ":" &amp; TEXT(FLOOR(VALUE(MID(H194, 7, 2)), 10), "00")</f>
        <v>23:55:10</v>
      </c>
      <c r="K194" t="str">
        <f>IF(COUNTIF(J$2:J194, J194) = 1, "KEEP", "DELETE")</f>
        <v>DELETE</v>
      </c>
    </row>
    <row r="195" spans="7:11" x14ac:dyDescent="0.45">
      <c r="G195" t="s">
        <v>196</v>
      </c>
      <c r="H195" t="str">
        <f>LEFT(G195, FIND(" -&gt;", G195) - 1)</f>
        <v>23:55:19.753</v>
      </c>
      <c r="I195" t="str">
        <f>TRIM(MID(G195, FIND("-&gt;", G195) + 2, LEN(G195)))</f>
        <v>744.08</v>
      </c>
      <c r="J195" t="str">
        <f>TEXT(H195, "[hh]:mm") &amp; ":" &amp; TEXT(FLOOR(VALUE(MID(H195, 7, 2)), 10), "00")</f>
        <v>23:55:10</v>
      </c>
      <c r="K195" t="str">
        <f>IF(COUNTIF(J$2:J195, J195) = 1, "KEEP", "DELETE")</f>
        <v>DELETE</v>
      </c>
    </row>
    <row r="196" spans="7:11" x14ac:dyDescent="0.45">
      <c r="G196" t="s">
        <v>197</v>
      </c>
      <c r="H196" t="str">
        <f>LEFT(G196, FIND(" -&gt;", G196) - 1)</f>
        <v>23:55:19.848</v>
      </c>
      <c r="I196" t="str">
        <f>TRIM(MID(G196, FIND("-&gt;", G196) + 2, LEN(G196)))</f>
        <v>743.98</v>
      </c>
      <c r="J196" t="str">
        <f>TEXT(H196, "[hh]:mm") &amp; ":" &amp; TEXT(FLOOR(VALUE(MID(H196, 7, 2)), 10), "00")</f>
        <v>23:55:10</v>
      </c>
      <c r="K196" t="str">
        <f>IF(COUNTIF(J$2:J196, J196) = 1, "KEEP", "DELETE")</f>
        <v>DELETE</v>
      </c>
    </row>
    <row r="197" spans="7:11" x14ac:dyDescent="0.45">
      <c r="G197" t="s">
        <v>198</v>
      </c>
      <c r="H197" t="str">
        <f>LEFT(G197, FIND(" -&gt;", G197) - 1)</f>
        <v>23:55:19.942</v>
      </c>
      <c r="I197" t="str">
        <f>TRIM(MID(G197, FIND("-&gt;", G197) + 2, LEN(G197)))</f>
        <v>743.84</v>
      </c>
      <c r="J197" t="str">
        <f>TEXT(H197, "[hh]:mm") &amp; ":" &amp; TEXT(FLOOR(VALUE(MID(H197, 7, 2)), 10), "00")</f>
        <v>23:55:10</v>
      </c>
      <c r="K197" t="str">
        <f>IF(COUNTIF(J$2:J197, J197) = 1, "KEEP", "DELETE")</f>
        <v>DELETE</v>
      </c>
    </row>
    <row r="198" spans="7:11" x14ac:dyDescent="0.45">
      <c r="G198" t="s">
        <v>199</v>
      </c>
      <c r="H198" t="str">
        <f>LEFT(G198, FIND(" -&gt;", G198) - 1)</f>
        <v>23:55:20.083</v>
      </c>
      <c r="I198" t="str">
        <f>TRIM(MID(G198, FIND("-&gt;", G198) + 2, LEN(G198)))</f>
        <v>743.67</v>
      </c>
      <c r="J198" t="str">
        <f>TEXT(H198, "[hh]:mm") &amp; ":" &amp; TEXT(FLOOR(VALUE(MID(H198, 7, 2)), 10), "00")</f>
        <v>23:55:20</v>
      </c>
      <c r="K198" t="str">
        <f>IF(COUNTIF(J$2:J198, J198) = 1, "KEEP", "DELETE")</f>
        <v>KEEP</v>
      </c>
    </row>
    <row r="199" spans="7:11" x14ac:dyDescent="0.45">
      <c r="G199" t="s">
        <v>200</v>
      </c>
      <c r="H199" t="str">
        <f>LEFT(G199, FIND(" -&gt;", G199) - 1)</f>
        <v>23:55:20.178</v>
      </c>
      <c r="I199" t="str">
        <f>TRIM(MID(G199, FIND("-&gt;", G199) + 2, LEN(G199)))</f>
        <v>743.56</v>
      </c>
      <c r="J199" t="str">
        <f>TEXT(H199, "[hh]:mm") &amp; ":" &amp; TEXT(FLOOR(VALUE(MID(H199, 7, 2)), 10), "00")</f>
        <v>23:55:20</v>
      </c>
      <c r="K199" t="str">
        <f>IF(COUNTIF(J$2:J199, J199) = 1, "KEEP", "DELETE")</f>
        <v>DELETE</v>
      </c>
    </row>
    <row r="200" spans="7:11" x14ac:dyDescent="0.45">
      <c r="G200" t="s">
        <v>201</v>
      </c>
      <c r="H200" t="str">
        <f>LEFT(G200, FIND(" -&gt;", G200) - 1)</f>
        <v>23:55:20.320</v>
      </c>
      <c r="I200" t="str">
        <f>TRIM(MID(G200, FIND("-&gt;", G200) + 2, LEN(G200)))</f>
        <v>743.43</v>
      </c>
      <c r="J200" t="str">
        <f>TEXT(H200, "[hh]:mm") &amp; ":" &amp; TEXT(FLOOR(VALUE(MID(H200, 7, 2)), 10), "00")</f>
        <v>23:55:20</v>
      </c>
      <c r="K200" t="str">
        <f>IF(COUNTIF(J$2:J200, J200) = 1, "KEEP", "DELETE")</f>
        <v>DELETE</v>
      </c>
    </row>
    <row r="201" spans="7:11" x14ac:dyDescent="0.45">
      <c r="G201" t="s">
        <v>202</v>
      </c>
      <c r="H201" t="str">
        <f>LEFT(G201, FIND(" -&gt;", G201) - 1)</f>
        <v>23:55:20.415</v>
      </c>
      <c r="I201" t="str">
        <f>TRIM(MID(G201, FIND("-&gt;", G201) + 2, LEN(G201)))</f>
        <v>743.25</v>
      </c>
      <c r="J201" t="str">
        <f>TEXT(H201, "[hh]:mm") &amp; ":" &amp; TEXT(FLOOR(VALUE(MID(H201, 7, 2)), 10), "00")</f>
        <v>23:55:20</v>
      </c>
      <c r="K201" t="str">
        <f>IF(COUNTIF(J$2:J201, J201) = 1, "KEEP", "DELETE")</f>
        <v>DELETE</v>
      </c>
    </row>
    <row r="202" spans="7:11" x14ac:dyDescent="0.45">
      <c r="G202" t="s">
        <v>203</v>
      </c>
      <c r="H202" t="str">
        <f>LEFT(G202, FIND(" -&gt;", G202) - 1)</f>
        <v>23:55:20.509</v>
      </c>
      <c r="I202" t="str">
        <f>TRIM(MID(G202, FIND("-&gt;", G202) + 2, LEN(G202)))</f>
        <v>743.15</v>
      </c>
      <c r="J202" t="str">
        <f>TEXT(H202, "[hh]:mm") &amp; ":" &amp; TEXT(FLOOR(VALUE(MID(H202, 7, 2)), 10), "00")</f>
        <v>23:55:20</v>
      </c>
      <c r="K202" t="str">
        <f>IF(COUNTIF(J$2:J202, J202) = 1, "KEEP", "DELETE")</f>
        <v>DELETE</v>
      </c>
    </row>
    <row r="203" spans="7:11" x14ac:dyDescent="0.45">
      <c r="G203" t="s">
        <v>204</v>
      </c>
      <c r="H203" t="str">
        <f>LEFT(G203, FIND(" -&gt;", G203) - 1)</f>
        <v>23:55:20.651</v>
      </c>
      <c r="I203" t="str">
        <f>TRIM(MID(G203, FIND("-&gt;", G203) + 2, LEN(G203)))</f>
        <v>743.01</v>
      </c>
      <c r="J203" t="str">
        <f>TEXT(H203, "[hh]:mm") &amp; ":" &amp; TEXT(FLOOR(VALUE(MID(H203, 7, 2)), 10), "00")</f>
        <v>23:55:20</v>
      </c>
      <c r="K203" t="str">
        <f>IF(COUNTIF(J$2:J203, J203) = 1, "KEEP", "DELETE")</f>
        <v>DELETE</v>
      </c>
    </row>
    <row r="204" spans="7:11" x14ac:dyDescent="0.45">
      <c r="G204" t="s">
        <v>205</v>
      </c>
      <c r="H204" t="str">
        <f>LEFT(G204, FIND(" -&gt;", G204) - 1)</f>
        <v>23:55:20.746</v>
      </c>
      <c r="I204" t="str">
        <f>TRIM(MID(G204, FIND("-&gt;", G204) + 2, LEN(G204)))</f>
        <v>742.84</v>
      </c>
      <c r="J204" t="str">
        <f>TEXT(H204, "[hh]:mm") &amp; ":" &amp; TEXT(FLOOR(VALUE(MID(H204, 7, 2)), 10), "00")</f>
        <v>23:55:20</v>
      </c>
      <c r="K204" t="str">
        <f>IF(COUNTIF(J$2:J204, J204) = 1, "KEEP", "DELETE")</f>
        <v>DELETE</v>
      </c>
    </row>
    <row r="205" spans="7:11" x14ac:dyDescent="0.45">
      <c r="G205" t="s">
        <v>206</v>
      </c>
      <c r="H205" t="str">
        <f>LEFT(G205, FIND(" -&gt;", G205) - 1)</f>
        <v>23:55:20.935</v>
      </c>
      <c r="I205" t="str">
        <f>TRIM(MID(G205, FIND("-&gt;", G205) + 2, LEN(G205)))</f>
        <v>742.74</v>
      </c>
      <c r="J205" t="str">
        <f>TEXT(H205, "[hh]:mm") &amp; ":" &amp; TEXT(FLOOR(VALUE(MID(H205, 7, 2)), 10), "00")</f>
        <v>23:55:20</v>
      </c>
      <c r="K205" t="str">
        <f>IF(COUNTIF(J$2:J205, J205) = 1, "KEEP", "DELETE")</f>
        <v>DELETE</v>
      </c>
    </row>
    <row r="206" spans="7:11" x14ac:dyDescent="0.45">
      <c r="G206" t="s">
        <v>207</v>
      </c>
      <c r="H206" t="str">
        <f>LEFT(G206, FIND(" -&gt;", G206) - 1)</f>
        <v>23:55:21.078</v>
      </c>
      <c r="I206" t="str">
        <f>TRIM(MID(G206, FIND("-&gt;", G206) + 2, LEN(G206)))</f>
        <v>742.53</v>
      </c>
      <c r="J206" t="str">
        <f>TEXT(H206, "[hh]:mm") &amp; ":" &amp; TEXT(FLOOR(VALUE(MID(H206, 7, 2)), 10), "00")</f>
        <v>23:55:20</v>
      </c>
      <c r="K206" t="str">
        <f>IF(COUNTIF(J$2:J206, J206) = 1, "KEEP", "DELETE")</f>
        <v>DELETE</v>
      </c>
    </row>
    <row r="207" spans="7:11" x14ac:dyDescent="0.45">
      <c r="G207" t="s">
        <v>208</v>
      </c>
      <c r="H207" t="str">
        <f>LEFT(G207, FIND(" -&gt;", G207) - 1)</f>
        <v>23:55:21.172</v>
      </c>
      <c r="I207" t="str">
        <f>TRIM(MID(G207, FIND("-&gt;", G207) + 2, LEN(G207)))</f>
        <v>742.39</v>
      </c>
      <c r="J207" t="str">
        <f>TEXT(H207, "[hh]:mm") &amp; ":" &amp; TEXT(FLOOR(VALUE(MID(H207, 7, 2)), 10), "00")</f>
        <v>23:55:20</v>
      </c>
      <c r="K207" t="str">
        <f>IF(COUNTIF(J$2:J207, J207) = 1, "KEEP", "DELETE")</f>
        <v>DELETE</v>
      </c>
    </row>
    <row r="208" spans="7:11" x14ac:dyDescent="0.45">
      <c r="G208" t="s">
        <v>209</v>
      </c>
      <c r="H208" t="str">
        <f>LEFT(G208, FIND(" -&gt;", G208) - 1)</f>
        <v>23:55:21.267</v>
      </c>
      <c r="I208" t="str">
        <f>TRIM(MID(G208, FIND("-&gt;", G208) + 2, LEN(G208)))</f>
        <v>742.25</v>
      </c>
      <c r="J208" t="str">
        <f>TEXT(H208, "[hh]:mm") &amp; ":" &amp; TEXT(FLOOR(VALUE(MID(H208, 7, 2)), 10), "00")</f>
        <v>23:55:20</v>
      </c>
      <c r="K208" t="str">
        <f>IF(COUNTIF(J$2:J208, J208) = 1, "KEEP", "DELETE")</f>
        <v>DELETE</v>
      </c>
    </row>
    <row r="209" spans="7:11" x14ac:dyDescent="0.45">
      <c r="G209" t="s">
        <v>210</v>
      </c>
      <c r="H209" t="str">
        <f>LEFT(G209, FIND(" -&gt;", G209) - 1)</f>
        <v>23:55:21.408</v>
      </c>
      <c r="I209" t="str">
        <f>TRIM(MID(G209, FIND("-&gt;", G209) + 2, LEN(G209)))</f>
        <v>742.12</v>
      </c>
      <c r="J209" t="str">
        <f>TEXT(H209, "[hh]:mm") &amp; ":" &amp; TEXT(FLOOR(VALUE(MID(H209, 7, 2)), 10), "00")</f>
        <v>23:55:20</v>
      </c>
      <c r="K209" t="str">
        <f>IF(COUNTIF(J$2:J209, J209) = 1, "KEEP", "DELETE")</f>
        <v>DELETE</v>
      </c>
    </row>
    <row r="210" spans="7:11" x14ac:dyDescent="0.45">
      <c r="G210" t="s">
        <v>211</v>
      </c>
      <c r="H210" t="str">
        <f>LEFT(G210, FIND(" -&gt;", G210) - 1)</f>
        <v>23:55:21.502</v>
      </c>
      <c r="I210" t="str">
        <f>TRIM(MID(G210, FIND("-&gt;", G210) + 2, LEN(G210)))</f>
        <v>742.01</v>
      </c>
      <c r="J210" t="str">
        <f>TEXT(H210, "[hh]:mm") &amp; ":" &amp; TEXT(FLOOR(VALUE(MID(H210, 7, 2)), 10), "00")</f>
        <v>23:55:20</v>
      </c>
      <c r="K210" t="str">
        <f>IF(COUNTIF(J$2:J210, J210) = 1, "KEEP", "DELETE")</f>
        <v>DELETE</v>
      </c>
    </row>
    <row r="211" spans="7:11" x14ac:dyDescent="0.45">
      <c r="G211" t="s">
        <v>212</v>
      </c>
      <c r="H211" t="str">
        <f>LEFT(G211, FIND(" -&gt;", G211) - 1)</f>
        <v>23:55:21.644</v>
      </c>
      <c r="I211" t="str">
        <f>TRIM(MID(G211, FIND("-&gt;", G211) + 2, LEN(G211)))</f>
        <v>741.87</v>
      </c>
      <c r="J211" t="str">
        <f>TEXT(H211, "[hh]:mm") &amp; ":" &amp; TEXT(FLOOR(VALUE(MID(H211, 7, 2)), 10), "00")</f>
        <v>23:55:20</v>
      </c>
      <c r="K211" t="str">
        <f>IF(COUNTIF(J$2:J211, J211) = 1, "KEEP", "DELETE")</f>
        <v>DELETE</v>
      </c>
    </row>
    <row r="212" spans="7:11" x14ac:dyDescent="0.45">
      <c r="G212" t="s">
        <v>213</v>
      </c>
      <c r="H212" t="str">
        <f>LEFT(G212, FIND(" -&gt;", G212) - 1)</f>
        <v>23:55:21.739</v>
      </c>
      <c r="I212" t="str">
        <f>TRIM(MID(G212, FIND("-&gt;", G212) + 2, LEN(G212)))</f>
        <v>741.70</v>
      </c>
      <c r="J212" t="str">
        <f>TEXT(H212, "[hh]:mm") &amp; ":" &amp; TEXT(FLOOR(VALUE(MID(H212, 7, 2)), 10), "00")</f>
        <v>23:55:20</v>
      </c>
      <c r="K212" t="str">
        <f>IF(COUNTIF(J$2:J212, J212) = 1, "KEEP", "DELETE")</f>
        <v>DELETE</v>
      </c>
    </row>
    <row r="213" spans="7:11" x14ac:dyDescent="0.45">
      <c r="G213" t="s">
        <v>214</v>
      </c>
      <c r="H213" t="str">
        <f>LEFT(G213, FIND(" -&gt;", G213) - 1)</f>
        <v>23:55:21.833</v>
      </c>
      <c r="I213" t="str">
        <f>TRIM(MID(G213, FIND("-&gt;", G213) + 2, LEN(G213)))</f>
        <v>741.53</v>
      </c>
      <c r="J213" t="str">
        <f>TEXT(H213, "[hh]:mm") &amp; ":" &amp; TEXT(FLOOR(VALUE(MID(H213, 7, 2)), 10), "00")</f>
        <v>23:55:20</v>
      </c>
      <c r="K213" t="str">
        <f>IF(COUNTIF(J$2:J213, J213) = 1, "KEEP", "DELETE")</f>
        <v>DELETE</v>
      </c>
    </row>
    <row r="214" spans="7:11" x14ac:dyDescent="0.45">
      <c r="G214" t="s">
        <v>215</v>
      </c>
      <c r="H214" t="str">
        <f>LEFT(G214, FIND(" -&gt;", G214) - 1)</f>
        <v>23:55:21.974</v>
      </c>
      <c r="I214" t="str">
        <f>TRIM(MID(G214, FIND("-&gt;", G214) + 2, LEN(G214)))</f>
        <v>741.43</v>
      </c>
      <c r="J214" t="str">
        <f>TEXT(H214, "[hh]:mm") &amp; ":" &amp; TEXT(FLOOR(VALUE(MID(H214, 7, 2)), 10), "00")</f>
        <v>23:55:20</v>
      </c>
      <c r="K214" t="str">
        <f>IF(COUNTIF(J$2:J214, J214) = 1, "KEEP", "DELETE")</f>
        <v>DELETE</v>
      </c>
    </row>
    <row r="215" spans="7:11" x14ac:dyDescent="0.45">
      <c r="G215" t="s">
        <v>216</v>
      </c>
      <c r="H215" t="str">
        <f>LEFT(G215, FIND(" -&gt;", G215) - 1)</f>
        <v>23:55:22.068</v>
      </c>
      <c r="I215" t="str">
        <f>TRIM(MID(G215, FIND("-&gt;", G215) + 2, LEN(G215)))</f>
        <v>741.29</v>
      </c>
      <c r="J215" t="str">
        <f>TEXT(H215, "[hh]:mm") &amp; ":" &amp; TEXT(FLOOR(VALUE(MID(H215, 7, 2)), 10), "00")</f>
        <v>23:55:20</v>
      </c>
      <c r="K215" t="str">
        <f>IF(COUNTIF(J$2:J215, J215) = 1, "KEEP", "DELETE")</f>
        <v>DELETE</v>
      </c>
    </row>
    <row r="216" spans="7:11" x14ac:dyDescent="0.45">
      <c r="G216" t="s">
        <v>217</v>
      </c>
      <c r="H216" t="str">
        <f>LEFT(G216, FIND(" -&gt;", G216) - 1)</f>
        <v>23:55:22.209</v>
      </c>
      <c r="I216" t="str">
        <f>TRIM(MID(G216, FIND("-&gt;", G216) + 2, LEN(G216)))</f>
        <v>741.15</v>
      </c>
      <c r="J216" t="str">
        <f>TEXT(H216, "[hh]:mm") &amp; ":" &amp; TEXT(FLOOR(VALUE(MID(H216, 7, 2)), 10), "00")</f>
        <v>23:55:20</v>
      </c>
      <c r="K216" t="str">
        <f>IF(COUNTIF(J$2:J216, J216) = 1, "KEEP", "DELETE")</f>
        <v>DELETE</v>
      </c>
    </row>
    <row r="217" spans="7:11" x14ac:dyDescent="0.45">
      <c r="G217" t="s">
        <v>218</v>
      </c>
      <c r="H217" t="str">
        <f>LEFT(G217, FIND(" -&gt;", G217) - 1)</f>
        <v>23:55:22.305</v>
      </c>
      <c r="I217" t="str">
        <f>TRIM(MID(G217, FIND("-&gt;", G217) + 2, LEN(G217)))</f>
        <v>741.02</v>
      </c>
      <c r="J217" t="str">
        <f>TEXT(H217, "[hh]:mm") &amp; ":" &amp; TEXT(FLOOR(VALUE(MID(H217, 7, 2)), 10), "00")</f>
        <v>23:55:20</v>
      </c>
      <c r="K217" t="str">
        <f>IF(COUNTIF(J$2:J217, J217) = 1, "KEEP", "DELETE")</f>
        <v>DELETE</v>
      </c>
    </row>
    <row r="218" spans="7:11" x14ac:dyDescent="0.45">
      <c r="G218" t="s">
        <v>219</v>
      </c>
      <c r="H218" t="str">
        <f>LEFT(G218, FIND(" -&gt;", G218) - 1)</f>
        <v>23:55:22.399</v>
      </c>
      <c r="I218" t="str">
        <f>TRIM(MID(G218, FIND("-&gt;", G218) + 2, LEN(G218)))</f>
        <v>740.91</v>
      </c>
      <c r="J218" t="str">
        <f>TEXT(H218, "[hh]:mm") &amp; ":" &amp; TEXT(FLOOR(VALUE(MID(H218, 7, 2)), 10), "00")</f>
        <v>23:55:20</v>
      </c>
      <c r="K218" t="str">
        <f>IF(COUNTIF(J$2:J218, J218) = 1, "KEEP", "DELETE")</f>
        <v>DELETE</v>
      </c>
    </row>
    <row r="219" spans="7:11" x14ac:dyDescent="0.45">
      <c r="G219" t="s">
        <v>220</v>
      </c>
      <c r="H219" t="str">
        <f>LEFT(G219, FIND(" -&gt;", G219) - 1)</f>
        <v>23:55:22.540</v>
      </c>
      <c r="I219" t="str">
        <f>TRIM(MID(G219, FIND("-&gt;", G219) + 2, LEN(G219)))</f>
        <v>740.78</v>
      </c>
      <c r="J219" t="str">
        <f>TEXT(H219, "[hh]:mm") &amp; ":" &amp; TEXT(FLOOR(VALUE(MID(H219, 7, 2)), 10), "00")</f>
        <v>23:55:20</v>
      </c>
      <c r="K219" t="str">
        <f>IF(COUNTIF(J$2:J219, J219) = 1, "KEEP", "DELETE")</f>
        <v>DELETE</v>
      </c>
    </row>
    <row r="220" spans="7:11" x14ac:dyDescent="0.45">
      <c r="G220" t="s">
        <v>221</v>
      </c>
      <c r="H220" t="str">
        <f>LEFT(G220, FIND(" -&gt;", G220) - 1)</f>
        <v>23:55:22.635</v>
      </c>
      <c r="I220" t="str">
        <f>TRIM(MID(G220, FIND("-&gt;", G220) + 2, LEN(G220)))</f>
        <v>740.71</v>
      </c>
      <c r="J220" t="str">
        <f>TEXT(H220, "[hh]:mm") &amp; ":" &amp; TEXT(FLOOR(VALUE(MID(H220, 7, 2)), 10), "00")</f>
        <v>23:55:20</v>
      </c>
      <c r="K220" t="str">
        <f>IF(COUNTIF(J$2:J220, J220) = 1, "KEEP", "DELETE")</f>
        <v>DELETE</v>
      </c>
    </row>
    <row r="221" spans="7:11" x14ac:dyDescent="0.45">
      <c r="G221" t="s">
        <v>222</v>
      </c>
      <c r="H221" t="str">
        <f>LEFT(G221, FIND(" -&gt;", G221) - 1)</f>
        <v>23:55:22.777</v>
      </c>
      <c r="I221" t="str">
        <f>TRIM(MID(G221, FIND("-&gt;", G221) + 2, LEN(G221)))</f>
        <v>740.57</v>
      </c>
      <c r="J221" t="str">
        <f>TEXT(H221, "[hh]:mm") &amp; ":" &amp; TEXT(FLOOR(VALUE(MID(H221, 7, 2)), 10), "00")</f>
        <v>23:55:20</v>
      </c>
      <c r="K221" t="str">
        <f>IF(COUNTIF(J$2:J221, J221) = 1, "KEEP", "DELETE")</f>
        <v>DELETE</v>
      </c>
    </row>
    <row r="222" spans="7:11" x14ac:dyDescent="0.45">
      <c r="G222" t="s">
        <v>223</v>
      </c>
      <c r="H222" t="str">
        <f>LEFT(G222, FIND(" -&gt;", G222) - 1)</f>
        <v>23:55:22.872</v>
      </c>
      <c r="I222" t="str">
        <f>TRIM(MID(G222, FIND("-&gt;", G222) + 2, LEN(G222)))</f>
        <v>740.43</v>
      </c>
      <c r="J222" t="str">
        <f>TEXT(H222, "[hh]:mm") &amp; ":" &amp; TEXT(FLOOR(VALUE(MID(H222, 7, 2)), 10), "00")</f>
        <v>23:55:20</v>
      </c>
      <c r="K222" t="str">
        <f>IF(COUNTIF(J$2:J222, J222) = 1, "KEEP", "DELETE")</f>
        <v>DELETE</v>
      </c>
    </row>
    <row r="223" spans="7:11" x14ac:dyDescent="0.45">
      <c r="G223" t="s">
        <v>224</v>
      </c>
      <c r="H223" t="str">
        <f>LEFT(G223, FIND(" -&gt;", G223) - 1)</f>
        <v>23:55:22.966</v>
      </c>
      <c r="I223" t="str">
        <f>TRIM(MID(G223, FIND("-&gt;", G223) + 2, LEN(G223)))</f>
        <v>740.30</v>
      </c>
      <c r="J223" t="str">
        <f>TEXT(H223, "[hh]:mm") &amp; ":" &amp; TEXT(FLOOR(VALUE(MID(H223, 7, 2)), 10), "00")</f>
        <v>23:55:20</v>
      </c>
      <c r="K223" t="str">
        <f>IF(COUNTIF(J$2:J223, J223) = 1, "KEEP", "DELETE")</f>
        <v>DELETE</v>
      </c>
    </row>
    <row r="224" spans="7:11" x14ac:dyDescent="0.45">
      <c r="G224" t="s">
        <v>225</v>
      </c>
      <c r="H224" t="str">
        <f>LEFT(G224, FIND(" -&gt;", G224) - 1)</f>
        <v>23:55:23.108</v>
      </c>
      <c r="I224" t="str">
        <f>TRIM(MID(G224, FIND("-&gt;", G224) + 2, LEN(G224)))</f>
        <v>740.19</v>
      </c>
      <c r="J224" t="str">
        <f>TEXT(H224, "[hh]:mm") &amp; ":" &amp; TEXT(FLOOR(VALUE(MID(H224, 7, 2)), 10), "00")</f>
        <v>23:55:20</v>
      </c>
      <c r="K224" t="str">
        <f>IF(COUNTIF(J$2:J224, J224) = 1, "KEEP", "DELETE")</f>
        <v>DELETE</v>
      </c>
    </row>
    <row r="225" spans="7:11" x14ac:dyDescent="0.45">
      <c r="G225" t="s">
        <v>226</v>
      </c>
      <c r="H225" t="str">
        <f>LEFT(G225, FIND(" -&gt;", G225) - 1)</f>
        <v>23:55:23.201</v>
      </c>
      <c r="I225" t="str">
        <f>TRIM(MID(G225, FIND("-&gt;", G225) + 2, LEN(G225)))</f>
        <v>740.06</v>
      </c>
      <c r="J225" t="str">
        <f>TEXT(H225, "[hh]:mm") &amp; ":" &amp; TEXT(FLOOR(VALUE(MID(H225, 7, 2)), 10), "00")</f>
        <v>23:55:20</v>
      </c>
      <c r="K225" t="str">
        <f>IF(COUNTIF(J$2:J225, J225) = 1, "KEEP", "DELETE")</f>
        <v>DELETE</v>
      </c>
    </row>
    <row r="226" spans="7:11" x14ac:dyDescent="0.45">
      <c r="G226" t="s">
        <v>227</v>
      </c>
      <c r="H226" t="str">
        <f>LEFT(G226, FIND(" -&gt;", G226) - 1)</f>
        <v>23:55:23.344</v>
      </c>
      <c r="I226" t="str">
        <f>TRIM(MID(G226, FIND("-&gt;", G226) + 2, LEN(G226)))</f>
        <v>739.95</v>
      </c>
      <c r="J226" t="str">
        <f>TEXT(H226, "[hh]:mm") &amp; ":" &amp; TEXT(FLOOR(VALUE(MID(H226, 7, 2)), 10), "00")</f>
        <v>23:55:20</v>
      </c>
      <c r="K226" t="str">
        <f>IF(COUNTIF(J$2:J226, J226) = 1, "KEEP", "DELETE")</f>
        <v>DELETE</v>
      </c>
    </row>
    <row r="227" spans="7:11" x14ac:dyDescent="0.45">
      <c r="G227" t="s">
        <v>228</v>
      </c>
      <c r="H227" t="str">
        <f>LEFT(G227, FIND(" -&gt;", G227) - 1)</f>
        <v>23:55:23.533</v>
      </c>
      <c r="I227" t="str">
        <f>TRIM(MID(G227, FIND("-&gt;", G227) + 2, LEN(G227)))</f>
        <v>739.85</v>
      </c>
      <c r="J227" t="str">
        <f>TEXT(H227, "[hh]:mm") &amp; ":" &amp; TEXT(FLOOR(VALUE(MID(H227, 7, 2)), 10), "00")</f>
        <v>23:55:20</v>
      </c>
      <c r="K227" t="str">
        <f>IF(COUNTIF(J$2:J227, J227) = 1, "KEEP", "DELETE")</f>
        <v>DELETE</v>
      </c>
    </row>
    <row r="228" spans="7:11" x14ac:dyDescent="0.45">
      <c r="G228" t="s">
        <v>229</v>
      </c>
      <c r="H228" t="str">
        <f>LEFT(G228, FIND(" -&gt;", G228) - 1)</f>
        <v>23:55:23.629</v>
      </c>
      <c r="I228" t="str">
        <f>TRIM(MID(G228, FIND("-&gt;", G228) + 2, LEN(G228)))</f>
        <v>739.64</v>
      </c>
      <c r="J228" t="str">
        <f>TEXT(H228, "[hh]:mm") &amp; ":" &amp; TEXT(FLOOR(VALUE(MID(H228, 7, 2)), 10), "00")</f>
        <v>23:55:20</v>
      </c>
      <c r="K228" t="str">
        <f>IF(COUNTIF(J$2:J228, J228) = 1, "KEEP", "DELETE")</f>
        <v>DELETE</v>
      </c>
    </row>
    <row r="229" spans="7:11" x14ac:dyDescent="0.45">
      <c r="G229" t="s">
        <v>230</v>
      </c>
      <c r="H229" t="str">
        <f>LEFT(G229, FIND(" -&gt;", G229) - 1)</f>
        <v>23:55:23.772</v>
      </c>
      <c r="I229" t="str">
        <f>TRIM(MID(G229, FIND("-&gt;", G229) + 2, LEN(G229)))</f>
        <v>739.54</v>
      </c>
      <c r="J229" t="str">
        <f>TEXT(H229, "[hh]:mm") &amp; ":" &amp; TEXT(FLOOR(VALUE(MID(H229, 7, 2)), 10), "00")</f>
        <v>23:55:20</v>
      </c>
      <c r="K229" t="str">
        <f>IF(COUNTIF(J$2:J229, J229) = 1, "KEEP", "DELETE")</f>
        <v>DELETE</v>
      </c>
    </row>
    <row r="230" spans="7:11" x14ac:dyDescent="0.45">
      <c r="G230" t="s">
        <v>231</v>
      </c>
      <c r="H230" t="str">
        <f>LEFT(G230, FIND(" -&gt;", G230) - 1)</f>
        <v>23:55:23.868</v>
      </c>
      <c r="I230" t="str">
        <f>TRIM(MID(G230, FIND("-&gt;", G230) + 2, LEN(G230)))</f>
        <v>739.37</v>
      </c>
      <c r="J230" t="str">
        <f>TEXT(H230, "[hh]:mm") &amp; ":" &amp; TEXT(FLOOR(VALUE(MID(H230, 7, 2)), 10), "00")</f>
        <v>23:55:20</v>
      </c>
      <c r="K230" t="str">
        <f>IF(COUNTIF(J$2:J230, J230) = 1, "KEEP", "DELETE")</f>
        <v>DELETE</v>
      </c>
    </row>
    <row r="231" spans="7:11" x14ac:dyDescent="0.45">
      <c r="G231" t="s">
        <v>232</v>
      </c>
      <c r="H231" t="str">
        <f>LEFT(G231, FIND(" -&gt;", G231) - 1)</f>
        <v>23:55:23.964</v>
      </c>
      <c r="I231" t="str">
        <f>TRIM(MID(G231, FIND("-&gt;", G231) + 2, LEN(G231)))</f>
        <v>739.23</v>
      </c>
      <c r="J231" t="str">
        <f>TEXT(H231, "[hh]:mm") &amp; ":" &amp; TEXT(FLOOR(VALUE(MID(H231, 7, 2)), 10), "00")</f>
        <v>23:55:20</v>
      </c>
      <c r="K231" t="str">
        <f>IF(COUNTIF(J$2:J231, J231) = 1, "KEEP", "DELETE")</f>
        <v>DELETE</v>
      </c>
    </row>
    <row r="232" spans="7:11" x14ac:dyDescent="0.45">
      <c r="G232" t="s">
        <v>233</v>
      </c>
      <c r="H232" t="str">
        <f>LEFT(G232, FIND(" -&gt;", G232) - 1)</f>
        <v>23:55:24.106</v>
      </c>
      <c r="I232" t="str">
        <f>TRIM(MID(G232, FIND("-&gt;", G232) + 2, LEN(G232)))</f>
        <v>739.13</v>
      </c>
      <c r="J232" t="str">
        <f>TEXT(H232, "[hh]:mm") &amp; ":" &amp; TEXT(FLOOR(VALUE(MID(H232, 7, 2)), 10), "00")</f>
        <v>23:55:20</v>
      </c>
      <c r="K232" t="str">
        <f>IF(COUNTIF(J$2:J232, J232) = 1, "KEEP", "DELETE")</f>
        <v>DELETE</v>
      </c>
    </row>
    <row r="233" spans="7:11" x14ac:dyDescent="0.45">
      <c r="G233" t="s">
        <v>234</v>
      </c>
      <c r="H233" t="str">
        <f>LEFT(G233, FIND(" -&gt;", G233) - 1)</f>
        <v>23:55:24.201</v>
      </c>
      <c r="I233" t="str">
        <f>TRIM(MID(G233, FIND("-&gt;", G233) + 2, LEN(G233)))</f>
        <v>739.00</v>
      </c>
      <c r="J233" t="str">
        <f>TEXT(H233, "[hh]:mm") &amp; ":" &amp; TEXT(FLOOR(VALUE(MID(H233, 7, 2)), 10), "00")</f>
        <v>23:55:20</v>
      </c>
      <c r="K233" t="str">
        <f>IF(COUNTIF(J$2:J233, J233) = 1, "KEEP", "DELETE")</f>
        <v>DELETE</v>
      </c>
    </row>
    <row r="234" spans="7:11" x14ac:dyDescent="0.45">
      <c r="G234" t="s">
        <v>235</v>
      </c>
      <c r="H234" t="str">
        <f>LEFT(G234, FIND(" -&gt;", G234) - 1)</f>
        <v>23:55:24.296</v>
      </c>
      <c r="I234" t="str">
        <f>TRIM(MID(G234, FIND("-&gt;", G234) + 2, LEN(G234)))</f>
        <v>738.86</v>
      </c>
      <c r="J234" t="str">
        <f>TEXT(H234, "[hh]:mm") &amp; ":" &amp; TEXT(FLOOR(VALUE(MID(H234, 7, 2)), 10), "00")</f>
        <v>23:55:20</v>
      </c>
      <c r="K234" t="str">
        <f>IF(COUNTIF(J$2:J234, J234) = 1, "KEEP", "DELETE")</f>
        <v>DELETE</v>
      </c>
    </row>
    <row r="235" spans="7:11" x14ac:dyDescent="0.45">
      <c r="G235" t="s">
        <v>236</v>
      </c>
      <c r="H235" t="str">
        <f>LEFT(G235, FIND(" -&gt;", G235) - 1)</f>
        <v>23:55:24.438</v>
      </c>
      <c r="I235" t="str">
        <f>TRIM(MID(G235, FIND("-&gt;", G235) + 2, LEN(G235)))</f>
        <v>738.72</v>
      </c>
      <c r="J235" t="str">
        <f>TEXT(H235, "[hh]:mm") &amp; ":" &amp; TEXT(FLOOR(VALUE(MID(H235, 7, 2)), 10), "00")</f>
        <v>23:55:20</v>
      </c>
      <c r="K235" t="str">
        <f>IF(COUNTIF(J$2:J235, J235) = 1, "KEEP", "DELETE")</f>
        <v>DELETE</v>
      </c>
    </row>
    <row r="236" spans="7:11" x14ac:dyDescent="0.45">
      <c r="G236" t="s">
        <v>237</v>
      </c>
      <c r="H236" t="str">
        <f>LEFT(G236, FIND(" -&gt;", G236) - 1)</f>
        <v>23:55:24.532</v>
      </c>
      <c r="I236" t="str">
        <f>TRIM(MID(G236, FIND("-&gt;", G236) + 2, LEN(G236)))</f>
        <v>738.62</v>
      </c>
      <c r="J236" t="str">
        <f>TEXT(H236, "[hh]:mm") &amp; ":" &amp; TEXT(FLOOR(VALUE(MID(H236, 7, 2)), 10), "00")</f>
        <v>23:55:20</v>
      </c>
      <c r="K236" t="str">
        <f>IF(COUNTIF(J$2:J236, J236) = 1, "KEEP", "DELETE")</f>
        <v>DELETE</v>
      </c>
    </row>
    <row r="237" spans="7:11" x14ac:dyDescent="0.45">
      <c r="G237" t="s">
        <v>238</v>
      </c>
      <c r="H237" t="str">
        <f>LEFT(G237, FIND(" -&gt;", G237) - 1)</f>
        <v>23:55:24.674</v>
      </c>
      <c r="I237" t="str">
        <f>TRIM(MID(G237, FIND("-&gt;", G237) + 2, LEN(G237)))</f>
        <v>738.48</v>
      </c>
      <c r="J237" t="str">
        <f>TEXT(H237, "[hh]:mm") &amp; ":" &amp; TEXT(FLOOR(VALUE(MID(H237, 7, 2)), 10), "00")</f>
        <v>23:55:20</v>
      </c>
      <c r="K237" t="str">
        <f>IF(COUNTIF(J$2:J237, J237) = 1, "KEEP", "DELETE")</f>
        <v>DELETE</v>
      </c>
    </row>
    <row r="238" spans="7:11" x14ac:dyDescent="0.45">
      <c r="G238" t="s">
        <v>239</v>
      </c>
      <c r="H238" t="str">
        <f>LEFT(G238, FIND(" -&gt;", G238) - 1)</f>
        <v>23:55:24.770</v>
      </c>
      <c r="I238" t="str">
        <f>TRIM(MID(G238, FIND("-&gt;", G238) + 2, LEN(G238)))</f>
        <v>738.35</v>
      </c>
      <c r="J238" t="str">
        <f>TEXT(H238, "[hh]:mm") &amp; ":" &amp; TEXT(FLOOR(VALUE(MID(H238, 7, 2)), 10), "00")</f>
        <v>23:55:20</v>
      </c>
      <c r="K238" t="str">
        <f>IF(COUNTIF(J$2:J238, J238) = 1, "KEEP", "DELETE")</f>
        <v>DELETE</v>
      </c>
    </row>
    <row r="239" spans="7:11" x14ac:dyDescent="0.45">
      <c r="G239" t="s">
        <v>240</v>
      </c>
      <c r="H239" t="str">
        <f>LEFT(G239, FIND(" -&gt;", G239) - 1)</f>
        <v>23:55:24.864</v>
      </c>
      <c r="I239" t="str">
        <f>TRIM(MID(G239, FIND("-&gt;", G239) + 2, LEN(G239)))</f>
        <v>738.25</v>
      </c>
      <c r="J239" t="str">
        <f>TEXT(H239, "[hh]:mm") &amp; ":" &amp; TEXT(FLOOR(VALUE(MID(H239, 7, 2)), 10), "00")</f>
        <v>23:55:20</v>
      </c>
      <c r="K239" t="str">
        <f>IF(COUNTIF(J$2:J239, J239) = 1, "KEEP", "DELETE")</f>
        <v>DELETE</v>
      </c>
    </row>
    <row r="240" spans="7:11" x14ac:dyDescent="0.45">
      <c r="G240" t="s">
        <v>241</v>
      </c>
      <c r="H240" t="str">
        <f>LEFT(G240, FIND(" -&gt;", G240) - 1)</f>
        <v>23:55:25.006</v>
      </c>
      <c r="I240" t="str">
        <f>TRIM(MID(G240, FIND("-&gt;", G240) + 2, LEN(G240)))</f>
        <v>738.11</v>
      </c>
      <c r="J240" t="str">
        <f>TEXT(H240, "[hh]:mm") &amp; ":" &amp; TEXT(FLOOR(VALUE(MID(H240, 7, 2)), 10), "00")</f>
        <v>23:55:20</v>
      </c>
      <c r="K240" t="str">
        <f>IF(COUNTIF(J$2:J240, J240) = 1, "KEEP", "DELETE")</f>
        <v>DELETE</v>
      </c>
    </row>
    <row r="241" spans="7:11" x14ac:dyDescent="0.45">
      <c r="G241" t="s">
        <v>242</v>
      </c>
      <c r="H241" t="str">
        <f>LEFT(G241, FIND(" -&gt;", G241) - 1)</f>
        <v>23:55:25.100</v>
      </c>
      <c r="I241" t="str">
        <f>TRIM(MID(G241, FIND("-&gt;", G241) + 2, LEN(G241)))</f>
        <v>737.94</v>
      </c>
      <c r="J241" t="str">
        <f>TEXT(H241, "[hh]:mm") &amp; ":" &amp; TEXT(FLOOR(VALUE(MID(H241, 7, 2)), 10), "00")</f>
        <v>23:55:20</v>
      </c>
      <c r="K241" t="str">
        <f>IF(COUNTIF(J$2:J241, J241) = 1, "KEEP", "DELETE")</f>
        <v>DELETE</v>
      </c>
    </row>
    <row r="242" spans="7:11" x14ac:dyDescent="0.45">
      <c r="G242" t="s">
        <v>243</v>
      </c>
      <c r="H242" t="str">
        <f>LEFT(G242, FIND(" -&gt;", G242) - 1)</f>
        <v>23:55:25.288</v>
      </c>
      <c r="I242" t="str">
        <f>TRIM(MID(G242, FIND("-&gt;", G242) + 2, LEN(G242)))</f>
        <v>737.87</v>
      </c>
      <c r="J242" t="str">
        <f>TEXT(H242, "[hh]:mm") &amp; ":" &amp; TEXT(FLOOR(VALUE(MID(H242, 7, 2)), 10), "00")</f>
        <v>23:55:20</v>
      </c>
      <c r="K242" t="str">
        <f>IF(COUNTIF(J$2:J242, J242) = 1, "KEEP", "DELETE")</f>
        <v>DELETE</v>
      </c>
    </row>
    <row r="243" spans="7:11" x14ac:dyDescent="0.45">
      <c r="G243" t="s">
        <v>244</v>
      </c>
      <c r="H243" t="str">
        <f>LEFT(G243, FIND(" -&gt;", G243) - 1)</f>
        <v>23:55:25.431</v>
      </c>
      <c r="I243" t="str">
        <f>TRIM(MID(G243, FIND("-&gt;", G243) + 2, LEN(G243)))</f>
        <v>737.63</v>
      </c>
      <c r="J243" t="str">
        <f>TEXT(H243, "[hh]:mm") &amp; ":" &amp; TEXT(FLOOR(VALUE(MID(H243, 7, 2)), 10), "00")</f>
        <v>23:55:20</v>
      </c>
      <c r="K243" t="str">
        <f>IF(COUNTIF(J$2:J243, J243) = 1, "KEEP", "DELETE")</f>
        <v>DELETE</v>
      </c>
    </row>
    <row r="244" spans="7:11" x14ac:dyDescent="0.45">
      <c r="G244" t="s">
        <v>245</v>
      </c>
      <c r="H244" t="str">
        <f>LEFT(G244, FIND(" -&gt;", G244) - 1)</f>
        <v>23:55:25.524</v>
      </c>
      <c r="I244" t="str">
        <f>TRIM(MID(G244, FIND("-&gt;", G244) + 2, LEN(G244)))</f>
        <v>737.50</v>
      </c>
      <c r="J244" t="str">
        <f>TEXT(H244, "[hh]:mm") &amp; ":" &amp; TEXT(FLOOR(VALUE(MID(H244, 7, 2)), 10), "00")</f>
        <v>23:55:20</v>
      </c>
      <c r="K244" t="str">
        <f>IF(COUNTIF(J$2:J244, J244) = 1, "KEEP", "DELETE")</f>
        <v>DELETE</v>
      </c>
    </row>
    <row r="245" spans="7:11" x14ac:dyDescent="0.45">
      <c r="G245" t="s">
        <v>246</v>
      </c>
      <c r="H245" t="str">
        <f>LEFT(G245, FIND(" -&gt;", G245) - 1)</f>
        <v>23:55:25.666</v>
      </c>
      <c r="I245" t="str">
        <f>TRIM(MID(G245, FIND("-&gt;", G245) + 2, LEN(G245)))</f>
        <v>737.33</v>
      </c>
      <c r="J245" t="str">
        <f>TEXT(H245, "[hh]:mm") &amp; ":" &amp; TEXT(FLOOR(VALUE(MID(H245, 7, 2)), 10), "00")</f>
        <v>23:55:20</v>
      </c>
      <c r="K245" t="str">
        <f>IF(COUNTIF(J$2:J245, J245) = 1, "KEEP", "DELETE")</f>
        <v>DELETE</v>
      </c>
    </row>
    <row r="246" spans="7:11" x14ac:dyDescent="0.45">
      <c r="G246" t="s">
        <v>247</v>
      </c>
      <c r="H246" t="str">
        <f>LEFT(G246, FIND(" -&gt;", G246) - 1)</f>
        <v>23:55:25.761</v>
      </c>
      <c r="I246" t="str">
        <f>TRIM(MID(G246, FIND("-&gt;", G246) + 2, LEN(G246)))</f>
        <v>737.16</v>
      </c>
      <c r="J246" t="str">
        <f>TEXT(H246, "[hh]:mm") &amp; ":" &amp; TEXT(FLOOR(VALUE(MID(H246, 7, 2)), 10), "00")</f>
        <v>23:55:20</v>
      </c>
      <c r="K246" t="str">
        <f>IF(COUNTIF(J$2:J246, J246) = 1, "KEEP", "DELETE")</f>
        <v>DELETE</v>
      </c>
    </row>
    <row r="247" spans="7:11" x14ac:dyDescent="0.45">
      <c r="G247" t="s">
        <v>248</v>
      </c>
      <c r="H247" t="str">
        <f>LEFT(G247, FIND(" -&gt;", G247) - 1)</f>
        <v>23:55:25.855</v>
      </c>
      <c r="I247" t="str">
        <f>TRIM(MID(G247, FIND("-&gt;", G247) + 2, LEN(G247)))</f>
        <v>737.06</v>
      </c>
      <c r="J247" t="str">
        <f>TEXT(H247, "[hh]:mm") &amp; ":" &amp; TEXT(FLOOR(VALUE(MID(H247, 7, 2)), 10), "00")</f>
        <v>23:55:20</v>
      </c>
      <c r="K247" t="str">
        <f>IF(COUNTIF(J$2:J247, J247) = 1, "KEEP", "DELETE")</f>
        <v>DELETE</v>
      </c>
    </row>
    <row r="248" spans="7:11" x14ac:dyDescent="0.45">
      <c r="G248" t="s">
        <v>249</v>
      </c>
      <c r="H248" t="str">
        <f>LEFT(G248, FIND(" -&gt;", G248) - 1)</f>
        <v>23:55:25.997</v>
      </c>
      <c r="I248" t="str">
        <f>TRIM(MID(G248, FIND("-&gt;", G248) + 2, LEN(G248)))</f>
        <v>736.89</v>
      </c>
      <c r="J248" t="str">
        <f>TEXT(H248, "[hh]:mm") &amp; ":" &amp; TEXT(FLOOR(VALUE(MID(H248, 7, 2)), 10), "00")</f>
        <v>23:55:20</v>
      </c>
      <c r="K248" t="str">
        <f>IF(COUNTIF(J$2:J248, J248) = 1, "KEEP", "DELETE")</f>
        <v>DELETE</v>
      </c>
    </row>
    <row r="249" spans="7:11" x14ac:dyDescent="0.45">
      <c r="G249" t="s">
        <v>250</v>
      </c>
      <c r="H249" t="str">
        <f>LEFT(G249, FIND(" -&gt;", G249) - 1)</f>
        <v>23:55:26.092</v>
      </c>
      <c r="I249" t="str">
        <f>TRIM(MID(G249, FIND("-&gt;", G249) + 2, LEN(G249)))</f>
        <v>736.75</v>
      </c>
      <c r="J249" t="str">
        <f>TEXT(H249, "[hh]:mm") &amp; ":" &amp; TEXT(FLOOR(VALUE(MID(H249, 7, 2)), 10), "00")</f>
        <v>23:55:20</v>
      </c>
      <c r="K249" t="str">
        <f>IF(COUNTIF(J$2:J249, J249) = 1, "KEEP", "DELETE")</f>
        <v>DELETE</v>
      </c>
    </row>
    <row r="250" spans="7:11" x14ac:dyDescent="0.45">
      <c r="G250" t="s">
        <v>251</v>
      </c>
      <c r="H250" t="str">
        <f>LEFT(G250, FIND(" -&gt;", G250) - 1)</f>
        <v>23:55:26.187</v>
      </c>
      <c r="I250" t="str">
        <f>TRIM(MID(G250, FIND("-&gt;", G250) + 2, LEN(G250)))</f>
        <v>736.61</v>
      </c>
      <c r="J250" t="str">
        <f>TEXT(H250, "[hh]:mm") &amp; ":" &amp; TEXT(FLOOR(VALUE(MID(H250, 7, 2)), 10), "00")</f>
        <v>23:55:20</v>
      </c>
      <c r="K250" t="str">
        <f>IF(COUNTIF(J$2:J250, J250) = 1, "KEEP", "DELETE")</f>
        <v>DELETE</v>
      </c>
    </row>
    <row r="251" spans="7:11" x14ac:dyDescent="0.45">
      <c r="G251" t="s">
        <v>252</v>
      </c>
      <c r="H251" t="str">
        <f>LEFT(G251, FIND(" -&gt;", G251) - 1)</f>
        <v>23:55:26.329</v>
      </c>
      <c r="I251" t="str">
        <f>TRIM(MID(G251, FIND("-&gt;", G251) + 2, LEN(G251)))</f>
        <v>736.48</v>
      </c>
      <c r="J251" t="str">
        <f>TEXT(H251, "[hh]:mm") &amp; ":" &amp; TEXT(FLOOR(VALUE(MID(H251, 7, 2)), 10), "00")</f>
        <v>23:55:20</v>
      </c>
      <c r="K251" t="str">
        <f>IF(COUNTIF(J$2:J251, J251) = 1, "KEEP", "DELETE")</f>
        <v>DELETE</v>
      </c>
    </row>
    <row r="252" spans="7:11" x14ac:dyDescent="0.45">
      <c r="G252" t="s">
        <v>253</v>
      </c>
      <c r="H252" t="str">
        <f>LEFT(G252, FIND(" -&gt;", G252) - 1)</f>
        <v>23:55:26.424</v>
      </c>
      <c r="I252" t="str">
        <f>TRIM(MID(G252, FIND("-&gt;", G252) + 2, LEN(G252)))</f>
        <v>736.34</v>
      </c>
      <c r="J252" t="str">
        <f>TEXT(H252, "[hh]:mm") &amp; ":" &amp; TEXT(FLOOR(VALUE(MID(H252, 7, 2)), 10), "00")</f>
        <v>23:55:20</v>
      </c>
      <c r="K252" t="str">
        <f>IF(COUNTIF(J$2:J252, J252) = 1, "KEEP", "DELETE")</f>
        <v>DELETE</v>
      </c>
    </row>
    <row r="253" spans="7:11" x14ac:dyDescent="0.45">
      <c r="G253" t="s">
        <v>254</v>
      </c>
      <c r="H253" t="str">
        <f>LEFT(G253, FIND(" -&gt;", G253) - 1)</f>
        <v>23:55:26.566</v>
      </c>
      <c r="I253" t="str">
        <f>TRIM(MID(G253, FIND("-&gt;", G253) + 2, LEN(G253)))</f>
        <v>736.17</v>
      </c>
      <c r="J253" t="str">
        <f>TEXT(H253, "[hh]:mm") &amp; ":" &amp; TEXT(FLOOR(VALUE(MID(H253, 7, 2)), 10), "00")</f>
        <v>23:55:20</v>
      </c>
      <c r="K253" t="str">
        <f>IF(COUNTIF(J$2:J253, J253) = 1, "KEEP", "DELETE")</f>
        <v>DELETE</v>
      </c>
    </row>
    <row r="254" spans="7:11" x14ac:dyDescent="0.45">
      <c r="G254" t="s">
        <v>255</v>
      </c>
      <c r="H254" t="str">
        <f>LEFT(G254, FIND(" -&gt;", G254) - 1)</f>
        <v>23:55:26.660</v>
      </c>
      <c r="I254" t="str">
        <f>TRIM(MID(G254, FIND("-&gt;", G254) + 2, LEN(G254)))</f>
        <v>736.04</v>
      </c>
      <c r="J254" t="str">
        <f>TEXT(H254, "[hh]:mm") &amp; ":" &amp; TEXT(FLOOR(VALUE(MID(H254, 7, 2)), 10), "00")</f>
        <v>23:55:20</v>
      </c>
      <c r="K254" t="str">
        <f>IF(COUNTIF(J$2:J254, J254) = 1, "KEEP", "DELETE")</f>
        <v>DELETE</v>
      </c>
    </row>
    <row r="255" spans="7:11" x14ac:dyDescent="0.45">
      <c r="G255" t="s">
        <v>256</v>
      </c>
      <c r="H255" t="str">
        <f>LEFT(G255, FIND(" -&gt;", G255) - 1)</f>
        <v>23:55:26.754</v>
      </c>
      <c r="I255" t="str">
        <f>TRIM(MID(G255, FIND("-&gt;", G255) + 2, LEN(G255)))</f>
        <v>735.90</v>
      </c>
      <c r="J255" t="str">
        <f>TEXT(H255, "[hh]:mm") &amp; ":" &amp; TEXT(FLOOR(VALUE(MID(H255, 7, 2)), 10), "00")</f>
        <v>23:55:20</v>
      </c>
      <c r="K255" t="str">
        <f>IF(COUNTIF(J$2:J255, J255) = 1, "KEEP", "DELETE")</f>
        <v>DELETE</v>
      </c>
    </row>
    <row r="256" spans="7:11" x14ac:dyDescent="0.45">
      <c r="G256" t="s">
        <v>257</v>
      </c>
      <c r="H256" t="str">
        <f>LEFT(G256, FIND(" -&gt;", G256) - 1)</f>
        <v>23:55:26.895</v>
      </c>
      <c r="I256" t="str">
        <f>TRIM(MID(G256, FIND("-&gt;", G256) + 2, LEN(G256)))</f>
        <v>735.77</v>
      </c>
      <c r="J256" t="str">
        <f>TEXT(H256, "[hh]:mm") &amp; ":" &amp; TEXT(FLOOR(VALUE(MID(H256, 7, 2)), 10), "00")</f>
        <v>23:55:20</v>
      </c>
      <c r="K256" t="str">
        <f>IF(COUNTIF(J$2:J256, J256) = 1, "KEEP", "DELETE")</f>
        <v>DELETE</v>
      </c>
    </row>
    <row r="257" spans="7:11" x14ac:dyDescent="0.45">
      <c r="G257" t="s">
        <v>258</v>
      </c>
      <c r="H257" t="str">
        <f>LEFT(G257, FIND(" -&gt;", G257) - 1)</f>
        <v>23:55:26.990</v>
      </c>
      <c r="I257" t="str">
        <f>TRIM(MID(G257, FIND("-&gt;", G257) + 2, LEN(G257)))</f>
        <v>735.67</v>
      </c>
      <c r="J257" t="str">
        <f>TEXT(H257, "[hh]:mm") &amp; ":" &amp; TEXT(FLOOR(VALUE(MID(H257, 7, 2)), 10), "00")</f>
        <v>23:55:20</v>
      </c>
      <c r="K257" t="str">
        <f>IF(COUNTIF(J$2:J257, J257) = 1, "KEEP", "DELETE")</f>
        <v>DELETE</v>
      </c>
    </row>
    <row r="258" spans="7:11" x14ac:dyDescent="0.45">
      <c r="G258" t="s">
        <v>259</v>
      </c>
      <c r="H258" t="str">
        <f>LEFT(G258, FIND(" -&gt;", G258) - 1)</f>
        <v>23:55:27.133</v>
      </c>
      <c r="I258" t="str">
        <f>TRIM(MID(G258, FIND("-&gt;", G258) + 2, LEN(G258)))</f>
        <v>735.56</v>
      </c>
      <c r="J258" t="str">
        <f>TEXT(H258, "[hh]:mm") &amp; ":" &amp; TEXT(FLOOR(VALUE(MID(H258, 7, 2)), 10), "00")</f>
        <v>23:55:20</v>
      </c>
      <c r="K258" t="str">
        <f>IF(COUNTIF(J$2:J258, J258) = 1, "KEEP", "DELETE")</f>
        <v>DELETE</v>
      </c>
    </row>
    <row r="259" spans="7:11" x14ac:dyDescent="0.45">
      <c r="G259" t="s">
        <v>260</v>
      </c>
      <c r="H259" t="str">
        <f>LEFT(G259, FIND(" -&gt;", G259) - 1)</f>
        <v>23:55:27.227</v>
      </c>
      <c r="I259" t="str">
        <f>TRIM(MID(G259, FIND("-&gt;", G259) + 2, LEN(G259)))</f>
        <v>735.43</v>
      </c>
      <c r="J259" t="str">
        <f>TEXT(H259, "[hh]:mm") &amp; ":" &amp; TEXT(FLOOR(VALUE(MID(H259, 7, 2)), 10), "00")</f>
        <v>23:55:20</v>
      </c>
      <c r="K259" t="str">
        <f>IF(COUNTIF(J$2:J259, J259) = 1, "KEEP", "DELETE")</f>
        <v>DELETE</v>
      </c>
    </row>
    <row r="260" spans="7:11" x14ac:dyDescent="0.45">
      <c r="G260" t="s">
        <v>261</v>
      </c>
      <c r="H260" t="str">
        <f>LEFT(G260, FIND(" -&gt;", G260) - 1)</f>
        <v>23:55:27.322</v>
      </c>
      <c r="I260" t="str">
        <f>TRIM(MID(G260, FIND("-&gt;", G260) + 2, LEN(G260)))</f>
        <v>735.33</v>
      </c>
      <c r="J260" t="str">
        <f>TEXT(H260, "[hh]:mm") &amp; ":" &amp; TEXT(FLOOR(VALUE(MID(H260, 7, 2)), 10), "00")</f>
        <v>23:55:20</v>
      </c>
      <c r="K260" t="str">
        <f>IF(COUNTIF(J$2:J260, J260) = 1, "KEEP", "DELETE")</f>
        <v>DELETE</v>
      </c>
    </row>
    <row r="261" spans="7:11" x14ac:dyDescent="0.45">
      <c r="G261" t="s">
        <v>262</v>
      </c>
      <c r="H261" t="str">
        <f>LEFT(G261, FIND(" -&gt;", G261) - 1)</f>
        <v>23:55:27.464</v>
      </c>
      <c r="I261" t="str">
        <f>TRIM(MID(G261, FIND("-&gt;", G261) + 2, LEN(G261)))</f>
        <v>735.23</v>
      </c>
      <c r="J261" t="str">
        <f>TEXT(H261, "[hh]:mm") &amp; ":" &amp; TEXT(FLOOR(VALUE(MID(H261, 7, 2)), 10), "00")</f>
        <v>23:55:20</v>
      </c>
      <c r="K261" t="str">
        <f>IF(COUNTIF(J$2:J261, J261) = 1, "KEEP", "DELETE")</f>
        <v>DELETE</v>
      </c>
    </row>
    <row r="262" spans="7:11" x14ac:dyDescent="0.45">
      <c r="G262" t="s">
        <v>263</v>
      </c>
      <c r="H262" t="str">
        <f>LEFT(G262, FIND(" -&gt;", G262) - 1)</f>
        <v>23:55:27.558</v>
      </c>
      <c r="I262" t="str">
        <f>TRIM(MID(G262, FIND("-&gt;", G262) + 2, LEN(G262)))</f>
        <v>735.09</v>
      </c>
      <c r="J262" t="str">
        <f>TEXT(H262, "[hh]:mm") &amp; ":" &amp; TEXT(FLOOR(VALUE(MID(H262, 7, 2)), 10), "00")</f>
        <v>23:55:20</v>
      </c>
      <c r="K262" t="str">
        <f>IF(COUNTIF(J$2:J262, J262) = 1, "KEEP", "DELETE")</f>
        <v>DELETE</v>
      </c>
    </row>
    <row r="263" spans="7:11" x14ac:dyDescent="0.45">
      <c r="G263" t="s">
        <v>264</v>
      </c>
      <c r="H263" t="str">
        <f>LEFT(G263, FIND(" -&gt;", G263) - 1)</f>
        <v>23:55:27.700</v>
      </c>
      <c r="I263" t="str">
        <f>TRIM(MID(G263, FIND("-&gt;", G263) + 2, LEN(G263)))</f>
        <v>734.99</v>
      </c>
      <c r="J263" t="str">
        <f>TEXT(H263, "[hh]:mm") &amp; ":" &amp; TEXT(FLOOR(VALUE(MID(H263, 7, 2)), 10), "00")</f>
        <v>23:55:20</v>
      </c>
      <c r="K263" t="str">
        <f>IF(COUNTIF(J$2:J263, J263) = 1, "KEEP", "DELETE")</f>
        <v>DELETE</v>
      </c>
    </row>
    <row r="264" spans="7:11" x14ac:dyDescent="0.45">
      <c r="G264" t="s">
        <v>265</v>
      </c>
      <c r="H264" t="str">
        <f>LEFT(G264, FIND(" -&gt;", G264) - 1)</f>
        <v>23:55:27.889</v>
      </c>
      <c r="I264" t="str">
        <f>TRIM(MID(G264, FIND("-&gt;", G264) + 2, LEN(G264)))</f>
        <v>734.82</v>
      </c>
      <c r="J264" t="str">
        <f>TEXT(H264, "[hh]:mm") &amp; ":" &amp; TEXT(FLOOR(VALUE(MID(H264, 7, 2)), 10), "00")</f>
        <v>23:55:20</v>
      </c>
      <c r="K264" t="str">
        <f>IF(COUNTIF(J$2:J264, J264) = 1, "KEEP", "DELETE")</f>
        <v>DELETE</v>
      </c>
    </row>
    <row r="265" spans="7:11" x14ac:dyDescent="0.45">
      <c r="G265" t="s">
        <v>266</v>
      </c>
      <c r="H265" t="str">
        <f>LEFT(G265, FIND(" -&gt;", G265) - 1)</f>
        <v>23:55:27.983</v>
      </c>
      <c r="I265" t="str">
        <f>TRIM(MID(G265, FIND("-&gt;", G265) + 2, LEN(G265)))</f>
        <v>734.62</v>
      </c>
      <c r="J265" t="str">
        <f>TEXT(H265, "[hh]:mm") &amp; ":" &amp; TEXT(FLOOR(VALUE(MID(H265, 7, 2)), 10), "00")</f>
        <v>23:55:20</v>
      </c>
      <c r="K265" t="str">
        <f>IF(COUNTIF(J$2:J265, J265) = 1, "KEEP", "DELETE")</f>
        <v>DELETE</v>
      </c>
    </row>
    <row r="266" spans="7:11" x14ac:dyDescent="0.45">
      <c r="G266" t="s">
        <v>267</v>
      </c>
      <c r="H266" t="str">
        <f>LEFT(G266, FIND(" -&gt;", G266) - 1)</f>
        <v>23:55:28.125</v>
      </c>
      <c r="I266" t="str">
        <f>TRIM(MID(G266, FIND("-&gt;", G266) + 2, LEN(G266)))</f>
        <v>734.48</v>
      </c>
      <c r="J266" t="str">
        <f>TEXT(H266, "[hh]:mm") &amp; ":" &amp; TEXT(FLOOR(VALUE(MID(H266, 7, 2)), 10), "00")</f>
        <v>23:55:20</v>
      </c>
      <c r="K266" t="str">
        <f>IF(COUNTIF(J$2:J266, J266) = 1, "KEEP", "DELETE")</f>
        <v>DELETE</v>
      </c>
    </row>
    <row r="267" spans="7:11" x14ac:dyDescent="0.45">
      <c r="G267" t="s">
        <v>268</v>
      </c>
      <c r="H267" t="str">
        <f>LEFT(G267, FIND(" -&gt;", G267) - 1)</f>
        <v>23:55:28.219</v>
      </c>
      <c r="I267" t="str">
        <f>TRIM(MID(G267, FIND("-&gt;", G267) + 2, LEN(G267)))</f>
        <v>734.35</v>
      </c>
      <c r="J267" t="str">
        <f>TEXT(H267, "[hh]:mm") &amp; ":" &amp; TEXT(FLOOR(VALUE(MID(H267, 7, 2)), 10), "00")</f>
        <v>23:55:20</v>
      </c>
      <c r="K267" t="str">
        <f>IF(COUNTIF(J$2:J267, J267) = 1, "KEEP", "DELETE")</f>
        <v>DELETE</v>
      </c>
    </row>
    <row r="268" spans="7:11" x14ac:dyDescent="0.45">
      <c r="G268" t="s">
        <v>269</v>
      </c>
      <c r="H268" t="str">
        <f>LEFT(G268, FIND(" -&gt;", G268) - 1)</f>
        <v>23:55:28.314</v>
      </c>
      <c r="I268" t="str">
        <f>TRIM(MID(G268, FIND("-&gt;", G268) + 2, LEN(G268)))</f>
        <v>734.18</v>
      </c>
      <c r="J268" t="str">
        <f>TEXT(H268, "[hh]:mm") &amp; ":" &amp; TEXT(FLOOR(VALUE(MID(H268, 7, 2)), 10), "00")</f>
        <v>23:55:20</v>
      </c>
      <c r="K268" t="str">
        <f>IF(COUNTIF(J$2:J268, J268) = 1, "KEEP", "DELETE")</f>
        <v>DELETE</v>
      </c>
    </row>
    <row r="269" spans="7:11" x14ac:dyDescent="0.45">
      <c r="G269" t="s">
        <v>270</v>
      </c>
      <c r="H269" t="str">
        <f>LEFT(G269, FIND(" -&gt;", G269) - 1)</f>
        <v>23:55:28.455</v>
      </c>
      <c r="I269" t="str">
        <f>TRIM(MID(G269, FIND("-&gt;", G269) + 2, LEN(G269)))</f>
        <v>734.08</v>
      </c>
      <c r="J269" t="str">
        <f>TEXT(H269, "[hh]:mm") &amp; ":" &amp; TEXT(FLOOR(VALUE(MID(H269, 7, 2)), 10), "00")</f>
        <v>23:55:20</v>
      </c>
      <c r="K269" t="str">
        <f>IF(COUNTIF(J$2:J269, J269) = 1, "KEEP", "DELETE")</f>
        <v>DELETE</v>
      </c>
    </row>
    <row r="270" spans="7:11" x14ac:dyDescent="0.45">
      <c r="G270" t="s">
        <v>271</v>
      </c>
      <c r="H270" t="str">
        <f>LEFT(G270, FIND(" -&gt;", G270) - 1)</f>
        <v>23:55:28.550</v>
      </c>
      <c r="I270" t="str">
        <f>TRIM(MID(G270, FIND("-&gt;", G270) + 2, LEN(G270)))</f>
        <v>733.94</v>
      </c>
      <c r="J270" t="str">
        <f>TEXT(H270, "[hh]:mm") &amp; ":" &amp; TEXT(FLOOR(VALUE(MID(H270, 7, 2)), 10), "00")</f>
        <v>23:55:20</v>
      </c>
      <c r="K270" t="str">
        <f>IF(COUNTIF(J$2:J270, J270) = 1, "KEEP", "DELETE")</f>
        <v>DELETE</v>
      </c>
    </row>
    <row r="271" spans="7:11" x14ac:dyDescent="0.45">
      <c r="G271" t="s">
        <v>272</v>
      </c>
      <c r="H271" t="str">
        <f>LEFT(G271, FIND(" -&gt;", G271) - 1)</f>
        <v>23:55:28.691</v>
      </c>
      <c r="I271" t="str">
        <f>TRIM(MID(G271, FIND("-&gt;", G271) + 2, LEN(G271)))</f>
        <v>733.78</v>
      </c>
      <c r="J271" t="str">
        <f>TEXT(H271, "[hh]:mm") &amp; ":" &amp; TEXT(FLOOR(VALUE(MID(H271, 7, 2)), 10), "00")</f>
        <v>23:55:20</v>
      </c>
      <c r="K271" t="str">
        <f>IF(COUNTIF(J$2:J271, J271) = 1, "KEEP", "DELETE")</f>
        <v>DELETE</v>
      </c>
    </row>
    <row r="272" spans="7:11" x14ac:dyDescent="0.45">
      <c r="G272" t="s">
        <v>273</v>
      </c>
      <c r="H272" t="str">
        <f>LEFT(G272, FIND(" -&gt;", G272) - 1)</f>
        <v>23:55:28.786</v>
      </c>
      <c r="I272" t="str">
        <f>TRIM(MID(G272, FIND("-&gt;", G272) + 2, LEN(G272)))</f>
        <v>733.64</v>
      </c>
      <c r="J272" t="str">
        <f>TEXT(H272, "[hh]:mm") &amp; ":" &amp; TEXT(FLOOR(VALUE(MID(H272, 7, 2)), 10), "00")</f>
        <v>23:55:20</v>
      </c>
      <c r="K272" t="str">
        <f>IF(COUNTIF(J$2:J272, J272) = 1, "KEEP", "DELETE")</f>
        <v>DELETE</v>
      </c>
    </row>
    <row r="273" spans="7:11" x14ac:dyDescent="0.45">
      <c r="G273" t="s">
        <v>274</v>
      </c>
      <c r="H273" t="str">
        <f>LEFT(G273, FIND(" -&gt;", G273) - 1)</f>
        <v>23:55:28.881</v>
      </c>
      <c r="I273" t="str">
        <f>TRIM(MID(G273, FIND("-&gt;", G273) + 2, LEN(G273)))</f>
        <v>733.47</v>
      </c>
      <c r="J273" t="str">
        <f>TEXT(H273, "[hh]:mm") &amp; ":" &amp; TEXT(FLOOR(VALUE(MID(H273, 7, 2)), 10), "00")</f>
        <v>23:55:20</v>
      </c>
      <c r="K273" t="str">
        <f>IF(COUNTIF(J$2:J273, J273) = 1, "KEEP", "DELETE")</f>
        <v>DELETE</v>
      </c>
    </row>
    <row r="274" spans="7:11" x14ac:dyDescent="0.45">
      <c r="G274" t="s">
        <v>275</v>
      </c>
      <c r="H274" t="str">
        <f>LEFT(G274, FIND(" -&gt;", G274) - 1)</f>
        <v>23:55:29.023</v>
      </c>
      <c r="I274" t="str">
        <f>TRIM(MID(G274, FIND("-&gt;", G274) + 2, LEN(G274)))</f>
        <v>733.34</v>
      </c>
      <c r="J274" t="str">
        <f>TEXT(H274, "[hh]:mm") &amp; ":" &amp; TEXT(FLOOR(VALUE(MID(H274, 7, 2)), 10), "00")</f>
        <v>23:55:20</v>
      </c>
      <c r="K274" t="str">
        <f>IF(COUNTIF(J$2:J274, J274) = 1, "KEEP", "DELETE")</f>
        <v>DELETE</v>
      </c>
    </row>
    <row r="275" spans="7:11" x14ac:dyDescent="0.45">
      <c r="G275" t="s">
        <v>276</v>
      </c>
      <c r="H275" t="str">
        <f>LEFT(G275, FIND(" -&gt;", G275) - 1)</f>
        <v>23:55:29.116</v>
      </c>
      <c r="I275" t="str">
        <f>TRIM(MID(G275, FIND("-&gt;", G275) + 2, LEN(G275)))</f>
        <v>733.24</v>
      </c>
      <c r="J275" t="str">
        <f>TEXT(H275, "[hh]:mm") &amp; ":" &amp; TEXT(FLOOR(VALUE(MID(H275, 7, 2)), 10), "00")</f>
        <v>23:55:20</v>
      </c>
      <c r="K275" t="str">
        <f>IF(COUNTIF(J$2:J275, J275) = 1, "KEEP", "DELETE")</f>
        <v>DELETE</v>
      </c>
    </row>
    <row r="276" spans="7:11" x14ac:dyDescent="0.45">
      <c r="G276" t="s">
        <v>277</v>
      </c>
      <c r="H276" t="str">
        <f>LEFT(G276, FIND(" -&gt;", G276) - 1)</f>
        <v>23:55:29.259</v>
      </c>
      <c r="I276" t="str">
        <f>TRIM(MID(G276, FIND("-&gt;", G276) + 2, LEN(G276)))</f>
        <v>733.10</v>
      </c>
      <c r="J276" t="str">
        <f>TEXT(H276, "[hh]:mm") &amp; ":" &amp; TEXT(FLOOR(VALUE(MID(H276, 7, 2)), 10), "00")</f>
        <v>23:55:20</v>
      </c>
      <c r="K276" t="str">
        <f>IF(COUNTIF(J$2:J276, J276) = 1, "KEEP", "DELETE")</f>
        <v>DELETE</v>
      </c>
    </row>
    <row r="277" spans="7:11" x14ac:dyDescent="0.45">
      <c r="G277" t="s">
        <v>278</v>
      </c>
      <c r="H277" t="str">
        <f>LEFT(G277, FIND(" -&gt;", G277) - 1)</f>
        <v>23:55:29.353</v>
      </c>
      <c r="I277" t="str">
        <f>TRIM(MID(G277, FIND("-&gt;", G277) + 2, LEN(G277)))</f>
        <v>732.97</v>
      </c>
      <c r="J277" t="str">
        <f>TEXT(H277, "[hh]:mm") &amp; ":" &amp; TEXT(FLOOR(VALUE(MID(H277, 7, 2)), 10), "00")</f>
        <v>23:55:20</v>
      </c>
      <c r="K277" t="str">
        <f>IF(COUNTIF(J$2:J277, J277) = 1, "KEEP", "DELETE")</f>
        <v>DELETE</v>
      </c>
    </row>
    <row r="278" spans="7:11" x14ac:dyDescent="0.45">
      <c r="G278" t="s">
        <v>279</v>
      </c>
      <c r="H278" t="str">
        <f>LEFT(G278, FIND(" -&gt;", G278) - 1)</f>
        <v>23:55:29.448</v>
      </c>
      <c r="I278" t="str">
        <f>TRIM(MID(G278, FIND("-&gt;", G278) + 2, LEN(G278)))</f>
        <v>732.87</v>
      </c>
      <c r="J278" t="str">
        <f>TEXT(H278, "[hh]:mm") &amp; ":" &amp; TEXT(FLOOR(VALUE(MID(H278, 7, 2)), 10), "00")</f>
        <v>23:55:20</v>
      </c>
      <c r="K278" t="str">
        <f>IF(COUNTIF(J$2:J278, J278) = 1, "KEEP", "DELETE")</f>
        <v>DELETE</v>
      </c>
    </row>
    <row r="279" spans="7:11" x14ac:dyDescent="0.45">
      <c r="G279" t="s">
        <v>280</v>
      </c>
      <c r="H279" t="str">
        <f>LEFT(G279, FIND(" -&gt;", G279) - 1)</f>
        <v>23:55:29.590</v>
      </c>
      <c r="I279" t="str">
        <f>TRIM(MID(G279, FIND("-&gt;", G279) + 2, LEN(G279)))</f>
        <v>732.73</v>
      </c>
      <c r="J279" t="str">
        <f>TEXT(H279, "[hh]:mm") &amp; ":" &amp; TEXT(FLOOR(VALUE(MID(H279, 7, 2)), 10), "00")</f>
        <v>23:55:20</v>
      </c>
      <c r="K279" t="str">
        <f>IF(COUNTIF(J$2:J279, J279) = 1, "KEEP", "DELETE")</f>
        <v>DELETE</v>
      </c>
    </row>
    <row r="280" spans="7:11" x14ac:dyDescent="0.45">
      <c r="G280" t="s">
        <v>281</v>
      </c>
      <c r="H280" t="str">
        <f>LEFT(G280, FIND(" -&gt;", G280) - 1)</f>
        <v>23:55:29.684</v>
      </c>
      <c r="I280" t="str">
        <f>TRIM(MID(G280, FIND("-&gt;", G280) + 2, LEN(G280)))</f>
        <v>732.67</v>
      </c>
      <c r="J280" t="str">
        <f>TEXT(H280, "[hh]:mm") &amp; ":" &amp; TEXT(FLOOR(VALUE(MID(H280, 7, 2)), 10), "00")</f>
        <v>23:55:20</v>
      </c>
      <c r="K280" t="str">
        <f>IF(COUNTIF(J$2:J280, J280) = 1, "KEEP", "DELETE")</f>
        <v>DELETE</v>
      </c>
    </row>
    <row r="281" spans="7:11" x14ac:dyDescent="0.45">
      <c r="G281" t="s">
        <v>282</v>
      </c>
      <c r="H281" t="str">
        <f>LEFT(G281, FIND(" -&gt;", G281) - 1)</f>
        <v>23:55:29.826</v>
      </c>
      <c r="I281" t="str">
        <f>TRIM(MID(G281, FIND("-&gt;", G281) + 2, LEN(G281)))</f>
        <v>732.50</v>
      </c>
      <c r="J281" t="str">
        <f>TEXT(H281, "[hh]:mm") &amp; ":" &amp; TEXT(FLOOR(VALUE(MID(H281, 7, 2)), 10), "00")</f>
        <v>23:55:20</v>
      </c>
      <c r="K281" t="str">
        <f>IF(COUNTIF(J$2:J281, J281) = 1, "KEEP", "DELETE")</f>
        <v>DELETE</v>
      </c>
    </row>
    <row r="282" spans="7:11" x14ac:dyDescent="0.45">
      <c r="G282" t="s">
        <v>283</v>
      </c>
      <c r="H282" t="str">
        <f>LEFT(G282, FIND(" -&gt;", G282) - 1)</f>
        <v>23:55:29.921</v>
      </c>
      <c r="I282" t="str">
        <f>TRIM(MID(G282, FIND("-&gt;", G282) + 2, LEN(G282)))</f>
        <v>732.33</v>
      </c>
      <c r="J282" t="str">
        <f>TEXT(H282, "[hh]:mm") &amp; ":" &amp; TEXT(FLOOR(VALUE(MID(H282, 7, 2)), 10), "00")</f>
        <v>23:55:20</v>
      </c>
      <c r="K282" t="str">
        <f>IF(COUNTIF(J$2:J282, J282) = 1, "KEEP", "DELETE")</f>
        <v>DELETE</v>
      </c>
    </row>
    <row r="283" spans="7:11" x14ac:dyDescent="0.45">
      <c r="G283" t="s">
        <v>284</v>
      </c>
      <c r="H283" t="str">
        <f>LEFT(G283, FIND(" -&gt;", G283) - 1)</f>
        <v>23:55:30.014</v>
      </c>
      <c r="I283" t="str">
        <f>TRIM(MID(G283, FIND("-&gt;", G283) + 2, LEN(G283)))</f>
        <v>732.23</v>
      </c>
      <c r="J283" t="str">
        <f>TEXT(H283, "[hh]:mm") &amp; ":" &amp; TEXT(FLOOR(VALUE(MID(H283, 7, 2)), 10), "00")</f>
        <v>23:55:30</v>
      </c>
      <c r="K283" t="str">
        <f>IF(COUNTIF(J$2:J283, J283) = 1, "KEEP", "DELETE")</f>
        <v>KEEP</v>
      </c>
    </row>
    <row r="284" spans="7:11" x14ac:dyDescent="0.45">
      <c r="G284" t="s">
        <v>285</v>
      </c>
      <c r="H284" t="str">
        <f>LEFT(G284, FIND(" -&gt;", G284) - 1)</f>
        <v>23:55:30.155</v>
      </c>
      <c r="I284" t="str">
        <f>TRIM(MID(G284, FIND("-&gt;", G284) + 2, LEN(G284)))</f>
        <v>732.10</v>
      </c>
      <c r="J284" t="str">
        <f>TEXT(H284, "[hh]:mm") &amp; ":" &amp; TEXT(FLOOR(VALUE(MID(H284, 7, 2)), 10), "00")</f>
        <v>23:55:30</v>
      </c>
      <c r="K284" t="str">
        <f>IF(COUNTIF(J$2:J284, J284) = 1, "KEEP", "DELETE")</f>
        <v>DELETE</v>
      </c>
    </row>
    <row r="285" spans="7:11" x14ac:dyDescent="0.45">
      <c r="G285" t="s">
        <v>286</v>
      </c>
      <c r="H285" t="str">
        <f>LEFT(G285, FIND(" -&gt;", G285) - 1)</f>
        <v>23:55:30.249</v>
      </c>
      <c r="I285" t="str">
        <f>TRIM(MID(G285, FIND("-&gt;", G285) + 2, LEN(G285)))</f>
        <v>731.96</v>
      </c>
      <c r="J285" t="str">
        <f>TEXT(H285, "[hh]:mm") &amp; ":" &amp; TEXT(FLOOR(VALUE(MID(H285, 7, 2)), 10), "00")</f>
        <v>23:55:30</v>
      </c>
      <c r="K285" t="str">
        <f>IF(COUNTIF(J$2:J285, J285) = 1, "KEEP", "DELETE")</f>
        <v>DELETE</v>
      </c>
    </row>
    <row r="286" spans="7:11" x14ac:dyDescent="0.45">
      <c r="G286" t="s">
        <v>287</v>
      </c>
      <c r="H286" t="str">
        <f>LEFT(G286, FIND(" -&gt;", G286) - 1)</f>
        <v>23:55:30.439</v>
      </c>
      <c r="I286" t="str">
        <f>TRIM(MID(G286, FIND("-&gt;", G286) + 2, LEN(G286)))</f>
        <v>731.83</v>
      </c>
      <c r="J286" t="str">
        <f>TEXT(H286, "[hh]:mm") &amp; ":" &amp; TEXT(FLOOR(VALUE(MID(H286, 7, 2)), 10), "00")</f>
        <v>23:55:30</v>
      </c>
      <c r="K286" t="str">
        <f>IF(COUNTIF(J$2:J286, J286) = 1, "KEEP", "DELETE")</f>
        <v>DELETE</v>
      </c>
    </row>
    <row r="287" spans="7:11" x14ac:dyDescent="0.45">
      <c r="G287" t="s">
        <v>288</v>
      </c>
      <c r="H287" t="str">
        <f>LEFT(G287, FIND(" -&gt;", G287) - 1)</f>
        <v>23:55:30.582</v>
      </c>
      <c r="I287" t="str">
        <f>TRIM(MID(G287, FIND("-&gt;", G287) + 2, LEN(G287)))</f>
        <v>731.66</v>
      </c>
      <c r="J287" t="str">
        <f>TEXT(H287, "[hh]:mm") &amp; ":" &amp; TEXT(FLOOR(VALUE(MID(H287, 7, 2)), 10), "00")</f>
        <v>23:55:30</v>
      </c>
      <c r="K287" t="str">
        <f>IF(COUNTIF(J$2:J287, J287) = 1, "KEEP", "DELETE")</f>
        <v>DELETE</v>
      </c>
    </row>
    <row r="288" spans="7:11" x14ac:dyDescent="0.45">
      <c r="G288" t="s">
        <v>289</v>
      </c>
      <c r="H288" t="str">
        <f>LEFT(G288, FIND(" -&gt;", G288) - 1)</f>
        <v>23:55:30.676</v>
      </c>
      <c r="I288" t="str">
        <f>TRIM(MID(G288, FIND("-&gt;", G288) + 2, LEN(G288)))</f>
        <v>731.46</v>
      </c>
      <c r="J288" t="str">
        <f>TEXT(H288, "[hh]:mm") &amp; ":" &amp; TEXT(FLOOR(VALUE(MID(H288, 7, 2)), 10), "00")</f>
        <v>23:55:30</v>
      </c>
      <c r="K288" t="str">
        <f>IF(COUNTIF(J$2:J288, J288) = 1, "KEEP", "DELETE")</f>
        <v>DELETE</v>
      </c>
    </row>
    <row r="289" spans="7:11" x14ac:dyDescent="0.45">
      <c r="G289" t="s">
        <v>290</v>
      </c>
      <c r="H289" t="str">
        <f>LEFT(G289, FIND(" -&gt;", G289) - 1)</f>
        <v>23:55:30.771</v>
      </c>
      <c r="I289" t="str">
        <f>TRIM(MID(G289, FIND("-&gt;", G289) + 2, LEN(G289)))</f>
        <v>731.36</v>
      </c>
      <c r="J289" t="str">
        <f>TEXT(H289, "[hh]:mm") &amp; ":" &amp; TEXT(FLOOR(VALUE(MID(H289, 7, 2)), 10), "00")</f>
        <v>23:55:30</v>
      </c>
      <c r="K289" t="str">
        <f>IF(COUNTIF(J$2:J289, J289) = 1, "KEEP", "DELETE")</f>
        <v>DELETE</v>
      </c>
    </row>
    <row r="290" spans="7:11" x14ac:dyDescent="0.45">
      <c r="G290" t="s">
        <v>291</v>
      </c>
      <c r="H290" t="str">
        <f>LEFT(G290, FIND(" -&gt;", G290) - 1)</f>
        <v>23:55:30.913</v>
      </c>
      <c r="I290" t="str">
        <f>TRIM(MID(G290, FIND("-&gt;", G290) + 2, LEN(G290)))</f>
        <v>731.23</v>
      </c>
      <c r="J290" t="str">
        <f>TEXT(H290, "[hh]:mm") &amp; ":" &amp; TEXT(FLOOR(VALUE(MID(H290, 7, 2)), 10), "00")</f>
        <v>23:55:30</v>
      </c>
      <c r="K290" t="str">
        <f>IF(COUNTIF(J$2:J290, J290) = 1, "KEEP", "DELETE")</f>
        <v>DELETE</v>
      </c>
    </row>
    <row r="291" spans="7:11" x14ac:dyDescent="0.45">
      <c r="G291" t="s">
        <v>292</v>
      </c>
      <c r="H291" t="str">
        <f>LEFT(G291, FIND(" -&gt;", G291) - 1)</f>
        <v>23:55:31.007</v>
      </c>
      <c r="I291" t="str">
        <f>TRIM(MID(G291, FIND("-&gt;", G291) + 2, LEN(G291)))</f>
        <v>731.13</v>
      </c>
      <c r="J291" t="str">
        <f>TEXT(H291, "[hh]:mm") &amp; ":" &amp; TEXT(FLOOR(VALUE(MID(H291, 7, 2)), 10), "00")</f>
        <v>23:55:30</v>
      </c>
      <c r="K291" t="str">
        <f>IF(COUNTIF(J$2:J291, J291) = 1, "KEEP", "DELETE")</f>
        <v>DELETE</v>
      </c>
    </row>
    <row r="292" spans="7:11" x14ac:dyDescent="0.45">
      <c r="G292" t="s">
        <v>293</v>
      </c>
      <c r="H292" t="str">
        <f>LEFT(G292, FIND(" -&gt;", G292) - 1)</f>
        <v>23:55:31.148</v>
      </c>
      <c r="I292" t="str">
        <f>TRIM(MID(G292, FIND("-&gt;", G292) + 2, LEN(G292)))</f>
        <v>730.96</v>
      </c>
      <c r="J292" t="str">
        <f>TEXT(H292, "[hh]:mm") &amp; ":" &amp; TEXT(FLOOR(VALUE(MID(H292, 7, 2)), 10), "00")</f>
        <v>23:55:30</v>
      </c>
      <c r="K292" t="str">
        <f>IF(COUNTIF(J$2:J292, J292) = 1, "KEEP", "DELETE")</f>
        <v>DELETE</v>
      </c>
    </row>
    <row r="293" spans="7:11" x14ac:dyDescent="0.45">
      <c r="G293" t="s">
        <v>294</v>
      </c>
      <c r="H293" t="str">
        <f>LEFT(G293, FIND(" -&gt;", G293) - 1)</f>
        <v>23:55:31.244</v>
      </c>
      <c r="I293" t="str">
        <f>TRIM(MID(G293, FIND("-&gt;", G293) + 2, LEN(G293)))</f>
        <v>730.83</v>
      </c>
      <c r="J293" t="str">
        <f>TEXT(H293, "[hh]:mm") &amp; ":" &amp; TEXT(FLOOR(VALUE(MID(H293, 7, 2)), 10), "00")</f>
        <v>23:55:30</v>
      </c>
      <c r="K293" t="str">
        <f>IF(COUNTIF(J$2:J293, J293) = 1, "KEEP", "DELETE")</f>
        <v>DELETE</v>
      </c>
    </row>
    <row r="294" spans="7:11" x14ac:dyDescent="0.45">
      <c r="G294" t="s">
        <v>295</v>
      </c>
      <c r="H294" t="str">
        <f>LEFT(G294, FIND(" -&gt;", G294) - 1)</f>
        <v>23:55:31.338</v>
      </c>
      <c r="I294" t="str">
        <f>TRIM(MID(G294, FIND("-&gt;", G294) + 2, LEN(G294)))</f>
        <v>730.69</v>
      </c>
      <c r="J294" t="str">
        <f>TEXT(H294, "[hh]:mm") &amp; ":" &amp; TEXT(FLOOR(VALUE(MID(H294, 7, 2)), 10), "00")</f>
        <v>23:55:30</v>
      </c>
      <c r="K294" t="str">
        <f>IF(COUNTIF(J$2:J294, J294) = 1, "KEEP", "DELETE")</f>
        <v>DELETE</v>
      </c>
    </row>
    <row r="295" spans="7:11" x14ac:dyDescent="0.45">
      <c r="G295" t="s">
        <v>296</v>
      </c>
      <c r="H295" t="str">
        <f>LEFT(G295, FIND(" -&gt;", G295) - 1)</f>
        <v>23:55:31.481</v>
      </c>
      <c r="I295" t="str">
        <f>TRIM(MID(G295, FIND("-&gt;", G295) + 2, LEN(G295)))</f>
        <v>730.56</v>
      </c>
      <c r="J295" t="str">
        <f>TEXT(H295, "[hh]:mm") &amp; ":" &amp; TEXT(FLOOR(VALUE(MID(H295, 7, 2)), 10), "00")</f>
        <v>23:55:30</v>
      </c>
      <c r="K295" t="str">
        <f>IF(COUNTIF(J$2:J295, J295) = 1, "KEEP", "DELETE")</f>
        <v>DELETE</v>
      </c>
    </row>
    <row r="296" spans="7:11" x14ac:dyDescent="0.45">
      <c r="G296" t="s">
        <v>297</v>
      </c>
      <c r="H296" t="str">
        <f>LEFT(G296, FIND(" -&gt;", G296) - 1)</f>
        <v>23:55:31.576</v>
      </c>
      <c r="I296" t="str">
        <f>TRIM(MID(G296, FIND("-&gt;", G296) + 2, LEN(G296)))</f>
        <v>730.46</v>
      </c>
      <c r="J296" t="str">
        <f>TEXT(H296, "[hh]:mm") &amp; ":" &amp; TEXT(FLOOR(VALUE(MID(H296, 7, 2)), 10), "00")</f>
        <v>23:55:30</v>
      </c>
      <c r="K296" t="str">
        <f>IF(COUNTIF(J$2:J296, J296) = 1, "KEEP", "DELETE")</f>
        <v>DELETE</v>
      </c>
    </row>
    <row r="297" spans="7:11" x14ac:dyDescent="0.45">
      <c r="G297" t="s">
        <v>298</v>
      </c>
      <c r="H297" t="str">
        <f>LEFT(G297, FIND(" -&gt;", G297) - 1)</f>
        <v>23:55:31.679</v>
      </c>
      <c r="I297" t="str">
        <f>TRIM(MID(G297, FIND("-&gt;", G297) + 2, LEN(G297)))</f>
        <v>730.29</v>
      </c>
      <c r="J297" t="str">
        <f>TEXT(H297, "[hh]:mm") &amp; ":" &amp; TEXT(FLOOR(VALUE(MID(H297, 7, 2)), 10), "00")</f>
        <v>23:55:30</v>
      </c>
      <c r="K297" t="str">
        <f>IF(COUNTIF(J$2:J297, J297) = 1, "KEEP", "DELETE")</f>
        <v>DELETE</v>
      </c>
    </row>
    <row r="298" spans="7:11" x14ac:dyDescent="0.45">
      <c r="G298" t="s">
        <v>299</v>
      </c>
      <c r="H298" t="str">
        <f>LEFT(G298, FIND(" -&gt;", G298) - 1)</f>
        <v>23:55:31.821</v>
      </c>
      <c r="I298" t="str">
        <f>TRIM(MID(G298, FIND("-&gt;", G298) + 2, LEN(G298)))</f>
        <v>730.16</v>
      </c>
      <c r="J298" t="str">
        <f>TEXT(H298, "[hh]:mm") &amp; ":" &amp; TEXT(FLOOR(VALUE(MID(H298, 7, 2)), 10), "00")</f>
        <v>23:55:30</v>
      </c>
      <c r="K298" t="str">
        <f>IF(COUNTIF(J$2:J298, J298) = 1, "KEEP", "DELETE")</f>
        <v>DELETE</v>
      </c>
    </row>
    <row r="299" spans="7:11" x14ac:dyDescent="0.45">
      <c r="G299" t="s">
        <v>300</v>
      </c>
      <c r="H299" t="str">
        <f>LEFT(G299, FIND(" -&gt;", G299) - 1)</f>
        <v>23:55:31.915</v>
      </c>
      <c r="I299" t="str">
        <f>TRIM(MID(G299, FIND("-&gt;", G299) + 2, LEN(G299)))</f>
        <v>730.06</v>
      </c>
      <c r="J299" t="str">
        <f>TEXT(H299, "[hh]:mm") &amp; ":" &amp; TEXT(FLOOR(VALUE(MID(H299, 7, 2)), 10), "00")</f>
        <v>23:55:30</v>
      </c>
      <c r="K299" t="str">
        <f>IF(COUNTIF(J$2:J299, J299) = 1, "KEEP", "DELETE")</f>
        <v>DELETE</v>
      </c>
    </row>
    <row r="300" spans="7:11" x14ac:dyDescent="0.45">
      <c r="G300" t="s">
        <v>301</v>
      </c>
      <c r="H300" t="str">
        <f>LEFT(G300, FIND(" -&gt;", G300) - 1)</f>
        <v>23:55:32.057</v>
      </c>
      <c r="I300" t="str">
        <f>TRIM(MID(G300, FIND("-&gt;", G300) + 2, LEN(G300)))</f>
        <v>729.89</v>
      </c>
      <c r="J300" t="str">
        <f>TEXT(H300, "[hh]:mm") &amp; ":" &amp; TEXT(FLOOR(VALUE(MID(H300, 7, 2)), 10), "00")</f>
        <v>23:55:30</v>
      </c>
      <c r="K300" t="str">
        <f>IF(COUNTIF(J$2:J300, J300) = 1, "KEEP", "DELETE")</f>
        <v>DELETE</v>
      </c>
    </row>
    <row r="301" spans="7:11" x14ac:dyDescent="0.45">
      <c r="G301" t="s">
        <v>302</v>
      </c>
      <c r="H301" t="str">
        <f>LEFT(G301, FIND(" -&gt;", G301) - 1)</f>
        <v>23:55:32.246</v>
      </c>
      <c r="I301" t="str">
        <f>TRIM(MID(G301, FIND("-&gt;", G301) + 2, LEN(G301)))</f>
        <v>729.76</v>
      </c>
      <c r="J301" t="str">
        <f>TEXT(H301, "[hh]:mm") &amp; ":" &amp; TEXT(FLOOR(VALUE(MID(H301, 7, 2)), 10), "00")</f>
        <v>23:55:30</v>
      </c>
      <c r="K301" t="str">
        <f>IF(COUNTIF(J$2:J301, J301) = 1, "KEEP", "DELETE")</f>
        <v>DELETE</v>
      </c>
    </row>
    <row r="302" spans="7:11" x14ac:dyDescent="0.45">
      <c r="G302" t="s">
        <v>303</v>
      </c>
      <c r="H302" t="str">
        <f>LEFT(G302, FIND(" -&gt;", G302) - 1)</f>
        <v>23:55:32.341</v>
      </c>
      <c r="I302" t="str">
        <f>TRIM(MID(G302, FIND("-&gt;", G302) + 2, LEN(G302)))</f>
        <v>729.53</v>
      </c>
      <c r="J302" t="str">
        <f>TEXT(H302, "[hh]:mm") &amp; ":" &amp; TEXT(FLOOR(VALUE(MID(H302, 7, 2)), 10), "00")</f>
        <v>23:55:30</v>
      </c>
      <c r="K302" t="str">
        <f>IF(COUNTIF(J$2:J302, J302) = 1, "KEEP", "DELETE")</f>
        <v>DELETE</v>
      </c>
    </row>
    <row r="303" spans="7:11" x14ac:dyDescent="0.45">
      <c r="G303" t="s">
        <v>304</v>
      </c>
      <c r="H303" t="str">
        <f>LEFT(G303, FIND(" -&gt;", G303) - 1)</f>
        <v>23:55:32.483</v>
      </c>
      <c r="I303" t="str">
        <f>TRIM(MID(G303, FIND("-&gt;", G303) + 2, LEN(G303)))</f>
        <v>729.36</v>
      </c>
      <c r="J303" t="str">
        <f>TEXT(H303, "[hh]:mm") &amp; ":" &amp; TEXT(FLOOR(VALUE(MID(H303, 7, 2)), 10), "00")</f>
        <v>23:55:30</v>
      </c>
      <c r="K303" t="str">
        <f>IF(COUNTIF(J$2:J303, J303) = 1, "KEEP", "DELETE")</f>
        <v>DELETE</v>
      </c>
    </row>
    <row r="304" spans="7:11" x14ac:dyDescent="0.45">
      <c r="G304" t="s">
        <v>305</v>
      </c>
      <c r="H304" t="str">
        <f>LEFT(G304, FIND(" -&gt;", G304) - 1)</f>
        <v>23:55:32.578</v>
      </c>
      <c r="I304" t="str">
        <f>TRIM(MID(G304, FIND("-&gt;", G304) + 2, LEN(G304)))</f>
        <v>729.26</v>
      </c>
      <c r="J304" t="str">
        <f>TEXT(H304, "[hh]:mm") &amp; ":" &amp; TEXT(FLOOR(VALUE(MID(H304, 7, 2)), 10), "00")</f>
        <v>23:55:30</v>
      </c>
      <c r="K304" t="str">
        <f>IF(COUNTIF(J$2:J304, J304) = 1, "KEEP", "DELETE")</f>
        <v>DELETE</v>
      </c>
    </row>
    <row r="305" spans="7:11" x14ac:dyDescent="0.45">
      <c r="G305" t="s">
        <v>306</v>
      </c>
      <c r="H305" t="str">
        <f>LEFT(G305, FIND(" -&gt;", G305) - 1)</f>
        <v>23:55:32.673</v>
      </c>
      <c r="I305" t="str">
        <f>TRIM(MID(G305, FIND("-&gt;", G305) + 2, LEN(G305)))</f>
        <v>729.10</v>
      </c>
      <c r="J305" t="str">
        <f>TEXT(H305, "[hh]:mm") &amp; ":" &amp; TEXT(FLOOR(VALUE(MID(H305, 7, 2)), 10), "00")</f>
        <v>23:55:30</v>
      </c>
      <c r="K305" t="str">
        <f>IF(COUNTIF(J$2:J305, J305) = 1, "KEEP", "DELETE")</f>
        <v>DELETE</v>
      </c>
    </row>
    <row r="306" spans="7:11" x14ac:dyDescent="0.45">
      <c r="G306" t="s">
        <v>307</v>
      </c>
      <c r="H306" t="str">
        <f>LEFT(G306, FIND(" -&gt;", G306) - 1)</f>
        <v>23:55:32.817</v>
      </c>
      <c r="I306" t="str">
        <f>TRIM(MID(G306, FIND("-&gt;", G306) + 2, LEN(G306)))</f>
        <v>728.93</v>
      </c>
      <c r="J306" t="str">
        <f>TEXT(H306, "[hh]:mm") &amp; ":" &amp; TEXT(FLOOR(VALUE(MID(H306, 7, 2)), 10), "00")</f>
        <v>23:55:30</v>
      </c>
      <c r="K306" t="str">
        <f>IF(COUNTIF(J$2:J306, J306) = 1, "KEEP", "DELETE")</f>
        <v>DELETE</v>
      </c>
    </row>
    <row r="307" spans="7:11" x14ac:dyDescent="0.45">
      <c r="G307" t="s">
        <v>308</v>
      </c>
      <c r="H307" t="str">
        <f>LEFT(G307, FIND(" -&gt;", G307) - 1)</f>
        <v>23:55:32.911</v>
      </c>
      <c r="I307" t="str">
        <f>TRIM(MID(G307, FIND("-&gt;", G307) + 2, LEN(G307)))</f>
        <v>728.86</v>
      </c>
      <c r="J307" t="str">
        <f>TEXT(H307, "[hh]:mm") &amp; ":" &amp; TEXT(FLOOR(VALUE(MID(H307, 7, 2)), 10), "00")</f>
        <v>23:55:30</v>
      </c>
      <c r="K307" t="str">
        <f>IF(COUNTIF(J$2:J307, J307) = 1, "KEEP", "DELETE")</f>
        <v>DELETE</v>
      </c>
    </row>
    <row r="308" spans="7:11" x14ac:dyDescent="0.45">
      <c r="G308" t="s">
        <v>309</v>
      </c>
      <c r="H308" t="str">
        <f>LEFT(G308, FIND(" -&gt;", G308) - 1)</f>
        <v>23:55:33.005</v>
      </c>
      <c r="I308" t="str">
        <f>TRIM(MID(G308, FIND("-&gt;", G308) + 2, LEN(G308)))</f>
        <v>728.70</v>
      </c>
      <c r="J308" t="str">
        <f>TEXT(H308, "[hh]:mm") &amp; ":" &amp; TEXT(FLOOR(VALUE(MID(H308, 7, 2)), 10), "00")</f>
        <v>23:55:30</v>
      </c>
      <c r="K308" t="str">
        <f>IF(COUNTIF(J$2:J308, J308) = 1, "KEEP", "DELETE")</f>
        <v>DELETE</v>
      </c>
    </row>
    <row r="309" spans="7:11" x14ac:dyDescent="0.45">
      <c r="G309" t="s">
        <v>310</v>
      </c>
      <c r="H309" t="str">
        <f>LEFT(G309, FIND(" -&gt;", G309) - 1)</f>
        <v>23:55:33.148</v>
      </c>
      <c r="I309" t="str">
        <f>TRIM(MID(G309, FIND("-&gt;", G309) + 2, LEN(G309)))</f>
        <v>728.56</v>
      </c>
      <c r="J309" t="str">
        <f>TEXT(H309, "[hh]:mm") &amp; ":" &amp; TEXT(FLOOR(VALUE(MID(H309, 7, 2)), 10), "00")</f>
        <v>23:55:30</v>
      </c>
      <c r="K309" t="str">
        <f>IF(COUNTIF(J$2:J309, J309) = 1, "KEEP", "DELETE")</f>
        <v>DELETE</v>
      </c>
    </row>
    <row r="310" spans="7:11" x14ac:dyDescent="0.45">
      <c r="G310" t="s">
        <v>311</v>
      </c>
      <c r="H310" t="str">
        <f>LEFT(G310, FIND(" -&gt;", G310) - 1)</f>
        <v>23:55:33.243</v>
      </c>
      <c r="I310" t="str">
        <f>TRIM(MID(G310, FIND("-&gt;", G310) + 2, LEN(G310)))</f>
        <v>728.43</v>
      </c>
      <c r="J310" t="str">
        <f>TEXT(H310, "[hh]:mm") &amp; ":" &amp; TEXT(FLOOR(VALUE(MID(H310, 7, 2)), 10), "00")</f>
        <v>23:55:30</v>
      </c>
      <c r="K310" t="str">
        <f>IF(COUNTIF(J$2:J310, J310) = 1, "KEEP", "DELETE")</f>
        <v>DELETE</v>
      </c>
    </row>
    <row r="311" spans="7:11" x14ac:dyDescent="0.45">
      <c r="G311" t="s">
        <v>312</v>
      </c>
      <c r="H311" t="str">
        <f>LEFT(G311, FIND(" -&gt;", G311) - 1)</f>
        <v>23:55:33.385</v>
      </c>
      <c r="I311" t="str">
        <f>TRIM(MID(G311, FIND("-&gt;", G311) + 2, LEN(G311)))</f>
        <v>728.30</v>
      </c>
      <c r="J311" t="str">
        <f>TEXT(H311, "[hh]:mm") &amp; ":" &amp; TEXT(FLOOR(VALUE(MID(H311, 7, 2)), 10), "00")</f>
        <v>23:55:30</v>
      </c>
      <c r="K311" t="str">
        <f>IF(COUNTIF(J$2:J311, J311) = 1, "KEEP", "DELETE")</f>
        <v>DELETE</v>
      </c>
    </row>
    <row r="312" spans="7:11" x14ac:dyDescent="0.45">
      <c r="G312" t="s">
        <v>313</v>
      </c>
      <c r="H312" t="str">
        <f>LEFT(G312, FIND(" -&gt;", G312) - 1)</f>
        <v>23:55:33.479</v>
      </c>
      <c r="I312" t="str">
        <f>TRIM(MID(G312, FIND("-&gt;", G312) + 2, LEN(G312)))</f>
        <v>728.13</v>
      </c>
      <c r="J312" t="str">
        <f>TEXT(H312, "[hh]:mm") &amp; ":" &amp; TEXT(FLOOR(VALUE(MID(H312, 7, 2)), 10), "00")</f>
        <v>23:55:30</v>
      </c>
      <c r="K312" t="str">
        <f>IF(COUNTIF(J$2:J312, J312) = 1, "KEEP", "DELETE")</f>
        <v>DELETE</v>
      </c>
    </row>
    <row r="313" spans="7:11" x14ac:dyDescent="0.45">
      <c r="G313" t="s">
        <v>314</v>
      </c>
      <c r="H313" t="str">
        <f>LEFT(G313, FIND(" -&gt;", G313) - 1)</f>
        <v>23:55:33.574</v>
      </c>
      <c r="I313" t="str">
        <f>TRIM(MID(G313, FIND("-&gt;", G313) + 2, LEN(G313)))</f>
        <v>728.07</v>
      </c>
      <c r="J313" t="str">
        <f>TEXT(H313, "[hh]:mm") &amp; ":" &amp; TEXT(FLOOR(VALUE(MID(H313, 7, 2)), 10), "00")</f>
        <v>23:55:30</v>
      </c>
      <c r="K313" t="str">
        <f>IF(COUNTIF(J$2:J313, J313) = 1, "KEEP", "DELETE")</f>
        <v>DELETE</v>
      </c>
    </row>
    <row r="314" spans="7:11" x14ac:dyDescent="0.45">
      <c r="G314" t="s">
        <v>315</v>
      </c>
      <c r="H314" t="str">
        <f>LEFT(G314, FIND(" -&gt;", G314) - 1)</f>
        <v>23:55:33.716</v>
      </c>
      <c r="I314" t="str">
        <f>TRIM(MID(G314, FIND("-&gt;", G314) + 2, LEN(G314)))</f>
        <v>727.90</v>
      </c>
      <c r="J314" t="str">
        <f>TEXT(H314, "[hh]:mm") &amp; ":" &amp; TEXT(FLOOR(VALUE(MID(H314, 7, 2)), 10), "00")</f>
        <v>23:55:30</v>
      </c>
      <c r="K314" t="str">
        <f>IF(COUNTIF(J$2:J314, J314) = 1, "KEEP", "DELETE")</f>
        <v>DELETE</v>
      </c>
    </row>
    <row r="315" spans="7:11" x14ac:dyDescent="0.45">
      <c r="G315" t="s">
        <v>316</v>
      </c>
      <c r="H315" t="str">
        <f>LEFT(G315, FIND(" -&gt;", G315) - 1)</f>
        <v>23:55:33.811</v>
      </c>
      <c r="I315" t="str">
        <f>TRIM(MID(G315, FIND("-&gt;", G315) + 2, LEN(G315)))</f>
        <v>727.77</v>
      </c>
      <c r="J315" t="str">
        <f>TEXT(H315, "[hh]:mm") &amp; ":" &amp; TEXT(FLOOR(VALUE(MID(H315, 7, 2)), 10), "00")</f>
        <v>23:55:30</v>
      </c>
      <c r="K315" t="str">
        <f>IF(COUNTIF(J$2:J315, J315) = 1, "KEEP", "DELETE")</f>
        <v>DELETE</v>
      </c>
    </row>
    <row r="316" spans="7:11" x14ac:dyDescent="0.45">
      <c r="G316" t="s">
        <v>317</v>
      </c>
      <c r="H316" t="str">
        <f>LEFT(G316, FIND(" -&gt;", G316) - 1)</f>
        <v>23:55:33.952</v>
      </c>
      <c r="I316" t="str">
        <f>TRIM(MID(G316, FIND("-&gt;", G316) + 2, LEN(G316)))</f>
        <v>727.64</v>
      </c>
      <c r="J316" t="str">
        <f>TEXT(H316, "[hh]:mm") &amp; ":" &amp; TEXT(FLOOR(VALUE(MID(H316, 7, 2)), 10), "00")</f>
        <v>23:55:30</v>
      </c>
      <c r="K316" t="str">
        <f>IF(COUNTIF(J$2:J316, J316) = 1, "KEEP", "DELETE")</f>
        <v>DELETE</v>
      </c>
    </row>
    <row r="317" spans="7:11" x14ac:dyDescent="0.45">
      <c r="G317" t="s">
        <v>318</v>
      </c>
      <c r="H317" t="str">
        <f>LEFT(G317, FIND(" -&gt;", G317) - 1)</f>
        <v>23:55:34.048</v>
      </c>
      <c r="I317" t="str">
        <f>TRIM(MID(G317, FIND("-&gt;", G317) + 2, LEN(G317)))</f>
        <v>727.50</v>
      </c>
      <c r="J317" t="str">
        <f>TEXT(H317, "[hh]:mm") &amp; ":" &amp; TEXT(FLOOR(VALUE(MID(H317, 7, 2)), 10), "00")</f>
        <v>23:55:30</v>
      </c>
      <c r="K317" t="str">
        <f>IF(COUNTIF(J$2:J317, J317) = 1, "KEEP", "DELETE")</f>
        <v>DELETE</v>
      </c>
    </row>
    <row r="318" spans="7:11" x14ac:dyDescent="0.45">
      <c r="G318" t="s">
        <v>319</v>
      </c>
      <c r="H318" t="str">
        <f>LEFT(G318, FIND(" -&gt;", G318) - 1)</f>
        <v>23:55:34.141</v>
      </c>
      <c r="I318" t="str">
        <f>TRIM(MID(G318, FIND("-&gt;", G318) + 2, LEN(G318)))</f>
        <v>727.37</v>
      </c>
      <c r="J318" t="str">
        <f>TEXT(H318, "[hh]:mm") &amp; ":" &amp; TEXT(FLOOR(VALUE(MID(H318, 7, 2)), 10), "00")</f>
        <v>23:55:30</v>
      </c>
      <c r="K318" t="str">
        <f>IF(COUNTIF(J$2:J318, J318) = 1, "KEEP", "DELETE")</f>
        <v>DELETE</v>
      </c>
    </row>
    <row r="319" spans="7:11" x14ac:dyDescent="0.45">
      <c r="G319" t="s">
        <v>320</v>
      </c>
      <c r="H319" t="str">
        <f>LEFT(G319, FIND(" -&gt;", G319) - 1)</f>
        <v>23:55:34.284</v>
      </c>
      <c r="I319" t="str">
        <f>TRIM(MID(G319, FIND("-&gt;", G319) + 2, LEN(G319)))</f>
        <v>727.24</v>
      </c>
      <c r="J319" t="str">
        <f>TEXT(H319, "[hh]:mm") &amp; ":" &amp; TEXT(FLOOR(VALUE(MID(H319, 7, 2)), 10), "00")</f>
        <v>23:55:30</v>
      </c>
      <c r="K319" t="str">
        <f>IF(COUNTIF(J$2:J319, J319) = 1, "KEEP", "DELETE")</f>
        <v>DELETE</v>
      </c>
    </row>
    <row r="320" spans="7:11" x14ac:dyDescent="0.45">
      <c r="G320" t="s">
        <v>321</v>
      </c>
      <c r="H320" t="str">
        <f>LEFT(G320, FIND(" -&gt;", G320) - 1)</f>
        <v>23:55:34.379</v>
      </c>
      <c r="I320" t="str">
        <f>TRIM(MID(G320, FIND("-&gt;", G320) + 2, LEN(G320)))</f>
        <v>727.11</v>
      </c>
      <c r="J320" t="str">
        <f>TEXT(H320, "[hh]:mm") &amp; ":" &amp; TEXT(FLOOR(VALUE(MID(H320, 7, 2)), 10), "00")</f>
        <v>23:55:30</v>
      </c>
      <c r="K320" t="str">
        <f>IF(COUNTIF(J$2:J320, J320) = 1, "KEEP", "DELETE")</f>
        <v>DELETE</v>
      </c>
    </row>
    <row r="321" spans="7:11" x14ac:dyDescent="0.45">
      <c r="G321" t="s">
        <v>322</v>
      </c>
      <c r="H321" t="str">
        <f>LEFT(G321, FIND(" -&gt;", G321) - 1)</f>
        <v>23:55:34.522</v>
      </c>
      <c r="I321" t="str">
        <f>TRIM(MID(G321, FIND("-&gt;", G321) + 2, LEN(G321)))</f>
        <v>726.94</v>
      </c>
      <c r="J321" t="str">
        <f>TEXT(H321, "[hh]:mm") &amp; ":" &amp; TEXT(FLOOR(VALUE(MID(H321, 7, 2)), 10), "00")</f>
        <v>23:55:30</v>
      </c>
      <c r="K321" t="str">
        <f>IF(COUNTIF(J$2:J321, J321) = 1, "KEEP", "DELETE")</f>
        <v>DELETE</v>
      </c>
    </row>
    <row r="322" spans="7:11" x14ac:dyDescent="0.45">
      <c r="G322" t="s">
        <v>323</v>
      </c>
      <c r="H322" t="str">
        <f>LEFT(G322, FIND(" -&gt;", G322) - 1)</f>
        <v>23:55:34.713</v>
      </c>
      <c r="I322" t="str">
        <f>TRIM(MID(G322, FIND("-&gt;", G322) + 2, LEN(G322)))</f>
        <v>726.84</v>
      </c>
      <c r="J322" t="str">
        <f>TEXT(H322, "[hh]:mm") &amp; ":" &amp; TEXT(FLOOR(VALUE(MID(H322, 7, 2)), 10), "00")</f>
        <v>23:55:30</v>
      </c>
      <c r="K322" t="str">
        <f>IF(COUNTIF(J$2:J322, J322) = 1, "KEEP", "DELETE")</f>
        <v>DELETE</v>
      </c>
    </row>
    <row r="323" spans="7:11" x14ac:dyDescent="0.45">
      <c r="G323" t="s">
        <v>324</v>
      </c>
      <c r="H323" t="str">
        <f>LEFT(G323, FIND(" -&gt;", G323) - 1)</f>
        <v>23:55:34.808</v>
      </c>
      <c r="I323" t="str">
        <f>TRIM(MID(G323, FIND("-&gt;", G323) + 2, LEN(G323)))</f>
        <v>726.65</v>
      </c>
      <c r="J323" t="str">
        <f>TEXT(H323, "[hh]:mm") &amp; ":" &amp; TEXT(FLOOR(VALUE(MID(H323, 7, 2)), 10), "00")</f>
        <v>23:55:30</v>
      </c>
      <c r="K323" t="str">
        <f>IF(COUNTIF(J$2:J323, J323) = 1, "KEEP", "DELETE")</f>
        <v>DELETE</v>
      </c>
    </row>
    <row r="324" spans="7:11" x14ac:dyDescent="0.45">
      <c r="G324" t="s">
        <v>325</v>
      </c>
      <c r="H324" t="str">
        <f>LEFT(G324, FIND(" -&gt;", G324) - 1)</f>
        <v>23:55:34.903</v>
      </c>
      <c r="I324" t="str">
        <f>TRIM(MID(G324, FIND("-&gt;", G324) + 2, LEN(G324)))</f>
        <v>726.51</v>
      </c>
      <c r="J324" t="str">
        <f>TEXT(H324, "[hh]:mm") &amp; ":" &amp; TEXT(FLOOR(VALUE(MID(H324, 7, 2)), 10), "00")</f>
        <v>23:55:30</v>
      </c>
      <c r="K324" t="str">
        <f>IF(COUNTIF(J$2:J324, J324) = 1, "KEEP", "DELETE")</f>
        <v>DELETE</v>
      </c>
    </row>
    <row r="325" spans="7:11" x14ac:dyDescent="0.45">
      <c r="G325" t="s">
        <v>326</v>
      </c>
      <c r="H325" t="str">
        <f>LEFT(G325, FIND(" -&gt;", G325) - 1)</f>
        <v>23:55:35.043</v>
      </c>
      <c r="I325" t="str">
        <f>TRIM(MID(G325, FIND("-&gt;", G325) + 2, LEN(G325)))</f>
        <v>726.38</v>
      </c>
      <c r="J325" t="str">
        <f>TEXT(H325, "[hh]:mm") &amp; ":" &amp; TEXT(FLOOR(VALUE(MID(H325, 7, 2)), 10), "00")</f>
        <v>23:55:30</v>
      </c>
      <c r="K325" t="str">
        <f>IF(COUNTIF(J$2:J325, J325) = 1, "KEEP", "DELETE")</f>
        <v>DELETE</v>
      </c>
    </row>
    <row r="326" spans="7:11" x14ac:dyDescent="0.45">
      <c r="G326" t="s">
        <v>327</v>
      </c>
      <c r="H326" t="str">
        <f>LEFT(G326, FIND(" -&gt;", G326) - 1)</f>
        <v>23:55:35.137</v>
      </c>
      <c r="I326" t="str">
        <f>TRIM(MID(G326, FIND("-&gt;", G326) + 2, LEN(G326)))</f>
        <v>726.25</v>
      </c>
      <c r="J326" t="str">
        <f>TEXT(H326, "[hh]:mm") &amp; ":" &amp; TEXT(FLOOR(VALUE(MID(H326, 7, 2)), 10), "00")</f>
        <v>23:55:30</v>
      </c>
      <c r="K326" t="str">
        <f>IF(COUNTIF(J$2:J326, J326) = 1, "KEEP", "DELETE")</f>
        <v>DELETE</v>
      </c>
    </row>
    <row r="327" spans="7:11" x14ac:dyDescent="0.45">
      <c r="G327" t="s">
        <v>328</v>
      </c>
      <c r="H327" t="str">
        <f>LEFT(G327, FIND(" -&gt;", G327) - 1)</f>
        <v>23:55:35.279</v>
      </c>
      <c r="I327" t="str">
        <f>TRIM(MID(G327, FIND("-&gt;", G327) + 2, LEN(G327)))</f>
        <v>726.08</v>
      </c>
      <c r="J327" t="str">
        <f>TEXT(H327, "[hh]:mm") &amp; ":" &amp; TEXT(FLOOR(VALUE(MID(H327, 7, 2)), 10), "00")</f>
        <v>23:55:30</v>
      </c>
      <c r="K327" t="str">
        <f>IF(COUNTIF(J$2:J327, J327) = 1, "KEEP", "DELETE")</f>
        <v>DELETE</v>
      </c>
    </row>
    <row r="328" spans="7:11" x14ac:dyDescent="0.45">
      <c r="G328" t="s">
        <v>329</v>
      </c>
      <c r="H328" t="str">
        <f>LEFT(G328, FIND(" -&gt;", G328) - 1)</f>
        <v>23:55:35.373</v>
      </c>
      <c r="I328" t="str">
        <f>TRIM(MID(G328, FIND("-&gt;", G328) + 2, LEN(G328)))</f>
        <v>725.95</v>
      </c>
      <c r="J328" t="str">
        <f>TEXT(H328, "[hh]:mm") &amp; ":" &amp; TEXT(FLOOR(VALUE(MID(H328, 7, 2)), 10), "00")</f>
        <v>23:55:30</v>
      </c>
      <c r="K328" t="str">
        <f>IF(COUNTIF(J$2:J328, J328) = 1, "KEEP", "DELETE")</f>
        <v>DELETE</v>
      </c>
    </row>
    <row r="329" spans="7:11" x14ac:dyDescent="0.45">
      <c r="G329" t="s">
        <v>330</v>
      </c>
      <c r="H329" t="str">
        <f>LEFT(G329, FIND(" -&gt;", G329) - 1)</f>
        <v>23:55:35.468</v>
      </c>
      <c r="I329" t="str">
        <f>TRIM(MID(G329, FIND("-&gt;", G329) + 2, LEN(G329)))</f>
        <v>725.85</v>
      </c>
      <c r="J329" t="str">
        <f>TEXT(H329, "[hh]:mm") &amp; ":" &amp; TEXT(FLOOR(VALUE(MID(H329, 7, 2)), 10), "00")</f>
        <v>23:55:30</v>
      </c>
      <c r="K329" t="str">
        <f>IF(COUNTIF(J$2:J329, J329) = 1, "KEEP", "DELETE")</f>
        <v>DELETE</v>
      </c>
    </row>
    <row r="330" spans="7:11" x14ac:dyDescent="0.45">
      <c r="G330" t="s">
        <v>331</v>
      </c>
      <c r="H330" t="str">
        <f>LEFT(G330, FIND(" -&gt;", G330) - 1)</f>
        <v>23:55:35.609</v>
      </c>
      <c r="I330" t="str">
        <f>TRIM(MID(G330, FIND("-&gt;", G330) + 2, LEN(G330)))</f>
        <v>725.69</v>
      </c>
      <c r="J330" t="str">
        <f>TEXT(H330, "[hh]:mm") &amp; ":" &amp; TEXT(FLOOR(VALUE(MID(H330, 7, 2)), 10), "00")</f>
        <v>23:55:30</v>
      </c>
      <c r="K330" t="str">
        <f>IF(COUNTIF(J$2:J330, J330) = 1, "KEEP", "DELETE")</f>
        <v>DELETE</v>
      </c>
    </row>
    <row r="331" spans="7:11" x14ac:dyDescent="0.45">
      <c r="G331" t="s">
        <v>332</v>
      </c>
      <c r="H331" t="str">
        <f>LEFT(G331, FIND(" -&gt;", G331) - 1)</f>
        <v>23:55:35.704</v>
      </c>
      <c r="I331" t="str">
        <f>TRIM(MID(G331, FIND("-&gt;", G331) + 2, LEN(G331)))</f>
        <v>725.59</v>
      </c>
      <c r="J331" t="str">
        <f>TEXT(H331, "[hh]:mm") &amp; ":" &amp; TEXT(FLOOR(VALUE(MID(H331, 7, 2)), 10), "00")</f>
        <v>23:55:30</v>
      </c>
      <c r="K331" t="str">
        <f>IF(COUNTIF(J$2:J331, J331) = 1, "KEEP", "DELETE")</f>
        <v>DELETE</v>
      </c>
    </row>
    <row r="332" spans="7:11" x14ac:dyDescent="0.45">
      <c r="G332" t="s">
        <v>333</v>
      </c>
      <c r="H332" t="str">
        <f>LEFT(G332, FIND(" -&gt;", G332) - 1)</f>
        <v>23:55:35.847</v>
      </c>
      <c r="I332" t="str">
        <f>TRIM(MID(G332, FIND("-&gt;", G332) + 2, LEN(G332)))</f>
        <v>725.46</v>
      </c>
      <c r="J332" t="str">
        <f>TEXT(H332, "[hh]:mm") &amp; ":" &amp; TEXT(FLOOR(VALUE(MID(H332, 7, 2)), 10), "00")</f>
        <v>23:55:30</v>
      </c>
      <c r="K332" t="str">
        <f>IF(COUNTIF(J$2:J332, J332) = 1, "KEEP", "DELETE")</f>
        <v>DELETE</v>
      </c>
    </row>
    <row r="333" spans="7:11" x14ac:dyDescent="0.45">
      <c r="G333" t="s">
        <v>334</v>
      </c>
      <c r="H333" t="str">
        <f>LEFT(G333, FIND(" -&gt;", G333) - 1)</f>
        <v>23:55:35.941</v>
      </c>
      <c r="I333" t="str">
        <f>TRIM(MID(G333, FIND("-&gt;", G333) + 2, LEN(G333)))</f>
        <v>725.33</v>
      </c>
      <c r="J333" t="str">
        <f>TEXT(H333, "[hh]:mm") &amp; ":" &amp; TEXT(FLOOR(VALUE(MID(H333, 7, 2)), 10), "00")</f>
        <v>23:55:30</v>
      </c>
      <c r="K333" t="str">
        <f>IF(COUNTIF(J$2:J333, J333) = 1, "KEEP", "DELETE")</f>
        <v>DELETE</v>
      </c>
    </row>
    <row r="334" spans="7:11" x14ac:dyDescent="0.45">
      <c r="G334" t="s">
        <v>335</v>
      </c>
      <c r="H334" t="str">
        <f>LEFT(G334, FIND(" -&gt;", G334) - 1)</f>
        <v>23:55:36.035</v>
      </c>
      <c r="I334" t="str">
        <f>TRIM(MID(G334, FIND("-&gt;", G334) + 2, LEN(G334)))</f>
        <v>725.20</v>
      </c>
      <c r="J334" t="str">
        <f>TEXT(H334, "[hh]:mm") &amp; ":" &amp; TEXT(FLOOR(VALUE(MID(H334, 7, 2)), 10), "00")</f>
        <v>23:55:30</v>
      </c>
      <c r="K334" t="str">
        <f>IF(COUNTIF(J$2:J334, J334) = 1, "KEEP", "DELETE")</f>
        <v>DELETE</v>
      </c>
    </row>
    <row r="335" spans="7:11" x14ac:dyDescent="0.45">
      <c r="G335" t="s">
        <v>336</v>
      </c>
      <c r="H335" t="str">
        <f>LEFT(G335, FIND(" -&gt;", G335) - 1)</f>
        <v>23:55:36.176</v>
      </c>
      <c r="I335" t="str">
        <f>TRIM(MID(G335, FIND("-&gt;", G335) + 2, LEN(G335)))</f>
        <v>725.06</v>
      </c>
      <c r="J335" t="str">
        <f>TEXT(H335, "[hh]:mm") &amp; ":" &amp; TEXT(FLOOR(VALUE(MID(H335, 7, 2)), 10), "00")</f>
        <v>23:55:30</v>
      </c>
      <c r="K335" t="str">
        <f>IF(COUNTIF(J$2:J335, J335) = 1, "KEEP", "DELETE")</f>
        <v>DELETE</v>
      </c>
    </row>
    <row r="336" spans="7:11" x14ac:dyDescent="0.45">
      <c r="G336" t="s">
        <v>337</v>
      </c>
      <c r="H336" t="str">
        <f>LEFT(G336, FIND(" -&gt;", G336) - 1)</f>
        <v>23:55:36.271</v>
      </c>
      <c r="I336" t="str">
        <f>TRIM(MID(G336, FIND("-&gt;", G336) + 2, LEN(G336)))</f>
        <v>724.90</v>
      </c>
      <c r="J336" t="str">
        <f>TEXT(H336, "[hh]:mm") &amp; ":" &amp; TEXT(FLOOR(VALUE(MID(H336, 7, 2)), 10), "00")</f>
        <v>23:55:30</v>
      </c>
      <c r="K336" t="str">
        <f>IF(COUNTIF(J$2:J336, J336) = 1, "KEEP", "DELETE")</f>
        <v>DELETE</v>
      </c>
    </row>
    <row r="337" spans="7:11" x14ac:dyDescent="0.45">
      <c r="G337" t="s">
        <v>338</v>
      </c>
      <c r="H337" t="str">
        <f>LEFT(G337, FIND(" -&gt;", G337) - 1)</f>
        <v>23:55:36.460</v>
      </c>
      <c r="I337" t="str">
        <f>TRIM(MID(G337, FIND("-&gt;", G337) + 2, LEN(G337)))</f>
        <v>724.77</v>
      </c>
      <c r="J337" t="str">
        <f>TEXT(H337, "[hh]:mm") &amp; ":" &amp; TEXT(FLOOR(VALUE(MID(H337, 7, 2)), 10), "00")</f>
        <v>23:55:30</v>
      </c>
      <c r="K337" t="str">
        <f>IF(COUNTIF(J$2:J337, J337) = 1, "KEEP", "DELETE")</f>
        <v>DELETE</v>
      </c>
    </row>
    <row r="338" spans="7:11" x14ac:dyDescent="0.45">
      <c r="G338" t="s">
        <v>339</v>
      </c>
      <c r="H338" t="str">
        <f>LEFT(G338, FIND(" -&gt;", G338) - 1)</f>
        <v>23:55:36.602</v>
      </c>
      <c r="I338" t="str">
        <f>TRIM(MID(G338, FIND("-&gt;", G338) + 2, LEN(G338)))</f>
        <v>724.54</v>
      </c>
      <c r="J338" t="str">
        <f>TEXT(H338, "[hh]:mm") &amp; ":" &amp; TEXT(FLOOR(VALUE(MID(H338, 7, 2)), 10), "00")</f>
        <v>23:55:30</v>
      </c>
      <c r="K338" t="str">
        <f>IF(COUNTIF(J$2:J338, J338) = 1, "KEEP", "DELETE")</f>
        <v>DELETE</v>
      </c>
    </row>
    <row r="339" spans="7:11" x14ac:dyDescent="0.45">
      <c r="G339" t="s">
        <v>340</v>
      </c>
      <c r="H339" t="str">
        <f>LEFT(G339, FIND(" -&gt;", G339) - 1)</f>
        <v>23:55:36.697</v>
      </c>
      <c r="I339" t="str">
        <f>TRIM(MID(G339, FIND("-&gt;", G339) + 2, LEN(G339)))</f>
        <v>724.38</v>
      </c>
      <c r="J339" t="str">
        <f>TEXT(H339, "[hh]:mm") &amp; ":" &amp; TEXT(FLOOR(VALUE(MID(H339, 7, 2)), 10), "00")</f>
        <v>23:55:30</v>
      </c>
      <c r="K339" t="str">
        <f>IF(COUNTIF(J$2:J339, J339) = 1, "KEEP", "DELETE")</f>
        <v>DELETE</v>
      </c>
    </row>
    <row r="340" spans="7:11" x14ac:dyDescent="0.45">
      <c r="G340" t="s">
        <v>341</v>
      </c>
      <c r="H340" t="str">
        <f>LEFT(G340, FIND(" -&gt;", G340) - 1)</f>
        <v>23:55:36.793</v>
      </c>
      <c r="I340" t="str">
        <f>TRIM(MID(G340, FIND("-&gt;", G340) + 2, LEN(G340)))</f>
        <v>724.28</v>
      </c>
      <c r="J340" t="str">
        <f>TEXT(H340, "[hh]:mm") &amp; ":" &amp; TEXT(FLOOR(VALUE(MID(H340, 7, 2)), 10), "00")</f>
        <v>23:55:30</v>
      </c>
      <c r="K340" t="str">
        <f>IF(COUNTIF(J$2:J340, J340) = 1, "KEEP", "DELETE")</f>
        <v>DELETE</v>
      </c>
    </row>
    <row r="341" spans="7:11" x14ac:dyDescent="0.45">
      <c r="G341" t="s">
        <v>342</v>
      </c>
      <c r="H341" t="str">
        <f>LEFT(G341, FIND(" -&gt;", G341) - 1)</f>
        <v>23:55:36.935</v>
      </c>
      <c r="I341" t="str">
        <f>TRIM(MID(G341, FIND("-&gt;", G341) + 2, LEN(G341)))</f>
        <v>724.15</v>
      </c>
      <c r="J341" t="str">
        <f>TEXT(H341, "[hh]:mm") &amp; ":" &amp; TEXT(FLOOR(VALUE(MID(H341, 7, 2)), 10), "00")</f>
        <v>23:55:30</v>
      </c>
      <c r="K341" t="str">
        <f>IF(COUNTIF(J$2:J341, J341) = 1, "KEEP", "DELETE")</f>
        <v>DELETE</v>
      </c>
    </row>
    <row r="342" spans="7:11" x14ac:dyDescent="0.45">
      <c r="G342" t="s">
        <v>343</v>
      </c>
      <c r="H342" t="str">
        <f>LEFT(G342, FIND(" -&gt;", G342) - 1)</f>
        <v>23:55:37.030</v>
      </c>
      <c r="I342" t="str">
        <f>TRIM(MID(G342, FIND("-&gt;", G342) + 2, LEN(G342)))</f>
        <v>724.01</v>
      </c>
      <c r="J342" t="str">
        <f>TEXT(H342, "[hh]:mm") &amp; ":" &amp; TEXT(FLOOR(VALUE(MID(H342, 7, 2)), 10), "00")</f>
        <v>23:55:30</v>
      </c>
      <c r="K342" t="str">
        <f>IF(COUNTIF(J$2:J342, J342) = 1, "KEEP", "DELETE")</f>
        <v>DELETE</v>
      </c>
    </row>
    <row r="343" spans="7:11" x14ac:dyDescent="0.45">
      <c r="G343" t="s">
        <v>344</v>
      </c>
      <c r="H343" t="str">
        <f>LEFT(G343, FIND(" -&gt;", G343) - 1)</f>
        <v>23:55:37.171</v>
      </c>
      <c r="I343" t="str">
        <f>TRIM(MID(G343, FIND("-&gt;", G343) + 2, LEN(G343)))</f>
        <v>723.95</v>
      </c>
      <c r="J343" t="str">
        <f>TEXT(H343, "[hh]:mm") &amp; ":" &amp; TEXT(FLOOR(VALUE(MID(H343, 7, 2)), 10), "00")</f>
        <v>23:55:30</v>
      </c>
      <c r="K343" t="str">
        <f>IF(COUNTIF(J$2:J343, J343) = 1, "KEEP", "DELETE")</f>
        <v>DELETE</v>
      </c>
    </row>
    <row r="344" spans="7:11" x14ac:dyDescent="0.45">
      <c r="G344" t="s">
        <v>345</v>
      </c>
      <c r="H344" t="str">
        <f>LEFT(G344, FIND(" -&gt;", G344) - 1)</f>
        <v>23:55:37.266</v>
      </c>
      <c r="I344" t="str">
        <f>TRIM(MID(G344, FIND("-&gt;", G344) + 2, LEN(G344)))</f>
        <v>723.79</v>
      </c>
      <c r="J344" t="str">
        <f>TEXT(H344, "[hh]:mm") &amp; ":" &amp; TEXT(FLOOR(VALUE(MID(H344, 7, 2)), 10), "00")</f>
        <v>23:55:30</v>
      </c>
      <c r="K344" t="str">
        <f>IF(COUNTIF(J$2:J344, J344) = 1, "KEEP", "DELETE")</f>
        <v>DELETE</v>
      </c>
    </row>
    <row r="345" spans="7:11" x14ac:dyDescent="0.45">
      <c r="G345" t="s">
        <v>346</v>
      </c>
      <c r="H345" t="str">
        <f>LEFT(G345, FIND(" -&gt;", G345) - 1)</f>
        <v>23:55:37.359</v>
      </c>
      <c r="I345" t="str">
        <f>TRIM(MID(G345, FIND("-&gt;", G345) + 2, LEN(G345)))</f>
        <v>723.69</v>
      </c>
      <c r="J345" t="str">
        <f>TEXT(H345, "[hh]:mm") &amp; ":" &amp; TEXT(FLOOR(VALUE(MID(H345, 7, 2)), 10), "00")</f>
        <v>23:55:30</v>
      </c>
      <c r="K345" t="str">
        <f>IF(COUNTIF(J$2:J345, J345) = 1, "KEEP", "DELETE")</f>
        <v>DELETE</v>
      </c>
    </row>
    <row r="346" spans="7:11" x14ac:dyDescent="0.45">
      <c r="G346" t="s">
        <v>347</v>
      </c>
      <c r="H346" t="str">
        <f>LEFT(G346, FIND(" -&gt;", G346) - 1)</f>
        <v>23:55:37.502</v>
      </c>
      <c r="I346" t="str">
        <f>TRIM(MID(G346, FIND("-&gt;", G346) + 2, LEN(G346)))</f>
        <v>723.59</v>
      </c>
      <c r="J346" t="str">
        <f>TEXT(H346, "[hh]:mm") &amp; ":" &amp; TEXT(FLOOR(VALUE(MID(H346, 7, 2)), 10), "00")</f>
        <v>23:55:30</v>
      </c>
      <c r="K346" t="str">
        <f>IF(COUNTIF(J$2:J346, J346) = 1, "KEEP", "DELETE")</f>
        <v>DELETE</v>
      </c>
    </row>
    <row r="347" spans="7:11" x14ac:dyDescent="0.45">
      <c r="G347" t="s">
        <v>348</v>
      </c>
      <c r="H347" t="str">
        <f>LEFT(G347, FIND(" -&gt;", G347) - 1)</f>
        <v>23:55:37.597</v>
      </c>
      <c r="I347" t="str">
        <f>TRIM(MID(G347, FIND("-&gt;", G347) + 2, LEN(G347)))</f>
        <v>723.46</v>
      </c>
      <c r="J347" t="str">
        <f>TEXT(H347, "[hh]:mm") &amp; ":" &amp; TEXT(FLOOR(VALUE(MID(H347, 7, 2)), 10), "00")</f>
        <v>23:55:30</v>
      </c>
      <c r="K347" t="str">
        <f>IF(COUNTIF(J$2:J347, J347) = 1, "KEEP", "DELETE")</f>
        <v>DELETE</v>
      </c>
    </row>
    <row r="348" spans="7:11" x14ac:dyDescent="0.45">
      <c r="G348" t="s">
        <v>349</v>
      </c>
      <c r="H348" t="str">
        <f>LEFT(G348, FIND(" -&gt;", G348) - 1)</f>
        <v>23:55:37.738</v>
      </c>
      <c r="I348" t="str">
        <f>TRIM(MID(G348, FIND("-&gt;", G348) + 2, LEN(G348)))</f>
        <v>723.33</v>
      </c>
      <c r="J348" t="str">
        <f>TEXT(H348, "[hh]:mm") &amp; ":" &amp; TEXT(FLOOR(VALUE(MID(H348, 7, 2)), 10), "00")</f>
        <v>23:55:30</v>
      </c>
      <c r="K348" t="str">
        <f>IF(COUNTIF(J$2:J348, J348) = 1, "KEEP", "DELETE")</f>
        <v>DELETE</v>
      </c>
    </row>
    <row r="349" spans="7:11" x14ac:dyDescent="0.45">
      <c r="G349" t="s">
        <v>350</v>
      </c>
      <c r="H349" t="str">
        <f>LEFT(G349, FIND(" -&gt;", G349) - 1)</f>
        <v>23:55:37.833</v>
      </c>
      <c r="I349" t="str">
        <f>TRIM(MID(G349, FIND("-&gt;", G349) + 2, LEN(G349)))</f>
        <v>723.23</v>
      </c>
      <c r="J349" t="str">
        <f>TEXT(H349, "[hh]:mm") &amp; ":" &amp; TEXT(FLOOR(VALUE(MID(H349, 7, 2)), 10), "00")</f>
        <v>23:55:30</v>
      </c>
      <c r="K349" t="str">
        <f>IF(COUNTIF(J$2:J349, J349) = 1, "KEEP", "DELETE")</f>
        <v>DELETE</v>
      </c>
    </row>
    <row r="350" spans="7:11" x14ac:dyDescent="0.45">
      <c r="G350" t="s">
        <v>351</v>
      </c>
      <c r="H350" t="str">
        <f>LEFT(G350, FIND(" -&gt;", G350) - 1)</f>
        <v>23:55:37.927</v>
      </c>
      <c r="I350" t="str">
        <f>TRIM(MID(G350, FIND("-&gt;", G350) + 2, LEN(G350)))</f>
        <v>723.10</v>
      </c>
      <c r="J350" t="str">
        <f>TEXT(H350, "[hh]:mm") &amp; ":" &amp; TEXT(FLOOR(VALUE(MID(H350, 7, 2)), 10), "00")</f>
        <v>23:55:30</v>
      </c>
      <c r="K350" t="str">
        <f>IF(COUNTIF(J$2:J350, J350) = 1, "KEEP", "DELETE")</f>
        <v>DELETE</v>
      </c>
    </row>
    <row r="351" spans="7:11" x14ac:dyDescent="0.45">
      <c r="G351" t="s">
        <v>352</v>
      </c>
      <c r="H351" t="str">
        <f>LEFT(G351, FIND(" -&gt;", G351) - 1)</f>
        <v>23:55:38.069</v>
      </c>
      <c r="I351" t="str">
        <f>TRIM(MID(G351, FIND("-&gt;", G351) + 2, LEN(G351)))</f>
        <v>722.97</v>
      </c>
      <c r="J351" t="str">
        <f>TEXT(H351, "[hh]:mm") &amp; ":" &amp; TEXT(FLOOR(VALUE(MID(H351, 7, 2)), 10), "00")</f>
        <v>23:55:30</v>
      </c>
      <c r="K351" t="str">
        <f>IF(COUNTIF(J$2:J351, J351) = 1, "KEEP", "DELETE")</f>
        <v>DELETE</v>
      </c>
    </row>
    <row r="352" spans="7:11" x14ac:dyDescent="0.45">
      <c r="G352" t="s">
        <v>353</v>
      </c>
      <c r="H352" t="str">
        <f>LEFT(G352, FIND(" -&gt;", G352) - 1)</f>
        <v>23:55:38.164</v>
      </c>
      <c r="I352" t="str">
        <f>TRIM(MID(G352, FIND("-&gt;", G352) + 2, LEN(G352)))</f>
        <v>722.87</v>
      </c>
      <c r="J352" t="str">
        <f>TEXT(H352, "[hh]:mm") &amp; ":" &amp; TEXT(FLOOR(VALUE(MID(H352, 7, 2)), 10), "00")</f>
        <v>23:55:30</v>
      </c>
      <c r="K352" t="str">
        <f>IF(COUNTIF(J$2:J352, J352) = 1, "KEEP", "DELETE")</f>
        <v>DELETE</v>
      </c>
    </row>
    <row r="353" spans="7:11" x14ac:dyDescent="0.45">
      <c r="G353" t="s">
        <v>354</v>
      </c>
      <c r="H353" t="str">
        <f>LEFT(G353, FIND(" -&gt;", G353) - 1)</f>
        <v>23:55:38.307</v>
      </c>
      <c r="I353" t="str">
        <f>TRIM(MID(G353, FIND("-&gt;", G353) + 2, LEN(G353)))</f>
        <v>722.74</v>
      </c>
      <c r="J353" t="str">
        <f>TEXT(H353, "[hh]:mm") &amp; ":" &amp; TEXT(FLOOR(VALUE(MID(H353, 7, 2)), 10), "00")</f>
        <v>23:55:30</v>
      </c>
      <c r="K353" t="str">
        <f>IF(COUNTIF(J$2:J353, J353) = 1, "KEEP", "DELETE")</f>
        <v>DELETE</v>
      </c>
    </row>
    <row r="354" spans="7:11" x14ac:dyDescent="0.45">
      <c r="G354" t="s">
        <v>355</v>
      </c>
      <c r="H354" t="str">
        <f>LEFT(G354, FIND(" -&gt;", G354) - 1)</f>
        <v>23:55:38.401</v>
      </c>
      <c r="I354" t="str">
        <f>TRIM(MID(G354, FIND("-&gt;", G354) + 2, LEN(G354)))</f>
        <v>722.61</v>
      </c>
      <c r="J354" t="str">
        <f>TEXT(H354, "[hh]:mm") &amp; ":" &amp; TEXT(FLOOR(VALUE(MID(H354, 7, 2)), 10), "00")</f>
        <v>23:55:30</v>
      </c>
      <c r="K354" t="str">
        <f>IF(COUNTIF(J$2:J354, J354) = 1, "KEEP", "DELETE")</f>
        <v>DELETE</v>
      </c>
    </row>
    <row r="355" spans="7:11" x14ac:dyDescent="0.45">
      <c r="G355" t="s">
        <v>356</v>
      </c>
      <c r="H355" t="str">
        <f>LEFT(G355, FIND(" -&gt;", G355) - 1)</f>
        <v>23:55:38.496</v>
      </c>
      <c r="I355" t="str">
        <f>TRIM(MID(G355, FIND("-&gt;", G355) + 2, LEN(G355)))</f>
        <v>722.51</v>
      </c>
      <c r="J355" t="str">
        <f>TEXT(H355, "[hh]:mm") &amp; ":" &amp; TEXT(FLOOR(VALUE(MID(H355, 7, 2)), 10), "00")</f>
        <v>23:55:30</v>
      </c>
      <c r="K355" t="str">
        <f>IF(COUNTIF(J$2:J355, J355) = 1, "KEEP", "DELETE")</f>
        <v>DELETE</v>
      </c>
    </row>
    <row r="356" spans="7:11" x14ac:dyDescent="0.45">
      <c r="G356" t="s">
        <v>357</v>
      </c>
      <c r="H356" t="str">
        <f>LEFT(G356, FIND(" -&gt;", G356) - 1)</f>
        <v>23:55:38.638</v>
      </c>
      <c r="I356" t="str">
        <f>TRIM(MID(G356, FIND("-&gt;", G356) + 2, LEN(G356)))</f>
        <v>722.38</v>
      </c>
      <c r="J356" t="str">
        <f>TEXT(H356, "[hh]:mm") &amp; ":" &amp; TEXT(FLOOR(VALUE(MID(H356, 7, 2)), 10), "00")</f>
        <v>23:55:30</v>
      </c>
      <c r="K356" t="str">
        <f>IF(COUNTIF(J$2:J356, J356) = 1, "KEEP", "DELETE")</f>
        <v>DELETE</v>
      </c>
    </row>
    <row r="357" spans="7:11" x14ac:dyDescent="0.45">
      <c r="G357" t="s">
        <v>358</v>
      </c>
      <c r="H357" t="str">
        <f>LEFT(G357, FIND(" -&gt;", G357) - 1)</f>
        <v>23:55:38.732</v>
      </c>
      <c r="I357" t="str">
        <f>TRIM(MID(G357, FIND("-&gt;", G357) + 2, LEN(G357)))</f>
        <v>722.25</v>
      </c>
      <c r="J357" t="str">
        <f>TEXT(H357, "[hh]:mm") &amp; ":" &amp; TEXT(FLOOR(VALUE(MID(H357, 7, 2)), 10), "00")</f>
        <v>23:55:30</v>
      </c>
      <c r="K357" t="str">
        <f>IF(COUNTIF(J$2:J357, J357) = 1, "KEEP", "DELETE")</f>
        <v>DELETE</v>
      </c>
    </row>
    <row r="358" spans="7:11" x14ac:dyDescent="0.45">
      <c r="G358" t="s">
        <v>359</v>
      </c>
      <c r="H358" t="str">
        <f>LEFT(G358, FIND(" -&gt;", G358) - 1)</f>
        <v>23:55:38.874</v>
      </c>
      <c r="I358" t="str">
        <f>TRIM(MID(G358, FIND("-&gt;", G358) + 2, LEN(G358)))</f>
        <v>722.12</v>
      </c>
      <c r="J358" t="str">
        <f>TEXT(H358, "[hh]:mm") &amp; ":" &amp; TEXT(FLOOR(VALUE(MID(H358, 7, 2)), 10), "00")</f>
        <v>23:55:30</v>
      </c>
      <c r="K358" t="str">
        <f>IF(COUNTIF(J$2:J358, J358) = 1, "KEEP", "DELETE")</f>
        <v>DELETE</v>
      </c>
    </row>
    <row r="359" spans="7:11" x14ac:dyDescent="0.45">
      <c r="G359" t="s">
        <v>360</v>
      </c>
      <c r="H359" t="str">
        <f>LEFT(G359, FIND(" -&gt;", G359) - 1)</f>
        <v>23:55:38.968</v>
      </c>
      <c r="I359" t="str">
        <f>TRIM(MID(G359, FIND("-&gt;", G359) + 2, LEN(G359)))</f>
        <v>722.02</v>
      </c>
      <c r="J359" t="str">
        <f>TEXT(H359, "[hh]:mm") &amp; ":" &amp; TEXT(FLOOR(VALUE(MID(H359, 7, 2)), 10), "00")</f>
        <v>23:55:30</v>
      </c>
      <c r="K359" t="str">
        <f>IF(COUNTIF(J$2:J359, J359) = 1, "KEEP", "DELETE")</f>
        <v>DELETE</v>
      </c>
    </row>
    <row r="360" spans="7:11" x14ac:dyDescent="0.45">
      <c r="G360" t="s">
        <v>361</v>
      </c>
      <c r="H360" t="str">
        <f>LEFT(G360, FIND(" -&gt;", G360) - 1)</f>
        <v>23:55:39.063</v>
      </c>
      <c r="I360" t="str">
        <f>TRIM(MID(G360, FIND("-&gt;", G360) + 2, LEN(G360)))</f>
        <v>721.89</v>
      </c>
      <c r="J360" t="str">
        <f>TEXT(H360, "[hh]:mm") &amp; ":" &amp; TEXT(FLOOR(VALUE(MID(H360, 7, 2)), 10), "00")</f>
        <v>23:55:30</v>
      </c>
      <c r="K360" t="str">
        <f>IF(COUNTIF(J$2:J360, J360) = 1, "KEEP", "DELETE")</f>
        <v>DELETE</v>
      </c>
    </row>
    <row r="361" spans="7:11" x14ac:dyDescent="0.45">
      <c r="G361" t="s">
        <v>362</v>
      </c>
      <c r="H361" t="str">
        <f>LEFT(G361, FIND(" -&gt;", G361) - 1)</f>
        <v>23:55:39.301</v>
      </c>
      <c r="I361" t="str">
        <f>TRIM(MID(G361, FIND("-&gt;", G361) + 2, LEN(G361)))</f>
        <v>721.76</v>
      </c>
      <c r="J361" t="str">
        <f>TEXT(H361, "[hh]:mm") &amp; ":" &amp; TEXT(FLOOR(VALUE(MID(H361, 7, 2)), 10), "00")</f>
        <v>23:55:30</v>
      </c>
      <c r="K361" t="str">
        <f>IF(COUNTIF(J$2:J361, J361) = 1, "KEEP", "DELETE")</f>
        <v>DELETE</v>
      </c>
    </row>
    <row r="362" spans="7:11" x14ac:dyDescent="0.45">
      <c r="G362" t="s">
        <v>363</v>
      </c>
      <c r="H362" t="str">
        <f>LEFT(G362, FIND(" -&gt;", G362) - 1)</f>
        <v>23:55:39.396</v>
      </c>
      <c r="I362" t="str">
        <f>TRIM(MID(G362, FIND("-&gt;", G362) + 2, LEN(G362)))</f>
        <v>721.53</v>
      </c>
      <c r="J362" t="str">
        <f>TEXT(H362, "[hh]:mm") &amp; ":" &amp; TEXT(FLOOR(VALUE(MID(H362, 7, 2)), 10), "00")</f>
        <v>23:55:30</v>
      </c>
      <c r="K362" t="str">
        <f>IF(COUNTIF(J$2:J362, J362) = 1, "KEEP", "DELETE")</f>
        <v>DELETE</v>
      </c>
    </row>
    <row r="363" spans="7:11" x14ac:dyDescent="0.45">
      <c r="G363" t="s">
        <v>364</v>
      </c>
      <c r="H363" t="str">
        <f>LEFT(G363, FIND(" -&gt;", G363) - 1)</f>
        <v>23:55:39.492</v>
      </c>
      <c r="I363" t="str">
        <f>TRIM(MID(G363, FIND("-&gt;", G363) + 2, LEN(G363)))</f>
        <v>721.44</v>
      </c>
      <c r="J363" t="str">
        <f>TEXT(H363, "[hh]:mm") &amp; ":" &amp; TEXT(FLOOR(VALUE(MID(H363, 7, 2)), 10), "00")</f>
        <v>23:55:30</v>
      </c>
      <c r="K363" t="str">
        <f>IF(COUNTIF(J$2:J363, J363) = 1, "KEEP", "DELETE")</f>
        <v>DELETE</v>
      </c>
    </row>
    <row r="364" spans="7:11" x14ac:dyDescent="0.45">
      <c r="G364" t="s">
        <v>365</v>
      </c>
      <c r="H364" t="str">
        <f>LEFT(G364, FIND(" -&gt;", G364) - 1)</f>
        <v>23:55:39.633</v>
      </c>
      <c r="I364" t="str">
        <f>TRIM(MID(G364, FIND("-&gt;", G364) + 2, LEN(G364)))</f>
        <v>721.31</v>
      </c>
      <c r="J364" t="str">
        <f>TEXT(H364, "[hh]:mm") &amp; ":" &amp; TEXT(FLOOR(VALUE(MID(H364, 7, 2)), 10), "00")</f>
        <v>23:55:30</v>
      </c>
      <c r="K364" t="str">
        <f>IF(COUNTIF(J$2:J364, J364) = 1, "KEEP", "DELETE")</f>
        <v>DELETE</v>
      </c>
    </row>
    <row r="365" spans="7:11" x14ac:dyDescent="0.45">
      <c r="G365" t="s">
        <v>366</v>
      </c>
      <c r="H365" t="str">
        <f>LEFT(G365, FIND(" -&gt;", G365) - 1)</f>
        <v>23:55:39.728</v>
      </c>
      <c r="I365" t="str">
        <f>TRIM(MID(G365, FIND("-&gt;", G365) + 2, LEN(G365)))</f>
        <v>721.14</v>
      </c>
      <c r="J365" t="str">
        <f>TEXT(H365, "[hh]:mm") &amp; ":" &amp; TEXT(FLOOR(VALUE(MID(H365, 7, 2)), 10), "00")</f>
        <v>23:55:30</v>
      </c>
      <c r="K365" t="str">
        <f>IF(COUNTIF(J$2:J365, J365) = 1, "KEEP", "DELETE")</f>
        <v>DELETE</v>
      </c>
    </row>
    <row r="366" spans="7:11" x14ac:dyDescent="0.45">
      <c r="G366" t="s">
        <v>367</v>
      </c>
      <c r="H366" t="str">
        <f>LEFT(G366, FIND(" -&gt;", G366) - 1)</f>
        <v>23:55:39.822</v>
      </c>
      <c r="I366" t="str">
        <f>TRIM(MID(G366, FIND("-&gt;", G366) + 2, LEN(G366)))</f>
        <v>720.98</v>
      </c>
      <c r="J366" t="str">
        <f>TEXT(H366, "[hh]:mm") &amp; ":" &amp; TEXT(FLOOR(VALUE(MID(H366, 7, 2)), 10), "00")</f>
        <v>23:55:30</v>
      </c>
      <c r="K366" t="str">
        <f>IF(COUNTIF(J$2:J366, J366) = 1, "KEEP", "DELETE")</f>
        <v>DELETE</v>
      </c>
    </row>
    <row r="367" spans="7:11" x14ac:dyDescent="0.45">
      <c r="G367" t="s">
        <v>368</v>
      </c>
      <c r="H367" t="str">
        <f>LEFT(G367, FIND(" -&gt;", G367) - 1)</f>
        <v>23:55:39.964</v>
      </c>
      <c r="I367" t="str">
        <f>TRIM(MID(G367, FIND("-&gt;", G367) + 2, LEN(G367)))</f>
        <v>720.85</v>
      </c>
      <c r="J367" t="str">
        <f>TEXT(H367, "[hh]:mm") &amp; ":" &amp; TEXT(FLOOR(VALUE(MID(H367, 7, 2)), 10), "00")</f>
        <v>23:55:30</v>
      </c>
      <c r="K367" t="str">
        <f>IF(COUNTIF(J$2:J367, J367) = 1, "KEEP", "DELETE")</f>
        <v>DELETE</v>
      </c>
    </row>
    <row r="368" spans="7:11" x14ac:dyDescent="0.45">
      <c r="G368" t="s">
        <v>369</v>
      </c>
      <c r="H368" t="str">
        <f>LEFT(G368, FIND(" -&gt;", G368) - 1)</f>
        <v>23:55:40.059</v>
      </c>
      <c r="I368" t="str">
        <f>TRIM(MID(G368, FIND("-&gt;", G368) + 2, LEN(G368)))</f>
        <v>720.72</v>
      </c>
      <c r="J368" t="str">
        <f>TEXT(H368, "[hh]:mm") &amp; ":" &amp; TEXT(FLOOR(VALUE(MID(H368, 7, 2)), 10), "00")</f>
        <v>23:55:40</v>
      </c>
      <c r="K368" t="str">
        <f>IF(COUNTIF(J$2:J368, J368) = 1, "KEEP", "DELETE")</f>
        <v>KEEP</v>
      </c>
    </row>
    <row r="369" spans="7:11" x14ac:dyDescent="0.45">
      <c r="G369" t="s">
        <v>370</v>
      </c>
      <c r="H369" t="str">
        <f>LEFT(G369, FIND(" -&gt;", G369) - 1)</f>
        <v>23:55:40.202</v>
      </c>
      <c r="I369" t="str">
        <f>TRIM(MID(G369, FIND("-&gt;", G369) + 2, LEN(G369)))</f>
        <v>720.59</v>
      </c>
      <c r="J369" t="str">
        <f>TEXT(H369, "[hh]:mm") &amp; ":" &amp; TEXT(FLOOR(VALUE(MID(H369, 7, 2)), 10), "00")</f>
        <v>23:55:40</v>
      </c>
      <c r="K369" t="str">
        <f>IF(COUNTIF(J$2:J369, J369) = 1, "KEEP", "DELETE")</f>
        <v>DELETE</v>
      </c>
    </row>
    <row r="370" spans="7:11" x14ac:dyDescent="0.45">
      <c r="G370" t="s">
        <v>371</v>
      </c>
      <c r="H370" t="str">
        <f>LEFT(G370, FIND(" -&gt;", G370) - 1)</f>
        <v>23:55:40.297</v>
      </c>
      <c r="I370" t="str">
        <f>TRIM(MID(G370, FIND("-&gt;", G370) + 2, LEN(G370)))</f>
        <v>720.43</v>
      </c>
      <c r="J370" t="str">
        <f>TEXT(H370, "[hh]:mm") &amp; ":" &amp; TEXT(FLOOR(VALUE(MID(H370, 7, 2)), 10), "00")</f>
        <v>23:55:40</v>
      </c>
      <c r="K370" t="str">
        <f>IF(COUNTIF(J$2:J370, J370) = 1, "KEEP", "DELETE")</f>
        <v>DELETE</v>
      </c>
    </row>
    <row r="371" spans="7:11" x14ac:dyDescent="0.45">
      <c r="G371" t="s">
        <v>372</v>
      </c>
      <c r="H371" t="str">
        <f>LEFT(G371, FIND(" -&gt;", G371) - 1)</f>
        <v>23:55:40.392</v>
      </c>
      <c r="I371" t="str">
        <f>TRIM(MID(G371, FIND("-&gt;", G371) + 2, LEN(G371)))</f>
        <v>720.30</v>
      </c>
      <c r="J371" t="str">
        <f>TEXT(H371, "[hh]:mm") &amp; ":" &amp; TEXT(FLOOR(VALUE(MID(H371, 7, 2)), 10), "00")</f>
        <v>23:55:40</v>
      </c>
      <c r="K371" t="str">
        <f>IF(COUNTIF(J$2:J371, J371) = 1, "KEEP", "DELETE")</f>
        <v>DELETE</v>
      </c>
    </row>
    <row r="372" spans="7:11" x14ac:dyDescent="0.45">
      <c r="G372" t="s">
        <v>373</v>
      </c>
      <c r="H372" t="str">
        <f>LEFT(G372, FIND(" -&gt;", G372) - 1)</f>
        <v>23:55:40.533</v>
      </c>
      <c r="I372" t="str">
        <f>TRIM(MID(G372, FIND("-&gt;", G372) + 2, LEN(G372)))</f>
        <v>720.14</v>
      </c>
      <c r="J372" t="str">
        <f>TEXT(H372, "[hh]:mm") &amp; ":" &amp; TEXT(FLOOR(VALUE(MID(H372, 7, 2)), 10), "00")</f>
        <v>23:55:40</v>
      </c>
      <c r="K372" t="str">
        <f>IF(COUNTIF(J$2:J372, J372) = 1, "KEEP", "DELETE")</f>
        <v>DELETE</v>
      </c>
    </row>
    <row r="373" spans="7:11" x14ac:dyDescent="0.45">
      <c r="G373" t="s">
        <v>374</v>
      </c>
      <c r="H373" t="str">
        <f>LEFT(G373, FIND(" -&gt;", G373) - 1)</f>
        <v>23:55:40.627</v>
      </c>
      <c r="I373" t="str">
        <f>TRIM(MID(G373, FIND("-&gt;", G373) + 2, LEN(G373)))</f>
        <v>720.01</v>
      </c>
      <c r="J373" t="str">
        <f>TEXT(H373, "[hh]:mm") &amp; ":" &amp; TEXT(FLOOR(VALUE(MID(H373, 7, 2)), 10), "00")</f>
        <v>23:55:40</v>
      </c>
      <c r="K373" t="str">
        <f>IF(COUNTIF(J$2:J373, J373) = 1, "KEEP", "DELETE")</f>
        <v>DELETE</v>
      </c>
    </row>
    <row r="374" spans="7:11" x14ac:dyDescent="0.45">
      <c r="G374" t="s">
        <v>375</v>
      </c>
      <c r="H374" t="str">
        <f>LEFT(G374, FIND(" -&gt;", G374) - 1)</f>
        <v>23:55:40.769</v>
      </c>
      <c r="I374" t="str">
        <f>TRIM(MID(G374, FIND("-&gt;", G374) + 2, LEN(G374)))</f>
        <v>719.81</v>
      </c>
      <c r="J374" t="str">
        <f>TEXT(H374, "[hh]:mm") &amp; ":" &amp; TEXT(FLOOR(VALUE(MID(H374, 7, 2)), 10), "00")</f>
        <v>23:55:40</v>
      </c>
      <c r="K374" t="str">
        <f>IF(COUNTIF(J$2:J374, J374) = 1, "KEEP", "DELETE")</f>
        <v>DELETE</v>
      </c>
    </row>
    <row r="375" spans="7:11" x14ac:dyDescent="0.45">
      <c r="G375" t="s">
        <v>376</v>
      </c>
      <c r="H375" t="str">
        <f>LEFT(G375, FIND(" -&gt;", G375) - 1)</f>
        <v>23:55:40.959</v>
      </c>
      <c r="I375" t="str">
        <f>TRIM(MID(G375, FIND("-&gt;", G375) + 2, LEN(G375)))</f>
        <v>719.65</v>
      </c>
      <c r="J375" t="str">
        <f>TEXT(H375, "[hh]:mm") &amp; ":" &amp; TEXT(FLOOR(VALUE(MID(H375, 7, 2)), 10), "00")</f>
        <v>23:55:40</v>
      </c>
      <c r="K375" t="str">
        <f>IF(COUNTIF(J$2:J375, J375) = 1, "KEEP", "DELETE")</f>
        <v>DELETE</v>
      </c>
    </row>
    <row r="376" spans="7:11" x14ac:dyDescent="0.45">
      <c r="G376" t="s">
        <v>377</v>
      </c>
      <c r="H376" t="str">
        <f>LEFT(G376, FIND(" -&gt;", G376) - 1)</f>
        <v>23:55:41.053</v>
      </c>
      <c r="I376" t="str">
        <f>TRIM(MID(G376, FIND("-&gt;", G376) + 2, LEN(G376)))</f>
        <v>719.36</v>
      </c>
      <c r="J376" t="str">
        <f>TEXT(H376, "[hh]:mm") &amp; ":" &amp; TEXT(FLOOR(VALUE(MID(H376, 7, 2)), 10), "00")</f>
        <v>23:55:40</v>
      </c>
      <c r="K376" t="str">
        <f>IF(COUNTIF(J$2:J376, J376) = 1, "KEEP", "DELETE")</f>
        <v>DELETE</v>
      </c>
    </row>
    <row r="377" spans="7:11" x14ac:dyDescent="0.45">
      <c r="G377" t="s">
        <v>378</v>
      </c>
      <c r="H377" t="str">
        <f>LEFT(G377, FIND(" -&gt;", G377) - 1)</f>
        <v>23:55:41.196</v>
      </c>
      <c r="I377" t="str">
        <f>TRIM(MID(G377, FIND("-&gt;", G377) + 2, LEN(G377)))</f>
        <v>719.13</v>
      </c>
      <c r="J377" t="str">
        <f>TEXT(H377, "[hh]:mm") &amp; ":" &amp; TEXT(FLOOR(VALUE(MID(H377, 7, 2)), 10), "00")</f>
        <v>23:55:40</v>
      </c>
      <c r="K377" t="str">
        <f>IF(COUNTIF(J$2:J377, J377) = 1, "KEEP", "DELETE")</f>
        <v>DELETE</v>
      </c>
    </row>
    <row r="378" spans="7:11" x14ac:dyDescent="0.45">
      <c r="G378" t="s">
        <v>379</v>
      </c>
      <c r="H378" t="str">
        <f>LEFT(G378, FIND(" -&gt;", G378) - 1)</f>
        <v>23:55:41.290</v>
      </c>
      <c r="I378" t="str">
        <f>TRIM(MID(G378, FIND("-&gt;", G378) + 2, LEN(G378)))</f>
        <v>718.97</v>
      </c>
      <c r="J378" t="str">
        <f>TEXT(H378, "[hh]:mm") &amp; ":" &amp; TEXT(FLOOR(VALUE(MID(H378, 7, 2)), 10), "00")</f>
        <v>23:55:40</v>
      </c>
      <c r="K378" t="str">
        <f>IF(COUNTIF(J$2:J378, J378) = 1, "KEEP", "DELETE")</f>
        <v>DELETE</v>
      </c>
    </row>
    <row r="379" spans="7:11" x14ac:dyDescent="0.45">
      <c r="G379" t="s">
        <v>380</v>
      </c>
      <c r="H379" t="str">
        <f>LEFT(G379, FIND(" -&gt;", G379) - 1)</f>
        <v>23:55:41.385</v>
      </c>
      <c r="I379" t="str">
        <f>TRIM(MID(G379, FIND("-&gt;", G379) + 2, LEN(G379)))</f>
        <v>718.81</v>
      </c>
      <c r="J379" t="str">
        <f>TEXT(H379, "[hh]:mm") &amp; ":" &amp; TEXT(FLOOR(VALUE(MID(H379, 7, 2)), 10), "00")</f>
        <v>23:55:40</v>
      </c>
      <c r="K379" t="str">
        <f>IF(COUNTIF(J$2:J379, J379) = 1, "KEEP", "DELETE")</f>
        <v>DELETE</v>
      </c>
    </row>
    <row r="380" spans="7:11" x14ac:dyDescent="0.45">
      <c r="G380" t="s">
        <v>381</v>
      </c>
      <c r="H380" t="str">
        <f>LEFT(G380, FIND(" -&gt;", G380) - 1)</f>
        <v>23:55:41.527</v>
      </c>
      <c r="I380" t="str">
        <f>TRIM(MID(G380, FIND("-&gt;", G380) + 2, LEN(G380)))</f>
        <v>718.68</v>
      </c>
      <c r="J380" t="str">
        <f>TEXT(H380, "[hh]:mm") &amp; ":" &amp; TEXT(FLOOR(VALUE(MID(H380, 7, 2)), 10), "00")</f>
        <v>23:55:40</v>
      </c>
      <c r="K380" t="str">
        <f>IF(COUNTIF(J$2:J380, J380) = 1, "KEEP", "DELETE")</f>
        <v>DELETE</v>
      </c>
    </row>
    <row r="381" spans="7:11" x14ac:dyDescent="0.45">
      <c r="G381" t="s">
        <v>382</v>
      </c>
      <c r="H381" t="str">
        <f>LEFT(G381, FIND(" -&gt;", G381) - 1)</f>
        <v>23:55:41.621</v>
      </c>
      <c r="I381" t="str">
        <f>TRIM(MID(G381, FIND("-&gt;", G381) + 2, LEN(G381)))</f>
        <v>718.49</v>
      </c>
      <c r="J381" t="str">
        <f>TEXT(H381, "[hh]:mm") &amp; ":" &amp; TEXT(FLOOR(VALUE(MID(H381, 7, 2)), 10), "00")</f>
        <v>23:55:40</v>
      </c>
      <c r="K381" t="str">
        <f>IF(COUNTIF(J$2:J381, J381) = 1, "KEEP", "DELETE")</f>
        <v>DELETE</v>
      </c>
    </row>
    <row r="382" spans="7:11" x14ac:dyDescent="0.45">
      <c r="G382" t="s">
        <v>383</v>
      </c>
      <c r="H382" t="str">
        <f>LEFT(G382, FIND(" -&gt;", G382) - 1)</f>
        <v>23:55:41.716</v>
      </c>
      <c r="I382" t="str">
        <f>TRIM(MID(G382, FIND("-&gt;", G382) + 2, LEN(G382)))</f>
        <v>718.39</v>
      </c>
      <c r="J382" t="str">
        <f>TEXT(H382, "[hh]:mm") &amp; ":" &amp; TEXT(FLOOR(VALUE(MID(H382, 7, 2)), 10), "00")</f>
        <v>23:55:40</v>
      </c>
      <c r="K382" t="str">
        <f>IF(COUNTIF(J$2:J382, J382) = 1, "KEEP", "DELETE")</f>
        <v>DELETE</v>
      </c>
    </row>
    <row r="383" spans="7:11" x14ac:dyDescent="0.45">
      <c r="G383" t="s">
        <v>384</v>
      </c>
      <c r="H383" t="str">
        <f>LEFT(G383, FIND(" -&gt;", G383) - 1)</f>
        <v>23:55:41.859</v>
      </c>
      <c r="I383" t="str">
        <f>TRIM(MID(G383, FIND("-&gt;", G383) + 2, LEN(G383)))</f>
        <v>718.26</v>
      </c>
      <c r="J383" t="str">
        <f>TEXT(H383, "[hh]:mm") &amp; ":" &amp; TEXT(FLOOR(VALUE(MID(H383, 7, 2)), 10), "00")</f>
        <v>23:55:40</v>
      </c>
      <c r="K383" t="str">
        <f>IF(COUNTIF(J$2:J383, J383) = 1, "KEEP", "DELETE")</f>
        <v>DELETE</v>
      </c>
    </row>
    <row r="384" spans="7:11" x14ac:dyDescent="0.45">
      <c r="G384" t="s">
        <v>385</v>
      </c>
      <c r="H384" t="str">
        <f>LEFT(G384, FIND(" -&gt;", G384) - 1)</f>
        <v>23:55:41.953</v>
      </c>
      <c r="I384" t="str">
        <f>TRIM(MID(G384, FIND("-&gt;", G384) + 2, LEN(G384)))</f>
        <v>718.13</v>
      </c>
      <c r="J384" t="str">
        <f>TEXT(H384, "[hh]:mm") &amp; ":" &amp; TEXT(FLOOR(VALUE(MID(H384, 7, 2)), 10), "00")</f>
        <v>23:55:40</v>
      </c>
      <c r="K384" t="str">
        <f>IF(COUNTIF(J$2:J384, J384) = 1, "KEEP", "DELETE")</f>
        <v>DELETE</v>
      </c>
    </row>
    <row r="385" spans="7:11" x14ac:dyDescent="0.45">
      <c r="G385" t="s">
        <v>386</v>
      </c>
      <c r="H385" t="str">
        <f>LEFT(G385, FIND(" -&gt;", G385) - 1)</f>
        <v>23:55:42.095</v>
      </c>
      <c r="I385" t="str">
        <f>TRIM(MID(G385, FIND("-&gt;", G385) + 2, LEN(G385)))</f>
        <v>718.04</v>
      </c>
      <c r="J385" t="str">
        <f>TEXT(H385, "[hh]:mm") &amp; ":" &amp; TEXT(FLOOR(VALUE(MID(H385, 7, 2)), 10), "00")</f>
        <v>23:55:40</v>
      </c>
      <c r="K385" t="str">
        <f>IF(COUNTIF(J$2:J385, J385) = 1, "KEEP", "DELETE")</f>
        <v>DELETE</v>
      </c>
    </row>
    <row r="386" spans="7:11" x14ac:dyDescent="0.45">
      <c r="G386" t="s">
        <v>387</v>
      </c>
      <c r="H386" t="str">
        <f>LEFT(G386, FIND(" -&gt;", G386) - 1)</f>
        <v>23:55:42.189</v>
      </c>
      <c r="I386" t="str">
        <f>TRIM(MID(G386, FIND("-&gt;", G386) + 2, LEN(G386)))</f>
        <v>717.91</v>
      </c>
      <c r="J386" t="str">
        <f>TEXT(H386, "[hh]:mm") &amp; ":" &amp; TEXT(FLOOR(VALUE(MID(H386, 7, 2)), 10), "00")</f>
        <v>23:55:40</v>
      </c>
      <c r="K386" t="str">
        <f>IF(COUNTIF(J$2:J386, J386) = 1, "KEEP", "DELETE")</f>
        <v>DELETE</v>
      </c>
    </row>
    <row r="387" spans="7:11" x14ac:dyDescent="0.45">
      <c r="G387" t="s">
        <v>388</v>
      </c>
      <c r="H387" t="str">
        <f>LEFT(G387, FIND(" -&gt;", G387) - 1)</f>
        <v>23:55:42.284</v>
      </c>
      <c r="I387" t="str">
        <f>TRIM(MID(G387, FIND("-&gt;", G387) + 2, LEN(G387)))</f>
        <v>717.75</v>
      </c>
      <c r="J387" t="str">
        <f>TEXT(H387, "[hh]:mm") &amp; ":" &amp; TEXT(FLOOR(VALUE(MID(H387, 7, 2)), 10), "00")</f>
        <v>23:55:40</v>
      </c>
      <c r="K387" t="str">
        <f>IF(COUNTIF(J$2:J387, J387) = 1, "KEEP", "DELETE")</f>
        <v>DELETE</v>
      </c>
    </row>
    <row r="388" spans="7:11" x14ac:dyDescent="0.45">
      <c r="G388" t="s">
        <v>389</v>
      </c>
      <c r="H388" t="str">
        <f>LEFT(G388, FIND(" -&gt;", G388) - 1)</f>
        <v>23:55:42.427</v>
      </c>
      <c r="I388" t="str">
        <f>TRIM(MID(G388, FIND("-&gt;", G388) + 2, LEN(G388)))</f>
        <v>717.65</v>
      </c>
      <c r="J388" t="str">
        <f>TEXT(H388, "[hh]:mm") &amp; ":" &amp; TEXT(FLOOR(VALUE(MID(H388, 7, 2)), 10), "00")</f>
        <v>23:55:40</v>
      </c>
      <c r="K388" t="str">
        <f>IF(COUNTIF(J$2:J388, J388) = 1, "KEEP", "DELETE")</f>
        <v>DELETE</v>
      </c>
    </row>
    <row r="389" spans="7:11" x14ac:dyDescent="0.45">
      <c r="G389" t="s">
        <v>390</v>
      </c>
      <c r="H389" t="str">
        <f>LEFT(G389, FIND(" -&gt;", G389) - 1)</f>
        <v>23:55:42.522</v>
      </c>
      <c r="I389" t="str">
        <f>TRIM(MID(G389, FIND("-&gt;", G389) + 2, LEN(G389)))</f>
        <v>717.46</v>
      </c>
      <c r="J389" t="str">
        <f>TEXT(H389, "[hh]:mm") &amp; ":" &amp; TEXT(FLOOR(VALUE(MID(H389, 7, 2)), 10), "00")</f>
        <v>23:55:40</v>
      </c>
      <c r="K389" t="str">
        <f>IF(COUNTIF(J$2:J389, J389) = 1, "KEEP", "DELETE")</f>
        <v>DELETE</v>
      </c>
    </row>
    <row r="390" spans="7:11" x14ac:dyDescent="0.45">
      <c r="G390" t="s">
        <v>391</v>
      </c>
      <c r="H390" t="str">
        <f>LEFT(G390, FIND(" -&gt;", G390) - 1)</f>
        <v>23:55:42.664</v>
      </c>
      <c r="I390" t="str">
        <f>TRIM(MID(G390, FIND("-&gt;", G390) + 2, LEN(G390)))</f>
        <v>717.30</v>
      </c>
      <c r="J390" t="str">
        <f>TEXT(H390, "[hh]:mm") &amp; ":" &amp; TEXT(FLOOR(VALUE(MID(H390, 7, 2)), 10), "00")</f>
        <v>23:55:40</v>
      </c>
      <c r="K390" t="str">
        <f>IF(COUNTIF(J$2:J390, J390) = 1, "KEEP", "DELETE")</f>
        <v>DELETE</v>
      </c>
    </row>
    <row r="391" spans="7:11" x14ac:dyDescent="0.45">
      <c r="G391" t="s">
        <v>392</v>
      </c>
      <c r="H391" t="str">
        <f>LEFT(G391, FIND(" -&gt;", G391) - 1)</f>
        <v>23:55:42.760</v>
      </c>
      <c r="I391" t="str">
        <f>TRIM(MID(G391, FIND("-&gt;", G391) + 2, LEN(G391)))</f>
        <v>717.23</v>
      </c>
      <c r="J391" t="str">
        <f>TEXT(H391, "[hh]:mm") &amp; ":" &amp; TEXT(FLOOR(VALUE(MID(H391, 7, 2)), 10), "00")</f>
        <v>23:55:40</v>
      </c>
      <c r="K391" t="str">
        <f>IF(COUNTIF(J$2:J391, J391) = 1, "KEEP", "DELETE")</f>
        <v>DELETE</v>
      </c>
    </row>
    <row r="392" spans="7:11" x14ac:dyDescent="0.45">
      <c r="G392" t="s">
        <v>393</v>
      </c>
      <c r="H392" t="str">
        <f>LEFT(G392, FIND(" -&gt;", G392) - 1)</f>
        <v>23:55:42.855</v>
      </c>
      <c r="I392" t="str">
        <f>TRIM(MID(G392, FIND("-&gt;", G392) + 2, LEN(G392)))</f>
        <v>717.10</v>
      </c>
      <c r="J392" t="str">
        <f>TEXT(H392, "[hh]:mm") &amp; ":" &amp; TEXT(FLOOR(VALUE(MID(H392, 7, 2)), 10), "00")</f>
        <v>23:55:40</v>
      </c>
      <c r="K392" t="str">
        <f>IF(COUNTIF(J$2:J392, J392) = 1, "KEEP", "DELETE")</f>
        <v>DELETE</v>
      </c>
    </row>
    <row r="393" spans="7:11" x14ac:dyDescent="0.45">
      <c r="G393" t="s">
        <v>394</v>
      </c>
      <c r="H393" t="str">
        <f>LEFT(G393, FIND(" -&gt;", G393) - 1)</f>
        <v>23:55:42.997</v>
      </c>
      <c r="I393" t="str">
        <f>TRIM(MID(G393, FIND("-&gt;", G393) + 2, LEN(G393)))</f>
        <v>716.94</v>
      </c>
      <c r="J393" t="str">
        <f>TEXT(H393, "[hh]:mm") &amp; ":" &amp; TEXT(FLOOR(VALUE(MID(H393, 7, 2)), 10), "00")</f>
        <v>23:55:40</v>
      </c>
      <c r="K393" t="str">
        <f>IF(COUNTIF(J$2:J393, J393) = 1, "KEEP", "DELETE")</f>
        <v>DELETE</v>
      </c>
    </row>
    <row r="394" spans="7:11" x14ac:dyDescent="0.45">
      <c r="G394" t="s">
        <v>395</v>
      </c>
      <c r="H394" t="str">
        <f>LEFT(G394, FIND(" -&gt;", G394) - 1)</f>
        <v>23:55:43.187</v>
      </c>
      <c r="I394" t="str">
        <f>TRIM(MID(G394, FIND("-&gt;", G394) + 2, LEN(G394)))</f>
        <v>716.81</v>
      </c>
      <c r="J394" t="str">
        <f>TEXT(H394, "[hh]:mm") &amp; ":" &amp; TEXT(FLOOR(VALUE(MID(H394, 7, 2)), 10), "00")</f>
        <v>23:55:40</v>
      </c>
      <c r="K394" t="str">
        <f>IF(COUNTIF(J$2:J394, J394) = 1, "KEEP", "DELETE")</f>
        <v>DELETE</v>
      </c>
    </row>
    <row r="395" spans="7:11" x14ac:dyDescent="0.45">
      <c r="G395" t="s">
        <v>396</v>
      </c>
      <c r="H395" t="str">
        <f>LEFT(G395, FIND(" -&gt;", G395) - 1)</f>
        <v>23:55:43.283</v>
      </c>
      <c r="I395" t="str">
        <f>TRIM(MID(G395, FIND("-&gt;", G395) + 2, LEN(G395)))</f>
        <v>716.59</v>
      </c>
      <c r="J395" t="str">
        <f>TEXT(H395, "[hh]:mm") &amp; ":" &amp; TEXT(FLOOR(VALUE(MID(H395, 7, 2)), 10), "00")</f>
        <v>23:55:40</v>
      </c>
      <c r="K395" t="str">
        <f>IF(COUNTIF(J$2:J395, J395) = 1, "KEEP", "DELETE")</f>
        <v>DELETE</v>
      </c>
    </row>
    <row r="396" spans="7:11" x14ac:dyDescent="0.45">
      <c r="G396" t="s">
        <v>397</v>
      </c>
      <c r="H396" t="str">
        <f>LEFT(G396, FIND(" -&gt;", G396) - 1)</f>
        <v>23:55:43.424</v>
      </c>
      <c r="I396" t="str">
        <f>TRIM(MID(G396, FIND("-&gt;", G396) + 2, LEN(G396)))</f>
        <v>716.46</v>
      </c>
      <c r="J396" t="str">
        <f>TEXT(H396, "[hh]:mm") &amp; ":" &amp; TEXT(FLOOR(VALUE(MID(H396, 7, 2)), 10), "00")</f>
        <v>23:55:40</v>
      </c>
      <c r="K396" t="str">
        <f>IF(COUNTIF(J$2:J396, J396) = 1, "KEEP", "DELETE")</f>
        <v>DELETE</v>
      </c>
    </row>
    <row r="397" spans="7:11" x14ac:dyDescent="0.45">
      <c r="G397" t="s">
        <v>398</v>
      </c>
      <c r="H397" t="str">
        <f>LEFT(G397, FIND(" -&gt;", G397) - 1)</f>
        <v>23:55:43.519</v>
      </c>
      <c r="I397" t="str">
        <f>TRIM(MID(G397, FIND("-&gt;", G397) + 2, LEN(G397)))</f>
        <v>716.30</v>
      </c>
      <c r="J397" t="str">
        <f>TEXT(H397, "[hh]:mm") &amp; ":" &amp; TEXT(FLOOR(VALUE(MID(H397, 7, 2)), 10), "00")</f>
        <v>23:55:40</v>
      </c>
      <c r="K397" t="str">
        <f>IF(COUNTIF(J$2:J397, J397) = 1, "KEEP", "DELETE")</f>
        <v>DELETE</v>
      </c>
    </row>
    <row r="398" spans="7:11" x14ac:dyDescent="0.45">
      <c r="G398" t="s">
        <v>399</v>
      </c>
      <c r="H398" t="str">
        <f>LEFT(G398, FIND(" -&gt;", G398) - 1)</f>
        <v>23:55:43.613</v>
      </c>
      <c r="I398" t="str">
        <f>TRIM(MID(G398, FIND("-&gt;", G398) + 2, LEN(G398)))</f>
        <v>716.17</v>
      </c>
      <c r="J398" t="str">
        <f>TEXT(H398, "[hh]:mm") &amp; ":" &amp; TEXT(FLOOR(VALUE(MID(H398, 7, 2)), 10), "00")</f>
        <v>23:55:40</v>
      </c>
      <c r="K398" t="str">
        <f>IF(COUNTIF(J$2:J398, J398) = 1, "KEEP", "DELETE")</f>
        <v>DELETE</v>
      </c>
    </row>
    <row r="399" spans="7:11" x14ac:dyDescent="0.45">
      <c r="G399" t="s">
        <v>400</v>
      </c>
      <c r="H399" t="str">
        <f>LEFT(G399, FIND(" -&gt;", G399) - 1)</f>
        <v>23:55:43.757</v>
      </c>
      <c r="I399" t="str">
        <f>TRIM(MID(G399, FIND("-&gt;", G399) + 2, LEN(G399)))</f>
        <v>716.04</v>
      </c>
      <c r="J399" t="str">
        <f>TEXT(H399, "[hh]:mm") &amp; ":" &amp; TEXT(FLOOR(VALUE(MID(H399, 7, 2)), 10), "00")</f>
        <v>23:55:40</v>
      </c>
      <c r="K399" t="str">
        <f>IF(COUNTIF(J$2:J399, J399) = 1, "KEEP", "DELETE")</f>
        <v>DELETE</v>
      </c>
    </row>
    <row r="400" spans="7:11" x14ac:dyDescent="0.45">
      <c r="G400" t="s">
        <v>401</v>
      </c>
      <c r="H400" t="str">
        <f>LEFT(G400, FIND(" -&gt;", G400) - 1)</f>
        <v>23:55:43.851</v>
      </c>
      <c r="I400" t="str">
        <f>TRIM(MID(G400, FIND("-&gt;", G400) + 2, LEN(G400)))</f>
        <v>715.92</v>
      </c>
      <c r="J400" t="str">
        <f>TEXT(H400, "[hh]:mm") &amp; ":" &amp; TEXT(FLOOR(VALUE(MID(H400, 7, 2)), 10), "00")</f>
        <v>23:55:40</v>
      </c>
      <c r="K400" t="str">
        <f>IF(COUNTIF(J$2:J400, J400) = 1, "KEEP", "DELETE")</f>
        <v>DELETE</v>
      </c>
    </row>
    <row r="401" spans="7:11" x14ac:dyDescent="0.45">
      <c r="G401" t="s">
        <v>402</v>
      </c>
      <c r="H401" t="str">
        <f>LEFT(G401, FIND(" -&gt;", G401) - 1)</f>
        <v>23:55:43.993</v>
      </c>
      <c r="I401" t="str">
        <f>TRIM(MID(G401, FIND("-&gt;", G401) + 2, LEN(G401)))</f>
        <v>715.79</v>
      </c>
      <c r="J401" t="str">
        <f>TEXT(H401, "[hh]:mm") &amp; ":" &amp; TEXT(FLOOR(VALUE(MID(H401, 7, 2)), 10), "00")</f>
        <v>23:55:40</v>
      </c>
      <c r="K401" t="str">
        <f>IF(COUNTIF(J$2:J401, J401) = 1, "KEEP", "DELETE")</f>
        <v>DELETE</v>
      </c>
    </row>
    <row r="402" spans="7:11" x14ac:dyDescent="0.45">
      <c r="G402" t="s">
        <v>403</v>
      </c>
      <c r="H402" t="str">
        <f>LEFT(G402, FIND(" -&gt;", G402) - 1)</f>
        <v>23:55:44.088</v>
      </c>
      <c r="I402" t="str">
        <f>TRIM(MID(G402, FIND("-&gt;", G402) + 2, LEN(G402)))</f>
        <v>715.69</v>
      </c>
      <c r="J402" t="str">
        <f>TEXT(H402, "[hh]:mm") &amp; ":" &amp; TEXT(FLOOR(VALUE(MID(H402, 7, 2)), 10), "00")</f>
        <v>23:55:40</v>
      </c>
      <c r="K402" t="str">
        <f>IF(COUNTIF(J$2:J402, J402) = 1, "KEEP", "DELETE")</f>
        <v>DELETE</v>
      </c>
    </row>
    <row r="403" spans="7:11" x14ac:dyDescent="0.45">
      <c r="G403" t="s">
        <v>404</v>
      </c>
      <c r="H403" t="str">
        <f>LEFT(G403, FIND(" -&gt;", G403) - 1)</f>
        <v>23:55:44.183</v>
      </c>
      <c r="I403" t="str">
        <f>TRIM(MID(G403, FIND("-&gt;", G403) + 2, LEN(G403)))</f>
        <v>715.53</v>
      </c>
      <c r="J403" t="str">
        <f>TEXT(H403, "[hh]:mm") &amp; ":" &amp; TEXT(FLOOR(VALUE(MID(H403, 7, 2)), 10), "00")</f>
        <v>23:55:40</v>
      </c>
      <c r="K403" t="str">
        <f>IF(COUNTIF(J$2:J403, J403) = 1, "KEEP", "DELETE")</f>
        <v>DELETE</v>
      </c>
    </row>
    <row r="404" spans="7:11" x14ac:dyDescent="0.45">
      <c r="G404" t="s">
        <v>405</v>
      </c>
      <c r="H404" t="str">
        <f>LEFT(G404, FIND(" -&gt;", G404) - 1)</f>
        <v>23:55:44.325</v>
      </c>
      <c r="I404" t="str">
        <f>TRIM(MID(G404, FIND("-&gt;", G404) + 2, LEN(G404)))</f>
        <v>715.40</v>
      </c>
      <c r="J404" t="str">
        <f>TEXT(H404, "[hh]:mm") &amp; ":" &amp; TEXT(FLOOR(VALUE(MID(H404, 7, 2)), 10), "00")</f>
        <v>23:55:40</v>
      </c>
      <c r="K404" t="str">
        <f>IF(COUNTIF(J$2:J404, J404) = 1, "KEEP", "DELETE")</f>
        <v>DELETE</v>
      </c>
    </row>
    <row r="405" spans="7:11" x14ac:dyDescent="0.45">
      <c r="G405" t="s">
        <v>406</v>
      </c>
      <c r="H405" t="str">
        <f>LEFT(G405, FIND(" -&gt;", G405) - 1)</f>
        <v>23:55:44.419</v>
      </c>
      <c r="I405" t="str">
        <f>TRIM(MID(G405, FIND("-&gt;", G405) + 2, LEN(G405)))</f>
        <v>715.31</v>
      </c>
      <c r="J405" t="str">
        <f>TEXT(H405, "[hh]:mm") &amp; ":" &amp; TEXT(FLOOR(VALUE(MID(H405, 7, 2)), 10), "00")</f>
        <v>23:55:40</v>
      </c>
      <c r="K405" t="str">
        <f>IF(COUNTIF(J$2:J405, J405) = 1, "KEEP", "DELETE")</f>
        <v>DELETE</v>
      </c>
    </row>
    <row r="406" spans="7:11" x14ac:dyDescent="0.45">
      <c r="G406" t="s">
        <v>407</v>
      </c>
      <c r="H406" t="str">
        <f>LEFT(G406, FIND(" -&gt;", G406) - 1)</f>
        <v>23:55:44.562</v>
      </c>
      <c r="I406" t="str">
        <f>TRIM(MID(G406, FIND("-&gt;", G406) + 2, LEN(G406)))</f>
        <v>715.15</v>
      </c>
      <c r="J406" t="str">
        <f>TEXT(H406, "[hh]:mm") &amp; ":" &amp; TEXT(FLOOR(VALUE(MID(H406, 7, 2)), 10), "00")</f>
        <v>23:55:40</v>
      </c>
      <c r="K406" t="str">
        <f>IF(COUNTIF(J$2:J406, J406) = 1, "KEEP", "DELETE")</f>
        <v>DELETE</v>
      </c>
    </row>
    <row r="407" spans="7:11" x14ac:dyDescent="0.45">
      <c r="G407" t="s">
        <v>408</v>
      </c>
      <c r="H407" t="str">
        <f>LEFT(G407, FIND(" -&gt;", G407) - 1)</f>
        <v>23:55:44.657</v>
      </c>
      <c r="I407" t="str">
        <f>TRIM(MID(G407, FIND("-&gt;", G407) + 2, LEN(G407)))</f>
        <v>715.05</v>
      </c>
      <c r="J407" t="str">
        <f>TEXT(H407, "[hh]:mm") &amp; ":" &amp; TEXT(FLOOR(VALUE(MID(H407, 7, 2)), 10), "00")</f>
        <v>23:55:40</v>
      </c>
      <c r="K407" t="str">
        <f>IF(COUNTIF(J$2:J407, J407) = 1, "KEEP", "DELETE")</f>
        <v>DELETE</v>
      </c>
    </row>
    <row r="408" spans="7:11" x14ac:dyDescent="0.45">
      <c r="G408" t="s">
        <v>409</v>
      </c>
      <c r="H408" t="str">
        <f>LEFT(G408, FIND(" -&gt;", G408) - 1)</f>
        <v>23:55:44.751</v>
      </c>
      <c r="I408" t="str">
        <f>TRIM(MID(G408, FIND("-&gt;", G408) + 2, LEN(G408)))</f>
        <v>714.92</v>
      </c>
      <c r="J408" t="str">
        <f>TEXT(H408, "[hh]:mm") &amp; ":" &amp; TEXT(FLOOR(VALUE(MID(H408, 7, 2)), 10), "00")</f>
        <v>23:55:40</v>
      </c>
      <c r="K408" t="str">
        <f>IF(COUNTIF(J$2:J408, J408) = 1, "KEEP", "DELETE")</f>
        <v>DELETE</v>
      </c>
    </row>
    <row r="409" spans="7:11" x14ac:dyDescent="0.45">
      <c r="G409" t="s">
        <v>410</v>
      </c>
      <c r="H409" t="str">
        <f>LEFT(G409, FIND(" -&gt;", G409) - 1)</f>
        <v>23:55:44.939</v>
      </c>
      <c r="I409" t="str">
        <f>TRIM(MID(G409, FIND("-&gt;", G409) + 2, LEN(G409)))</f>
        <v>714.80</v>
      </c>
      <c r="J409" t="str">
        <f>TEXT(H409, "[hh]:mm") &amp; ":" &amp; TEXT(FLOOR(VALUE(MID(H409, 7, 2)), 10), "00")</f>
        <v>23:55:40</v>
      </c>
      <c r="K409" t="str">
        <f>IF(COUNTIF(J$2:J409, J409) = 1, "KEEP", "DELETE")</f>
        <v>DELETE</v>
      </c>
    </row>
    <row r="410" spans="7:11" x14ac:dyDescent="0.45">
      <c r="G410" t="s">
        <v>411</v>
      </c>
      <c r="H410" t="str">
        <f>LEFT(G410, FIND(" -&gt;", G410) - 1)</f>
        <v>23:55:45.081</v>
      </c>
      <c r="I410" t="str">
        <f>TRIM(MID(G410, FIND("-&gt;", G410) + 2, LEN(G410)))</f>
        <v>714.60</v>
      </c>
      <c r="J410" t="str">
        <f>TEXT(H410, "[hh]:mm") &amp; ":" &amp; TEXT(FLOOR(VALUE(MID(H410, 7, 2)), 10), "00")</f>
        <v>23:55:40</v>
      </c>
      <c r="K410" t="str">
        <f>IF(COUNTIF(J$2:J410, J410) = 1, "KEEP", "DELETE")</f>
        <v>DELETE</v>
      </c>
    </row>
    <row r="411" spans="7:11" x14ac:dyDescent="0.45">
      <c r="G411" t="s">
        <v>412</v>
      </c>
      <c r="H411" t="str">
        <f>LEFT(G411, FIND(" -&gt;", G411) - 1)</f>
        <v>23:55:45.175</v>
      </c>
      <c r="I411" t="str">
        <f>TRIM(MID(G411, FIND("-&gt;", G411) + 2, LEN(G411)))</f>
        <v>714.48</v>
      </c>
      <c r="J411" t="str">
        <f>TEXT(H411, "[hh]:mm") &amp; ":" &amp; TEXT(FLOOR(VALUE(MID(H411, 7, 2)), 10), "00")</f>
        <v>23:55:40</v>
      </c>
      <c r="K411" t="str">
        <f>IF(COUNTIF(J$2:J411, J411) = 1, "KEEP", "DELETE")</f>
        <v>DELETE</v>
      </c>
    </row>
    <row r="412" spans="7:11" x14ac:dyDescent="0.45">
      <c r="G412" t="s">
        <v>413</v>
      </c>
      <c r="H412" t="str">
        <f>LEFT(G412, FIND(" -&gt;", G412) - 1)</f>
        <v>23:55:45.317</v>
      </c>
      <c r="I412" t="str">
        <f>TRIM(MID(G412, FIND("-&gt;", G412) + 2, LEN(G412)))</f>
        <v>714.35</v>
      </c>
      <c r="J412" t="str">
        <f>TEXT(H412, "[hh]:mm") &amp; ":" &amp; TEXT(FLOOR(VALUE(MID(H412, 7, 2)), 10), "00")</f>
        <v>23:55:40</v>
      </c>
      <c r="K412" t="str">
        <f>IF(COUNTIF(J$2:J412, J412) = 1, "KEEP", "DELETE")</f>
        <v>DELETE</v>
      </c>
    </row>
    <row r="413" spans="7:11" x14ac:dyDescent="0.45">
      <c r="G413" t="s">
        <v>414</v>
      </c>
      <c r="H413" t="str">
        <f>LEFT(G413, FIND(" -&gt;", G413) - 1)</f>
        <v>23:55:45.412</v>
      </c>
      <c r="I413" t="str">
        <f>TRIM(MID(G413, FIND("-&gt;", G413) + 2, LEN(G413)))</f>
        <v>714.22</v>
      </c>
      <c r="J413" t="str">
        <f>TEXT(H413, "[hh]:mm") &amp; ":" &amp; TEXT(FLOOR(VALUE(MID(H413, 7, 2)), 10), "00")</f>
        <v>23:55:40</v>
      </c>
      <c r="K413" t="str">
        <f>IF(COUNTIF(J$2:J413, J413) = 1, "KEEP", "DELETE")</f>
        <v>DELETE</v>
      </c>
    </row>
    <row r="414" spans="7:11" x14ac:dyDescent="0.45">
      <c r="G414" t="s">
        <v>415</v>
      </c>
      <c r="H414" t="str">
        <f>LEFT(G414, FIND(" -&gt;", G414) - 1)</f>
        <v>23:55:45.506</v>
      </c>
      <c r="I414" t="str">
        <f>TRIM(MID(G414, FIND("-&gt;", G414) + 2, LEN(G414)))</f>
        <v>714.09</v>
      </c>
      <c r="J414" t="str">
        <f>TEXT(H414, "[hh]:mm") &amp; ":" &amp; TEXT(FLOOR(VALUE(MID(H414, 7, 2)), 10), "00")</f>
        <v>23:55:40</v>
      </c>
      <c r="K414" t="str">
        <f>IF(COUNTIF(J$2:J414, J414) = 1, "KEEP", "DELETE")</f>
        <v>DELETE</v>
      </c>
    </row>
    <row r="415" spans="7:11" x14ac:dyDescent="0.45">
      <c r="G415" t="s">
        <v>416</v>
      </c>
      <c r="H415" t="str">
        <f>LEFT(G415, FIND(" -&gt;", G415) - 1)</f>
        <v>23:55:45.647</v>
      </c>
      <c r="I415" t="str">
        <f>TRIM(MID(G415, FIND("-&gt;", G415) + 2, LEN(G415)))</f>
        <v>713.94</v>
      </c>
      <c r="J415" t="str">
        <f>TEXT(H415, "[hh]:mm") &amp; ":" &amp; TEXT(FLOOR(VALUE(MID(H415, 7, 2)), 10), "00")</f>
        <v>23:55:40</v>
      </c>
      <c r="K415" t="str">
        <f>IF(COUNTIF(J$2:J415, J415) = 1, "KEEP", "DELETE")</f>
        <v>DELETE</v>
      </c>
    </row>
    <row r="416" spans="7:11" x14ac:dyDescent="0.45">
      <c r="G416" t="s">
        <v>417</v>
      </c>
      <c r="H416" t="str">
        <f>LEFT(G416, FIND(" -&gt;", G416) - 1)</f>
        <v>23:55:45.742</v>
      </c>
      <c r="I416" t="str">
        <f>TRIM(MID(G416, FIND("-&gt;", G416) + 2, LEN(G416)))</f>
        <v>713.84</v>
      </c>
      <c r="J416" t="str">
        <f>TEXT(H416, "[hh]:mm") &amp; ":" &amp; TEXT(FLOOR(VALUE(MID(H416, 7, 2)), 10), "00")</f>
        <v>23:55:40</v>
      </c>
      <c r="K416" t="str">
        <f>IF(COUNTIF(J$2:J416, J416) = 1, "KEEP", "DELETE")</f>
        <v>DELETE</v>
      </c>
    </row>
    <row r="417" spans="7:11" x14ac:dyDescent="0.45">
      <c r="G417" t="s">
        <v>418</v>
      </c>
      <c r="H417" t="str">
        <f>LEFT(G417, FIND(" -&gt;", G417) - 1)</f>
        <v>23:55:45.884</v>
      </c>
      <c r="I417" t="str">
        <f>TRIM(MID(G417, FIND("-&gt;", G417) + 2, LEN(G417)))</f>
        <v>713.71</v>
      </c>
      <c r="J417" t="str">
        <f>TEXT(H417, "[hh]:mm") &amp; ":" &amp; TEXT(FLOOR(VALUE(MID(H417, 7, 2)), 10), "00")</f>
        <v>23:55:40</v>
      </c>
      <c r="K417" t="str">
        <f>IF(COUNTIF(J$2:J417, J417) = 1, "KEEP", "DELETE")</f>
        <v>DELETE</v>
      </c>
    </row>
    <row r="418" spans="7:11" x14ac:dyDescent="0.45">
      <c r="G418" t="s">
        <v>419</v>
      </c>
      <c r="H418" t="str">
        <f>LEFT(G418, FIND(" -&gt;", G418) - 1)</f>
        <v>23:55:45.978</v>
      </c>
      <c r="I418" t="str">
        <f>TRIM(MID(G418, FIND("-&gt;", G418) + 2, LEN(G418)))</f>
        <v>713.58</v>
      </c>
      <c r="J418" t="str">
        <f>TEXT(H418, "[hh]:mm") &amp; ":" &amp; TEXT(FLOOR(VALUE(MID(H418, 7, 2)), 10), "00")</f>
        <v>23:55:40</v>
      </c>
      <c r="K418" t="str">
        <f>IF(COUNTIF(J$2:J418, J418) = 1, "KEEP", "DELETE")</f>
        <v>DELETE</v>
      </c>
    </row>
    <row r="419" spans="7:11" x14ac:dyDescent="0.45">
      <c r="G419" t="s">
        <v>420</v>
      </c>
      <c r="H419" t="str">
        <f>LEFT(G419, FIND(" -&gt;", G419) - 1)</f>
        <v>23:55:46.074</v>
      </c>
      <c r="I419" t="str">
        <f>TRIM(MID(G419, FIND("-&gt;", G419) + 2, LEN(G419)))</f>
        <v>713.46</v>
      </c>
      <c r="J419" t="str">
        <f>TEXT(H419, "[hh]:mm") &amp; ":" &amp; TEXT(FLOOR(VALUE(MID(H419, 7, 2)), 10), "00")</f>
        <v>23:55:40</v>
      </c>
      <c r="K419" t="str">
        <f>IF(COUNTIF(J$2:J419, J419) = 1, "KEEP", "DELETE")</f>
        <v>DELETE</v>
      </c>
    </row>
    <row r="420" spans="7:11" x14ac:dyDescent="0.45">
      <c r="G420" t="s">
        <v>421</v>
      </c>
      <c r="H420" t="str">
        <f>LEFT(G420, FIND(" -&gt;", G420) - 1)</f>
        <v>23:55:46.216</v>
      </c>
      <c r="I420" t="str">
        <f>TRIM(MID(G420, FIND("-&gt;", G420) + 2, LEN(G420)))</f>
        <v>713.33</v>
      </c>
      <c r="J420" t="str">
        <f>TEXT(H420, "[hh]:mm") &amp; ":" &amp; TEXT(FLOOR(VALUE(MID(H420, 7, 2)), 10), "00")</f>
        <v>23:55:40</v>
      </c>
      <c r="K420" t="str">
        <f>IF(COUNTIF(J$2:J420, J420) = 1, "KEEP", "DELETE")</f>
        <v>DELETE</v>
      </c>
    </row>
    <row r="421" spans="7:11" x14ac:dyDescent="0.45">
      <c r="G421" t="s">
        <v>422</v>
      </c>
      <c r="H421" t="str">
        <f>LEFT(G421, FIND(" -&gt;", G421) - 1)</f>
        <v>23:55:46.311</v>
      </c>
      <c r="I421" t="str">
        <f>TRIM(MID(G421, FIND("-&gt;", G421) + 2, LEN(G421)))</f>
        <v>713.20</v>
      </c>
      <c r="J421" t="str">
        <f>TEXT(H421, "[hh]:mm") &amp; ":" &amp; TEXT(FLOOR(VALUE(MID(H421, 7, 2)), 10), "00")</f>
        <v>23:55:40</v>
      </c>
      <c r="K421" t="str">
        <f>IF(COUNTIF(J$2:J421, J421) = 1, "KEEP", "DELETE")</f>
        <v>DELETE</v>
      </c>
    </row>
    <row r="422" spans="7:11" x14ac:dyDescent="0.45">
      <c r="G422" t="s">
        <v>423</v>
      </c>
      <c r="H422" t="str">
        <f>LEFT(G422, FIND(" -&gt;", G422) - 1)</f>
        <v>23:55:46.453</v>
      </c>
      <c r="I422" t="str">
        <f>TRIM(MID(G422, FIND("-&gt;", G422) + 2, LEN(G422)))</f>
        <v>713.04</v>
      </c>
      <c r="J422" t="str">
        <f>TEXT(H422, "[hh]:mm") &amp; ":" &amp; TEXT(FLOOR(VALUE(MID(H422, 7, 2)), 10), "00")</f>
        <v>23:55:40</v>
      </c>
      <c r="K422" t="str">
        <f>IF(COUNTIF(J$2:J422, J422) = 1, "KEEP", "DELETE")</f>
        <v>DELETE</v>
      </c>
    </row>
    <row r="423" spans="7:11" x14ac:dyDescent="0.45">
      <c r="G423" t="s">
        <v>424</v>
      </c>
      <c r="H423" t="str">
        <f>LEFT(G423, FIND(" -&gt;", G423) - 1)</f>
        <v>23:55:46.547</v>
      </c>
      <c r="I423" t="str">
        <f>TRIM(MID(G423, FIND("-&gt;", G423) + 2, LEN(G423)))</f>
        <v>712.92</v>
      </c>
      <c r="J423" t="str">
        <f>TEXT(H423, "[hh]:mm") &amp; ":" &amp; TEXT(FLOOR(VALUE(MID(H423, 7, 2)), 10), "00")</f>
        <v>23:55:40</v>
      </c>
      <c r="K423" t="str">
        <f>IF(COUNTIF(J$2:J423, J423) = 1, "KEEP", "DELETE")</f>
        <v>DELETE</v>
      </c>
    </row>
    <row r="424" spans="7:11" x14ac:dyDescent="0.45">
      <c r="G424" t="s">
        <v>425</v>
      </c>
      <c r="H424" t="str">
        <f>LEFT(G424, FIND(" -&gt;", G424) - 1)</f>
        <v>23:55:46.641</v>
      </c>
      <c r="I424" t="str">
        <f>TRIM(MID(G424, FIND("-&gt;", G424) + 2, LEN(G424)))</f>
        <v>712.79</v>
      </c>
      <c r="J424" t="str">
        <f>TEXT(H424, "[hh]:mm") &amp; ":" &amp; TEXT(FLOOR(VALUE(MID(H424, 7, 2)), 10), "00")</f>
        <v>23:55:40</v>
      </c>
      <c r="K424" t="str">
        <f>IF(COUNTIF(J$2:J424, J424) = 1, "KEEP", "DELETE")</f>
        <v>DELETE</v>
      </c>
    </row>
    <row r="425" spans="7:11" x14ac:dyDescent="0.45">
      <c r="G425" t="s">
        <v>426</v>
      </c>
      <c r="H425" t="str">
        <f>LEFT(G425, FIND(" -&gt;", G425) - 1)</f>
        <v>23:55:46.784</v>
      </c>
      <c r="I425" t="str">
        <f>TRIM(MID(G425, FIND("-&gt;", G425) + 2, LEN(G425)))</f>
        <v>712.73</v>
      </c>
      <c r="J425" t="str">
        <f>TEXT(H425, "[hh]:mm") &amp; ":" &amp; TEXT(FLOOR(VALUE(MID(H425, 7, 2)), 10), "00")</f>
        <v>23:55:40</v>
      </c>
      <c r="K425" t="str">
        <f>IF(COUNTIF(J$2:J425, J425) = 1, "KEEP", "DELETE")</f>
        <v>DELETE</v>
      </c>
    </row>
    <row r="426" spans="7:11" x14ac:dyDescent="0.45">
      <c r="G426" t="s">
        <v>427</v>
      </c>
      <c r="H426" t="str">
        <f>LEFT(G426, FIND(" -&gt;", G426) - 1)</f>
        <v>23:55:46.878</v>
      </c>
      <c r="I426" t="str">
        <f>TRIM(MID(G426, FIND("-&gt;", G426) + 2, LEN(G426)))</f>
        <v>712.57</v>
      </c>
      <c r="J426" t="str">
        <f>TEXT(H426, "[hh]:mm") &amp; ":" &amp; TEXT(FLOOR(VALUE(MID(H426, 7, 2)), 10), "00")</f>
        <v>23:55:40</v>
      </c>
      <c r="K426" t="str">
        <f>IF(COUNTIF(J$2:J426, J426) = 1, "KEEP", "DELETE")</f>
        <v>DELETE</v>
      </c>
    </row>
    <row r="427" spans="7:11" x14ac:dyDescent="0.45">
      <c r="G427" t="s">
        <v>428</v>
      </c>
      <c r="H427" t="str">
        <f>LEFT(G427, FIND(" -&gt;", G427) - 1)</f>
        <v>23:55:47.021</v>
      </c>
      <c r="I427" t="str">
        <f>TRIM(MID(G427, FIND("-&gt;", G427) + 2, LEN(G427)))</f>
        <v>712.44</v>
      </c>
      <c r="J427" t="str">
        <f>TEXT(H427, "[hh]:mm") &amp; ":" &amp; TEXT(FLOOR(VALUE(MID(H427, 7, 2)), 10), "00")</f>
        <v>23:55:40</v>
      </c>
      <c r="K427" t="str">
        <f>IF(COUNTIF(J$2:J427, J427) = 1, "KEEP", "DELETE")</f>
        <v>DELETE</v>
      </c>
    </row>
    <row r="428" spans="7:11" x14ac:dyDescent="0.45">
      <c r="G428" t="s">
        <v>429</v>
      </c>
      <c r="H428" t="str">
        <f>LEFT(G428, FIND(" -&gt;", G428) - 1)</f>
        <v>23:55:47.115</v>
      </c>
      <c r="I428" t="str">
        <f>TRIM(MID(G428, FIND("-&gt;", G428) + 2, LEN(G428)))</f>
        <v>712.35</v>
      </c>
      <c r="J428" t="str">
        <f>TEXT(H428, "[hh]:mm") &amp; ":" &amp; TEXT(FLOOR(VALUE(MID(H428, 7, 2)), 10), "00")</f>
        <v>23:55:40</v>
      </c>
      <c r="K428" t="str">
        <f>IF(COUNTIF(J$2:J428, J428) = 1, "KEEP", "DELETE")</f>
        <v>DELETE</v>
      </c>
    </row>
    <row r="429" spans="7:11" x14ac:dyDescent="0.45">
      <c r="G429" t="s">
        <v>430</v>
      </c>
      <c r="H429" t="str">
        <f>LEFT(G429, FIND(" -&gt;", G429) - 1)</f>
        <v>23:55:47.210</v>
      </c>
      <c r="I429" t="str">
        <f>TRIM(MID(G429, FIND("-&gt;", G429) + 2, LEN(G429)))</f>
        <v>712.22</v>
      </c>
      <c r="J429" t="str">
        <f>TEXT(H429, "[hh]:mm") &amp; ":" &amp; TEXT(FLOOR(VALUE(MID(H429, 7, 2)), 10), "00")</f>
        <v>23:55:40</v>
      </c>
      <c r="K429" t="str">
        <f>IF(COUNTIF(J$2:J429, J429) = 1, "KEEP", "DELETE")</f>
        <v>DELETE</v>
      </c>
    </row>
    <row r="430" spans="7:11" x14ac:dyDescent="0.45">
      <c r="G430" t="s">
        <v>431</v>
      </c>
      <c r="H430" t="str">
        <f>LEFT(G430, FIND(" -&gt;", G430) - 1)</f>
        <v>23:55:47.351</v>
      </c>
      <c r="I430" t="str">
        <f>TRIM(MID(G430, FIND("-&gt;", G430) + 2, LEN(G430)))</f>
        <v>712.09</v>
      </c>
      <c r="J430" t="str">
        <f>TEXT(H430, "[hh]:mm") &amp; ":" &amp; TEXT(FLOOR(VALUE(MID(H430, 7, 2)), 10), "00")</f>
        <v>23:55:40</v>
      </c>
      <c r="K430" t="str">
        <f>IF(COUNTIF(J$2:J430, J430) = 1, "KEEP", "DELETE")</f>
        <v>DELETE</v>
      </c>
    </row>
    <row r="431" spans="7:11" x14ac:dyDescent="0.45">
      <c r="G431" t="s">
        <v>432</v>
      </c>
      <c r="H431" t="str">
        <f>LEFT(G431, FIND(" -&gt;", G431) - 1)</f>
        <v>23:55:47.446</v>
      </c>
      <c r="I431" t="str">
        <f>TRIM(MID(G431, FIND("-&gt;", G431) + 2, LEN(G431)))</f>
        <v>712.00</v>
      </c>
      <c r="J431" t="str">
        <f>TEXT(H431, "[hh]:mm") &amp; ":" &amp; TEXT(FLOOR(VALUE(MID(H431, 7, 2)), 10), "00")</f>
        <v>23:55:40</v>
      </c>
      <c r="K431" t="str">
        <f>IF(COUNTIF(J$2:J431, J431) = 1, "KEEP", "DELETE")</f>
        <v>DELETE</v>
      </c>
    </row>
    <row r="432" spans="7:11" x14ac:dyDescent="0.45">
      <c r="G432" t="s">
        <v>433</v>
      </c>
      <c r="H432" t="str">
        <f>LEFT(G432, FIND(" -&gt;", G432) - 1)</f>
        <v>23:55:47.635</v>
      </c>
      <c r="I432" t="str">
        <f>TRIM(MID(G432, FIND("-&gt;", G432) + 2, LEN(G432)))</f>
        <v>711.87</v>
      </c>
      <c r="J432" t="str">
        <f>TEXT(H432, "[hh]:mm") &amp; ":" &amp; TEXT(FLOOR(VALUE(MID(H432, 7, 2)), 10), "00")</f>
        <v>23:55:40</v>
      </c>
      <c r="K432" t="str">
        <f>IF(COUNTIF(J$2:J432, J432) = 1, "KEEP", "DELETE")</f>
        <v>DELETE</v>
      </c>
    </row>
    <row r="433" spans="7:11" x14ac:dyDescent="0.45">
      <c r="G433" t="s">
        <v>434</v>
      </c>
      <c r="H433" t="str">
        <f>LEFT(G433, FIND(" -&gt;", G433) - 1)</f>
        <v>23:55:47.776</v>
      </c>
      <c r="I433" t="str">
        <f>TRIM(MID(G433, FIND("-&gt;", G433) + 2, LEN(G433)))</f>
        <v>711.68</v>
      </c>
      <c r="J433" t="str">
        <f>TEXT(H433, "[hh]:mm") &amp; ":" &amp; TEXT(FLOOR(VALUE(MID(H433, 7, 2)), 10), "00")</f>
        <v>23:55:40</v>
      </c>
      <c r="K433" t="str">
        <f>IF(COUNTIF(J$2:J433, J433) = 1, "KEEP", "DELETE")</f>
        <v>DELETE</v>
      </c>
    </row>
    <row r="434" spans="7:11" x14ac:dyDescent="0.45">
      <c r="G434" t="s">
        <v>435</v>
      </c>
      <c r="H434" t="str">
        <f>LEFT(G434, FIND(" -&gt;", G434) - 1)</f>
        <v>23:55:47.871</v>
      </c>
      <c r="I434" t="str">
        <f>TRIM(MID(G434, FIND("-&gt;", G434) + 2, LEN(G434)))</f>
        <v>711.52</v>
      </c>
      <c r="J434" t="str">
        <f>TEXT(H434, "[hh]:mm") &amp; ":" &amp; TEXT(FLOOR(VALUE(MID(H434, 7, 2)), 10), "00")</f>
        <v>23:55:40</v>
      </c>
      <c r="K434" t="str">
        <f>IF(COUNTIF(J$2:J434, J434) = 1, "KEEP", "DELETE")</f>
        <v>DELETE</v>
      </c>
    </row>
    <row r="435" spans="7:11" x14ac:dyDescent="0.45">
      <c r="G435" t="s">
        <v>436</v>
      </c>
      <c r="H435" t="str">
        <f>LEFT(G435, FIND(" -&gt;", G435) - 1)</f>
        <v>23:55:47.966</v>
      </c>
      <c r="I435" t="str">
        <f>TRIM(MID(G435, FIND("-&gt;", G435) + 2, LEN(G435)))</f>
        <v>711.43</v>
      </c>
      <c r="J435" t="str">
        <f>TEXT(H435, "[hh]:mm") &amp; ":" &amp; TEXT(FLOOR(VALUE(MID(H435, 7, 2)), 10), "00")</f>
        <v>23:55:40</v>
      </c>
      <c r="K435" t="str">
        <f>IF(COUNTIF(J$2:J435, J435) = 1, "KEEP", "DELETE")</f>
        <v>DELETE</v>
      </c>
    </row>
    <row r="436" spans="7:11" x14ac:dyDescent="0.45">
      <c r="G436" t="s">
        <v>437</v>
      </c>
      <c r="H436" t="str">
        <f>LEFT(G436, FIND(" -&gt;", G436) - 1)</f>
        <v>23:55:48.109</v>
      </c>
      <c r="I436" t="str">
        <f>TRIM(MID(G436, FIND("-&gt;", G436) + 2, LEN(G436)))</f>
        <v>711.30</v>
      </c>
      <c r="J436" t="str">
        <f>TEXT(H436, "[hh]:mm") &amp; ":" &amp; TEXT(FLOOR(VALUE(MID(H436, 7, 2)), 10), "00")</f>
        <v>23:55:40</v>
      </c>
      <c r="K436" t="str">
        <f>IF(COUNTIF(J$2:J436, J436) = 1, "KEEP", "DELETE")</f>
        <v>DELETE</v>
      </c>
    </row>
    <row r="437" spans="7:11" x14ac:dyDescent="0.45">
      <c r="G437" t="s">
        <v>438</v>
      </c>
      <c r="H437" t="str">
        <f>LEFT(G437, FIND(" -&gt;", G437) - 1)</f>
        <v>23:55:48.203</v>
      </c>
      <c r="I437" t="str">
        <f>TRIM(MID(G437, FIND("-&gt;", G437) + 2, LEN(G437)))</f>
        <v>711.14</v>
      </c>
      <c r="J437" t="str">
        <f>TEXT(H437, "[hh]:mm") &amp; ":" &amp; TEXT(FLOOR(VALUE(MID(H437, 7, 2)), 10), "00")</f>
        <v>23:55:40</v>
      </c>
      <c r="K437" t="str">
        <f>IF(COUNTIF(J$2:J437, J437) = 1, "KEEP", "DELETE")</f>
        <v>DELETE</v>
      </c>
    </row>
    <row r="438" spans="7:11" x14ac:dyDescent="0.45">
      <c r="G438" t="s">
        <v>439</v>
      </c>
      <c r="H438" t="str">
        <f>LEFT(G438, FIND(" -&gt;", G438) - 1)</f>
        <v>23:55:48.346</v>
      </c>
      <c r="I438" t="str">
        <f>TRIM(MID(G438, FIND("-&gt;", G438) + 2, LEN(G438)))</f>
        <v>711.02</v>
      </c>
      <c r="J438" t="str">
        <f>TEXT(H438, "[hh]:mm") &amp; ":" &amp; TEXT(FLOOR(VALUE(MID(H438, 7, 2)), 10), "00")</f>
        <v>23:55:40</v>
      </c>
      <c r="K438" t="str">
        <f>IF(COUNTIF(J$2:J438, J438) = 1, "KEEP", "DELETE")</f>
        <v>DELETE</v>
      </c>
    </row>
    <row r="439" spans="7:11" x14ac:dyDescent="0.45">
      <c r="G439" t="s">
        <v>440</v>
      </c>
      <c r="H439" t="str">
        <f>LEFT(G439, FIND(" -&gt;", G439) - 1)</f>
        <v>23:55:48.441</v>
      </c>
      <c r="I439" t="str">
        <f>TRIM(MID(G439, FIND("-&gt;", G439) + 2, LEN(G439)))</f>
        <v>710.89</v>
      </c>
      <c r="J439" t="str">
        <f>TEXT(H439, "[hh]:mm") &amp; ":" &amp; TEXT(FLOOR(VALUE(MID(H439, 7, 2)), 10), "00")</f>
        <v>23:55:40</v>
      </c>
      <c r="K439" t="str">
        <f>IF(COUNTIF(J$2:J439, J439) = 1, "KEEP", "DELETE")</f>
        <v>DELETE</v>
      </c>
    </row>
    <row r="440" spans="7:11" x14ac:dyDescent="0.45">
      <c r="G440" t="s">
        <v>441</v>
      </c>
      <c r="H440" t="str">
        <f>LEFT(G440, FIND(" -&gt;", G440) - 1)</f>
        <v>23:55:48.536</v>
      </c>
      <c r="I440" t="str">
        <f>TRIM(MID(G440, FIND("-&gt;", G440) + 2, LEN(G440)))</f>
        <v>710.76</v>
      </c>
      <c r="J440" t="str">
        <f>TEXT(H440, "[hh]:mm") &amp; ":" &amp; TEXT(FLOOR(VALUE(MID(H440, 7, 2)), 10), "00")</f>
        <v>23:55:40</v>
      </c>
      <c r="K440" t="str">
        <f>IF(COUNTIF(J$2:J440, J440) = 1, "KEEP", "DELETE")</f>
        <v>DELETE</v>
      </c>
    </row>
    <row r="441" spans="7:11" x14ac:dyDescent="0.45">
      <c r="G441" t="s">
        <v>442</v>
      </c>
      <c r="H441" t="str">
        <f>LEFT(G441, FIND(" -&gt;", G441) - 1)</f>
        <v>23:55:48.678</v>
      </c>
      <c r="I441" t="str">
        <f>TRIM(MID(G441, FIND("-&gt;", G441) + 2, LEN(G441)))</f>
        <v>710.64</v>
      </c>
      <c r="J441" t="str">
        <f>TEXT(H441, "[hh]:mm") &amp; ":" &amp; TEXT(FLOOR(VALUE(MID(H441, 7, 2)), 10), "00")</f>
        <v>23:55:40</v>
      </c>
      <c r="K441" t="str">
        <f>IF(COUNTIF(J$2:J441, J441) = 1, "KEEP", "DELETE")</f>
        <v>DELETE</v>
      </c>
    </row>
    <row r="442" spans="7:11" x14ac:dyDescent="0.45">
      <c r="G442" t="s">
        <v>443</v>
      </c>
      <c r="H442" t="str">
        <f>LEFT(G442, FIND(" -&gt;", G442) - 1)</f>
        <v>23:55:48.772</v>
      </c>
      <c r="I442" t="str">
        <f>TRIM(MID(G442, FIND("-&gt;", G442) + 2, LEN(G442)))</f>
        <v>710.54</v>
      </c>
      <c r="J442" t="str">
        <f>TEXT(H442, "[hh]:mm") &amp; ":" &amp; TEXT(FLOOR(VALUE(MID(H442, 7, 2)), 10), "00")</f>
        <v>23:55:40</v>
      </c>
      <c r="K442" t="str">
        <f>IF(COUNTIF(J$2:J442, J442) = 1, "KEEP", "DELETE")</f>
        <v>DELETE</v>
      </c>
    </row>
    <row r="443" spans="7:11" x14ac:dyDescent="0.45">
      <c r="G443" t="s">
        <v>444</v>
      </c>
      <c r="H443" t="str">
        <f>LEFT(G443, FIND(" -&gt;", G443) - 1)</f>
        <v>23:55:48.914</v>
      </c>
      <c r="I443" t="str">
        <f>TRIM(MID(G443, FIND("-&gt;", G443) + 2, LEN(G443)))</f>
        <v>710.38</v>
      </c>
      <c r="J443" t="str">
        <f>TEXT(H443, "[hh]:mm") &amp; ":" &amp; TEXT(FLOOR(VALUE(MID(H443, 7, 2)), 10), "00")</f>
        <v>23:55:40</v>
      </c>
      <c r="K443" t="str">
        <f>IF(COUNTIF(J$2:J443, J443) = 1, "KEEP", "DELETE")</f>
        <v>DELETE</v>
      </c>
    </row>
    <row r="444" spans="7:11" x14ac:dyDescent="0.45">
      <c r="G444" t="s">
        <v>445</v>
      </c>
      <c r="H444" t="str">
        <f>LEFT(G444, FIND(" -&gt;", G444) - 1)</f>
        <v>23:55:49.010</v>
      </c>
      <c r="I444" t="str">
        <f>TRIM(MID(G444, FIND("-&gt;", G444) + 2, LEN(G444)))</f>
        <v>710.26</v>
      </c>
      <c r="J444" t="str">
        <f>TEXT(H444, "[hh]:mm") &amp; ":" &amp; TEXT(FLOOR(VALUE(MID(H444, 7, 2)), 10), "00")</f>
        <v>23:55:40</v>
      </c>
      <c r="K444" t="str">
        <f>IF(COUNTIF(J$2:J444, J444) = 1, "KEEP", "DELETE")</f>
        <v>DELETE</v>
      </c>
    </row>
    <row r="445" spans="7:11" x14ac:dyDescent="0.45">
      <c r="G445" t="s">
        <v>446</v>
      </c>
      <c r="H445" t="str">
        <f>LEFT(G445, FIND(" -&gt;", G445) - 1)</f>
        <v>23:55:49.105</v>
      </c>
      <c r="I445" t="str">
        <f>TRIM(MID(G445, FIND("-&gt;", G445) + 2, LEN(G445)))</f>
        <v>710.16</v>
      </c>
      <c r="J445" t="str">
        <f>TEXT(H445, "[hh]:mm") &amp; ":" &amp; TEXT(FLOOR(VALUE(MID(H445, 7, 2)), 10), "00")</f>
        <v>23:55:40</v>
      </c>
      <c r="K445" t="str">
        <f>IF(COUNTIF(J$2:J445, J445) = 1, "KEEP", "DELETE")</f>
        <v>DELETE</v>
      </c>
    </row>
    <row r="446" spans="7:11" x14ac:dyDescent="0.45">
      <c r="G446" t="s">
        <v>447</v>
      </c>
      <c r="H446" t="str">
        <f>LEFT(G446, FIND(" -&gt;", G446) - 1)</f>
        <v>23:55:49.247</v>
      </c>
      <c r="I446" t="str">
        <f>TRIM(MID(G446, FIND("-&gt;", G446) + 2, LEN(G446)))</f>
        <v>710.04</v>
      </c>
      <c r="J446" t="str">
        <f>TEXT(H446, "[hh]:mm") &amp; ":" &amp; TEXT(FLOOR(VALUE(MID(H446, 7, 2)), 10), "00")</f>
        <v>23:55:40</v>
      </c>
      <c r="K446" t="str">
        <f>IF(COUNTIF(J$2:J446, J446) = 1, "KEEP", "DELETE")</f>
        <v>DELETE</v>
      </c>
    </row>
    <row r="447" spans="7:11" x14ac:dyDescent="0.45">
      <c r="G447" t="s">
        <v>448</v>
      </c>
      <c r="H447" t="str">
        <f>LEFT(G447, FIND(" -&gt;", G447) - 1)</f>
        <v>23:55:49.342</v>
      </c>
      <c r="I447" t="str">
        <f>TRIM(MID(G447, FIND("-&gt;", G447) + 2, LEN(G447)))</f>
        <v>709.88</v>
      </c>
      <c r="J447" t="str">
        <f>TEXT(H447, "[hh]:mm") &amp; ":" &amp; TEXT(FLOOR(VALUE(MID(H447, 7, 2)), 10), "00")</f>
        <v>23:55:40</v>
      </c>
      <c r="K447" t="str">
        <f>IF(COUNTIF(J$2:J447, J447) = 1, "KEEP", "DELETE")</f>
        <v>DELETE</v>
      </c>
    </row>
    <row r="448" spans="7:11" x14ac:dyDescent="0.45">
      <c r="G448" t="s">
        <v>449</v>
      </c>
      <c r="H448" t="str">
        <f>LEFT(G448, FIND(" -&gt;", G448) - 1)</f>
        <v>23:55:49.531</v>
      </c>
      <c r="I448" t="str">
        <f>TRIM(MID(G448, FIND("-&gt;", G448) + 2, LEN(G448)))</f>
        <v>709.79</v>
      </c>
      <c r="J448" t="str">
        <f>TEXT(H448, "[hh]:mm") &amp; ":" &amp; TEXT(FLOOR(VALUE(MID(H448, 7, 2)), 10), "00")</f>
        <v>23:55:40</v>
      </c>
      <c r="K448" t="str">
        <f>IF(COUNTIF(J$2:J448, J448) = 1, "KEEP", "DELETE")</f>
        <v>DELETE</v>
      </c>
    </row>
    <row r="449" spans="7:11" x14ac:dyDescent="0.45">
      <c r="G449" t="s">
        <v>450</v>
      </c>
      <c r="H449" t="str">
        <f>LEFT(G449, FIND(" -&gt;", G449) - 1)</f>
        <v>23:55:49.673</v>
      </c>
      <c r="I449" t="str">
        <f>TRIM(MID(G449, FIND("-&gt;", G449) + 2, LEN(G449)))</f>
        <v>709.53</v>
      </c>
      <c r="J449" t="str">
        <f>TEXT(H449, "[hh]:mm") &amp; ":" &amp; TEXT(FLOOR(VALUE(MID(H449, 7, 2)), 10), "00")</f>
        <v>23:55:40</v>
      </c>
      <c r="K449" t="str">
        <f>IF(COUNTIF(J$2:J449, J449) = 1, "KEEP", "DELETE")</f>
        <v>DELETE</v>
      </c>
    </row>
    <row r="450" spans="7:11" x14ac:dyDescent="0.45">
      <c r="G450" t="s">
        <v>451</v>
      </c>
      <c r="H450" t="str">
        <f>LEFT(G450, FIND(" -&gt;", G450) - 1)</f>
        <v>23:55:49.769</v>
      </c>
      <c r="I450" t="str">
        <f>TRIM(MID(G450, FIND("-&gt;", G450) + 2, LEN(G450)))</f>
        <v>709.41</v>
      </c>
      <c r="J450" t="str">
        <f>TEXT(H450, "[hh]:mm") &amp; ":" &amp; TEXT(FLOOR(VALUE(MID(H450, 7, 2)), 10), "00")</f>
        <v>23:55:40</v>
      </c>
      <c r="K450" t="str">
        <f>IF(COUNTIF(J$2:J450, J450) = 1, "KEEP", "DELETE")</f>
        <v>DELETE</v>
      </c>
    </row>
    <row r="451" spans="7:11" x14ac:dyDescent="0.45">
      <c r="G451" t="s">
        <v>452</v>
      </c>
      <c r="H451" t="str">
        <f>LEFT(G451, FIND(" -&gt;", G451) - 1)</f>
        <v>23:55:49.863</v>
      </c>
      <c r="I451" t="str">
        <f>TRIM(MID(G451, FIND("-&gt;", G451) + 2, LEN(G451)))</f>
        <v>709.25</v>
      </c>
      <c r="J451" t="str">
        <f>TEXT(H451, "[hh]:mm") &amp; ":" &amp; TEXT(FLOOR(VALUE(MID(H451, 7, 2)), 10), "00")</f>
        <v>23:55:40</v>
      </c>
      <c r="K451" t="str">
        <f>IF(COUNTIF(J$2:J451, J451) = 1, "KEEP", "DELETE")</f>
        <v>DELETE</v>
      </c>
    </row>
    <row r="452" spans="7:11" x14ac:dyDescent="0.45">
      <c r="G452" t="s">
        <v>453</v>
      </c>
      <c r="H452" t="str">
        <f>LEFT(G452, FIND(" -&gt;", G452) - 1)</f>
        <v>23:55:50.005</v>
      </c>
      <c r="I452" t="str">
        <f>TRIM(MID(G452, FIND("-&gt;", G452) + 2, LEN(G452)))</f>
        <v>709.09</v>
      </c>
      <c r="J452" t="str">
        <f>TEXT(H452, "[hh]:mm") &amp; ":" &amp; TEXT(FLOOR(VALUE(MID(H452, 7, 2)), 10), "00")</f>
        <v>23:55:50</v>
      </c>
      <c r="K452" t="str">
        <f>IF(COUNTIF(J$2:J452, J452) = 1, "KEEP", "DELETE")</f>
        <v>DELETE</v>
      </c>
    </row>
    <row r="453" spans="7:11" x14ac:dyDescent="0.45">
      <c r="G453" t="s">
        <v>454</v>
      </c>
      <c r="H453" t="str">
        <f>LEFT(G453, FIND(" -&gt;", G453) - 1)</f>
        <v>23:55:50.100</v>
      </c>
      <c r="I453" t="str">
        <f>TRIM(MID(G453, FIND("-&gt;", G453) + 2, LEN(G453)))</f>
        <v>709.00</v>
      </c>
      <c r="J453" t="str">
        <f>TEXT(H453, "[hh]:mm") &amp; ":" &amp; TEXT(FLOOR(VALUE(MID(H453, 7, 2)), 10), "00")</f>
        <v>23:55:50</v>
      </c>
      <c r="K453" t="str">
        <f>IF(COUNTIF(J$2:J453, J453) = 1, "KEEP", "DELETE")</f>
        <v>DELETE</v>
      </c>
    </row>
    <row r="454" spans="7:11" x14ac:dyDescent="0.45">
      <c r="G454" t="s">
        <v>455</v>
      </c>
      <c r="H454" t="str">
        <f>LEFT(G454, FIND(" -&gt;", G454) - 1)</f>
        <v>23:55:50.242</v>
      </c>
      <c r="I454" t="str">
        <f>TRIM(MID(G454, FIND("-&gt;", G454) + 2, LEN(G454)))</f>
        <v>708.84</v>
      </c>
      <c r="J454" t="str">
        <f>TEXT(H454, "[hh]:mm") &amp; ":" &amp; TEXT(FLOOR(VALUE(MID(H454, 7, 2)), 10), "00")</f>
        <v>23:55:50</v>
      </c>
      <c r="K454" t="str">
        <f>IF(COUNTIF(J$2:J454, J454) = 1, "KEEP", "DELETE")</f>
        <v>DELETE</v>
      </c>
    </row>
    <row r="455" spans="7:11" x14ac:dyDescent="0.45">
      <c r="G455" t="s">
        <v>456</v>
      </c>
      <c r="H455" t="str">
        <f>LEFT(G455, FIND(" -&gt;", G455) - 1)</f>
        <v>23:55:50.337</v>
      </c>
      <c r="I455" t="str">
        <f>TRIM(MID(G455, FIND("-&gt;", G455) + 2, LEN(G455)))</f>
        <v>708.72</v>
      </c>
      <c r="J455" t="str">
        <f>TEXT(H455, "[hh]:mm") &amp; ":" &amp; TEXT(FLOOR(VALUE(MID(H455, 7, 2)), 10), "00")</f>
        <v>23:55:50</v>
      </c>
      <c r="K455" t="str">
        <f>IF(COUNTIF(J$2:J455, J455) = 1, "KEEP", "DELETE")</f>
        <v>DELETE</v>
      </c>
    </row>
    <row r="456" spans="7:11" x14ac:dyDescent="0.45">
      <c r="G456" t="s">
        <v>457</v>
      </c>
      <c r="H456" t="str">
        <f>LEFT(G456, FIND(" -&gt;", G456) - 1)</f>
        <v>23:55:50.432</v>
      </c>
      <c r="I456" t="str">
        <f>TRIM(MID(G456, FIND("-&gt;", G456) + 2, LEN(G456)))</f>
        <v>708.59</v>
      </c>
      <c r="J456" t="str">
        <f>TEXT(H456, "[hh]:mm") &amp; ":" &amp; TEXT(FLOOR(VALUE(MID(H456, 7, 2)), 10), "00")</f>
        <v>23:55:50</v>
      </c>
      <c r="K456" t="str">
        <f>IF(COUNTIF(J$2:J456, J456) = 1, "KEEP", "DELETE")</f>
        <v>DELETE</v>
      </c>
    </row>
    <row r="457" spans="7:11" x14ac:dyDescent="0.45">
      <c r="G457" t="s">
        <v>458</v>
      </c>
      <c r="H457" t="str">
        <f>LEFT(G457, FIND(" -&gt;", G457) - 1)</f>
        <v>23:55:50.573</v>
      </c>
      <c r="I457" t="str">
        <f>TRIM(MID(G457, FIND("-&gt;", G457) + 2, LEN(G457)))</f>
        <v>708.47</v>
      </c>
      <c r="J457" t="str">
        <f>TEXT(H457, "[hh]:mm") &amp; ":" &amp; TEXT(FLOOR(VALUE(MID(H457, 7, 2)), 10), "00")</f>
        <v>23:55:50</v>
      </c>
      <c r="K457" t="str">
        <f>IF(COUNTIF(J$2:J457, J457) = 1, "KEEP", "DELETE")</f>
        <v>DELETE</v>
      </c>
    </row>
    <row r="458" spans="7:11" x14ac:dyDescent="0.45">
      <c r="G458" t="s">
        <v>459</v>
      </c>
      <c r="H458" t="str">
        <f>LEFT(G458, FIND(" -&gt;", G458) - 1)</f>
        <v>23:55:50.668</v>
      </c>
      <c r="I458" t="str">
        <f>TRIM(MID(G458, FIND("-&gt;", G458) + 2, LEN(G458)))</f>
        <v>708.34</v>
      </c>
      <c r="J458" t="str">
        <f>TEXT(H458, "[hh]:mm") &amp; ":" &amp; TEXT(FLOOR(VALUE(MID(H458, 7, 2)), 10), "00")</f>
        <v>23:55:50</v>
      </c>
      <c r="K458" t="str">
        <f>IF(COUNTIF(J$2:J458, J458) = 1, "KEEP", "DELETE")</f>
        <v>DELETE</v>
      </c>
    </row>
    <row r="459" spans="7:11" x14ac:dyDescent="0.45">
      <c r="G459" t="s">
        <v>460</v>
      </c>
      <c r="H459" t="str">
        <f>LEFT(G459, FIND(" -&gt;", G459) - 1)</f>
        <v>23:55:50.810</v>
      </c>
      <c r="I459" t="str">
        <f>TRIM(MID(G459, FIND("-&gt;", G459) + 2, LEN(G459)))</f>
        <v>708.22</v>
      </c>
      <c r="J459" t="str">
        <f>TEXT(H459, "[hh]:mm") &amp; ":" &amp; TEXT(FLOOR(VALUE(MID(H459, 7, 2)), 10), "00")</f>
        <v>23:55:50</v>
      </c>
      <c r="K459" t="str">
        <f>IF(COUNTIF(J$2:J459, J459) = 1, "KEEP", "DELETE")</f>
        <v>DELETE</v>
      </c>
    </row>
    <row r="460" spans="7:11" x14ac:dyDescent="0.45">
      <c r="G460" t="s">
        <v>461</v>
      </c>
      <c r="H460" t="str">
        <f>LEFT(G460, FIND(" -&gt;", G460) - 1)</f>
        <v>23:55:50.904</v>
      </c>
      <c r="I460" t="str">
        <f>TRIM(MID(G460, FIND("-&gt;", G460) + 2, LEN(G460)))</f>
        <v>708.09</v>
      </c>
      <c r="J460" t="str">
        <f>TEXT(H460, "[hh]:mm") &amp; ":" &amp; TEXT(FLOOR(VALUE(MID(H460, 7, 2)), 10), "00")</f>
        <v>23:55:50</v>
      </c>
      <c r="K460" t="str">
        <f>IF(COUNTIF(J$2:J460, J460) = 1, "KEEP", "DELETE")</f>
        <v>DELETE</v>
      </c>
    </row>
    <row r="461" spans="7:11" x14ac:dyDescent="0.45">
      <c r="G461" t="s">
        <v>462</v>
      </c>
      <c r="H461" t="str">
        <f>LEFT(G461, FIND(" -&gt;", G461) - 1)</f>
        <v>23:55:50.998</v>
      </c>
      <c r="I461" t="str">
        <f>TRIM(MID(G461, FIND("-&gt;", G461) + 2, LEN(G461)))</f>
        <v>707.96</v>
      </c>
      <c r="J461" t="str">
        <f>TEXT(H461, "[hh]:mm") &amp; ":" &amp; TEXT(FLOOR(VALUE(MID(H461, 7, 2)), 10), "00")</f>
        <v>23:55:50</v>
      </c>
      <c r="K461" t="str">
        <f>IF(COUNTIF(J$2:J461, J461) = 1, "KEEP", "DELETE")</f>
        <v>DELETE</v>
      </c>
    </row>
    <row r="462" spans="7:11" x14ac:dyDescent="0.45">
      <c r="G462" t="s">
        <v>463</v>
      </c>
      <c r="H462" t="str">
        <f>LEFT(G462, FIND(" -&gt;", G462) - 1)</f>
        <v>23:55:51.140</v>
      </c>
      <c r="I462" t="str">
        <f>TRIM(MID(G462, FIND("-&gt;", G462) + 2, LEN(G462)))</f>
        <v>707.84</v>
      </c>
      <c r="J462" t="str">
        <f>TEXT(H462, "[hh]:mm") &amp; ":" &amp; TEXT(FLOOR(VALUE(MID(H462, 7, 2)), 10), "00")</f>
        <v>23:55:50</v>
      </c>
      <c r="K462" t="str">
        <f>IF(COUNTIF(J$2:J462, J462) = 1, "KEEP", "DELETE")</f>
        <v>DELETE</v>
      </c>
    </row>
    <row r="463" spans="7:11" x14ac:dyDescent="0.45">
      <c r="G463" t="s">
        <v>464</v>
      </c>
      <c r="H463" t="str">
        <f>LEFT(G463, FIND(" -&gt;", G463) - 1)</f>
        <v>23:55:51.234</v>
      </c>
      <c r="I463" t="str">
        <f>TRIM(MID(G463, FIND("-&gt;", G463) + 2, LEN(G463)))</f>
        <v>707.71</v>
      </c>
      <c r="J463" t="str">
        <f>TEXT(H463, "[hh]:mm") &amp; ":" &amp; TEXT(FLOOR(VALUE(MID(H463, 7, 2)), 10), "00")</f>
        <v>23:55:50</v>
      </c>
      <c r="K463" t="str">
        <f>IF(COUNTIF(J$2:J463, J463) = 1, "KEEP", "DELETE")</f>
        <v>DELETE</v>
      </c>
    </row>
    <row r="464" spans="7:11" x14ac:dyDescent="0.45">
      <c r="G464" t="s">
        <v>465</v>
      </c>
      <c r="H464" t="str">
        <f>LEFT(G464, FIND(" -&gt;", G464) - 1)</f>
        <v>23:55:51.377</v>
      </c>
      <c r="I464" t="str">
        <f>TRIM(MID(G464, FIND("-&gt;", G464) + 2, LEN(G464)))</f>
        <v>707.56</v>
      </c>
      <c r="J464" t="str">
        <f>TEXT(H464, "[hh]:mm") &amp; ":" &amp; TEXT(FLOOR(VALUE(MID(H464, 7, 2)), 10), "00")</f>
        <v>23:55:50</v>
      </c>
      <c r="K464" t="str">
        <f>IF(COUNTIF(J$2:J464, J464) = 1, "KEEP", "DELETE")</f>
        <v>DELETE</v>
      </c>
    </row>
    <row r="465" spans="7:11" x14ac:dyDescent="0.45">
      <c r="G465" t="s">
        <v>466</v>
      </c>
      <c r="H465" t="str">
        <f>LEFT(G465, FIND(" -&gt;", G465) - 1)</f>
        <v>23:55:51.471</v>
      </c>
      <c r="I465" t="str">
        <f>TRIM(MID(G465, FIND("-&gt;", G465) + 2, LEN(G465)))</f>
        <v>707.43</v>
      </c>
      <c r="J465" t="str">
        <f>TEXT(H465, "[hh]:mm") &amp; ":" &amp; TEXT(FLOOR(VALUE(MID(H465, 7, 2)), 10), "00")</f>
        <v>23:55:50</v>
      </c>
      <c r="K465" t="str">
        <f>IF(COUNTIF(J$2:J465, J465) = 1, "KEEP", "DELETE")</f>
        <v>DELETE</v>
      </c>
    </row>
    <row r="466" spans="7:11" x14ac:dyDescent="0.45">
      <c r="G466" t="s">
        <v>467</v>
      </c>
      <c r="H466" t="str">
        <f>LEFT(G466, FIND(" -&gt;", G466) - 1)</f>
        <v>23:55:51.566</v>
      </c>
      <c r="I466" t="str">
        <f>TRIM(MID(G466, FIND("-&gt;", G466) + 2, LEN(G466)))</f>
        <v>707.28</v>
      </c>
      <c r="J466" t="str">
        <f>TEXT(H466, "[hh]:mm") &amp; ":" &amp; TEXT(FLOOR(VALUE(MID(H466, 7, 2)), 10), "00")</f>
        <v>23:55:50</v>
      </c>
      <c r="K466" t="str">
        <f>IF(COUNTIF(J$2:J466, J466) = 1, "KEEP", "DELETE")</f>
        <v>DELETE</v>
      </c>
    </row>
    <row r="467" spans="7:11" x14ac:dyDescent="0.45">
      <c r="G467" t="s">
        <v>468</v>
      </c>
      <c r="H467" t="str">
        <f>LEFT(G467, FIND(" -&gt;", G467) - 1)</f>
        <v>23:55:51.707</v>
      </c>
      <c r="I467" t="str">
        <f>TRIM(MID(G467, FIND("-&gt;", G467) + 2, LEN(G467)))</f>
        <v>707.15</v>
      </c>
      <c r="J467" t="str">
        <f>TEXT(H467, "[hh]:mm") &amp; ":" &amp; TEXT(FLOOR(VALUE(MID(H467, 7, 2)), 10), "00")</f>
        <v>23:55:50</v>
      </c>
      <c r="K467" t="str">
        <f>IF(COUNTIF(J$2:J467, J467) = 1, "KEEP", "DELETE")</f>
        <v>DELETE</v>
      </c>
    </row>
    <row r="468" spans="7:11" x14ac:dyDescent="0.45">
      <c r="G468" t="s">
        <v>469</v>
      </c>
      <c r="H468" t="str">
        <f>LEFT(G468, FIND(" -&gt;", G468) - 1)</f>
        <v>23:55:51.802</v>
      </c>
      <c r="I468" t="str">
        <f>TRIM(MID(G468, FIND("-&gt;", G468) + 2, LEN(G468)))</f>
        <v>706.99</v>
      </c>
      <c r="J468" t="str">
        <f>TEXT(H468, "[hh]:mm") &amp; ":" &amp; TEXT(FLOOR(VALUE(MID(H468, 7, 2)), 10), "00")</f>
        <v>23:55:50</v>
      </c>
      <c r="K468" t="str">
        <f>IF(COUNTIF(J$2:J468, J468) = 1, "KEEP", "DELETE")</f>
        <v>DELETE</v>
      </c>
    </row>
    <row r="469" spans="7:11" x14ac:dyDescent="0.45">
      <c r="G469" t="s">
        <v>470</v>
      </c>
      <c r="H469" t="str">
        <f>LEFT(G469, FIND(" -&gt;", G469) - 1)</f>
        <v>23:55:51.989</v>
      </c>
      <c r="I469" t="str">
        <f>TRIM(MID(G469, FIND("-&gt;", G469) + 2, LEN(G469)))</f>
        <v>706.87</v>
      </c>
      <c r="J469" t="str">
        <f>TEXT(H469, "[hh]:mm") &amp; ":" &amp; TEXT(FLOOR(VALUE(MID(H469, 7, 2)), 10), "00")</f>
        <v>23:55:50</v>
      </c>
      <c r="K469" t="str">
        <f>IF(COUNTIF(J$2:J469, J469) = 1, "KEEP", "DELETE")</f>
        <v>DELETE</v>
      </c>
    </row>
    <row r="470" spans="7:11" x14ac:dyDescent="0.45">
      <c r="G470" t="s">
        <v>471</v>
      </c>
      <c r="H470" t="str">
        <f>LEFT(G470, FIND(" -&gt;", G470) - 1)</f>
        <v>23:55:52.130</v>
      </c>
      <c r="I470" t="str">
        <f>TRIM(MID(G470, FIND("-&gt;", G470) + 2, LEN(G470)))</f>
        <v>706.59</v>
      </c>
      <c r="J470" t="str">
        <f>TEXT(H470, "[hh]:mm") &amp; ":" &amp; TEXT(FLOOR(VALUE(MID(H470, 7, 2)), 10), "00")</f>
        <v>23:55:50</v>
      </c>
      <c r="K470" t="str">
        <f>IF(COUNTIF(J$2:J470, J470) = 1, "KEEP", "DELETE")</f>
        <v>DELETE</v>
      </c>
    </row>
    <row r="471" spans="7:11" x14ac:dyDescent="0.45">
      <c r="G471" t="s">
        <v>472</v>
      </c>
      <c r="H471" t="str">
        <f>LEFT(G471, FIND(" -&gt;", G471) - 1)</f>
        <v>23:55:52.224</v>
      </c>
      <c r="I471" t="str">
        <f>TRIM(MID(G471, FIND("-&gt;", G471) + 2, LEN(G471)))</f>
        <v>706.50</v>
      </c>
      <c r="J471" t="str">
        <f>TEXT(H471, "[hh]:mm") &amp; ":" &amp; TEXT(FLOOR(VALUE(MID(H471, 7, 2)), 10), "00")</f>
        <v>23:55:50</v>
      </c>
      <c r="K471" t="str">
        <f>IF(COUNTIF(J$2:J471, J471) = 1, "KEEP", "DELETE")</f>
        <v>DELETE</v>
      </c>
    </row>
    <row r="472" spans="7:11" x14ac:dyDescent="0.45">
      <c r="G472" t="s">
        <v>473</v>
      </c>
      <c r="H472" t="str">
        <f>LEFT(G472, FIND(" -&gt;", G472) - 1)</f>
        <v>23:55:52.366</v>
      </c>
      <c r="I472" t="str">
        <f>TRIM(MID(G472, FIND("-&gt;", G472) + 2, LEN(G472)))</f>
        <v>706.34</v>
      </c>
      <c r="J472" t="str">
        <f>TEXT(H472, "[hh]:mm") &amp; ":" &amp; TEXT(FLOOR(VALUE(MID(H472, 7, 2)), 10), "00")</f>
        <v>23:55:50</v>
      </c>
      <c r="K472" t="str">
        <f>IF(COUNTIF(J$2:J472, J472) = 1, "KEEP", "DELETE")</f>
        <v>DELETE</v>
      </c>
    </row>
    <row r="473" spans="7:11" x14ac:dyDescent="0.45">
      <c r="G473" t="s">
        <v>474</v>
      </c>
      <c r="H473" t="str">
        <f>LEFT(G473, FIND(" -&gt;", G473) - 1)</f>
        <v>23:55:52.461</v>
      </c>
      <c r="I473" t="str">
        <f>TRIM(MID(G473, FIND("-&gt;", G473) + 2, LEN(G473)))</f>
        <v>706.25</v>
      </c>
      <c r="J473" t="str">
        <f>TEXT(H473, "[hh]:mm") &amp; ":" &amp; TEXT(FLOOR(VALUE(MID(H473, 7, 2)), 10), "00")</f>
        <v>23:55:50</v>
      </c>
      <c r="K473" t="str">
        <f>IF(COUNTIF(J$2:J473, J473) = 1, "KEEP", "DELETE")</f>
        <v>DELETE</v>
      </c>
    </row>
    <row r="474" spans="7:11" x14ac:dyDescent="0.45">
      <c r="G474" t="s">
        <v>475</v>
      </c>
      <c r="H474" t="str">
        <f>LEFT(G474, FIND(" -&gt;", G474) - 1)</f>
        <v>23:55:52.555</v>
      </c>
      <c r="I474" t="str">
        <f>TRIM(MID(G474, FIND("-&gt;", G474) + 2, LEN(G474)))</f>
        <v>706.09</v>
      </c>
      <c r="J474" t="str">
        <f>TEXT(H474, "[hh]:mm") &amp; ":" &amp; TEXT(FLOOR(VALUE(MID(H474, 7, 2)), 10), "00")</f>
        <v>23:55:50</v>
      </c>
      <c r="K474" t="str">
        <f>IF(COUNTIF(J$2:J474, J474) = 1, "KEEP", "DELETE")</f>
        <v>DELETE</v>
      </c>
    </row>
    <row r="475" spans="7:11" x14ac:dyDescent="0.45">
      <c r="G475" t="s">
        <v>476</v>
      </c>
      <c r="H475" t="str">
        <f>LEFT(G475, FIND(" -&gt;", G475) - 1)</f>
        <v>23:55:52.696</v>
      </c>
      <c r="I475" t="str">
        <f>TRIM(MID(G475, FIND("-&gt;", G475) + 2, LEN(G475)))</f>
        <v>705.97</v>
      </c>
      <c r="J475" t="str">
        <f>TEXT(H475, "[hh]:mm") &amp; ":" &amp; TEXT(FLOOR(VALUE(MID(H475, 7, 2)), 10), "00")</f>
        <v>23:55:50</v>
      </c>
      <c r="K475" t="str">
        <f>IF(COUNTIF(J$2:J475, J475) = 1, "KEEP", "DELETE")</f>
        <v>DELETE</v>
      </c>
    </row>
    <row r="476" spans="7:11" x14ac:dyDescent="0.45">
      <c r="G476" t="s">
        <v>477</v>
      </c>
      <c r="H476" t="str">
        <f>LEFT(G476, FIND(" -&gt;", G476) - 1)</f>
        <v>23:55:52.791</v>
      </c>
      <c r="I476" t="str">
        <f>TRIM(MID(G476, FIND("-&gt;", G476) + 2, LEN(G476)))</f>
        <v>705.84</v>
      </c>
      <c r="J476" t="str">
        <f>TEXT(H476, "[hh]:mm") &amp; ":" &amp; TEXT(FLOOR(VALUE(MID(H476, 7, 2)), 10), "00")</f>
        <v>23:55:50</v>
      </c>
      <c r="K476" t="str">
        <f>IF(COUNTIF(J$2:J476, J476) = 1, "KEEP", "DELETE")</f>
        <v>DELETE</v>
      </c>
    </row>
    <row r="477" spans="7:11" x14ac:dyDescent="0.45">
      <c r="G477" t="s">
        <v>478</v>
      </c>
      <c r="H477" t="str">
        <f>LEFT(G477, FIND(" -&gt;", G477) - 1)</f>
        <v>23:55:52.932</v>
      </c>
      <c r="I477" t="str">
        <f>TRIM(MID(G477, FIND("-&gt;", G477) + 2, LEN(G477)))</f>
        <v>705.65</v>
      </c>
      <c r="J477" t="str">
        <f>TEXT(H477, "[hh]:mm") &amp; ":" &amp; TEXT(FLOOR(VALUE(MID(H477, 7, 2)), 10), "00")</f>
        <v>23:55:50</v>
      </c>
      <c r="K477" t="str">
        <f>IF(COUNTIF(J$2:J477, J477) = 1, "KEEP", "DELETE")</f>
        <v>DELETE</v>
      </c>
    </row>
    <row r="478" spans="7:11" x14ac:dyDescent="0.45">
      <c r="G478" t="s">
        <v>479</v>
      </c>
      <c r="H478" t="str">
        <f>LEFT(G478, FIND(" -&gt;", G478) - 1)</f>
        <v>23:55:53.027</v>
      </c>
      <c r="I478" t="str">
        <f>TRIM(MID(G478, FIND("-&gt;", G478) + 2, LEN(G478)))</f>
        <v>705.53</v>
      </c>
      <c r="J478" t="str">
        <f>TEXT(H478, "[hh]:mm") &amp; ":" &amp; TEXT(FLOOR(VALUE(MID(H478, 7, 2)), 10), "00")</f>
        <v>23:55:50</v>
      </c>
      <c r="K478" t="str">
        <f>IF(COUNTIF(J$2:J478, J478) = 1, "KEEP", "DELETE")</f>
        <v>DELETE</v>
      </c>
    </row>
    <row r="479" spans="7:11" x14ac:dyDescent="0.45">
      <c r="G479" t="s">
        <v>480</v>
      </c>
      <c r="H479" t="str">
        <f>LEFT(G479, FIND(" -&gt;", G479) - 1)</f>
        <v>23:55:53.121</v>
      </c>
      <c r="I479" t="str">
        <f>TRIM(MID(G479, FIND("-&gt;", G479) + 2, LEN(G479)))</f>
        <v>705.37</v>
      </c>
      <c r="J479" t="str">
        <f>TEXT(H479, "[hh]:mm") &amp; ":" &amp; TEXT(FLOOR(VALUE(MID(H479, 7, 2)), 10), "00")</f>
        <v>23:55:50</v>
      </c>
      <c r="K479" t="str">
        <f>IF(COUNTIF(J$2:J479, J479) = 1, "KEEP", "DELETE")</f>
        <v>DELETE</v>
      </c>
    </row>
    <row r="480" spans="7:11" x14ac:dyDescent="0.45">
      <c r="G480" t="s">
        <v>481</v>
      </c>
      <c r="H480" t="str">
        <f>LEFT(G480, FIND(" -&gt;", G480) - 1)</f>
        <v>23:55:53.262</v>
      </c>
      <c r="I480" t="str">
        <f>TRIM(MID(G480, FIND("-&gt;", G480) + 2, LEN(G480)))</f>
        <v>705.28</v>
      </c>
      <c r="J480" t="str">
        <f>TEXT(H480, "[hh]:mm") &amp; ":" &amp; TEXT(FLOOR(VALUE(MID(H480, 7, 2)), 10), "00")</f>
        <v>23:55:50</v>
      </c>
      <c r="K480" t="str">
        <f>IF(COUNTIF(J$2:J480, J480) = 1, "KEEP", "DELETE")</f>
        <v>DELETE</v>
      </c>
    </row>
    <row r="481" spans="7:11" x14ac:dyDescent="0.45">
      <c r="G481" t="s">
        <v>482</v>
      </c>
      <c r="H481" t="str">
        <f>LEFT(G481, FIND(" -&gt;", G481) - 1)</f>
        <v>23:55:53.357</v>
      </c>
      <c r="I481" t="str">
        <f>TRIM(MID(G481, FIND("-&gt;", G481) + 2, LEN(G481)))</f>
        <v>705.16</v>
      </c>
      <c r="J481" t="str">
        <f>TEXT(H481, "[hh]:mm") &amp; ":" &amp; TEXT(FLOOR(VALUE(MID(H481, 7, 2)), 10), "00")</f>
        <v>23:55:50</v>
      </c>
      <c r="K481" t="str">
        <f>IF(COUNTIF(J$2:J481, J481) = 1, "KEEP", "DELETE")</f>
        <v>DELETE</v>
      </c>
    </row>
    <row r="482" spans="7:11" x14ac:dyDescent="0.45">
      <c r="G482" t="s">
        <v>483</v>
      </c>
      <c r="H482" t="str">
        <f>LEFT(G482, FIND(" -&gt;", G482) - 1)</f>
        <v>23:55:53.499</v>
      </c>
      <c r="I482" t="str">
        <f>TRIM(MID(G482, FIND("-&gt;", G482) + 2, LEN(G482)))</f>
        <v>705.03</v>
      </c>
      <c r="J482" t="str">
        <f>TEXT(H482, "[hh]:mm") &amp; ":" &amp; TEXT(FLOOR(VALUE(MID(H482, 7, 2)), 10), "00")</f>
        <v>23:55:50</v>
      </c>
      <c r="K482" t="str">
        <f>IF(COUNTIF(J$2:J482, J482) = 1, "KEEP", "DELETE")</f>
        <v>DELETE</v>
      </c>
    </row>
    <row r="483" spans="7:11" x14ac:dyDescent="0.45">
      <c r="G483" t="s">
        <v>484</v>
      </c>
      <c r="H483" t="str">
        <f>LEFT(G483, FIND(" -&gt;", G483) - 1)</f>
        <v>23:55:53.594</v>
      </c>
      <c r="I483" t="str">
        <f>TRIM(MID(G483, FIND("-&gt;", G483) + 2, LEN(G483)))</f>
        <v>704.88</v>
      </c>
      <c r="J483" t="str">
        <f>TEXT(H483, "[hh]:mm") &amp; ":" &amp; TEXT(FLOOR(VALUE(MID(H483, 7, 2)), 10), "00")</f>
        <v>23:55:50</v>
      </c>
      <c r="K483" t="str">
        <f>IF(COUNTIF(J$2:J483, J483) = 1, "KEEP", "DELETE")</f>
        <v>DELETE</v>
      </c>
    </row>
    <row r="484" spans="7:11" x14ac:dyDescent="0.45">
      <c r="G484" t="s">
        <v>485</v>
      </c>
      <c r="H484" t="str">
        <f>LEFT(G484, FIND(" -&gt;", G484) - 1)</f>
        <v>23:55:53.689</v>
      </c>
      <c r="I484" t="str">
        <f>TRIM(MID(G484, FIND("-&gt;", G484) + 2, LEN(G484)))</f>
        <v>704.78</v>
      </c>
      <c r="J484" t="str">
        <f>TEXT(H484, "[hh]:mm") &amp; ":" &amp; TEXT(FLOOR(VALUE(MID(H484, 7, 2)), 10), "00")</f>
        <v>23:55:50</v>
      </c>
      <c r="K484" t="str">
        <f>IF(COUNTIF(J$2:J484, J484) = 1, "KEEP", "DELETE")</f>
        <v>DELETE</v>
      </c>
    </row>
    <row r="485" spans="7:11" x14ac:dyDescent="0.45">
      <c r="G485" t="s">
        <v>486</v>
      </c>
      <c r="H485" t="str">
        <f>LEFT(G485, FIND(" -&gt;", G485) - 1)</f>
        <v>23:55:53.832</v>
      </c>
      <c r="I485" t="str">
        <f>TRIM(MID(G485, FIND("-&gt;", G485) + 2, LEN(G485)))</f>
        <v>704.66</v>
      </c>
      <c r="J485" t="str">
        <f>TEXT(H485, "[hh]:mm") &amp; ":" &amp; TEXT(FLOOR(VALUE(MID(H485, 7, 2)), 10), "00")</f>
        <v>23:55:50</v>
      </c>
      <c r="K485" t="str">
        <f>IF(COUNTIF(J$2:J485, J485) = 1, "KEEP", "DELETE")</f>
        <v>DELETE</v>
      </c>
    </row>
    <row r="486" spans="7:11" x14ac:dyDescent="0.45">
      <c r="G486" t="s">
        <v>487</v>
      </c>
      <c r="H486" t="str">
        <f>LEFT(G486, FIND(" -&gt;", G486) - 1)</f>
        <v>23:55:53.927</v>
      </c>
      <c r="I486" t="str">
        <f>TRIM(MID(G486, FIND("-&gt;", G486) + 2, LEN(G486)))</f>
        <v>704.54</v>
      </c>
      <c r="J486" t="str">
        <f>TEXT(H486, "[hh]:mm") &amp; ":" &amp; TEXT(FLOOR(VALUE(MID(H486, 7, 2)), 10), "00")</f>
        <v>23:55:50</v>
      </c>
      <c r="K486" t="str">
        <f>IF(COUNTIF(J$2:J486, J486) = 1, "KEEP", "DELETE")</f>
        <v>DELETE</v>
      </c>
    </row>
    <row r="487" spans="7:11" x14ac:dyDescent="0.45">
      <c r="G487" t="s">
        <v>488</v>
      </c>
      <c r="H487" t="str">
        <f>LEFT(G487, FIND(" -&gt;", G487) - 1)</f>
        <v>23:55:54.021</v>
      </c>
      <c r="I487" t="str">
        <f>TRIM(MID(G487, FIND("-&gt;", G487) + 2, LEN(G487)))</f>
        <v>704.38</v>
      </c>
      <c r="J487" t="str">
        <f>TEXT(H487, "[hh]:mm") &amp; ":" &amp; TEXT(FLOOR(VALUE(MID(H487, 7, 2)), 10), "00")</f>
        <v>23:55:50</v>
      </c>
      <c r="K487" t="str">
        <f>IF(COUNTIF(J$2:J487, J487) = 1, "KEEP", "DELETE")</f>
        <v>DELETE</v>
      </c>
    </row>
    <row r="488" spans="7:11" x14ac:dyDescent="0.45">
      <c r="G488" t="s">
        <v>489</v>
      </c>
      <c r="H488" t="str">
        <f>LEFT(G488, FIND(" -&gt;", G488) - 1)</f>
        <v>23:55:54.164</v>
      </c>
      <c r="I488" t="str">
        <f>TRIM(MID(G488, FIND("-&gt;", G488) + 2, LEN(G488)))</f>
        <v>704.26</v>
      </c>
      <c r="J488" t="str">
        <f>TEXT(H488, "[hh]:mm") &amp; ":" &amp; TEXT(FLOOR(VALUE(MID(H488, 7, 2)), 10), "00")</f>
        <v>23:55:50</v>
      </c>
      <c r="K488" t="str">
        <f>IF(COUNTIF(J$2:J488, J488) = 1, "KEEP", "DELETE")</f>
        <v>DELETE</v>
      </c>
    </row>
    <row r="489" spans="7:11" x14ac:dyDescent="0.45">
      <c r="G489" t="s">
        <v>490</v>
      </c>
      <c r="H489" t="str">
        <f>LEFT(G489, FIND(" -&gt;", G489) - 1)</f>
        <v>23:55:54.257</v>
      </c>
      <c r="I489" t="str">
        <f>TRIM(MID(G489, FIND("-&gt;", G489) + 2, LEN(G489)))</f>
        <v>704.10</v>
      </c>
      <c r="J489" t="str">
        <f>TEXT(H489, "[hh]:mm") &amp; ":" &amp; TEXT(FLOOR(VALUE(MID(H489, 7, 2)), 10), "00")</f>
        <v>23:55:50</v>
      </c>
      <c r="K489" t="str">
        <f>IF(COUNTIF(J$2:J489, J489) = 1, "KEEP", "DELETE")</f>
        <v>DELETE</v>
      </c>
    </row>
    <row r="490" spans="7:11" x14ac:dyDescent="0.45">
      <c r="G490" t="s">
        <v>491</v>
      </c>
      <c r="H490" t="str">
        <f>LEFT(G490, FIND(" -&gt;", G490) - 1)</f>
        <v>23:55:54.401</v>
      </c>
      <c r="I490" t="str">
        <f>TRIM(MID(G490, FIND("-&gt;", G490) + 2, LEN(G490)))</f>
        <v>703.95</v>
      </c>
      <c r="J490" t="str">
        <f>TEXT(H490, "[hh]:mm") &amp; ":" &amp; TEXT(FLOOR(VALUE(MID(H490, 7, 2)), 10), "00")</f>
        <v>23:55:50</v>
      </c>
      <c r="K490" t="str">
        <f>IF(COUNTIF(J$2:J490, J490) = 1, "KEEP", "DELETE")</f>
        <v>DELETE</v>
      </c>
    </row>
    <row r="491" spans="7:11" x14ac:dyDescent="0.45">
      <c r="G491" t="s">
        <v>492</v>
      </c>
      <c r="H491" t="str">
        <f>LEFT(G491, FIND(" -&gt;", G491) - 1)</f>
        <v>23:55:54.590</v>
      </c>
      <c r="I491" t="str">
        <f>TRIM(MID(G491, FIND("-&gt;", G491) + 2, LEN(G491)))</f>
        <v>703.76</v>
      </c>
      <c r="J491" t="str">
        <f>TEXT(H491, "[hh]:mm") &amp; ":" &amp; TEXT(FLOOR(VALUE(MID(H491, 7, 2)), 10), "00")</f>
        <v>23:55:50</v>
      </c>
      <c r="K491" t="str">
        <f>IF(COUNTIF(J$2:J491, J491) = 1, "KEEP", "DELETE")</f>
        <v>DELETE</v>
      </c>
    </row>
    <row r="492" spans="7:11" x14ac:dyDescent="0.45">
      <c r="G492" t="s">
        <v>493</v>
      </c>
      <c r="H492" t="str">
        <f>LEFT(G492, FIND(" -&gt;", G492) - 1)</f>
        <v>23:55:54.717</v>
      </c>
      <c r="I492" t="str">
        <f>TRIM(MID(G492, FIND("-&gt;", G492) + 2, LEN(G492)))</f>
        <v>703.51</v>
      </c>
      <c r="J492" t="str">
        <f>TEXT(H492, "[hh]:mm") &amp; ":" &amp; TEXT(FLOOR(VALUE(MID(H492, 7, 2)), 10), "00")</f>
        <v>23:55:50</v>
      </c>
      <c r="K492" t="str">
        <f>IF(COUNTIF(J$2:J492, J492) = 1, "KEEP", "DELETE")</f>
        <v>DELETE</v>
      </c>
    </row>
    <row r="493" spans="7:11" x14ac:dyDescent="0.45">
      <c r="G493" t="s">
        <v>494</v>
      </c>
      <c r="H493" t="str">
        <f>LEFT(G493, FIND(" -&gt;", G493) - 1)</f>
        <v>23:55:54.812</v>
      </c>
      <c r="I493" t="str">
        <f>TRIM(MID(G493, FIND("-&gt;", G493) + 2, LEN(G493)))</f>
        <v>703.39</v>
      </c>
      <c r="J493" t="str">
        <f>TEXT(H493, "[hh]:mm") &amp; ":" &amp; TEXT(FLOOR(VALUE(MID(H493, 7, 2)), 10), "00")</f>
        <v>23:55:50</v>
      </c>
      <c r="K493" t="str">
        <f>IF(COUNTIF(J$2:J493, J493) = 1, "KEEP", "DELETE")</f>
        <v>DELETE</v>
      </c>
    </row>
    <row r="494" spans="7:11" x14ac:dyDescent="0.45">
      <c r="G494" t="s">
        <v>495</v>
      </c>
      <c r="H494" t="str">
        <f>LEFT(G494, FIND(" -&gt;", G494) - 1)</f>
        <v>23:55:54.905</v>
      </c>
      <c r="I494" t="str">
        <f>TRIM(MID(G494, FIND("-&gt;", G494) + 2, LEN(G494)))</f>
        <v>703.27</v>
      </c>
      <c r="J494" t="str">
        <f>TEXT(H494, "[hh]:mm") &amp; ":" &amp; TEXT(FLOOR(VALUE(MID(H494, 7, 2)), 10), "00")</f>
        <v>23:55:50</v>
      </c>
      <c r="K494" t="str">
        <f>IF(COUNTIF(J$2:J494, J494) = 1, "KEEP", "DELETE")</f>
        <v>DELETE</v>
      </c>
    </row>
    <row r="495" spans="7:11" x14ac:dyDescent="0.45">
      <c r="G495" t="s">
        <v>496</v>
      </c>
      <c r="H495" t="str">
        <f>LEFT(G495, FIND(" -&gt;", G495) - 1)</f>
        <v>23:55:55.046</v>
      </c>
      <c r="I495" t="str">
        <f>TRIM(MID(G495, FIND("-&gt;", G495) + 2, LEN(G495)))</f>
        <v>703.11</v>
      </c>
      <c r="J495" t="str">
        <f>TEXT(H495, "[hh]:mm") &amp; ":" &amp; TEXT(FLOOR(VALUE(MID(H495, 7, 2)), 10), "00")</f>
        <v>23:55:50</v>
      </c>
      <c r="K495" t="str">
        <f>IF(COUNTIF(J$2:J495, J495) = 1, "KEEP", "DELETE")</f>
        <v>DELETE</v>
      </c>
    </row>
    <row r="496" spans="7:11" x14ac:dyDescent="0.45">
      <c r="G496" t="s">
        <v>497</v>
      </c>
      <c r="H496" t="str">
        <f>LEFT(G496, FIND(" -&gt;", G496) - 1)</f>
        <v>23:55:55.141</v>
      </c>
      <c r="I496" t="str">
        <f>TRIM(MID(G496, FIND("-&gt;", G496) + 2, LEN(G496)))</f>
        <v>702.99</v>
      </c>
      <c r="J496" t="str">
        <f>TEXT(H496, "[hh]:mm") &amp; ":" &amp; TEXT(FLOOR(VALUE(MID(H496, 7, 2)), 10), "00")</f>
        <v>23:55:50</v>
      </c>
      <c r="K496" t="str">
        <f>IF(COUNTIF(J$2:J496, J496) = 1, "KEEP", "DELETE")</f>
        <v>DELETE</v>
      </c>
    </row>
    <row r="497" spans="7:11" x14ac:dyDescent="0.45">
      <c r="G497" t="s">
        <v>498</v>
      </c>
      <c r="H497" t="str">
        <f>LEFT(G497, FIND(" -&gt;", G497) - 1)</f>
        <v>23:55:55.236</v>
      </c>
      <c r="I497" t="str">
        <f>TRIM(MID(G497, FIND("-&gt;", G497) + 2, LEN(G497)))</f>
        <v>702.83</v>
      </c>
      <c r="J497" t="str">
        <f>TEXT(H497, "[hh]:mm") &amp; ":" &amp; TEXT(FLOOR(VALUE(MID(H497, 7, 2)), 10), "00")</f>
        <v>23:55:50</v>
      </c>
      <c r="K497" t="str">
        <f>IF(COUNTIF(J$2:J497, J497) = 1, "KEEP", "DELETE")</f>
        <v>DELETE</v>
      </c>
    </row>
    <row r="498" spans="7:11" x14ac:dyDescent="0.45">
      <c r="G498" t="s">
        <v>499</v>
      </c>
      <c r="H498" t="str">
        <f>LEFT(G498, FIND(" -&gt;", G498) - 1)</f>
        <v>23:55:55.377</v>
      </c>
      <c r="I498" t="str">
        <f>TRIM(MID(G498, FIND("-&gt;", G498) + 2, LEN(G498)))</f>
        <v>702.71</v>
      </c>
      <c r="J498" t="str">
        <f>TEXT(H498, "[hh]:mm") &amp; ":" &amp; TEXT(FLOOR(VALUE(MID(H498, 7, 2)), 10), "00")</f>
        <v>23:55:50</v>
      </c>
      <c r="K498" t="str">
        <f>IF(COUNTIF(J$2:J498, J498) = 1, "KEEP", "DELETE")</f>
        <v>DELETE</v>
      </c>
    </row>
    <row r="499" spans="7:11" x14ac:dyDescent="0.45">
      <c r="G499" t="s">
        <v>500</v>
      </c>
      <c r="H499" t="str">
        <f>LEFT(G499, FIND(" -&gt;", G499) - 1)</f>
        <v>23:55:55.471</v>
      </c>
      <c r="I499" t="str">
        <f>TRIM(MID(G499, FIND("-&gt;", G499) + 2, LEN(G499)))</f>
        <v>702.56</v>
      </c>
      <c r="J499" t="str">
        <f>TEXT(H499, "[hh]:mm") &amp; ":" &amp; TEXT(FLOOR(VALUE(MID(H499, 7, 2)), 10), "00")</f>
        <v>23:55:50</v>
      </c>
      <c r="K499" t="str">
        <f>IF(COUNTIF(J$2:J499, J499) = 1, "KEEP", "DELETE")</f>
        <v>DELETE</v>
      </c>
    </row>
    <row r="500" spans="7:11" x14ac:dyDescent="0.45">
      <c r="G500" t="s">
        <v>501</v>
      </c>
      <c r="H500" t="str">
        <f>LEFT(G500, FIND(" -&gt;", G500) - 1)</f>
        <v>23:55:55.613</v>
      </c>
      <c r="I500" t="str">
        <f>TRIM(MID(G500, FIND("-&gt;", G500) + 2, LEN(G500)))</f>
        <v>702.40</v>
      </c>
      <c r="J500" t="str">
        <f>TEXT(H500, "[hh]:mm") &amp; ":" &amp; TEXT(FLOOR(VALUE(MID(H500, 7, 2)), 10), "00")</f>
        <v>23:55:50</v>
      </c>
      <c r="K500" t="str">
        <f>IF(COUNTIF(J$2:J500, J500) = 1, "KEEP", "DELETE")</f>
        <v>DELETE</v>
      </c>
    </row>
    <row r="501" spans="7:11" x14ac:dyDescent="0.45">
      <c r="G501" t="s">
        <v>502</v>
      </c>
      <c r="H501" t="str">
        <f>LEFT(G501, FIND(" -&gt;", G501) - 1)</f>
        <v>23:55:55.708</v>
      </c>
      <c r="I501" t="str">
        <f>TRIM(MID(G501, FIND("-&gt;", G501) + 2, LEN(G501)))</f>
        <v>702.28</v>
      </c>
      <c r="J501" t="str">
        <f>TEXT(H501, "[hh]:mm") &amp; ":" &amp; TEXT(FLOOR(VALUE(MID(H501, 7, 2)), 10), "00")</f>
        <v>23:55:50</v>
      </c>
      <c r="K501" t="str">
        <f>IF(COUNTIF(J$2:J501, J501) = 1, "KEEP", "DELETE")</f>
        <v>DELETE</v>
      </c>
    </row>
    <row r="502" spans="7:11" x14ac:dyDescent="0.45">
      <c r="G502" t="s">
        <v>503</v>
      </c>
      <c r="H502" t="str">
        <f>LEFT(G502, FIND(" -&gt;", G502) - 1)</f>
        <v>23:55:55.803</v>
      </c>
      <c r="I502" t="str">
        <f>TRIM(MID(G502, FIND("-&gt;", G502) + 2, LEN(G502)))</f>
        <v>702.09</v>
      </c>
      <c r="J502" t="str">
        <f>TEXT(H502, "[hh]:mm") &amp; ":" &amp; TEXT(FLOOR(VALUE(MID(H502, 7, 2)), 10), "00")</f>
        <v>23:55:50</v>
      </c>
      <c r="K502" t="str">
        <f>IF(COUNTIF(J$2:J502, J502) = 1, "KEEP", "DELETE")</f>
        <v>DELETE</v>
      </c>
    </row>
    <row r="503" spans="7:11" x14ac:dyDescent="0.45">
      <c r="G503" t="s">
        <v>504</v>
      </c>
      <c r="H503" t="str">
        <f>LEFT(G503, FIND(" -&gt;", G503) - 1)</f>
        <v>23:55:55.945</v>
      </c>
      <c r="I503" t="str">
        <f>TRIM(MID(G503, FIND("-&gt;", G503) + 2, LEN(G503)))</f>
        <v>701.97</v>
      </c>
      <c r="J503" t="str">
        <f>TEXT(H503, "[hh]:mm") &amp; ":" &amp; TEXT(FLOOR(VALUE(MID(H503, 7, 2)), 10), "00")</f>
        <v>23:55:50</v>
      </c>
      <c r="K503" t="str">
        <f>IF(COUNTIF(J$2:J503, J503) = 1, "KEEP", "DELETE")</f>
        <v>DELETE</v>
      </c>
    </row>
    <row r="504" spans="7:11" x14ac:dyDescent="0.45">
      <c r="G504" t="s">
        <v>505</v>
      </c>
      <c r="H504" t="str">
        <f>LEFT(G504, FIND(" -&gt;", G504) - 1)</f>
        <v>23:55:56.135</v>
      </c>
      <c r="I504" t="str">
        <f>TRIM(MID(G504, FIND("-&gt;", G504) + 2, LEN(G504)))</f>
        <v>701.79</v>
      </c>
      <c r="J504" t="str">
        <f>TEXT(H504, "[hh]:mm") &amp; ":" &amp; TEXT(FLOOR(VALUE(MID(H504, 7, 2)), 10), "00")</f>
        <v>23:55:50</v>
      </c>
      <c r="K504" t="str">
        <f>IF(COUNTIF(J$2:J504, J504) = 1, "KEEP", "DELETE")</f>
        <v>DELETE</v>
      </c>
    </row>
    <row r="505" spans="7:11" x14ac:dyDescent="0.45">
      <c r="G505" t="s">
        <v>506</v>
      </c>
      <c r="H505" t="str">
        <f>LEFT(G505, FIND(" -&gt;", G505) - 1)</f>
        <v>23:55:56.230</v>
      </c>
      <c r="I505" t="str">
        <f>TRIM(MID(G505, FIND("-&gt;", G505) + 2, LEN(G505)))</f>
        <v>701.51</v>
      </c>
      <c r="J505" t="str">
        <f>TEXT(H505, "[hh]:mm") &amp; ":" &amp; TEXT(FLOOR(VALUE(MID(H505, 7, 2)), 10), "00")</f>
        <v>23:55:50</v>
      </c>
      <c r="K505" t="str">
        <f>IF(COUNTIF(J$2:J505, J505) = 1, "KEEP", "DELETE")</f>
        <v>DELETE</v>
      </c>
    </row>
    <row r="506" spans="7:11" x14ac:dyDescent="0.45">
      <c r="G506" t="s">
        <v>507</v>
      </c>
      <c r="H506" t="str">
        <f>LEFT(G506, FIND(" -&gt;", G506) - 1)</f>
        <v>23:55:56.372</v>
      </c>
      <c r="I506" t="str">
        <f>TRIM(MID(G506, FIND("-&gt;", G506) + 2, LEN(G506)))</f>
        <v>701.32</v>
      </c>
      <c r="J506" t="str">
        <f>TEXT(H506, "[hh]:mm") &amp; ":" &amp; TEXT(FLOOR(VALUE(MID(H506, 7, 2)), 10), "00")</f>
        <v>23:55:50</v>
      </c>
      <c r="K506" t="str">
        <f>IF(COUNTIF(J$2:J506, J506) = 1, "KEEP", "DELETE")</f>
        <v>DELETE</v>
      </c>
    </row>
    <row r="507" spans="7:11" x14ac:dyDescent="0.45">
      <c r="G507" t="s">
        <v>508</v>
      </c>
      <c r="H507" t="str">
        <f>LEFT(G507, FIND(" -&gt;", G507) - 1)</f>
        <v>23:55:56.467</v>
      </c>
      <c r="I507" t="str">
        <f>TRIM(MID(G507, FIND("-&gt;", G507) + 2, LEN(G507)))</f>
        <v>701.17</v>
      </c>
      <c r="J507" t="str">
        <f>TEXT(H507, "[hh]:mm") &amp; ":" &amp; TEXT(FLOOR(VALUE(MID(H507, 7, 2)), 10), "00")</f>
        <v>23:55:50</v>
      </c>
      <c r="K507" t="str">
        <f>IF(COUNTIF(J$2:J507, J507) = 1, "KEEP", "DELETE")</f>
        <v>DELETE</v>
      </c>
    </row>
    <row r="508" spans="7:11" x14ac:dyDescent="0.45">
      <c r="G508" t="s">
        <v>509</v>
      </c>
      <c r="H508" t="str">
        <f>LEFT(G508, FIND(" -&gt;", G508) - 1)</f>
        <v>23:55:56.610</v>
      </c>
      <c r="I508" t="str">
        <f>TRIM(MID(G508, FIND("-&gt;", G508) + 2, LEN(G508)))</f>
        <v>701.02</v>
      </c>
      <c r="J508" t="str">
        <f>TEXT(H508, "[hh]:mm") &amp; ":" &amp; TEXT(FLOOR(VALUE(MID(H508, 7, 2)), 10), "00")</f>
        <v>23:55:50</v>
      </c>
      <c r="K508" t="str">
        <f>IF(COUNTIF(J$2:J508, J508) = 1, "KEEP", "DELETE")</f>
        <v>DELETE</v>
      </c>
    </row>
    <row r="509" spans="7:11" x14ac:dyDescent="0.45">
      <c r="G509" t="s">
        <v>510</v>
      </c>
      <c r="H509" t="str">
        <f>LEFT(G509, FIND(" -&gt;", G509) - 1)</f>
        <v>23:55:56.705</v>
      </c>
      <c r="I509" t="str">
        <f>TRIM(MID(G509, FIND("-&gt;", G509) + 2, LEN(G509)))</f>
        <v>700.89</v>
      </c>
      <c r="J509" t="str">
        <f>TEXT(H509, "[hh]:mm") &amp; ":" &amp; TEXT(FLOOR(VALUE(MID(H509, 7, 2)), 10), "00")</f>
        <v>23:55:50</v>
      </c>
      <c r="K509" t="str">
        <f>IF(COUNTIF(J$2:J509, J509) = 1, "KEEP", "DELETE")</f>
        <v>DELETE</v>
      </c>
    </row>
    <row r="510" spans="7:11" x14ac:dyDescent="0.45">
      <c r="G510" t="s">
        <v>511</v>
      </c>
      <c r="H510" t="str">
        <f>LEFT(G510, FIND(" -&gt;", G510) - 1)</f>
        <v>23:55:56.799</v>
      </c>
      <c r="I510" t="str">
        <f>TRIM(MID(G510, FIND("-&gt;", G510) + 2, LEN(G510)))</f>
        <v>700.74</v>
      </c>
      <c r="J510" t="str">
        <f>TEXT(H510, "[hh]:mm") &amp; ":" &amp; TEXT(FLOOR(VALUE(MID(H510, 7, 2)), 10), "00")</f>
        <v>23:55:50</v>
      </c>
      <c r="K510" t="str">
        <f>IF(COUNTIF(J$2:J510, J510) = 1, "KEEP", "DELETE")</f>
        <v>DELETE</v>
      </c>
    </row>
    <row r="511" spans="7:11" x14ac:dyDescent="0.45">
      <c r="G511" t="s">
        <v>512</v>
      </c>
      <c r="H511" t="str">
        <f>LEFT(G511, FIND(" -&gt;", G511) - 1)</f>
        <v>23:55:56.942</v>
      </c>
      <c r="I511" t="str">
        <f>TRIM(MID(G511, FIND("-&gt;", G511) + 2, LEN(G511)))</f>
        <v>700.59</v>
      </c>
      <c r="J511" t="str">
        <f>TEXT(H511, "[hh]:mm") &amp; ":" &amp; TEXT(FLOOR(VALUE(MID(H511, 7, 2)), 10), "00")</f>
        <v>23:55:50</v>
      </c>
      <c r="K511" t="str">
        <f>IF(COUNTIF(J$2:J511, J511) = 1, "KEEP", "DELETE")</f>
        <v>DELETE</v>
      </c>
    </row>
    <row r="512" spans="7:11" x14ac:dyDescent="0.45">
      <c r="G512" t="s">
        <v>513</v>
      </c>
      <c r="H512" t="str">
        <f>LEFT(G512, FIND(" -&gt;", G512) - 1)</f>
        <v>23:55:57.036</v>
      </c>
      <c r="I512" t="str">
        <f>TRIM(MID(G512, FIND("-&gt;", G512) + 2, LEN(G512)))</f>
        <v>700.43</v>
      </c>
      <c r="J512" t="str">
        <f>TEXT(H512, "[hh]:mm") &amp; ":" &amp; TEXT(FLOOR(VALUE(MID(H512, 7, 2)), 10), "00")</f>
        <v>23:55:50</v>
      </c>
      <c r="K512" t="str">
        <f>IF(COUNTIF(J$2:J512, J512) = 1, "KEEP", "DELETE")</f>
        <v>DELETE</v>
      </c>
    </row>
    <row r="513" spans="7:11" x14ac:dyDescent="0.45">
      <c r="G513" t="s">
        <v>514</v>
      </c>
      <c r="H513" t="str">
        <f>LEFT(G513, FIND(" -&gt;", G513) - 1)</f>
        <v>23:55:57.178</v>
      </c>
      <c r="I513" t="str">
        <f>TRIM(MID(G513, FIND("-&gt;", G513) + 2, LEN(G513)))</f>
        <v>700.25</v>
      </c>
      <c r="J513" t="str">
        <f>TEXT(H513, "[hh]:mm") &amp; ":" &amp; TEXT(FLOOR(VALUE(MID(H513, 7, 2)), 10), "00")</f>
        <v>23:55:50</v>
      </c>
      <c r="K513" t="str">
        <f>IF(COUNTIF(J$2:J513, J513) = 1, "KEEP", "DELETE")</f>
        <v>DELETE</v>
      </c>
    </row>
    <row r="514" spans="7:11" x14ac:dyDescent="0.45">
      <c r="G514" t="s">
        <v>515</v>
      </c>
      <c r="H514" t="str">
        <f>LEFT(G514, FIND(" -&gt;", G514) - 1)</f>
        <v>23:55:57.272</v>
      </c>
      <c r="I514" t="str">
        <f>TRIM(MID(G514, FIND("-&gt;", G514) + 2, LEN(G514)))</f>
        <v>700.10</v>
      </c>
      <c r="J514" t="str">
        <f>TEXT(H514, "[hh]:mm") &amp; ":" &amp; TEXT(FLOOR(VALUE(MID(H514, 7, 2)), 10), "00")</f>
        <v>23:55:50</v>
      </c>
      <c r="K514" t="str">
        <f>IF(COUNTIF(J$2:J514, J514) = 1, "KEEP", "DELETE")</f>
        <v>DELETE</v>
      </c>
    </row>
    <row r="515" spans="7:11" x14ac:dyDescent="0.45">
      <c r="G515" t="s">
        <v>516</v>
      </c>
      <c r="H515" t="str">
        <f>LEFT(G515, FIND(" -&gt;", G515) - 1)</f>
        <v>23:55:57.368</v>
      </c>
      <c r="I515" t="str">
        <f>TRIM(MID(G515, FIND("-&gt;", G515) + 2, LEN(G515)))</f>
        <v>699.97</v>
      </c>
      <c r="J515" t="str">
        <f>TEXT(H515, "[hh]:mm") &amp; ":" &amp; TEXT(FLOOR(VALUE(MID(H515, 7, 2)), 10), "00")</f>
        <v>23:55:50</v>
      </c>
      <c r="K515" t="str">
        <f>IF(COUNTIF(J$2:J515, J515) = 1, "KEEP", "DELETE")</f>
        <v>DELETE</v>
      </c>
    </row>
    <row r="516" spans="7:11" x14ac:dyDescent="0.45">
      <c r="G516" t="s">
        <v>517</v>
      </c>
      <c r="H516" t="str">
        <f>LEFT(G516, FIND(" -&gt;", G516) - 1)</f>
        <v>23:55:57.510</v>
      </c>
      <c r="I516" t="str">
        <f>TRIM(MID(G516, FIND("-&gt;", G516) + 2, LEN(G516)))</f>
        <v>699.82</v>
      </c>
      <c r="J516" t="str">
        <f>TEXT(H516, "[hh]:mm") &amp; ":" &amp; TEXT(FLOOR(VALUE(MID(H516, 7, 2)), 10), "00")</f>
        <v>23:55:50</v>
      </c>
      <c r="K516" t="str">
        <f>IF(COUNTIF(J$2:J516, J516) = 1, "KEEP", "DELETE")</f>
        <v>DELETE</v>
      </c>
    </row>
    <row r="517" spans="7:11" x14ac:dyDescent="0.45">
      <c r="G517" t="s">
        <v>518</v>
      </c>
      <c r="H517" t="str">
        <f>LEFT(G517, FIND(" -&gt;", G517) - 1)</f>
        <v>23:55:57.604</v>
      </c>
      <c r="I517" t="str">
        <f>TRIM(MID(G517, FIND("-&gt;", G517) + 2, LEN(G517)))</f>
        <v>699.67</v>
      </c>
      <c r="J517" t="str">
        <f>TEXT(H517, "[hh]:mm") &amp; ":" &amp; TEXT(FLOOR(VALUE(MID(H517, 7, 2)), 10), "00")</f>
        <v>23:55:50</v>
      </c>
      <c r="K517" t="str">
        <f>IF(COUNTIF(J$2:J517, J517) = 1, "KEEP", "DELETE")</f>
        <v>DELETE</v>
      </c>
    </row>
    <row r="518" spans="7:11" x14ac:dyDescent="0.45">
      <c r="G518" t="s">
        <v>519</v>
      </c>
      <c r="H518" t="str">
        <f>LEFT(G518, FIND(" -&gt;", G518) - 1)</f>
        <v>23:55:57.699</v>
      </c>
      <c r="I518" t="str">
        <f>TRIM(MID(G518, FIND("-&gt;", G518) + 2, LEN(G518)))</f>
        <v>699.51</v>
      </c>
      <c r="J518" t="str">
        <f>TEXT(H518, "[hh]:mm") &amp; ":" &amp; TEXT(FLOOR(VALUE(MID(H518, 7, 2)), 10), "00")</f>
        <v>23:55:50</v>
      </c>
      <c r="K518" t="str">
        <f>IF(COUNTIF(J$2:J518, J518) = 1, "KEEP", "DELETE")</f>
        <v>DELETE</v>
      </c>
    </row>
    <row r="519" spans="7:11" x14ac:dyDescent="0.45">
      <c r="G519" t="s">
        <v>520</v>
      </c>
      <c r="H519" t="str">
        <f>LEFT(G519, FIND(" -&gt;", G519) - 1)</f>
        <v>23:55:57.841</v>
      </c>
      <c r="I519" t="str">
        <f>TRIM(MID(G519, FIND("-&gt;", G519) + 2, LEN(G519)))</f>
        <v>699.39</v>
      </c>
      <c r="J519" t="str">
        <f>TEXT(H519, "[hh]:mm") &amp; ":" &amp; TEXT(FLOOR(VALUE(MID(H519, 7, 2)), 10), "00")</f>
        <v>23:55:50</v>
      </c>
      <c r="K519" t="str">
        <f>IF(COUNTIF(J$2:J519, J519) = 1, "KEEP", "DELETE")</f>
        <v>DELETE</v>
      </c>
    </row>
    <row r="520" spans="7:11" x14ac:dyDescent="0.45">
      <c r="G520" t="s">
        <v>521</v>
      </c>
      <c r="H520" t="str">
        <f>LEFT(G520, FIND(" -&gt;", G520) - 1)</f>
        <v>23:55:57.936</v>
      </c>
      <c r="I520" t="str">
        <f>TRIM(MID(G520, FIND("-&gt;", G520) + 2, LEN(G520)))</f>
        <v>699.24</v>
      </c>
      <c r="J520" t="str">
        <f>TEXT(H520, "[hh]:mm") &amp; ":" &amp; TEXT(FLOOR(VALUE(MID(H520, 7, 2)), 10), "00")</f>
        <v>23:55:50</v>
      </c>
      <c r="K520" t="str">
        <f>IF(COUNTIF(J$2:J520, J520) = 1, "KEEP", "DELETE")</f>
        <v>DELETE</v>
      </c>
    </row>
    <row r="521" spans="7:11" x14ac:dyDescent="0.45">
      <c r="G521" t="s">
        <v>522</v>
      </c>
      <c r="H521" t="str">
        <f>LEFT(G521, FIND(" -&gt;", G521) - 1)</f>
        <v>23:55:58.078</v>
      </c>
      <c r="I521" t="str">
        <f>TRIM(MID(G521, FIND("-&gt;", G521) + 2, LEN(G521)))</f>
        <v>699.12</v>
      </c>
      <c r="J521" t="str">
        <f>TEXT(H521, "[hh]:mm") &amp; ":" &amp; TEXT(FLOOR(VALUE(MID(H521, 7, 2)), 10), "00")</f>
        <v>23:55:50</v>
      </c>
      <c r="K521" t="str">
        <f>IF(COUNTIF(J$2:J521, J521) = 1, "KEEP", "DELETE")</f>
        <v>DELETE</v>
      </c>
    </row>
    <row r="522" spans="7:11" x14ac:dyDescent="0.45">
      <c r="G522" t="s">
        <v>523</v>
      </c>
      <c r="H522" t="str">
        <f>LEFT(G522, FIND(" -&gt;", G522) - 1)</f>
        <v>23:55:58.173</v>
      </c>
      <c r="I522" t="str">
        <f>TRIM(MID(G522, FIND("-&gt;", G522) + 2, LEN(G522)))</f>
        <v>699.03</v>
      </c>
      <c r="J522" t="str">
        <f>TEXT(H522, "[hh]:mm") &amp; ":" &amp; TEXT(FLOOR(VALUE(MID(H522, 7, 2)), 10), "00")</f>
        <v>23:55:50</v>
      </c>
      <c r="K522" t="str">
        <f>IF(COUNTIF(J$2:J522, J522) = 1, "KEEP", "DELETE")</f>
        <v>DELETE</v>
      </c>
    </row>
    <row r="523" spans="7:11" x14ac:dyDescent="0.45">
      <c r="G523" t="s">
        <v>524</v>
      </c>
      <c r="H523" t="str">
        <f>LEFT(G523, FIND(" -&gt;", G523) - 1)</f>
        <v>23:55:58.268</v>
      </c>
      <c r="I523" t="str">
        <f>TRIM(MID(G523, FIND("-&gt;", G523) + 2, LEN(G523)))</f>
        <v>698.90</v>
      </c>
      <c r="J523" t="str">
        <f>TEXT(H523, "[hh]:mm") &amp; ":" &amp; TEXT(FLOOR(VALUE(MID(H523, 7, 2)), 10), "00")</f>
        <v>23:55:50</v>
      </c>
      <c r="K523" t="str">
        <f>IF(COUNTIF(J$2:J523, J523) = 1, "KEEP", "DELETE")</f>
        <v>DELETE</v>
      </c>
    </row>
    <row r="524" spans="7:11" x14ac:dyDescent="0.45">
      <c r="G524" t="s">
        <v>525</v>
      </c>
      <c r="H524" t="str">
        <f>LEFT(G524, FIND(" -&gt;", G524) - 1)</f>
        <v>23:55:58.504</v>
      </c>
      <c r="I524" t="str">
        <f>TRIM(MID(G524, FIND("-&gt;", G524) + 2, LEN(G524)))</f>
        <v>698.78</v>
      </c>
      <c r="J524" t="str">
        <f>TEXT(H524, "[hh]:mm") &amp; ":" &amp; TEXT(FLOOR(VALUE(MID(H524, 7, 2)), 10), "00")</f>
        <v>23:55:50</v>
      </c>
      <c r="K524" t="str">
        <f>IF(COUNTIF(J$2:J524, J524) = 1, "KEEP", "DELETE")</f>
        <v>DELETE</v>
      </c>
    </row>
    <row r="525" spans="7:11" x14ac:dyDescent="0.45">
      <c r="G525" t="s">
        <v>526</v>
      </c>
      <c r="H525" t="str">
        <f>LEFT(G525, FIND(" -&gt;", G525) - 1)</f>
        <v>23:55:58.599</v>
      </c>
      <c r="I525" t="str">
        <f>TRIM(MID(G525, FIND("-&gt;", G525) + 2, LEN(G525)))</f>
        <v>698.57</v>
      </c>
      <c r="J525" t="str">
        <f>TEXT(H525, "[hh]:mm") &amp; ":" &amp; TEXT(FLOOR(VALUE(MID(H525, 7, 2)), 10), "00")</f>
        <v>23:55:50</v>
      </c>
      <c r="K525" t="str">
        <f>IF(COUNTIF(J$2:J525, J525) = 1, "KEEP", "DELETE")</f>
        <v>DELETE</v>
      </c>
    </row>
    <row r="526" spans="7:11" x14ac:dyDescent="0.45">
      <c r="G526" t="s">
        <v>527</v>
      </c>
      <c r="H526" t="str">
        <f>LEFT(G526, FIND(" -&gt;", G526) - 1)</f>
        <v>23:55:58.693</v>
      </c>
      <c r="I526" t="str">
        <f>TRIM(MID(G526, FIND("-&gt;", G526) + 2, LEN(G526)))</f>
        <v>698.48</v>
      </c>
      <c r="J526" t="str">
        <f>TEXT(H526, "[hh]:mm") &amp; ":" &amp; TEXT(FLOOR(VALUE(MID(H526, 7, 2)), 10), "00")</f>
        <v>23:55:50</v>
      </c>
      <c r="K526" t="str">
        <f>IF(COUNTIF(J$2:J526, J526) = 1, "KEEP", "DELETE")</f>
        <v>DELETE</v>
      </c>
    </row>
    <row r="527" spans="7:11" x14ac:dyDescent="0.45">
      <c r="G527" t="s">
        <v>528</v>
      </c>
      <c r="H527" t="str">
        <f>LEFT(G527, FIND(" -&gt;", G527) - 1)</f>
        <v>23:55:58.835</v>
      </c>
      <c r="I527" t="str">
        <f>TRIM(MID(G527, FIND("-&gt;", G527) + 2, LEN(G527)))</f>
        <v>698.32</v>
      </c>
      <c r="J527" t="str">
        <f>TEXT(H527, "[hh]:mm") &amp; ":" &amp; TEXT(FLOOR(VALUE(MID(H527, 7, 2)), 10), "00")</f>
        <v>23:55:50</v>
      </c>
      <c r="K527" t="str">
        <f>IF(COUNTIF(J$2:J527, J527) = 1, "KEEP", "DELETE")</f>
        <v>DELETE</v>
      </c>
    </row>
    <row r="528" spans="7:11" x14ac:dyDescent="0.45">
      <c r="G528" t="s">
        <v>529</v>
      </c>
      <c r="H528" t="str">
        <f>LEFT(G528, FIND(" -&gt;", G528) - 1)</f>
        <v>23:55:58.930</v>
      </c>
      <c r="I528" t="str">
        <f>TRIM(MID(G528, FIND("-&gt;", G528) + 2, LEN(G528)))</f>
        <v>698.20</v>
      </c>
      <c r="J528" t="str">
        <f>TEXT(H528, "[hh]:mm") &amp; ":" &amp; TEXT(FLOOR(VALUE(MID(H528, 7, 2)), 10), "00")</f>
        <v>23:55:50</v>
      </c>
      <c r="K528" t="str">
        <f>IF(COUNTIF(J$2:J528, J528) = 1, "KEEP", "DELETE")</f>
        <v>DELETE</v>
      </c>
    </row>
    <row r="529" spans="7:11" x14ac:dyDescent="0.45">
      <c r="G529" t="s">
        <v>530</v>
      </c>
      <c r="H529" t="str">
        <f>LEFT(G529, FIND(" -&gt;", G529) - 1)</f>
        <v>23:55:59.026</v>
      </c>
      <c r="I529" t="str">
        <f>TRIM(MID(G529, FIND("-&gt;", G529) + 2, LEN(G529)))</f>
        <v>698.08</v>
      </c>
      <c r="J529" t="str">
        <f>TEXT(H529, "[hh]:mm") &amp; ":" &amp; TEXT(FLOOR(VALUE(MID(H529, 7, 2)), 10), "00")</f>
        <v>23:55:50</v>
      </c>
      <c r="K529" t="str">
        <f>IF(COUNTIF(J$2:J529, J529) = 1, "KEEP", "DELETE")</f>
        <v>DELETE</v>
      </c>
    </row>
    <row r="530" spans="7:11" x14ac:dyDescent="0.45">
      <c r="G530" t="s">
        <v>531</v>
      </c>
      <c r="H530" t="str">
        <f>LEFT(G530, FIND(" -&gt;", G530) - 1)</f>
        <v>23:55:59.167</v>
      </c>
      <c r="I530" t="str">
        <f>TRIM(MID(G530, FIND("-&gt;", G530) + 2, LEN(G530)))</f>
        <v>697.96</v>
      </c>
      <c r="J530" t="str">
        <f>TEXT(H530, "[hh]:mm") &amp; ":" &amp; TEXT(FLOOR(VALUE(MID(H530, 7, 2)), 10), "00")</f>
        <v>23:55:50</v>
      </c>
      <c r="K530" t="str">
        <f>IF(COUNTIF(J$2:J530, J530) = 1, "KEEP", "DELETE")</f>
        <v>DELETE</v>
      </c>
    </row>
    <row r="531" spans="7:11" x14ac:dyDescent="0.45">
      <c r="G531" t="s">
        <v>532</v>
      </c>
      <c r="H531" t="str">
        <f>LEFT(G531, FIND(" -&gt;", G531) - 1)</f>
        <v>23:55:59.262</v>
      </c>
      <c r="I531" t="str">
        <f>TRIM(MID(G531, FIND("-&gt;", G531) + 2, LEN(G531)))</f>
        <v>697.87</v>
      </c>
      <c r="J531" t="str">
        <f>TEXT(H531, "[hh]:mm") &amp; ":" &amp; TEXT(FLOOR(VALUE(MID(H531, 7, 2)), 10), "00")</f>
        <v>23:55:50</v>
      </c>
      <c r="K531" t="str">
        <f>IF(COUNTIF(J$2:J531, J531) = 1, "KEEP", "DELETE")</f>
        <v>DELETE</v>
      </c>
    </row>
    <row r="532" spans="7:11" x14ac:dyDescent="0.45">
      <c r="G532" t="s">
        <v>533</v>
      </c>
      <c r="H532" t="str">
        <f>LEFT(G532, FIND(" -&gt;", G532) - 1)</f>
        <v>23:55:59.404</v>
      </c>
      <c r="I532" t="str">
        <f>TRIM(MID(G532, FIND("-&gt;", G532) + 2, LEN(G532)))</f>
        <v>697.75</v>
      </c>
      <c r="J532" t="str">
        <f>TEXT(H532, "[hh]:mm") &amp; ":" &amp; TEXT(FLOOR(VALUE(MID(H532, 7, 2)), 10), "00")</f>
        <v>23:55:50</v>
      </c>
      <c r="K532" t="str">
        <f>IF(COUNTIF(J$2:J532, J532) = 1, "KEEP", "DELETE")</f>
        <v>DELETE</v>
      </c>
    </row>
    <row r="533" spans="7:11" x14ac:dyDescent="0.45">
      <c r="G533" t="s">
        <v>534</v>
      </c>
      <c r="H533" t="str">
        <f>LEFT(G533, FIND(" -&gt;", G533) - 1)</f>
        <v>23:55:59.500</v>
      </c>
      <c r="I533" t="str">
        <f>TRIM(MID(G533, FIND("-&gt;", G533) + 2, LEN(G533)))</f>
        <v>697.62</v>
      </c>
      <c r="J533" t="str">
        <f>TEXT(H533, "[hh]:mm") &amp; ":" &amp; TEXT(FLOOR(VALUE(MID(H533, 7, 2)), 10), "00")</f>
        <v>23:56:50</v>
      </c>
      <c r="K533" t="str">
        <f>IF(COUNTIF(J$2:J533, J533) = 1, "KEEP", "DELETE")</f>
        <v>KEEP</v>
      </c>
    </row>
    <row r="534" spans="7:11" x14ac:dyDescent="0.45">
      <c r="G534" t="s">
        <v>535</v>
      </c>
      <c r="H534" t="str">
        <f>LEFT(G534, FIND(" -&gt;", G534) - 1)</f>
        <v>23:55:59.594</v>
      </c>
      <c r="I534" t="str">
        <f>TRIM(MID(G534, FIND("-&gt;", G534) + 2, LEN(G534)))</f>
        <v>697.53</v>
      </c>
      <c r="J534" t="str">
        <f>TEXT(H534, "[hh]:mm") &amp; ":" &amp; TEXT(FLOOR(VALUE(MID(H534, 7, 2)), 10), "00")</f>
        <v>23:56:50</v>
      </c>
      <c r="K534" t="str">
        <f>IF(COUNTIF(J$2:J534, J534) = 1, "KEEP", "DELETE")</f>
        <v>DELETE</v>
      </c>
    </row>
    <row r="535" spans="7:11" x14ac:dyDescent="0.45">
      <c r="G535" t="s">
        <v>536</v>
      </c>
      <c r="H535" t="str">
        <f>LEFT(G535, FIND(" -&gt;", G535) - 1)</f>
        <v>23:55:59.737</v>
      </c>
      <c r="I535" t="str">
        <f>TRIM(MID(G535, FIND("-&gt;", G535) + 2, LEN(G535)))</f>
        <v>697.38</v>
      </c>
      <c r="J535" t="str">
        <f>TEXT(H535, "[hh]:mm") &amp; ":" &amp; TEXT(FLOOR(VALUE(MID(H535, 7, 2)), 10), "00")</f>
        <v>23:56:50</v>
      </c>
      <c r="K535" t="str">
        <f>IF(COUNTIF(J$2:J535, J535) = 1, "KEEP", "DELETE")</f>
        <v>DELETE</v>
      </c>
    </row>
    <row r="536" spans="7:11" x14ac:dyDescent="0.45">
      <c r="G536" t="s">
        <v>537</v>
      </c>
      <c r="H536" t="str">
        <f>LEFT(G536, FIND(" -&gt;", G536) - 1)</f>
        <v>23:55:59.832</v>
      </c>
      <c r="I536" t="str">
        <f>TRIM(MID(G536, FIND("-&gt;", G536) + 2, LEN(G536)))</f>
        <v>697.29</v>
      </c>
      <c r="J536" t="str">
        <f>TEXT(H536, "[hh]:mm") &amp; ":" &amp; TEXT(FLOOR(VALUE(MID(H536, 7, 2)), 10), "00")</f>
        <v>23:56:50</v>
      </c>
      <c r="K536" t="str">
        <f>IF(COUNTIF(J$2:J536, J536) = 1, "KEEP", "DELETE")</f>
        <v>DELETE</v>
      </c>
    </row>
    <row r="537" spans="7:11" x14ac:dyDescent="0.45">
      <c r="G537" t="s">
        <v>538</v>
      </c>
      <c r="H537" t="str">
        <f>LEFT(G537, FIND(" -&gt;", G537) - 1)</f>
        <v>23:55:59.975</v>
      </c>
      <c r="I537" t="str">
        <f>TRIM(MID(G537, FIND("-&gt;", G537) + 2, LEN(G537)))</f>
        <v>697.20</v>
      </c>
      <c r="J537" t="str">
        <f>TEXT(H537, "[hh]:mm") &amp; ":" &amp; TEXT(FLOOR(VALUE(MID(H537, 7, 2)), 10), "00")</f>
        <v>23:56:50</v>
      </c>
      <c r="K537" t="str">
        <f>IF(COUNTIF(J$2:J537, J537) = 1, "KEEP", "DELETE")</f>
        <v>DELETE</v>
      </c>
    </row>
    <row r="538" spans="7:11" x14ac:dyDescent="0.45">
      <c r="G538" t="s">
        <v>539</v>
      </c>
      <c r="H538" t="str">
        <f>LEFT(G538, FIND(" -&gt;", G538) - 1)</f>
        <v>23:56:00.070</v>
      </c>
      <c r="I538" t="str">
        <f>TRIM(MID(G538, FIND("-&gt;", G538) + 2, LEN(G538)))</f>
        <v>697.08</v>
      </c>
      <c r="J538" t="str">
        <f>TEXT(H538, "[hh]:mm") &amp; ":" &amp; TEXT(FLOOR(VALUE(MID(H538, 7, 2)), 10), "00")</f>
        <v>23:56:00</v>
      </c>
      <c r="K538" t="str">
        <f>IF(COUNTIF(J$2:J538, J538) = 1, "KEEP", "DELETE")</f>
        <v>KEEP</v>
      </c>
    </row>
    <row r="539" spans="7:11" x14ac:dyDescent="0.45">
      <c r="G539" t="s">
        <v>540</v>
      </c>
      <c r="H539" t="str">
        <f>LEFT(G539, FIND(" -&gt;", G539) - 1)</f>
        <v>23:56:00.164</v>
      </c>
      <c r="I539" t="str">
        <f>TRIM(MID(G539, FIND("-&gt;", G539) + 2, LEN(G539)))</f>
        <v>696.96</v>
      </c>
      <c r="J539" t="str">
        <f>TEXT(H539, "[hh]:mm") &amp; ":" &amp; TEXT(FLOOR(VALUE(MID(H539, 7, 2)), 10), "00")</f>
        <v>23:56:00</v>
      </c>
      <c r="K539" t="str">
        <f>IF(COUNTIF(J$2:J539, J539) = 1, "KEEP", "DELETE")</f>
        <v>DELETE</v>
      </c>
    </row>
    <row r="540" spans="7:11" x14ac:dyDescent="0.45">
      <c r="G540" t="s">
        <v>541</v>
      </c>
      <c r="H540" t="str">
        <f>LEFT(G540, FIND(" -&gt;", G540) - 1)</f>
        <v>23:56:00.354</v>
      </c>
      <c r="I540" t="str">
        <f>TRIM(MID(G540, FIND("-&gt;", G540) + 2, LEN(G540)))</f>
        <v>696.80</v>
      </c>
      <c r="J540" t="str">
        <f>TEXT(H540, "[hh]:mm") &amp; ":" &amp; TEXT(FLOOR(VALUE(MID(H540, 7, 2)), 10), "00")</f>
        <v>23:56:00</v>
      </c>
      <c r="K540" t="str">
        <f>IF(COUNTIF(J$2:J540, J540) = 1, "KEEP", "DELETE")</f>
        <v>DELETE</v>
      </c>
    </row>
    <row r="541" spans="7:11" x14ac:dyDescent="0.45">
      <c r="G541" t="s">
        <v>542</v>
      </c>
      <c r="H541" t="str">
        <f>LEFT(G541, FIND(" -&gt;", G541) - 1)</f>
        <v>23:56:00.496</v>
      </c>
      <c r="I541" t="str">
        <f>TRIM(MID(G541, FIND("-&gt;", G541) + 2, LEN(G541)))</f>
        <v>696.59</v>
      </c>
      <c r="J541" t="str">
        <f>TEXT(H541, "[hh]:mm") &amp; ":" &amp; TEXT(FLOOR(VALUE(MID(H541, 7, 2)), 10), "00")</f>
        <v>23:56:00</v>
      </c>
      <c r="K541" t="str">
        <f>IF(COUNTIF(J$2:J541, J541) = 1, "KEEP", "DELETE")</f>
        <v>DELETE</v>
      </c>
    </row>
    <row r="542" spans="7:11" x14ac:dyDescent="0.45">
      <c r="G542" t="s">
        <v>543</v>
      </c>
      <c r="H542" t="str">
        <f>LEFT(G542, FIND(" -&gt;", G542) - 1)</f>
        <v>23:56:00.590</v>
      </c>
      <c r="I542" t="str">
        <f>TRIM(MID(G542, FIND("-&gt;", G542) + 2, LEN(G542)))</f>
        <v>696.47</v>
      </c>
      <c r="J542" t="str">
        <f>TEXT(H542, "[hh]:mm") &amp; ":" &amp; TEXT(FLOOR(VALUE(MID(H542, 7, 2)), 10), "00")</f>
        <v>23:56:00</v>
      </c>
      <c r="K542" t="str">
        <f>IF(COUNTIF(J$2:J542, J542) = 1, "KEEP", "DELETE")</f>
        <v>DELETE</v>
      </c>
    </row>
    <row r="543" spans="7:11" x14ac:dyDescent="0.45">
      <c r="G543" t="s">
        <v>544</v>
      </c>
      <c r="H543" t="str">
        <f>LEFT(G543, FIND(" -&gt;", G543) - 1)</f>
        <v>23:56:00.732</v>
      </c>
      <c r="I543" t="str">
        <f>TRIM(MID(G543, FIND("-&gt;", G543) + 2, LEN(G543)))</f>
        <v>696.35</v>
      </c>
      <c r="J543" t="str">
        <f>TEXT(H543, "[hh]:mm") &amp; ":" &amp; TEXT(FLOOR(VALUE(MID(H543, 7, 2)), 10), "00")</f>
        <v>23:56:00</v>
      </c>
      <c r="K543" t="str">
        <f>IF(COUNTIF(J$2:J543, J543) = 1, "KEEP", "DELETE")</f>
        <v>DELETE</v>
      </c>
    </row>
    <row r="544" spans="7:11" x14ac:dyDescent="0.45">
      <c r="G544" t="s">
        <v>545</v>
      </c>
      <c r="H544" t="str">
        <f>LEFT(G544, FIND(" -&gt;", G544) - 1)</f>
        <v>23:56:00.827</v>
      </c>
      <c r="I544" t="str">
        <f>TRIM(MID(G544, FIND("-&gt;", G544) + 2, LEN(G544)))</f>
        <v>696.20</v>
      </c>
      <c r="J544" t="str">
        <f>TEXT(H544, "[hh]:mm") &amp; ":" &amp; TEXT(FLOOR(VALUE(MID(H544, 7, 2)), 10), "00")</f>
        <v>23:56:00</v>
      </c>
      <c r="K544" t="str">
        <f>IF(COUNTIF(J$2:J544, J544) = 1, "KEEP", "DELETE")</f>
        <v>DELETE</v>
      </c>
    </row>
    <row r="545" spans="7:11" x14ac:dyDescent="0.45">
      <c r="G545" t="s">
        <v>546</v>
      </c>
      <c r="H545" t="str">
        <f>LEFT(G545, FIND(" -&gt;", G545) - 1)</f>
        <v>23:56:00.922</v>
      </c>
      <c r="I545" t="str">
        <f>TRIM(MID(G545, FIND("-&gt;", G545) + 2, LEN(G545)))</f>
        <v>696.08</v>
      </c>
      <c r="J545" t="str">
        <f>TEXT(H545, "[hh]:mm") &amp; ":" &amp; TEXT(FLOOR(VALUE(MID(H545, 7, 2)), 10), "00")</f>
        <v>23:56:00</v>
      </c>
      <c r="K545" t="str">
        <f>IF(COUNTIF(J$2:J545, J545) = 1, "KEEP", "DELETE")</f>
        <v>DELETE</v>
      </c>
    </row>
    <row r="546" spans="7:11" x14ac:dyDescent="0.45">
      <c r="G546" t="s">
        <v>547</v>
      </c>
      <c r="H546" t="str">
        <f>LEFT(G546, FIND(" -&gt;", G546) - 1)</f>
        <v>23:56:01.065</v>
      </c>
      <c r="I546" t="str">
        <f>TRIM(MID(G546, FIND("-&gt;", G546) + 2, LEN(G546)))</f>
        <v>695.95</v>
      </c>
      <c r="J546" t="str">
        <f>TEXT(H546, "[hh]:mm") &amp; ":" &amp; TEXT(FLOOR(VALUE(MID(H546, 7, 2)), 10), "00")</f>
        <v>23:56:00</v>
      </c>
      <c r="K546" t="str">
        <f>IF(COUNTIF(J$2:J546, J546) = 1, "KEEP", "DELETE")</f>
        <v>DELETE</v>
      </c>
    </row>
    <row r="547" spans="7:11" x14ac:dyDescent="0.45">
      <c r="G547" t="s">
        <v>548</v>
      </c>
      <c r="H547" t="str">
        <f>LEFT(G547, FIND(" -&gt;", G547) - 1)</f>
        <v>23:56:01.159</v>
      </c>
      <c r="I547" t="str">
        <f>TRIM(MID(G547, FIND("-&gt;", G547) + 2, LEN(G547)))</f>
        <v>695.83</v>
      </c>
      <c r="J547" t="str">
        <f>TEXT(H547, "[hh]:mm") &amp; ":" &amp; TEXT(FLOOR(VALUE(MID(H547, 7, 2)), 10), "00")</f>
        <v>23:56:00</v>
      </c>
      <c r="K547" t="str">
        <f>IF(COUNTIF(J$2:J547, J547) = 1, "KEEP", "DELETE")</f>
        <v>DELETE</v>
      </c>
    </row>
    <row r="548" spans="7:11" x14ac:dyDescent="0.45">
      <c r="G548" t="s">
        <v>549</v>
      </c>
      <c r="H548" t="str">
        <f>LEFT(G548, FIND(" -&gt;", G548) - 1)</f>
        <v>23:56:01.301</v>
      </c>
      <c r="I548" t="str">
        <f>TRIM(MID(G548, FIND("-&gt;", G548) + 2, LEN(G548)))</f>
        <v>695.74</v>
      </c>
      <c r="J548" t="str">
        <f>TEXT(H548, "[hh]:mm") &amp; ":" &amp; TEXT(FLOOR(VALUE(MID(H548, 7, 2)), 10), "00")</f>
        <v>23:56:00</v>
      </c>
      <c r="K548" t="str">
        <f>IF(COUNTIF(J$2:J548, J548) = 1, "KEEP", "DELETE")</f>
        <v>DELETE</v>
      </c>
    </row>
    <row r="549" spans="7:11" x14ac:dyDescent="0.45">
      <c r="G549" t="s">
        <v>550</v>
      </c>
      <c r="H549" t="str">
        <f>LEFT(G549, FIND(" -&gt;", G549) - 1)</f>
        <v>23:56:01.395</v>
      </c>
      <c r="I549" t="str">
        <f>TRIM(MID(G549, FIND("-&gt;", G549) + 2, LEN(G549)))</f>
        <v>695.59</v>
      </c>
      <c r="J549" t="str">
        <f>TEXT(H549, "[hh]:mm") &amp; ":" &amp; TEXT(FLOOR(VALUE(MID(H549, 7, 2)), 10), "00")</f>
        <v>23:56:00</v>
      </c>
      <c r="K549" t="str">
        <f>IF(COUNTIF(J$2:J549, J549) = 1, "KEEP", "DELETE")</f>
        <v>DELETE</v>
      </c>
    </row>
    <row r="550" spans="7:11" x14ac:dyDescent="0.45">
      <c r="G550" t="s">
        <v>551</v>
      </c>
      <c r="H550" t="str">
        <f>LEFT(G550, FIND(" -&gt;", G550) - 1)</f>
        <v>23:56:01.490</v>
      </c>
      <c r="I550" t="str">
        <f>TRIM(MID(G550, FIND("-&gt;", G550) + 2, LEN(G550)))</f>
        <v>695.50</v>
      </c>
      <c r="J550" t="str">
        <f>TEXT(H550, "[hh]:mm") &amp; ":" &amp; TEXT(FLOOR(VALUE(MID(H550, 7, 2)), 10), "00")</f>
        <v>23:56:00</v>
      </c>
      <c r="K550" t="str">
        <f>IF(COUNTIF(J$2:J550, J550) = 1, "KEEP", "DELETE")</f>
        <v>DELETE</v>
      </c>
    </row>
    <row r="551" spans="7:11" x14ac:dyDescent="0.45">
      <c r="G551" t="s">
        <v>552</v>
      </c>
      <c r="H551" t="str">
        <f>LEFT(G551, FIND(" -&gt;", G551) - 1)</f>
        <v>23:56:01.632</v>
      </c>
      <c r="I551" t="str">
        <f>TRIM(MID(G551, FIND("-&gt;", G551) + 2, LEN(G551)))</f>
        <v>695.38</v>
      </c>
      <c r="J551" t="str">
        <f>TEXT(H551, "[hh]:mm") &amp; ":" &amp; TEXT(FLOOR(VALUE(MID(H551, 7, 2)), 10), "00")</f>
        <v>23:56:00</v>
      </c>
      <c r="K551" t="str">
        <f>IF(COUNTIF(J$2:J551, J551) = 1, "KEEP", "DELETE")</f>
        <v>DELETE</v>
      </c>
    </row>
    <row r="552" spans="7:11" x14ac:dyDescent="0.45">
      <c r="G552" t="s">
        <v>553</v>
      </c>
      <c r="H552" t="str">
        <f>LEFT(G552, FIND(" -&gt;", G552) - 1)</f>
        <v>23:56:01.726</v>
      </c>
      <c r="I552" t="str">
        <f>TRIM(MID(G552, FIND("-&gt;", G552) + 2, LEN(G552)))</f>
        <v>695.23</v>
      </c>
      <c r="J552" t="str">
        <f>TEXT(H552, "[hh]:mm") &amp; ":" &amp; TEXT(FLOOR(VALUE(MID(H552, 7, 2)), 10), "00")</f>
        <v>23:56:00</v>
      </c>
      <c r="K552" t="str">
        <f>IF(COUNTIF(J$2:J552, J552) = 1, "KEEP", "DELETE")</f>
        <v>DELETE</v>
      </c>
    </row>
    <row r="553" spans="7:11" x14ac:dyDescent="0.45">
      <c r="G553" t="s">
        <v>554</v>
      </c>
      <c r="H553" t="str">
        <f>LEFT(G553, FIND(" -&gt;", G553) - 1)</f>
        <v>23:56:01.868</v>
      </c>
      <c r="I553" t="str">
        <f>TRIM(MID(G553, FIND("-&gt;", G553) + 2, LEN(G553)))</f>
        <v>695.11</v>
      </c>
      <c r="J553" t="str">
        <f>TEXT(H553, "[hh]:mm") &amp; ":" &amp; TEXT(FLOOR(VALUE(MID(H553, 7, 2)), 10), "00")</f>
        <v>23:56:00</v>
      </c>
      <c r="K553" t="str">
        <f>IF(COUNTIF(J$2:J553, J553) = 1, "KEEP", "DELETE")</f>
        <v>DELETE</v>
      </c>
    </row>
    <row r="554" spans="7:11" x14ac:dyDescent="0.45">
      <c r="G554" t="s">
        <v>555</v>
      </c>
      <c r="H554" t="str">
        <f>LEFT(G554, FIND(" -&gt;", G554) - 1)</f>
        <v>23:56:01.962</v>
      </c>
      <c r="I554" t="str">
        <f>TRIM(MID(G554, FIND("-&gt;", G554) + 2, LEN(G554)))</f>
        <v>694.96</v>
      </c>
      <c r="J554" t="str">
        <f>TEXT(H554, "[hh]:mm") &amp; ":" &amp; TEXT(FLOOR(VALUE(MID(H554, 7, 2)), 10), "00")</f>
        <v>23:56:00</v>
      </c>
      <c r="K554" t="str">
        <f>IF(COUNTIF(J$2:J554, J554) = 1, "KEEP", "DELETE")</f>
        <v>DELETE</v>
      </c>
    </row>
    <row r="555" spans="7:11" x14ac:dyDescent="0.45">
      <c r="G555" t="s">
        <v>556</v>
      </c>
      <c r="H555" t="str">
        <f>LEFT(G555, FIND(" -&gt;", G555) - 1)</f>
        <v>23:56:02.055</v>
      </c>
      <c r="I555" t="str">
        <f>TRIM(MID(G555, FIND("-&gt;", G555) + 2, LEN(G555)))</f>
        <v>694.81</v>
      </c>
      <c r="J555" t="str">
        <f>TEXT(H555, "[hh]:mm") &amp; ":" &amp; TEXT(FLOOR(VALUE(MID(H555, 7, 2)), 10), "00")</f>
        <v>23:56:00</v>
      </c>
      <c r="K555" t="str">
        <f>IF(COUNTIF(J$2:J555, J555) = 1, "KEEP", "DELETE")</f>
        <v>DELETE</v>
      </c>
    </row>
    <row r="556" spans="7:11" x14ac:dyDescent="0.45">
      <c r="G556" t="s">
        <v>557</v>
      </c>
      <c r="H556" t="str">
        <f>LEFT(G556, FIND(" -&gt;", G556) - 1)</f>
        <v>23:56:02.197</v>
      </c>
      <c r="I556" t="str">
        <f>TRIM(MID(G556, FIND("-&gt;", G556) + 2, LEN(G556)))</f>
        <v>694.66</v>
      </c>
      <c r="J556" t="str">
        <f>TEXT(H556, "[hh]:mm") &amp; ":" &amp; TEXT(FLOOR(VALUE(MID(H556, 7, 2)), 10), "00")</f>
        <v>23:56:00</v>
      </c>
      <c r="K556" t="str">
        <f>IF(COUNTIF(J$2:J556, J556) = 1, "KEEP", "DELETE")</f>
        <v>DELETE</v>
      </c>
    </row>
    <row r="557" spans="7:11" x14ac:dyDescent="0.45">
      <c r="G557" t="s">
        <v>558</v>
      </c>
      <c r="H557" t="str">
        <f>LEFT(G557, FIND(" -&gt;", G557) - 1)</f>
        <v>23:56:02.293</v>
      </c>
      <c r="I557" t="str">
        <f>TRIM(MID(G557, FIND("-&gt;", G557) + 2, LEN(G557)))</f>
        <v>694.53</v>
      </c>
      <c r="J557" t="str">
        <f>TEXT(H557, "[hh]:mm") &amp; ":" &amp; TEXT(FLOOR(VALUE(MID(H557, 7, 2)), 10), "00")</f>
        <v>23:56:00</v>
      </c>
      <c r="K557" t="str">
        <f>IF(COUNTIF(J$2:J557, J557) = 1, "KEEP", "DELETE")</f>
        <v>DELETE</v>
      </c>
    </row>
    <row r="558" spans="7:11" x14ac:dyDescent="0.45">
      <c r="G558" t="s">
        <v>559</v>
      </c>
      <c r="H558" t="str">
        <f>LEFT(G558, FIND(" -&gt;", G558) - 1)</f>
        <v>23:56:02.436</v>
      </c>
      <c r="I558" t="str">
        <f>TRIM(MID(G558, FIND("-&gt;", G558) + 2, LEN(G558)))</f>
        <v>694.38</v>
      </c>
      <c r="J558" t="str">
        <f>TEXT(H558, "[hh]:mm") &amp; ":" &amp; TEXT(FLOOR(VALUE(MID(H558, 7, 2)), 10), "00")</f>
        <v>23:56:00</v>
      </c>
      <c r="K558" t="str">
        <f>IF(COUNTIF(J$2:J558, J558) = 1, "KEEP", "DELETE")</f>
        <v>DELETE</v>
      </c>
    </row>
    <row r="559" spans="7:11" x14ac:dyDescent="0.45">
      <c r="G559" t="s">
        <v>560</v>
      </c>
      <c r="H559" t="str">
        <f>LEFT(G559, FIND(" -&gt;", G559) - 1)</f>
        <v>23:56:02.530</v>
      </c>
      <c r="I559" t="str">
        <f>TRIM(MID(G559, FIND("-&gt;", G559) + 2, LEN(G559)))</f>
        <v>694.26</v>
      </c>
      <c r="J559" t="str">
        <f>TEXT(H559, "[hh]:mm") &amp; ":" &amp; TEXT(FLOOR(VALUE(MID(H559, 7, 2)), 10), "00")</f>
        <v>23:56:00</v>
      </c>
      <c r="K559" t="str">
        <f>IF(COUNTIF(J$2:J559, J559) = 1, "KEEP", "DELETE")</f>
        <v>DELETE</v>
      </c>
    </row>
    <row r="560" spans="7:11" x14ac:dyDescent="0.45">
      <c r="G560" t="s">
        <v>561</v>
      </c>
      <c r="H560" t="str">
        <f>LEFT(G560, FIND(" -&gt;", G560) - 1)</f>
        <v>23:56:02.625</v>
      </c>
      <c r="I560" t="str">
        <f>TRIM(MID(G560, FIND("-&gt;", G560) + 2, LEN(G560)))</f>
        <v>694.11</v>
      </c>
      <c r="J560" t="str">
        <f>TEXT(H560, "[hh]:mm") &amp; ":" &amp; TEXT(FLOOR(VALUE(MID(H560, 7, 2)), 10), "00")</f>
        <v>23:56:00</v>
      </c>
      <c r="K560" t="str">
        <f>IF(COUNTIF(J$2:J560, J560) = 1, "KEEP", "DELETE")</f>
        <v>DELETE</v>
      </c>
    </row>
    <row r="561" spans="7:11" x14ac:dyDescent="0.45">
      <c r="G561" t="s">
        <v>562</v>
      </c>
      <c r="H561" t="str">
        <f>LEFT(G561, FIND(" -&gt;", G561) - 1)</f>
        <v>23:56:02.768</v>
      </c>
      <c r="I561" t="str">
        <f>TRIM(MID(G561, FIND("-&gt;", G561) + 2, LEN(G561)))</f>
        <v>694.02</v>
      </c>
      <c r="J561" t="str">
        <f>TEXT(H561, "[hh]:mm") &amp; ":" &amp; TEXT(FLOOR(VALUE(MID(H561, 7, 2)), 10), "00")</f>
        <v>23:56:00</v>
      </c>
      <c r="K561" t="str">
        <f>IF(COUNTIF(J$2:J561, J561) = 1, "KEEP", "DELETE")</f>
        <v>DELETE</v>
      </c>
    </row>
    <row r="562" spans="7:11" x14ac:dyDescent="0.45">
      <c r="G562" t="s">
        <v>563</v>
      </c>
      <c r="H562" t="str">
        <f>LEFT(G562, FIND(" -&gt;", G562) - 1)</f>
        <v>23:56:02.863</v>
      </c>
      <c r="I562" t="str">
        <f>TRIM(MID(G562, FIND("-&gt;", G562) + 2, LEN(G562)))</f>
        <v>693.87</v>
      </c>
      <c r="J562" t="str">
        <f>TEXT(H562, "[hh]:mm") &amp; ":" &amp; TEXT(FLOOR(VALUE(MID(H562, 7, 2)), 10), "00")</f>
        <v>23:56:00</v>
      </c>
      <c r="K562" t="str">
        <f>IF(COUNTIF(J$2:J562, J562) = 1, "KEEP", "DELETE")</f>
        <v>DELETE</v>
      </c>
    </row>
    <row r="563" spans="7:11" x14ac:dyDescent="0.45">
      <c r="G563" t="s">
        <v>564</v>
      </c>
      <c r="H563" t="str">
        <f>LEFT(G563, FIND(" -&gt;", G563) - 1)</f>
        <v>23:56:03.054</v>
      </c>
      <c r="I563" t="str">
        <f>TRIM(MID(G563, FIND("-&gt;", G563) + 2, LEN(G563)))</f>
        <v>693.72</v>
      </c>
      <c r="J563" t="str">
        <f>TEXT(H563, "[hh]:mm") &amp; ":" &amp; TEXT(FLOOR(VALUE(MID(H563, 7, 2)), 10), "00")</f>
        <v>23:56:00</v>
      </c>
      <c r="K563" t="str">
        <f>IF(COUNTIF(J$2:J563, J563) = 1, "KEEP", "DELETE")</f>
        <v>DELETE</v>
      </c>
    </row>
    <row r="564" spans="7:11" x14ac:dyDescent="0.45">
      <c r="G564" t="s">
        <v>565</v>
      </c>
      <c r="H564" t="str">
        <f>LEFT(G564, FIND(" -&gt;", G564) - 1)</f>
        <v>23:56:03.196</v>
      </c>
      <c r="I564" t="str">
        <f>TRIM(MID(G564, FIND("-&gt;", G564) + 2, LEN(G564)))</f>
        <v>693.51</v>
      </c>
      <c r="J564" t="str">
        <f>TEXT(H564, "[hh]:mm") &amp; ":" &amp; TEXT(FLOOR(VALUE(MID(H564, 7, 2)), 10), "00")</f>
        <v>23:56:00</v>
      </c>
      <c r="K564" t="str">
        <f>IF(COUNTIF(J$2:J564, J564) = 1, "KEEP", "DELETE")</f>
        <v>DELETE</v>
      </c>
    </row>
    <row r="565" spans="7:11" x14ac:dyDescent="0.45">
      <c r="G565" t="s">
        <v>566</v>
      </c>
      <c r="H565" t="str">
        <f>LEFT(G565, FIND(" -&gt;", G565) - 1)</f>
        <v>23:56:03.291</v>
      </c>
      <c r="I565" t="str">
        <f>TRIM(MID(G565, FIND("-&gt;", G565) + 2, LEN(G565)))</f>
        <v>693.39</v>
      </c>
      <c r="J565" t="str">
        <f>TEXT(H565, "[hh]:mm") &amp; ":" &amp; TEXT(FLOOR(VALUE(MID(H565, 7, 2)), 10), "00")</f>
        <v>23:56:00</v>
      </c>
      <c r="K565" t="str">
        <f>IF(COUNTIF(J$2:J565, J565) = 1, "KEEP", "DELETE")</f>
        <v>DELETE</v>
      </c>
    </row>
    <row r="566" spans="7:11" x14ac:dyDescent="0.45">
      <c r="G566" t="s">
        <v>567</v>
      </c>
      <c r="H566" t="str">
        <f>LEFT(G566, FIND(" -&gt;", G566) - 1)</f>
        <v>23:56:03.386</v>
      </c>
      <c r="I566" t="str">
        <f>TRIM(MID(G566, FIND("-&gt;", G566) + 2, LEN(G566)))</f>
        <v>693.30</v>
      </c>
      <c r="J566" t="str">
        <f>TEXT(H566, "[hh]:mm") &amp; ":" &amp; TEXT(FLOOR(VALUE(MID(H566, 7, 2)), 10), "00")</f>
        <v>23:56:00</v>
      </c>
      <c r="K566" t="str">
        <f>IF(COUNTIF(J$2:J566, J566) = 1, "KEEP", "DELETE")</f>
        <v>DELETE</v>
      </c>
    </row>
    <row r="567" spans="7:11" x14ac:dyDescent="0.45">
      <c r="G567" t="s">
        <v>568</v>
      </c>
      <c r="H567" t="str">
        <f>LEFT(G567, FIND(" -&gt;", G567) - 1)</f>
        <v>23:56:03.529</v>
      </c>
      <c r="I567" t="str">
        <f>TRIM(MID(G567, FIND("-&gt;", G567) + 2, LEN(G567)))</f>
        <v>693.21</v>
      </c>
      <c r="J567" t="str">
        <f>TEXT(H567, "[hh]:mm") &amp; ":" &amp; TEXT(FLOOR(VALUE(MID(H567, 7, 2)), 10), "00")</f>
        <v>23:56:00</v>
      </c>
      <c r="K567" t="str">
        <f>IF(COUNTIF(J$2:J567, J567) = 1, "KEEP", "DELETE")</f>
        <v>DELETE</v>
      </c>
    </row>
    <row r="568" spans="7:11" x14ac:dyDescent="0.45">
      <c r="G568" t="s">
        <v>569</v>
      </c>
      <c r="H568" t="str">
        <f>LEFT(G568, FIND(" -&gt;", G568) - 1)</f>
        <v>23:56:03.623</v>
      </c>
      <c r="I568" t="str">
        <f>TRIM(MID(G568, FIND("-&gt;", G568) + 2, LEN(G568)))</f>
        <v>693.09</v>
      </c>
      <c r="J568" t="str">
        <f>TEXT(H568, "[hh]:mm") &amp; ":" &amp; TEXT(FLOOR(VALUE(MID(H568, 7, 2)), 10), "00")</f>
        <v>23:56:00</v>
      </c>
      <c r="K568" t="str">
        <f>IF(COUNTIF(J$2:J568, J568) = 1, "KEEP", "DELETE")</f>
        <v>DELETE</v>
      </c>
    </row>
    <row r="569" spans="7:11" x14ac:dyDescent="0.45">
      <c r="G569" t="s">
        <v>570</v>
      </c>
      <c r="H569" t="str">
        <f>LEFT(G569, FIND(" -&gt;", G569) - 1)</f>
        <v>23:56:03.719</v>
      </c>
      <c r="I569" t="str">
        <f>TRIM(MID(G569, FIND("-&gt;", G569) + 2, LEN(G569)))</f>
        <v>692.94</v>
      </c>
      <c r="J569" t="str">
        <f>TEXT(H569, "[hh]:mm") &amp; ":" &amp; TEXT(FLOOR(VALUE(MID(H569, 7, 2)), 10), "00")</f>
        <v>23:56:00</v>
      </c>
      <c r="K569" t="str">
        <f>IF(COUNTIF(J$2:J569, J569) = 1, "KEEP", "DELETE")</f>
        <v>DELETE</v>
      </c>
    </row>
    <row r="570" spans="7:11" x14ac:dyDescent="0.45">
      <c r="G570" t="s">
        <v>571</v>
      </c>
      <c r="H570" t="str">
        <f>LEFT(G570, FIND(" -&gt;", G570) - 1)</f>
        <v>23:56:03.859</v>
      </c>
      <c r="I570" t="str">
        <f>TRIM(MID(G570, FIND("-&gt;", G570) + 2, LEN(G570)))</f>
        <v>692.82</v>
      </c>
      <c r="J570" t="str">
        <f>TEXT(H570, "[hh]:mm") &amp; ":" &amp; TEXT(FLOOR(VALUE(MID(H570, 7, 2)), 10), "00")</f>
        <v>23:56:00</v>
      </c>
      <c r="K570" t="str">
        <f>IF(COUNTIF(J$2:J570, J570) = 1, "KEEP", "DELETE")</f>
        <v>DELETE</v>
      </c>
    </row>
    <row r="571" spans="7:11" x14ac:dyDescent="0.45">
      <c r="G571" t="s">
        <v>572</v>
      </c>
      <c r="H571" t="str">
        <f>LEFT(G571, FIND(" -&gt;", G571) - 1)</f>
        <v>23:56:03.955</v>
      </c>
      <c r="I571" t="str">
        <f>TRIM(MID(G571, FIND("-&gt;", G571) + 2, LEN(G571)))</f>
        <v>692.70</v>
      </c>
      <c r="J571" t="str">
        <f>TEXT(H571, "[hh]:mm") &amp; ":" &amp; TEXT(FLOOR(VALUE(MID(H571, 7, 2)), 10), "00")</f>
        <v>23:56:00</v>
      </c>
      <c r="K571" t="str">
        <f>IF(COUNTIF(J$2:J571, J571) = 1, "KEEP", "DELETE")</f>
        <v>DELETE</v>
      </c>
    </row>
    <row r="572" spans="7:11" x14ac:dyDescent="0.45">
      <c r="G572" t="s">
        <v>573</v>
      </c>
      <c r="H572" t="str">
        <f>LEFT(G572, FIND(" -&gt;", G572) - 1)</f>
        <v>23:56:04.096</v>
      </c>
      <c r="I572" t="str">
        <f>TRIM(MID(G572, FIND("-&gt;", G572) + 2, LEN(G572)))</f>
        <v>692.58</v>
      </c>
      <c r="J572" t="str">
        <f>TEXT(H572, "[hh]:mm") &amp; ":" &amp; TEXT(FLOOR(VALUE(MID(H572, 7, 2)), 10), "00")</f>
        <v>23:56:00</v>
      </c>
      <c r="K572" t="str">
        <f>IF(COUNTIF(J$2:J572, J572) = 1, "KEEP", "DELETE")</f>
        <v>DELETE</v>
      </c>
    </row>
    <row r="573" spans="7:11" x14ac:dyDescent="0.45">
      <c r="G573" t="s">
        <v>574</v>
      </c>
      <c r="H573" t="str">
        <f>LEFT(G573, FIND(" -&gt;", G573) - 1)</f>
        <v>23:56:04.191</v>
      </c>
      <c r="I573" t="str">
        <f>TRIM(MID(G573, FIND("-&gt;", G573) + 2, LEN(G573)))</f>
        <v>692.43</v>
      </c>
      <c r="J573" t="str">
        <f>TEXT(H573, "[hh]:mm") &amp; ":" &amp; TEXT(FLOOR(VALUE(MID(H573, 7, 2)), 10), "00")</f>
        <v>23:56:00</v>
      </c>
      <c r="K573" t="str">
        <f>IF(COUNTIF(J$2:J573, J573) = 1, "KEEP", "DELETE")</f>
        <v>DELETE</v>
      </c>
    </row>
    <row r="574" spans="7:11" x14ac:dyDescent="0.45">
      <c r="G574" t="s">
        <v>575</v>
      </c>
      <c r="H574" t="str">
        <f>LEFT(G574, FIND(" -&gt;", G574) - 1)</f>
        <v>23:56:04.334</v>
      </c>
      <c r="I574" t="str">
        <f>TRIM(MID(G574, FIND("-&gt;", G574) + 2, LEN(G574)))</f>
        <v>692.31</v>
      </c>
      <c r="J574" t="str">
        <f>TEXT(H574, "[hh]:mm") &amp; ":" &amp; TEXT(FLOOR(VALUE(MID(H574, 7, 2)), 10), "00")</f>
        <v>23:56:00</v>
      </c>
      <c r="K574" t="str">
        <f>IF(COUNTIF(J$2:J574, J574) = 1, "KEEP", "DELETE")</f>
        <v>DELETE</v>
      </c>
    </row>
    <row r="575" spans="7:11" x14ac:dyDescent="0.45">
      <c r="G575" t="s">
        <v>576</v>
      </c>
      <c r="H575" t="str">
        <f>LEFT(G575, FIND(" -&gt;", G575) - 1)</f>
        <v>23:56:04.428</v>
      </c>
      <c r="I575" t="str">
        <f>TRIM(MID(G575, FIND("-&gt;", G575) + 2, LEN(G575)))</f>
        <v>692.22</v>
      </c>
      <c r="J575" t="str">
        <f>TEXT(H575, "[hh]:mm") &amp; ":" &amp; TEXT(FLOOR(VALUE(MID(H575, 7, 2)), 10), "00")</f>
        <v>23:56:00</v>
      </c>
      <c r="K575" t="str">
        <f>IF(COUNTIF(J$2:J575, J575) = 1, "KEEP", "DELETE")</f>
        <v>DELETE</v>
      </c>
    </row>
    <row r="576" spans="7:11" x14ac:dyDescent="0.45">
      <c r="G576" t="s">
        <v>577</v>
      </c>
      <c r="H576" t="str">
        <f>LEFT(G576, FIND(" -&gt;", G576) - 1)</f>
        <v>23:56:04.523</v>
      </c>
      <c r="I576" t="str">
        <f>TRIM(MID(G576, FIND("-&gt;", G576) + 2, LEN(G576)))</f>
        <v>692.10</v>
      </c>
      <c r="J576" t="str">
        <f>TEXT(H576, "[hh]:mm") &amp; ":" &amp; TEXT(FLOOR(VALUE(MID(H576, 7, 2)), 10), "00")</f>
        <v>23:56:00</v>
      </c>
      <c r="K576" t="str">
        <f>IF(COUNTIF(J$2:J576, J576) = 1, "KEEP", "DELETE")</f>
        <v>DELETE</v>
      </c>
    </row>
    <row r="577" spans="7:11" x14ac:dyDescent="0.45">
      <c r="G577" t="s">
        <v>578</v>
      </c>
      <c r="H577" t="str">
        <f>LEFT(G577, FIND(" -&gt;", G577) - 1)</f>
        <v>23:56:04.665</v>
      </c>
      <c r="I577" t="str">
        <f>TRIM(MID(G577, FIND("-&gt;", G577) + 2, LEN(G577)))</f>
        <v>691.95</v>
      </c>
      <c r="J577" t="str">
        <f>TEXT(H577, "[hh]:mm") &amp; ":" &amp; TEXT(FLOOR(VALUE(MID(H577, 7, 2)), 10), "00")</f>
        <v>23:56:00</v>
      </c>
      <c r="K577" t="str">
        <f>IF(COUNTIF(J$2:J577, J577) = 1, "KEEP", "DELETE")</f>
        <v>DELETE</v>
      </c>
    </row>
    <row r="578" spans="7:11" x14ac:dyDescent="0.45">
      <c r="G578" t="s">
        <v>579</v>
      </c>
      <c r="H578" t="str">
        <f>LEFT(G578, FIND(" -&gt;", G578) - 1)</f>
        <v>23:56:04.857</v>
      </c>
      <c r="I578" t="str">
        <f>TRIM(MID(G578, FIND("-&gt;", G578) + 2, LEN(G578)))</f>
        <v>691.83</v>
      </c>
      <c r="J578" t="str">
        <f>TEXT(H578, "[hh]:mm") &amp; ":" &amp; TEXT(FLOOR(VALUE(MID(H578, 7, 2)), 10), "00")</f>
        <v>23:56:00</v>
      </c>
      <c r="K578" t="str">
        <f>IF(COUNTIF(J$2:J578, J578) = 1, "KEEP", "DELETE")</f>
        <v>DELETE</v>
      </c>
    </row>
    <row r="579" spans="7:11" x14ac:dyDescent="0.45">
      <c r="G579" t="s">
        <v>580</v>
      </c>
      <c r="H579" t="str">
        <f>LEFT(G579, FIND(" -&gt;", G579) - 1)</f>
        <v>23:56:04.952</v>
      </c>
      <c r="I579" t="str">
        <f>TRIM(MID(G579, FIND("-&gt;", G579) + 2, LEN(G579)))</f>
        <v>691.59</v>
      </c>
      <c r="J579" t="str">
        <f>TEXT(H579, "[hh]:mm") &amp; ":" &amp; TEXT(FLOOR(VALUE(MID(H579, 7, 2)), 10), "00")</f>
        <v>23:56:00</v>
      </c>
      <c r="K579" t="str">
        <f>IF(COUNTIF(J$2:J579, J579) = 1, "KEEP", "DELETE")</f>
        <v>DELETE</v>
      </c>
    </row>
    <row r="580" spans="7:11" x14ac:dyDescent="0.45">
      <c r="G580" t="s">
        <v>581</v>
      </c>
      <c r="H580" t="str">
        <f>LEFT(G580, FIND(" -&gt;", G580) - 1)</f>
        <v>23:56:05.095</v>
      </c>
      <c r="I580" t="str">
        <f>TRIM(MID(G580, FIND("-&gt;", G580) + 2, LEN(G580)))</f>
        <v>691.50</v>
      </c>
      <c r="J580" t="str">
        <f>TEXT(H580, "[hh]:mm") &amp; ":" &amp; TEXT(FLOOR(VALUE(MID(H580, 7, 2)), 10), "00")</f>
        <v>23:56:00</v>
      </c>
      <c r="K580" t="str">
        <f>IF(COUNTIF(J$2:J580, J580) = 1, "KEEP", "DELETE")</f>
        <v>DELETE</v>
      </c>
    </row>
    <row r="581" spans="7:11" x14ac:dyDescent="0.45">
      <c r="G581" t="s">
        <v>582</v>
      </c>
      <c r="H581" t="str">
        <f>LEFT(G581, FIND(" -&gt;", G581) - 1)</f>
        <v>23:56:05.190</v>
      </c>
      <c r="I581" t="str">
        <f>TRIM(MID(G581, FIND("-&gt;", G581) + 2, LEN(G581)))</f>
        <v>691.38</v>
      </c>
      <c r="J581" t="str">
        <f>TEXT(H581, "[hh]:mm") &amp; ":" &amp; TEXT(FLOOR(VALUE(MID(H581, 7, 2)), 10), "00")</f>
        <v>23:56:00</v>
      </c>
      <c r="K581" t="str">
        <f>IF(COUNTIF(J$2:J581, J581) = 1, "KEEP", "DELETE")</f>
        <v>DELETE</v>
      </c>
    </row>
    <row r="582" spans="7:11" x14ac:dyDescent="0.45">
      <c r="G582" t="s">
        <v>583</v>
      </c>
      <c r="H582" t="str">
        <f>LEFT(G582, FIND(" -&gt;", G582) - 1)</f>
        <v>23:56:05.285</v>
      </c>
      <c r="I582" t="str">
        <f>TRIM(MID(G582, FIND("-&gt;", G582) + 2, LEN(G582)))</f>
        <v>691.26</v>
      </c>
      <c r="J582" t="str">
        <f>TEXT(H582, "[hh]:mm") &amp; ":" &amp; TEXT(FLOOR(VALUE(MID(H582, 7, 2)), 10), "00")</f>
        <v>23:56:00</v>
      </c>
      <c r="K582" t="str">
        <f>IF(COUNTIF(J$2:J582, J582) = 1, "KEEP", "DELETE")</f>
        <v>DELETE</v>
      </c>
    </row>
    <row r="583" spans="7:11" x14ac:dyDescent="0.45">
      <c r="G583" t="s">
        <v>584</v>
      </c>
      <c r="H583" t="str">
        <f>LEFT(G583, FIND(" -&gt;", G583) - 1)</f>
        <v>23:56:05.426</v>
      </c>
      <c r="I583" t="str">
        <f>TRIM(MID(G583, FIND("-&gt;", G583) + 2, LEN(G583)))</f>
        <v>691.20</v>
      </c>
      <c r="J583" t="str">
        <f>TEXT(H583, "[hh]:mm") &amp; ":" &amp; TEXT(FLOOR(VALUE(MID(H583, 7, 2)), 10), "00")</f>
        <v>23:56:00</v>
      </c>
      <c r="K583" t="str">
        <f>IF(COUNTIF(J$2:J583, J583) = 1, "KEEP", "DELETE")</f>
        <v>DELETE</v>
      </c>
    </row>
    <row r="584" spans="7:11" x14ac:dyDescent="0.45">
      <c r="G584" t="s">
        <v>585</v>
      </c>
      <c r="H584" t="str">
        <f>LEFT(G584, FIND(" -&gt;", G584) - 1)</f>
        <v>23:56:05.520</v>
      </c>
      <c r="I584" t="str">
        <f>TRIM(MID(G584, FIND("-&gt;", G584) + 2, LEN(G584)))</f>
        <v>691.06</v>
      </c>
      <c r="J584" t="str">
        <f>TEXT(H584, "[hh]:mm") &amp; ":" &amp; TEXT(FLOOR(VALUE(MID(H584, 7, 2)), 10), "00")</f>
        <v>23:56:00</v>
      </c>
      <c r="K584" t="str">
        <f>IF(COUNTIF(J$2:J584, J584) = 1, "KEEP", "DELETE")</f>
        <v>DELETE</v>
      </c>
    </row>
    <row r="585" spans="7:11" x14ac:dyDescent="0.45">
      <c r="G585" t="s">
        <v>586</v>
      </c>
      <c r="H585" t="str">
        <f>LEFT(G585, FIND(" -&gt;", G585) - 1)</f>
        <v>23:56:05.615</v>
      </c>
      <c r="I585" t="str">
        <f>TRIM(MID(G585, FIND("-&gt;", G585) + 2, LEN(G585)))</f>
        <v>690.94</v>
      </c>
      <c r="J585" t="str">
        <f>TEXT(H585, "[hh]:mm") &amp; ":" &amp; TEXT(FLOOR(VALUE(MID(H585, 7, 2)), 10), "00")</f>
        <v>23:56:00</v>
      </c>
      <c r="K585" t="str">
        <f>IF(COUNTIF(J$2:J585, J585) = 1, "KEEP", "DELETE")</f>
        <v>DELETE</v>
      </c>
    </row>
    <row r="586" spans="7:11" x14ac:dyDescent="0.45">
      <c r="G586" t="s">
        <v>587</v>
      </c>
      <c r="H586" t="str">
        <f>LEFT(G586, FIND(" -&gt;", G586) - 1)</f>
        <v>23:56:05.757</v>
      </c>
      <c r="I586" t="str">
        <f>TRIM(MID(G586, FIND("-&gt;", G586) + 2, LEN(G586)))</f>
        <v>690.82</v>
      </c>
      <c r="J586" t="str">
        <f>TEXT(H586, "[hh]:mm") &amp; ":" &amp; TEXT(FLOOR(VALUE(MID(H586, 7, 2)), 10), "00")</f>
        <v>23:56:00</v>
      </c>
      <c r="K586" t="str">
        <f>IF(COUNTIF(J$2:J586, J586) = 1, "KEEP", "DELETE")</f>
        <v>DELETE</v>
      </c>
    </row>
    <row r="587" spans="7:11" x14ac:dyDescent="0.45">
      <c r="G587" t="s">
        <v>588</v>
      </c>
      <c r="H587" t="str">
        <f>LEFT(G587, FIND(" -&gt;", G587) - 1)</f>
        <v>23:56:05.854</v>
      </c>
      <c r="I587" t="str">
        <f>TRIM(MID(G587, FIND("-&gt;", G587) + 2, LEN(G587)))</f>
        <v>690.67</v>
      </c>
      <c r="J587" t="str">
        <f>TEXT(H587, "[hh]:mm") &amp; ":" &amp; TEXT(FLOOR(VALUE(MID(H587, 7, 2)), 10), "00")</f>
        <v>23:56:00</v>
      </c>
      <c r="K587" t="str">
        <f>IF(COUNTIF(J$2:J587, J587) = 1, "KEEP", "DELETE")</f>
        <v>DELETE</v>
      </c>
    </row>
    <row r="588" spans="7:11" x14ac:dyDescent="0.45">
      <c r="G588" t="s">
        <v>589</v>
      </c>
      <c r="H588" t="str">
        <f>LEFT(G588, FIND(" -&gt;", G588) - 1)</f>
        <v>23:56:05.996</v>
      </c>
      <c r="I588" t="str">
        <f>TRIM(MID(G588, FIND("-&gt;", G588) + 2, LEN(G588)))</f>
        <v>690.58</v>
      </c>
      <c r="J588" t="str">
        <f>TEXT(H588, "[hh]:mm") &amp; ":" &amp; TEXT(FLOOR(VALUE(MID(H588, 7, 2)), 10), "00")</f>
        <v>23:56:00</v>
      </c>
      <c r="K588" t="str">
        <f>IF(COUNTIF(J$2:J588, J588) = 1, "KEEP", "DELETE")</f>
        <v>DELETE</v>
      </c>
    </row>
    <row r="589" spans="7:11" x14ac:dyDescent="0.45">
      <c r="G589" t="s">
        <v>590</v>
      </c>
      <c r="H589" t="str">
        <f>LEFT(G589, FIND(" -&gt;", G589) - 1)</f>
        <v>23:56:06.091</v>
      </c>
      <c r="I589" t="str">
        <f>TRIM(MID(G589, FIND("-&gt;", G589) + 2, LEN(G589)))</f>
        <v>690.46</v>
      </c>
      <c r="J589" t="str">
        <f>TEXT(H589, "[hh]:mm") &amp; ":" &amp; TEXT(FLOOR(VALUE(MID(H589, 7, 2)), 10), "00")</f>
        <v>23:56:00</v>
      </c>
      <c r="K589" t="str">
        <f>IF(COUNTIF(J$2:J589, J589) = 1, "KEEP", "DELETE")</f>
        <v>DELETE</v>
      </c>
    </row>
    <row r="590" spans="7:11" x14ac:dyDescent="0.45">
      <c r="G590" t="s">
        <v>591</v>
      </c>
      <c r="H590" t="str">
        <f>LEFT(G590, FIND(" -&gt;", G590) - 1)</f>
        <v>23:56:06.186</v>
      </c>
      <c r="I590" t="str">
        <f>TRIM(MID(G590, FIND("-&gt;", G590) + 2, LEN(G590)))</f>
        <v>690.31</v>
      </c>
      <c r="J590" t="str">
        <f>TEXT(H590, "[hh]:mm") &amp; ":" &amp; TEXT(FLOOR(VALUE(MID(H590, 7, 2)), 10), "00")</f>
        <v>23:56:00</v>
      </c>
      <c r="K590" t="str">
        <f>IF(COUNTIF(J$2:J590, J590) = 1, "KEEP", "DELETE")</f>
        <v>DELETE</v>
      </c>
    </row>
    <row r="591" spans="7:11" x14ac:dyDescent="0.45">
      <c r="G591" t="s">
        <v>592</v>
      </c>
      <c r="H591" t="str">
        <f>LEFT(G591, FIND(" -&gt;", G591) - 1)</f>
        <v>23:56:06.328</v>
      </c>
      <c r="I591" t="str">
        <f>TRIM(MID(G591, FIND("-&gt;", G591) + 2, LEN(G591)))</f>
        <v>690.19</v>
      </c>
      <c r="J591" t="str">
        <f>TEXT(H591, "[hh]:mm") &amp; ":" &amp; TEXT(FLOOR(VALUE(MID(H591, 7, 2)), 10), "00")</f>
        <v>23:56:00</v>
      </c>
      <c r="K591" t="str">
        <f>IF(COUNTIF(J$2:J591, J591) = 1, "KEEP", "DELETE")</f>
        <v>DELETE</v>
      </c>
    </row>
    <row r="592" spans="7:11" x14ac:dyDescent="0.45">
      <c r="G592" t="s">
        <v>593</v>
      </c>
      <c r="H592" t="str">
        <f>LEFT(G592, FIND(" -&gt;", G592) - 1)</f>
        <v>23:56:06.423</v>
      </c>
      <c r="I592" t="str">
        <f>TRIM(MID(G592, FIND("-&gt;", G592) + 2, LEN(G592)))</f>
        <v>690.07</v>
      </c>
      <c r="J592" t="str">
        <f>TEXT(H592, "[hh]:mm") &amp; ":" &amp; TEXT(FLOOR(VALUE(MID(H592, 7, 2)), 10), "00")</f>
        <v>23:56:00</v>
      </c>
      <c r="K592" t="str">
        <f>IF(COUNTIF(J$2:J592, J592) = 1, "KEEP", "DELETE")</f>
        <v>DELETE</v>
      </c>
    </row>
    <row r="593" spans="7:11" x14ac:dyDescent="0.45">
      <c r="G593" t="s">
        <v>594</v>
      </c>
      <c r="H593" t="str">
        <f>LEFT(G593, FIND(" -&gt;", G593) - 1)</f>
        <v>23:56:06.565</v>
      </c>
      <c r="I593" t="str">
        <f>TRIM(MID(G593, FIND("-&gt;", G593) + 2, LEN(G593)))</f>
        <v>689.98</v>
      </c>
      <c r="J593" t="str">
        <f>TEXT(H593, "[hh]:mm") &amp; ":" &amp; TEXT(FLOOR(VALUE(MID(H593, 7, 2)), 10), "00")</f>
        <v>23:56:00</v>
      </c>
      <c r="K593" t="str">
        <f>IF(COUNTIF(J$2:J593, J593) = 1, "KEEP", "DELETE")</f>
        <v>DELETE</v>
      </c>
    </row>
    <row r="594" spans="7:11" x14ac:dyDescent="0.45">
      <c r="G594" t="s">
        <v>595</v>
      </c>
      <c r="H594" t="str">
        <f>LEFT(G594, FIND(" -&gt;", G594) - 1)</f>
        <v>23:56:06.660</v>
      </c>
      <c r="I594" t="str">
        <f>TRIM(MID(G594, FIND("-&gt;", G594) + 2, LEN(G594)))</f>
        <v>689.83</v>
      </c>
      <c r="J594" t="str">
        <f>TEXT(H594, "[hh]:mm") &amp; ":" &amp; TEXT(FLOOR(VALUE(MID(H594, 7, 2)), 10), "00")</f>
        <v>23:56:00</v>
      </c>
      <c r="K594" t="str">
        <f>IF(COUNTIF(J$2:J594, J594) = 1, "KEEP", "DELETE")</f>
        <v>DELETE</v>
      </c>
    </row>
    <row r="595" spans="7:11" x14ac:dyDescent="0.45">
      <c r="G595" t="s">
        <v>596</v>
      </c>
      <c r="H595" t="str">
        <f>LEFT(G595, FIND(" -&gt;", G595) - 1)</f>
        <v>23:56:06.754</v>
      </c>
      <c r="I595" t="str">
        <f>TRIM(MID(G595, FIND("-&gt;", G595) + 2, LEN(G595)))</f>
        <v>689.74</v>
      </c>
      <c r="J595" t="str">
        <f>TEXT(H595, "[hh]:mm") &amp; ":" &amp; TEXT(FLOOR(VALUE(MID(H595, 7, 2)), 10), "00")</f>
        <v>23:56:00</v>
      </c>
      <c r="K595" t="str">
        <f>IF(COUNTIF(J$2:J595, J595) = 1, "KEEP", "DELETE")</f>
        <v>DELETE</v>
      </c>
    </row>
    <row r="596" spans="7:11" x14ac:dyDescent="0.45">
      <c r="G596" t="s">
        <v>597</v>
      </c>
      <c r="H596" t="str">
        <f>LEFT(G596, FIND(" -&gt;", G596) - 1)</f>
        <v>23:56:06.897</v>
      </c>
      <c r="I596" t="str">
        <f>TRIM(MID(G596, FIND("-&gt;", G596) + 2, LEN(G596)))</f>
        <v>689.60</v>
      </c>
      <c r="J596" t="str">
        <f>TEXT(H596, "[hh]:mm") &amp; ":" &amp; TEXT(FLOOR(VALUE(MID(H596, 7, 2)), 10), "00")</f>
        <v>23:56:00</v>
      </c>
      <c r="K596" t="str">
        <f>IF(COUNTIF(J$2:J596, J596) = 1, "KEEP", "DELETE")</f>
        <v>DELETE</v>
      </c>
    </row>
    <row r="597" spans="7:11" x14ac:dyDescent="0.45">
      <c r="G597" t="s">
        <v>598</v>
      </c>
      <c r="H597" t="str">
        <f>LEFT(G597, FIND(" -&gt;", G597) - 1)</f>
        <v>23:56:06.991</v>
      </c>
      <c r="I597" t="str">
        <f>TRIM(MID(G597, FIND("-&gt;", G597) + 2, LEN(G597)))</f>
        <v>689.51</v>
      </c>
      <c r="J597" t="str">
        <f>TEXT(H597, "[hh]:mm") &amp; ":" &amp; TEXT(FLOOR(VALUE(MID(H597, 7, 2)), 10), "00")</f>
        <v>23:56:00</v>
      </c>
      <c r="K597" t="str">
        <f>IF(COUNTIF(J$2:J597, J597) = 1, "KEEP", "DELETE")</f>
        <v>DELETE</v>
      </c>
    </row>
    <row r="598" spans="7:11" x14ac:dyDescent="0.45">
      <c r="G598" t="s">
        <v>599</v>
      </c>
      <c r="H598" t="str">
        <f>LEFT(G598, FIND(" -&gt;", G598) - 1)</f>
        <v>23:56:07.133</v>
      </c>
      <c r="I598" t="str">
        <f>TRIM(MID(G598, FIND("-&gt;", G598) + 2, LEN(G598)))</f>
        <v>689.36</v>
      </c>
      <c r="J598" t="str">
        <f>TEXT(H598, "[hh]:mm") &amp; ":" &amp; TEXT(FLOOR(VALUE(MID(H598, 7, 2)), 10), "00")</f>
        <v>23:56:00</v>
      </c>
      <c r="K598" t="str">
        <f>IF(COUNTIF(J$2:J598, J598) = 1, "KEEP", "DELETE")</f>
        <v>DELETE</v>
      </c>
    </row>
    <row r="599" spans="7:11" x14ac:dyDescent="0.45">
      <c r="G599" t="s">
        <v>600</v>
      </c>
      <c r="H599" t="str">
        <f>LEFT(G599, FIND(" -&gt;", G599) - 1)</f>
        <v>23:56:07.228</v>
      </c>
      <c r="I599" t="str">
        <f>TRIM(MID(G599, FIND("-&gt;", G599) + 2, LEN(G599)))</f>
        <v>689.21</v>
      </c>
      <c r="J599" t="str">
        <f>TEXT(H599, "[hh]:mm") &amp; ":" &amp; TEXT(FLOOR(VALUE(MID(H599, 7, 2)), 10), "00")</f>
        <v>23:56:00</v>
      </c>
      <c r="K599" t="str">
        <f>IF(COUNTIF(J$2:J599, J599) = 1, "KEEP", "DELETE")</f>
        <v>DELETE</v>
      </c>
    </row>
    <row r="600" spans="7:11" x14ac:dyDescent="0.45">
      <c r="G600" t="s">
        <v>601</v>
      </c>
      <c r="H600" t="str">
        <f>LEFT(G600, FIND(" -&gt;", G600) - 1)</f>
        <v>23:56:07.322</v>
      </c>
      <c r="I600" t="str">
        <f>TRIM(MID(G600, FIND("-&gt;", G600) + 2, LEN(G600)))</f>
        <v>689.12</v>
      </c>
      <c r="J600" t="str">
        <f>TEXT(H600, "[hh]:mm") &amp; ":" &amp; TEXT(FLOOR(VALUE(MID(H600, 7, 2)), 10), "00")</f>
        <v>23:56:00</v>
      </c>
      <c r="K600" t="str">
        <f>IF(COUNTIF(J$2:J600, J600) = 1, "KEEP", "DELETE")</f>
        <v>DELETE</v>
      </c>
    </row>
    <row r="601" spans="7:11" x14ac:dyDescent="0.45">
      <c r="G601" t="s">
        <v>602</v>
      </c>
      <c r="H601" t="str">
        <f>LEFT(G601, FIND(" -&gt;", G601) - 1)</f>
        <v>23:56:07.465</v>
      </c>
      <c r="I601" t="str">
        <f>TRIM(MID(G601, FIND("-&gt;", G601) + 2, LEN(G601)))</f>
        <v>688.97</v>
      </c>
      <c r="J601" t="str">
        <f>TEXT(H601, "[hh]:mm") &amp; ":" &amp; TEXT(FLOOR(VALUE(MID(H601, 7, 2)), 10), "00")</f>
        <v>23:56:00</v>
      </c>
      <c r="K601" t="str">
        <f>IF(COUNTIF(J$2:J601, J601) = 1, "KEEP", "DELETE")</f>
        <v>DELETE</v>
      </c>
    </row>
    <row r="602" spans="7:11" x14ac:dyDescent="0.45">
      <c r="G602" t="s">
        <v>603</v>
      </c>
      <c r="H602" t="str">
        <f>LEFT(G602, FIND(" -&gt;", G602) - 1)</f>
        <v>23:56:07.654</v>
      </c>
      <c r="I602" t="str">
        <f>TRIM(MID(G602, FIND("-&gt;", G602) + 2, LEN(G602)))</f>
        <v>688.85</v>
      </c>
      <c r="J602" t="str">
        <f>TEXT(H602, "[hh]:mm") &amp; ":" &amp; TEXT(FLOOR(VALUE(MID(H602, 7, 2)), 10), "00")</f>
        <v>23:56:00</v>
      </c>
      <c r="K602" t="str">
        <f>IF(COUNTIF(J$2:J602, J602) = 1, "KEEP", "DELETE")</f>
        <v>DELETE</v>
      </c>
    </row>
    <row r="603" spans="7:11" x14ac:dyDescent="0.45">
      <c r="G603" t="s">
        <v>604</v>
      </c>
      <c r="H603" t="str">
        <f>LEFT(G603, FIND(" -&gt;", G603) - 1)</f>
        <v>23:56:07.748</v>
      </c>
      <c r="I603" t="str">
        <f>TRIM(MID(G603, FIND("-&gt;", G603) + 2, LEN(G603)))</f>
        <v>688.65</v>
      </c>
      <c r="J603" t="str">
        <f>TEXT(H603, "[hh]:mm") &amp; ":" &amp; TEXT(FLOOR(VALUE(MID(H603, 7, 2)), 10), "00")</f>
        <v>23:56:00</v>
      </c>
      <c r="K603" t="str">
        <f>IF(COUNTIF(J$2:J603, J603) = 1, "KEEP", "DELETE")</f>
        <v>DELETE</v>
      </c>
    </row>
    <row r="604" spans="7:11" x14ac:dyDescent="0.45">
      <c r="G604" t="s">
        <v>605</v>
      </c>
      <c r="H604" t="str">
        <f>LEFT(G604, FIND(" -&gt;", G604) - 1)</f>
        <v>23:56:07.891</v>
      </c>
      <c r="I604" t="str">
        <f>TRIM(MID(G604, FIND("-&gt;", G604) + 2, LEN(G604)))</f>
        <v>688.53</v>
      </c>
      <c r="J604" t="str">
        <f>TEXT(H604, "[hh]:mm") &amp; ":" &amp; TEXT(FLOOR(VALUE(MID(H604, 7, 2)), 10), "00")</f>
        <v>23:56:00</v>
      </c>
      <c r="K604" t="str">
        <f>IF(COUNTIF(J$2:J604, J604) = 1, "KEEP", "DELETE")</f>
        <v>DELETE</v>
      </c>
    </row>
    <row r="605" spans="7:11" x14ac:dyDescent="0.45">
      <c r="G605" t="s">
        <v>606</v>
      </c>
      <c r="H605" t="str">
        <f>LEFT(G605, FIND(" -&gt;", G605) - 1)</f>
        <v>23:56:08.001</v>
      </c>
      <c r="I605" t="str">
        <f>TRIM(MID(G605, FIND("-&gt;", G605) + 2, LEN(G605)))</f>
        <v>688.35</v>
      </c>
      <c r="J605" t="str">
        <f>TEXT(H605, "[hh]:mm") &amp; ":" &amp; TEXT(FLOOR(VALUE(MID(H605, 7, 2)), 10), "00")</f>
        <v>23:56:00</v>
      </c>
      <c r="K605" t="str">
        <f>IF(COUNTIF(J$2:J605, J605) = 1, "KEEP", "DELETE")</f>
        <v>DELETE</v>
      </c>
    </row>
    <row r="606" spans="7:11" x14ac:dyDescent="0.45">
      <c r="G606" t="s">
        <v>607</v>
      </c>
      <c r="H606" t="str">
        <f>LEFT(G606, FIND(" -&gt;", G606) - 1)</f>
        <v>23:56:08.080</v>
      </c>
      <c r="I606" t="str">
        <f>TRIM(MID(G606, FIND("-&gt;", G606) + 2, LEN(G606)))</f>
        <v>688.23</v>
      </c>
      <c r="J606" t="str">
        <f>TEXT(H606, "[hh]:mm") &amp; ":" &amp; TEXT(FLOOR(VALUE(MID(H606, 7, 2)), 10), "00")</f>
        <v>23:56:00</v>
      </c>
      <c r="K606" t="str">
        <f>IF(COUNTIF(J$2:J606, J606) = 1, "KEEP", "DELETE")</f>
        <v>DELETE</v>
      </c>
    </row>
    <row r="607" spans="7:11" x14ac:dyDescent="0.45">
      <c r="G607" t="s">
        <v>608</v>
      </c>
      <c r="H607" t="str">
        <f>LEFT(G607, FIND(" -&gt;", G607) - 1)</f>
        <v>23:56:08.221</v>
      </c>
      <c r="I607" t="str">
        <f>TRIM(MID(G607, FIND("-&gt;", G607) + 2, LEN(G607)))</f>
        <v>688.08</v>
      </c>
      <c r="J607" t="str">
        <f>TEXT(H607, "[hh]:mm") &amp; ":" &amp; TEXT(FLOOR(VALUE(MID(H607, 7, 2)), 10), "00")</f>
        <v>23:56:00</v>
      </c>
      <c r="K607" t="str">
        <f>IF(COUNTIF(J$2:J607, J607) = 1, "KEEP", "DELETE")</f>
        <v>DELETE</v>
      </c>
    </row>
    <row r="608" spans="7:11" x14ac:dyDescent="0.45">
      <c r="G608" t="s">
        <v>609</v>
      </c>
      <c r="H608" t="str">
        <f>LEFT(G608, FIND(" -&gt;", G608) - 1)</f>
        <v>23:56:08.316</v>
      </c>
      <c r="I608" t="str">
        <f>TRIM(MID(G608, FIND("-&gt;", G608) + 2, LEN(G608)))</f>
        <v>687.96</v>
      </c>
      <c r="J608" t="str">
        <f>TEXT(H608, "[hh]:mm") &amp; ":" &amp; TEXT(FLOOR(VALUE(MID(H608, 7, 2)), 10), "00")</f>
        <v>23:56:00</v>
      </c>
      <c r="K608" t="str">
        <f>IF(COUNTIF(J$2:J608, J608) = 1, "KEEP", "DELETE")</f>
        <v>DELETE</v>
      </c>
    </row>
    <row r="609" spans="7:11" x14ac:dyDescent="0.45">
      <c r="G609" t="s">
        <v>610</v>
      </c>
      <c r="H609" t="str">
        <f>LEFT(G609, FIND(" -&gt;", G609) - 1)</f>
        <v>23:56:08.458</v>
      </c>
      <c r="I609" t="str">
        <f>TRIM(MID(G609, FIND("-&gt;", G609) + 2, LEN(G609)))</f>
        <v>687.82</v>
      </c>
      <c r="J609" t="str">
        <f>TEXT(H609, "[hh]:mm") &amp; ":" &amp; TEXT(FLOOR(VALUE(MID(H609, 7, 2)), 10), "00")</f>
        <v>23:56:00</v>
      </c>
      <c r="K609" t="str">
        <f>IF(COUNTIF(J$2:J609, J609) = 1, "KEEP", "DELETE")</f>
        <v>DELETE</v>
      </c>
    </row>
    <row r="610" spans="7:11" x14ac:dyDescent="0.45">
      <c r="G610" t="s">
        <v>611</v>
      </c>
      <c r="H610" t="str">
        <f>LEFT(G610, FIND(" -&gt;", G610) - 1)</f>
        <v>23:56:08.552</v>
      </c>
      <c r="I610" t="str">
        <f>TRIM(MID(G610, FIND("-&gt;", G610) + 2, LEN(G610)))</f>
        <v>687.70</v>
      </c>
      <c r="J610" t="str">
        <f>TEXT(H610, "[hh]:mm") &amp; ":" &amp; TEXT(FLOOR(VALUE(MID(H610, 7, 2)), 10), "00")</f>
        <v>23:56:00</v>
      </c>
      <c r="K610" t="str">
        <f>IF(COUNTIF(J$2:J610, J610) = 1, "KEEP", "DELETE")</f>
        <v>DELETE</v>
      </c>
    </row>
    <row r="611" spans="7:11" x14ac:dyDescent="0.45">
      <c r="G611" t="s">
        <v>612</v>
      </c>
      <c r="H611" t="str">
        <f>LEFT(G611, FIND(" -&gt;", G611) - 1)</f>
        <v>23:56:08.647</v>
      </c>
      <c r="I611" t="str">
        <f>TRIM(MID(G611, FIND("-&gt;", G611) + 2, LEN(G611)))</f>
        <v>687.55</v>
      </c>
      <c r="J611" t="str">
        <f>TEXT(H611, "[hh]:mm") &amp; ":" &amp; TEXT(FLOOR(VALUE(MID(H611, 7, 2)), 10), "00")</f>
        <v>23:56:00</v>
      </c>
      <c r="K611" t="str">
        <f>IF(COUNTIF(J$2:J611, J611) = 1, "KEEP", "DELETE")</f>
        <v>DELETE</v>
      </c>
    </row>
    <row r="612" spans="7:11" x14ac:dyDescent="0.45">
      <c r="G612" t="s">
        <v>613</v>
      </c>
      <c r="H612" t="str">
        <f>LEFT(G612, FIND(" -&gt;", G612) - 1)</f>
        <v>23:56:08.788</v>
      </c>
      <c r="I612" t="str">
        <f>TRIM(MID(G612, FIND("-&gt;", G612) + 2, LEN(G612)))</f>
        <v>687.40</v>
      </c>
      <c r="J612" t="str">
        <f>TEXT(H612, "[hh]:mm") &amp; ":" &amp; TEXT(FLOOR(VALUE(MID(H612, 7, 2)), 10), "00")</f>
        <v>23:56:00</v>
      </c>
      <c r="K612" t="str">
        <f>IF(COUNTIF(J$2:J612, J612) = 1, "KEEP", "DELETE")</f>
        <v>DELETE</v>
      </c>
    </row>
    <row r="613" spans="7:11" x14ac:dyDescent="0.45">
      <c r="G613" t="s">
        <v>614</v>
      </c>
      <c r="H613" t="str">
        <f>LEFT(G613, FIND(" -&gt;", G613) - 1)</f>
        <v>23:56:08.883</v>
      </c>
      <c r="I613" t="str">
        <f>TRIM(MID(G613, FIND("-&gt;", G613) + 2, LEN(G613)))</f>
        <v>687.29</v>
      </c>
      <c r="J613" t="str">
        <f>TEXT(H613, "[hh]:mm") &amp; ":" &amp; TEXT(FLOOR(VALUE(MID(H613, 7, 2)), 10), "00")</f>
        <v>23:56:00</v>
      </c>
      <c r="K613" t="str">
        <f>IF(COUNTIF(J$2:J613, J613) = 1, "KEEP", "DELETE")</f>
        <v>DELETE</v>
      </c>
    </row>
    <row r="614" spans="7:11" x14ac:dyDescent="0.45">
      <c r="G614" t="s">
        <v>615</v>
      </c>
      <c r="H614" t="str">
        <f>LEFT(G614, FIND(" -&gt;", G614) - 1)</f>
        <v>23:56:09.025</v>
      </c>
      <c r="I614" t="str">
        <f>TRIM(MID(G614, FIND("-&gt;", G614) + 2, LEN(G614)))</f>
        <v>687.17</v>
      </c>
      <c r="J614" t="str">
        <f>TEXT(H614, "[hh]:mm") &amp; ":" &amp; TEXT(FLOOR(VALUE(MID(H614, 7, 2)), 10), "00")</f>
        <v>23:56:00</v>
      </c>
      <c r="K614" t="str">
        <f>IF(COUNTIF(J$2:J614, J614) = 1, "KEEP", "DELETE")</f>
        <v>DELETE</v>
      </c>
    </row>
    <row r="615" spans="7:11" x14ac:dyDescent="0.45">
      <c r="G615" t="s">
        <v>616</v>
      </c>
      <c r="H615" t="str">
        <f>LEFT(G615, FIND(" -&gt;", G615) - 1)</f>
        <v>23:56:09.120</v>
      </c>
      <c r="I615" t="str">
        <f>TRIM(MID(G615, FIND("-&gt;", G615) + 2, LEN(G615)))</f>
        <v>687.02</v>
      </c>
      <c r="J615" t="str">
        <f>TEXT(H615, "[hh]:mm") &amp; ":" &amp; TEXT(FLOOR(VALUE(MID(H615, 7, 2)), 10), "00")</f>
        <v>23:56:00</v>
      </c>
      <c r="K615" t="str">
        <f>IF(COUNTIF(J$2:J615, J615) = 1, "KEEP", "DELETE")</f>
        <v>DELETE</v>
      </c>
    </row>
    <row r="616" spans="7:11" x14ac:dyDescent="0.45">
      <c r="G616" t="s">
        <v>617</v>
      </c>
      <c r="H616" t="str">
        <f>LEFT(G616, FIND(" -&gt;", G616) - 1)</f>
        <v>23:56:09.214</v>
      </c>
      <c r="I616" t="str">
        <f>TRIM(MID(G616, FIND("-&gt;", G616) + 2, LEN(G616)))</f>
        <v>686.93</v>
      </c>
      <c r="J616" t="str">
        <f>TEXT(H616, "[hh]:mm") &amp; ":" &amp; TEXT(FLOOR(VALUE(MID(H616, 7, 2)), 10), "00")</f>
        <v>23:56:00</v>
      </c>
      <c r="K616" t="str">
        <f>IF(COUNTIF(J$2:J616, J616) = 1, "KEEP", "DELETE")</f>
        <v>DELETE</v>
      </c>
    </row>
    <row r="617" spans="7:11" x14ac:dyDescent="0.45">
      <c r="G617" t="s">
        <v>618</v>
      </c>
      <c r="H617" t="str">
        <f>LEFT(G617, FIND(" -&gt;", G617) - 1)</f>
        <v>23:56:09.403</v>
      </c>
      <c r="I617" t="str">
        <f>TRIM(MID(G617, FIND("-&gt;", G617) + 2, LEN(G617)))</f>
        <v>686.81</v>
      </c>
      <c r="J617" t="str">
        <f>TEXT(H617, "[hh]:mm") &amp; ":" &amp; TEXT(FLOOR(VALUE(MID(H617, 7, 2)), 10), "00")</f>
        <v>23:56:00</v>
      </c>
      <c r="K617" t="str">
        <f>IF(COUNTIF(J$2:J617, J617) = 1, "KEEP", "DELETE")</f>
        <v>DELETE</v>
      </c>
    </row>
    <row r="618" spans="7:11" x14ac:dyDescent="0.45">
      <c r="G618" t="s">
        <v>619</v>
      </c>
      <c r="H618" t="str">
        <f>LEFT(G618, FIND(" -&gt;", G618) - 1)</f>
        <v>23:56:09.546</v>
      </c>
      <c r="I618" t="str">
        <f>TRIM(MID(G618, FIND("-&gt;", G618) + 2, LEN(G618)))</f>
        <v>686.58</v>
      </c>
      <c r="J618" t="str">
        <f>TEXT(H618, "[hh]:mm") &amp; ":" &amp; TEXT(FLOOR(VALUE(MID(H618, 7, 2)), 10), "00")</f>
        <v>23:56:00</v>
      </c>
      <c r="K618" t="str">
        <f>IF(COUNTIF(J$2:J618, J618) = 1, "KEEP", "DELETE")</f>
        <v>DELETE</v>
      </c>
    </row>
    <row r="619" spans="7:11" x14ac:dyDescent="0.45">
      <c r="G619" t="s">
        <v>620</v>
      </c>
      <c r="H619" t="str">
        <f>LEFT(G619, FIND(" -&gt;", G619) - 1)</f>
        <v>23:56:09.642</v>
      </c>
      <c r="I619" t="str">
        <f>TRIM(MID(G619, FIND("-&gt;", G619) + 2, LEN(G619)))</f>
        <v>686.46</v>
      </c>
      <c r="J619" t="str">
        <f>TEXT(H619, "[hh]:mm") &amp; ":" &amp; TEXT(FLOOR(VALUE(MID(H619, 7, 2)), 10), "00")</f>
        <v>23:56:00</v>
      </c>
      <c r="K619" t="str">
        <f>IF(COUNTIF(J$2:J619, J619) = 1, "KEEP", "DELETE")</f>
        <v>DELETE</v>
      </c>
    </row>
    <row r="620" spans="7:11" x14ac:dyDescent="0.45">
      <c r="G620" t="s">
        <v>621</v>
      </c>
      <c r="H620" t="str">
        <f>LEFT(G620, FIND(" -&gt;", G620) - 1)</f>
        <v>23:56:09.783</v>
      </c>
      <c r="I620" t="str">
        <f>TRIM(MID(G620, FIND("-&gt;", G620) + 2, LEN(G620)))</f>
        <v>686.31</v>
      </c>
      <c r="J620" t="str">
        <f>TEXT(H620, "[hh]:mm") &amp; ":" &amp; TEXT(FLOOR(VALUE(MID(H620, 7, 2)), 10), "00")</f>
        <v>23:56:00</v>
      </c>
      <c r="K620" t="str">
        <f>IF(COUNTIF(J$2:J620, J620) = 1, "KEEP", "DELETE")</f>
        <v>DELETE</v>
      </c>
    </row>
    <row r="621" spans="7:11" x14ac:dyDescent="0.45">
      <c r="G621" t="s">
        <v>622</v>
      </c>
      <c r="H621" t="str">
        <f>LEFT(G621, FIND(" -&gt;", G621) - 1)</f>
        <v>23:56:09.878</v>
      </c>
      <c r="I621" t="str">
        <f>TRIM(MID(G621, FIND("-&gt;", G621) + 2, LEN(G621)))</f>
        <v>686.19</v>
      </c>
      <c r="J621" t="str">
        <f>TEXT(H621, "[hh]:mm") &amp; ":" &amp; TEXT(FLOOR(VALUE(MID(H621, 7, 2)), 10), "00")</f>
        <v>23:56:00</v>
      </c>
      <c r="K621" t="str">
        <f>IF(COUNTIF(J$2:J621, J621) = 1, "KEEP", "DELETE")</f>
        <v>DELETE</v>
      </c>
    </row>
    <row r="622" spans="7:11" x14ac:dyDescent="0.45">
      <c r="G622" t="s">
        <v>623</v>
      </c>
      <c r="H622" t="str">
        <f>LEFT(G622, FIND(" -&gt;", G622) - 1)</f>
        <v>23:56:09.973</v>
      </c>
      <c r="I622" t="str">
        <f>TRIM(MID(G622, FIND("-&gt;", G622) + 2, LEN(G622)))</f>
        <v>686.05</v>
      </c>
      <c r="J622" t="str">
        <f>TEXT(H622, "[hh]:mm") &amp; ":" &amp; TEXT(FLOOR(VALUE(MID(H622, 7, 2)), 10), "00")</f>
        <v>23:56:00</v>
      </c>
      <c r="K622" t="str">
        <f>IF(COUNTIF(J$2:J622, J622) = 1, "KEEP", "DELETE")</f>
        <v>DELETE</v>
      </c>
    </row>
    <row r="623" spans="7:11" x14ac:dyDescent="0.45">
      <c r="G623" t="s">
        <v>624</v>
      </c>
      <c r="H623" t="str">
        <f>LEFT(G623, FIND(" -&gt;", G623) - 1)</f>
        <v>23:56:10.115</v>
      </c>
      <c r="I623" t="str">
        <f>TRIM(MID(G623, FIND("-&gt;", G623) + 2, LEN(G623)))</f>
        <v>685.90</v>
      </c>
      <c r="J623" t="str">
        <f>TEXT(H623, "[hh]:mm") &amp; ":" &amp; TEXT(FLOOR(VALUE(MID(H623, 7, 2)), 10), "00")</f>
        <v>23:56:10</v>
      </c>
      <c r="K623" t="str">
        <f>IF(COUNTIF(J$2:J623, J623) = 1, "KEEP", "DELETE")</f>
        <v>KEEP</v>
      </c>
    </row>
    <row r="624" spans="7:11" x14ac:dyDescent="0.45">
      <c r="G624" t="s">
        <v>625</v>
      </c>
      <c r="H624" t="str">
        <f>LEFT(G624, FIND(" -&gt;", G624) - 1)</f>
        <v>23:56:10.210</v>
      </c>
      <c r="I624" t="str">
        <f>TRIM(MID(G624, FIND("-&gt;", G624) + 2, LEN(G624)))</f>
        <v>685.78</v>
      </c>
      <c r="J624" t="str">
        <f>TEXT(H624, "[hh]:mm") &amp; ":" &amp; TEXT(FLOOR(VALUE(MID(H624, 7, 2)), 10), "00")</f>
        <v>23:56:10</v>
      </c>
      <c r="K624" t="str">
        <f>IF(COUNTIF(J$2:J624, J624) = 1, "KEEP", "DELETE")</f>
        <v>DELETE</v>
      </c>
    </row>
    <row r="625" spans="7:11" x14ac:dyDescent="0.45">
      <c r="G625" t="s">
        <v>626</v>
      </c>
      <c r="H625" t="str">
        <f>LEFT(G625, FIND(" -&gt;", G625) - 1)</f>
        <v>23:56:10.352</v>
      </c>
      <c r="I625" t="str">
        <f>TRIM(MID(G625, FIND("-&gt;", G625) + 2, LEN(G625)))</f>
        <v>685.67</v>
      </c>
      <c r="J625" t="str">
        <f>TEXT(H625, "[hh]:mm") &amp; ":" &amp; TEXT(FLOOR(VALUE(MID(H625, 7, 2)), 10), "00")</f>
        <v>23:56:10</v>
      </c>
      <c r="K625" t="str">
        <f>IF(COUNTIF(J$2:J625, J625) = 1, "KEEP", "DELETE")</f>
        <v>DELETE</v>
      </c>
    </row>
    <row r="626" spans="7:11" x14ac:dyDescent="0.45">
      <c r="G626" t="s">
        <v>627</v>
      </c>
      <c r="H626" t="str">
        <f>LEFT(G626, FIND(" -&gt;", G626) - 1)</f>
        <v>23:56:10.446</v>
      </c>
      <c r="I626" t="str">
        <f>TRIM(MID(G626, FIND("-&gt;", G626) + 2, LEN(G626)))</f>
        <v>685.52</v>
      </c>
      <c r="J626" t="str">
        <f>TEXT(H626, "[hh]:mm") &amp; ":" &amp; TEXT(FLOOR(VALUE(MID(H626, 7, 2)), 10), "00")</f>
        <v>23:56:10</v>
      </c>
      <c r="K626" t="str">
        <f>IF(COUNTIF(J$2:J626, J626) = 1, "KEEP", "DELETE")</f>
        <v>DELETE</v>
      </c>
    </row>
    <row r="627" spans="7:11" x14ac:dyDescent="0.45">
      <c r="G627" t="s">
        <v>628</v>
      </c>
      <c r="H627" t="str">
        <f>LEFT(G627, FIND(" -&gt;", G627) - 1)</f>
        <v>23:56:10.540</v>
      </c>
      <c r="I627" t="str">
        <f>TRIM(MID(G627, FIND("-&gt;", G627) + 2, LEN(G627)))</f>
        <v>685.40</v>
      </c>
      <c r="J627" t="str">
        <f>TEXT(H627, "[hh]:mm") &amp; ":" &amp; TEXT(FLOOR(VALUE(MID(H627, 7, 2)), 10), "00")</f>
        <v>23:56:10</v>
      </c>
      <c r="K627" t="str">
        <f>IF(COUNTIF(J$2:J627, J627) = 1, "KEEP", "DELETE")</f>
        <v>DELETE</v>
      </c>
    </row>
    <row r="628" spans="7:11" x14ac:dyDescent="0.45">
      <c r="G628" t="s">
        <v>629</v>
      </c>
      <c r="H628" t="str">
        <f>LEFT(G628, FIND(" -&gt;", G628) - 1)</f>
        <v>23:56:10.682</v>
      </c>
      <c r="I628" t="str">
        <f>TRIM(MID(G628, FIND("-&gt;", G628) + 2, LEN(G628)))</f>
        <v>685.28</v>
      </c>
      <c r="J628" t="str">
        <f>TEXT(H628, "[hh]:mm") &amp; ":" &amp; TEXT(FLOOR(VALUE(MID(H628, 7, 2)), 10), "00")</f>
        <v>23:56:10</v>
      </c>
      <c r="K628" t="str">
        <f>IF(COUNTIF(J$2:J628, J628) = 1, "KEEP", "DELETE")</f>
        <v>DELETE</v>
      </c>
    </row>
    <row r="629" spans="7:11" x14ac:dyDescent="0.45">
      <c r="G629" t="s">
        <v>630</v>
      </c>
      <c r="H629" t="str">
        <f>LEFT(G629, FIND(" -&gt;", G629) - 1)</f>
        <v>23:56:10.777</v>
      </c>
      <c r="I629" t="str">
        <f>TRIM(MID(G629, FIND("-&gt;", G629) + 2, LEN(G629)))</f>
        <v>685.17</v>
      </c>
      <c r="J629" t="str">
        <f>TEXT(H629, "[hh]:mm") &amp; ":" &amp; TEXT(FLOOR(VALUE(MID(H629, 7, 2)), 10), "00")</f>
        <v>23:56:10</v>
      </c>
      <c r="K629" t="str">
        <f>IF(COUNTIF(J$2:J629, J629) = 1, "KEEP", "DELETE")</f>
        <v>DELETE</v>
      </c>
    </row>
    <row r="630" spans="7:11" x14ac:dyDescent="0.45">
      <c r="G630" t="s">
        <v>631</v>
      </c>
      <c r="H630" t="str">
        <f>LEFT(G630, FIND(" -&gt;", G630) - 1)</f>
        <v>23:56:10.918</v>
      </c>
      <c r="I630" t="str">
        <f>TRIM(MID(G630, FIND("-&gt;", G630) + 2, LEN(G630)))</f>
        <v>685.05</v>
      </c>
      <c r="J630" t="str">
        <f>TEXT(H630, "[hh]:mm") &amp; ":" &amp; TEXT(FLOOR(VALUE(MID(H630, 7, 2)), 10), "00")</f>
        <v>23:56:10</v>
      </c>
      <c r="K630" t="str">
        <f>IF(COUNTIF(J$2:J630, J630) = 1, "KEEP", "DELETE")</f>
        <v>DELETE</v>
      </c>
    </row>
    <row r="631" spans="7:11" x14ac:dyDescent="0.45">
      <c r="G631" t="s">
        <v>632</v>
      </c>
      <c r="H631" t="str">
        <f>LEFT(G631, FIND(" -&gt;", G631) - 1)</f>
        <v>23:56:11.013</v>
      </c>
      <c r="I631" t="str">
        <f>TRIM(MID(G631, FIND("-&gt;", G631) + 2, LEN(G631)))</f>
        <v>684.96</v>
      </c>
      <c r="J631" t="str">
        <f>TEXT(H631, "[hh]:mm") &amp; ":" &amp; TEXT(FLOOR(VALUE(MID(H631, 7, 2)), 10), "00")</f>
        <v>23:56:10</v>
      </c>
      <c r="K631" t="str">
        <f>IF(COUNTIF(J$2:J631, J631) = 1, "KEEP", "DELETE")</f>
        <v>DELETE</v>
      </c>
    </row>
    <row r="632" spans="7:11" x14ac:dyDescent="0.45">
      <c r="G632" t="s">
        <v>633</v>
      </c>
      <c r="H632" t="str">
        <f>LEFT(G632, FIND(" -&gt;", G632) - 1)</f>
        <v>23:56:11.107</v>
      </c>
      <c r="I632" t="str">
        <f>TRIM(MID(G632, FIND("-&gt;", G632) + 2, LEN(G632)))</f>
        <v>684.81</v>
      </c>
      <c r="J632" t="str">
        <f>TEXT(H632, "[hh]:mm") &amp; ":" &amp; TEXT(FLOOR(VALUE(MID(H632, 7, 2)), 10), "00")</f>
        <v>23:56:10</v>
      </c>
      <c r="K632" t="str">
        <f>IF(COUNTIF(J$2:J632, J632) = 1, "KEEP", "DELETE")</f>
        <v>DELETE</v>
      </c>
    </row>
    <row r="633" spans="7:11" x14ac:dyDescent="0.45">
      <c r="G633" t="s">
        <v>634</v>
      </c>
      <c r="H633" t="str">
        <f>LEFT(G633, FIND(" -&gt;", G633) - 1)</f>
        <v>23:56:11.248</v>
      </c>
      <c r="I633" t="str">
        <f>TRIM(MID(G633, FIND("-&gt;", G633) + 2, LEN(G633)))</f>
        <v>684.70</v>
      </c>
      <c r="J633" t="str">
        <f>TEXT(H633, "[hh]:mm") &amp; ":" &amp; TEXT(FLOOR(VALUE(MID(H633, 7, 2)), 10), "00")</f>
        <v>23:56:10</v>
      </c>
      <c r="K633" t="str">
        <f>IF(COUNTIF(J$2:J633, J633) = 1, "KEEP", "DELETE")</f>
        <v>DELETE</v>
      </c>
    </row>
    <row r="634" spans="7:11" x14ac:dyDescent="0.45">
      <c r="G634" t="s">
        <v>635</v>
      </c>
      <c r="H634" t="str">
        <f>LEFT(G634, FIND(" -&gt;", G634) - 1)</f>
        <v>23:56:11.344</v>
      </c>
      <c r="I634" t="str">
        <f>TRIM(MID(G634, FIND("-&gt;", G634) + 2, LEN(G634)))</f>
        <v>684.55</v>
      </c>
      <c r="J634" t="str">
        <f>TEXT(H634, "[hh]:mm") &amp; ":" &amp; TEXT(FLOOR(VALUE(MID(H634, 7, 2)), 10), "00")</f>
        <v>23:56:10</v>
      </c>
      <c r="K634" t="str">
        <f>IF(COUNTIF(J$2:J634, J634) = 1, "KEEP", "DELETE")</f>
        <v>DELETE</v>
      </c>
    </row>
    <row r="635" spans="7:11" x14ac:dyDescent="0.45">
      <c r="G635" t="s">
        <v>636</v>
      </c>
      <c r="H635" t="str">
        <f>LEFT(G635, FIND(" -&gt;", G635) - 1)</f>
        <v>23:56:11.485</v>
      </c>
      <c r="I635" t="str">
        <f>TRIM(MID(G635, FIND("-&gt;", G635) + 2, LEN(G635)))</f>
        <v>684.40</v>
      </c>
      <c r="J635" t="str">
        <f>TEXT(H635, "[hh]:mm") &amp; ":" &amp; TEXT(FLOOR(VALUE(MID(H635, 7, 2)), 10), "00")</f>
        <v>23:56:10</v>
      </c>
      <c r="K635" t="str">
        <f>IF(COUNTIF(J$2:J635, J635) = 1, "KEEP", "DELETE")</f>
        <v>DELETE</v>
      </c>
    </row>
    <row r="636" spans="7:11" x14ac:dyDescent="0.45">
      <c r="G636" t="s">
        <v>637</v>
      </c>
      <c r="H636" t="str">
        <f>LEFT(G636, FIND(" -&gt;", G636) - 1)</f>
        <v>23:56:11.580</v>
      </c>
      <c r="I636" t="str">
        <f>TRIM(MID(G636, FIND("-&gt;", G636) + 2, LEN(G636)))</f>
        <v>684.29</v>
      </c>
      <c r="J636" t="str">
        <f>TEXT(H636, "[hh]:mm") &amp; ":" &amp; TEXT(FLOOR(VALUE(MID(H636, 7, 2)), 10), "00")</f>
        <v>23:56:10</v>
      </c>
      <c r="K636" t="str">
        <f>IF(COUNTIF(J$2:J636, J636) = 1, "KEEP", "DELETE")</f>
        <v>DELETE</v>
      </c>
    </row>
    <row r="637" spans="7:11" x14ac:dyDescent="0.45">
      <c r="G637" t="s">
        <v>638</v>
      </c>
      <c r="H637" t="str">
        <f>LEFT(G637, FIND(" -&gt;", G637) - 1)</f>
        <v>23:56:11.674</v>
      </c>
      <c r="I637" t="str">
        <f>TRIM(MID(G637, FIND("-&gt;", G637) + 2, LEN(G637)))</f>
        <v>684.17</v>
      </c>
      <c r="J637" t="str">
        <f>TEXT(H637, "[hh]:mm") &amp; ":" &amp; TEXT(FLOOR(VALUE(MID(H637, 7, 2)), 10), "00")</f>
        <v>23:56:10</v>
      </c>
      <c r="K637" t="str">
        <f>IF(COUNTIF(J$2:J637, J637) = 1, "KEEP", "DELETE")</f>
        <v>DELETE</v>
      </c>
    </row>
    <row r="638" spans="7:11" x14ac:dyDescent="0.45">
      <c r="G638" t="s">
        <v>639</v>
      </c>
      <c r="H638" t="str">
        <f>LEFT(G638, FIND(" -&gt;", G638) - 1)</f>
        <v>23:56:11.816</v>
      </c>
      <c r="I638" t="str">
        <f>TRIM(MID(G638, FIND("-&gt;", G638) + 2, LEN(G638)))</f>
        <v>683.99</v>
      </c>
      <c r="J638" t="str">
        <f>TEXT(H638, "[hh]:mm") &amp; ":" &amp; TEXT(FLOOR(VALUE(MID(H638, 7, 2)), 10), "00")</f>
        <v>23:56:10</v>
      </c>
      <c r="K638" t="str">
        <f>IF(COUNTIF(J$2:J638, J638) = 1, "KEEP", "DELETE")</f>
        <v>DELETE</v>
      </c>
    </row>
    <row r="639" spans="7:11" x14ac:dyDescent="0.45">
      <c r="G639" t="s">
        <v>640</v>
      </c>
      <c r="H639" t="str">
        <f>LEFT(G639, FIND(" -&gt;", G639) - 1)</f>
        <v>23:56:12.005</v>
      </c>
      <c r="I639" t="str">
        <f>TRIM(MID(G639, FIND("-&gt;", G639) + 2, LEN(G639)))</f>
        <v>683.88</v>
      </c>
      <c r="J639" t="str">
        <f>TEXT(H639, "[hh]:mm") &amp; ":" &amp; TEXT(FLOOR(VALUE(MID(H639, 7, 2)), 10), "00")</f>
        <v>23:56:10</v>
      </c>
      <c r="K639" t="str">
        <f>IF(COUNTIF(J$2:J639, J639) = 1, "KEEP", "DELETE")</f>
        <v>DELETE</v>
      </c>
    </row>
    <row r="640" spans="7:11" x14ac:dyDescent="0.45">
      <c r="G640" t="s">
        <v>641</v>
      </c>
      <c r="H640" t="str">
        <f>LEFT(G640, FIND(" -&gt;", G640) - 1)</f>
        <v>23:56:12.099</v>
      </c>
      <c r="I640" t="str">
        <f>TRIM(MID(G640, FIND("-&gt;", G640) + 2, LEN(G640)))</f>
        <v>683.67</v>
      </c>
      <c r="J640" t="str">
        <f>TEXT(H640, "[hh]:mm") &amp; ":" &amp; TEXT(FLOOR(VALUE(MID(H640, 7, 2)), 10), "00")</f>
        <v>23:56:10</v>
      </c>
      <c r="K640" t="str">
        <f>IF(COUNTIF(J$2:J640, J640) = 1, "KEEP", "DELETE")</f>
        <v>DELETE</v>
      </c>
    </row>
    <row r="641" spans="7:11" x14ac:dyDescent="0.45">
      <c r="G641" t="s">
        <v>642</v>
      </c>
      <c r="H641" t="str">
        <f>LEFT(G641, FIND(" -&gt;", G641) - 1)</f>
        <v>23:56:12.242</v>
      </c>
      <c r="I641" t="str">
        <f>TRIM(MID(G641, FIND("-&gt;", G641) + 2, LEN(G641)))</f>
        <v>683.53</v>
      </c>
      <c r="J641" t="str">
        <f>TEXT(H641, "[hh]:mm") &amp; ":" &amp; TEXT(FLOOR(VALUE(MID(H641, 7, 2)), 10), "00")</f>
        <v>23:56:10</v>
      </c>
      <c r="K641" t="str">
        <f>IF(COUNTIF(J$2:J641, J641) = 1, "KEEP", "DELETE")</f>
        <v>DELETE</v>
      </c>
    </row>
    <row r="642" spans="7:11" x14ac:dyDescent="0.45">
      <c r="G642" t="s">
        <v>643</v>
      </c>
      <c r="H642" t="str">
        <f>LEFT(G642, FIND(" -&gt;", G642) - 1)</f>
        <v>23:56:12.337</v>
      </c>
      <c r="I642" t="str">
        <f>TRIM(MID(G642, FIND("-&gt;", G642) + 2, LEN(G642)))</f>
        <v>683.38</v>
      </c>
      <c r="J642" t="str">
        <f>TEXT(H642, "[hh]:mm") &amp; ":" &amp; TEXT(FLOOR(VALUE(MID(H642, 7, 2)), 10), "00")</f>
        <v>23:56:10</v>
      </c>
      <c r="K642" t="str">
        <f>IF(COUNTIF(J$2:J642, J642) = 1, "KEEP", "DELETE")</f>
        <v>DELETE</v>
      </c>
    </row>
    <row r="643" spans="7:11" x14ac:dyDescent="0.45">
      <c r="G643" t="s">
        <v>644</v>
      </c>
      <c r="H643" t="str">
        <f>LEFT(G643, FIND(" -&gt;", G643) - 1)</f>
        <v>23:56:12.433</v>
      </c>
      <c r="I643" t="str">
        <f>TRIM(MID(G643, FIND("-&gt;", G643) + 2, LEN(G643)))</f>
        <v>683.24</v>
      </c>
      <c r="J643" t="str">
        <f>TEXT(H643, "[hh]:mm") &amp; ":" &amp; TEXT(FLOOR(VALUE(MID(H643, 7, 2)), 10), "00")</f>
        <v>23:56:10</v>
      </c>
      <c r="K643" t="str">
        <f>IF(COUNTIF(J$2:J643, J643) = 1, "KEEP", "DELETE")</f>
        <v>DELETE</v>
      </c>
    </row>
    <row r="644" spans="7:11" x14ac:dyDescent="0.45">
      <c r="G644" t="s">
        <v>645</v>
      </c>
      <c r="H644" t="str">
        <f>LEFT(G644, FIND(" -&gt;", G644) - 1)</f>
        <v>23:56:12.575</v>
      </c>
      <c r="I644" t="str">
        <f>TRIM(MID(G644, FIND("-&gt;", G644) + 2, LEN(G644)))</f>
        <v>683.09</v>
      </c>
      <c r="J644" t="str">
        <f>TEXT(H644, "[hh]:mm") &amp; ":" &amp; TEXT(FLOOR(VALUE(MID(H644, 7, 2)), 10), "00")</f>
        <v>23:56:10</v>
      </c>
      <c r="K644" t="str">
        <f>IF(COUNTIF(J$2:J644, J644) = 1, "KEEP", "DELETE")</f>
        <v>DELETE</v>
      </c>
    </row>
    <row r="645" spans="7:11" x14ac:dyDescent="0.45">
      <c r="G645" t="s">
        <v>646</v>
      </c>
      <c r="H645" t="str">
        <f>LEFT(G645, FIND(" -&gt;", G645) - 1)</f>
        <v>23:56:12.670</v>
      </c>
      <c r="I645" t="str">
        <f>TRIM(MID(G645, FIND("-&gt;", G645) + 2, LEN(G645)))</f>
        <v>682.94</v>
      </c>
      <c r="J645" t="str">
        <f>TEXT(H645, "[hh]:mm") &amp; ":" &amp; TEXT(FLOOR(VALUE(MID(H645, 7, 2)), 10), "00")</f>
        <v>23:56:10</v>
      </c>
      <c r="K645" t="str">
        <f>IF(COUNTIF(J$2:J645, J645) = 1, "KEEP", "DELETE")</f>
        <v>DELETE</v>
      </c>
    </row>
    <row r="646" spans="7:11" x14ac:dyDescent="0.45">
      <c r="G646" t="s">
        <v>647</v>
      </c>
      <c r="H646" t="str">
        <f>LEFT(G646, FIND(" -&gt;", G646) - 1)</f>
        <v>23:56:12.812</v>
      </c>
      <c r="I646" t="str">
        <f>TRIM(MID(G646, FIND("-&gt;", G646) + 2, LEN(G646)))</f>
        <v>682.83</v>
      </c>
      <c r="J646" t="str">
        <f>TEXT(H646, "[hh]:mm") &amp; ":" &amp; TEXT(FLOOR(VALUE(MID(H646, 7, 2)), 10), "00")</f>
        <v>23:56:10</v>
      </c>
      <c r="K646" t="str">
        <f>IF(COUNTIF(J$2:J646, J646) = 1, "KEEP", "DELETE")</f>
        <v>DELETE</v>
      </c>
    </row>
    <row r="647" spans="7:11" x14ac:dyDescent="0.45">
      <c r="G647" t="s">
        <v>648</v>
      </c>
      <c r="H647" t="str">
        <f>LEFT(G647, FIND(" -&gt;", G647) - 1)</f>
        <v>23:56:12.907</v>
      </c>
      <c r="I647" t="str">
        <f>TRIM(MID(G647, FIND("-&gt;", G647) + 2, LEN(G647)))</f>
        <v>682.65</v>
      </c>
      <c r="J647" t="str">
        <f>TEXT(H647, "[hh]:mm") &amp; ":" &amp; TEXT(FLOOR(VALUE(MID(H647, 7, 2)), 10), "00")</f>
        <v>23:56:10</v>
      </c>
      <c r="K647" t="str">
        <f>IF(COUNTIF(J$2:J647, J647) = 1, "KEEP", "DELETE")</f>
        <v>DELETE</v>
      </c>
    </row>
    <row r="648" spans="7:11" x14ac:dyDescent="0.45">
      <c r="G648" t="s">
        <v>649</v>
      </c>
      <c r="H648" t="str">
        <f>LEFT(G648, FIND(" -&gt;", G648) - 1)</f>
        <v>23:56:13.002</v>
      </c>
      <c r="I648" t="str">
        <f>TRIM(MID(G648, FIND("-&gt;", G648) + 2, LEN(G648)))</f>
        <v>682.51</v>
      </c>
      <c r="J648" t="str">
        <f>TEXT(H648, "[hh]:mm") &amp; ":" &amp; TEXT(FLOOR(VALUE(MID(H648, 7, 2)), 10), "00")</f>
        <v>23:56:10</v>
      </c>
      <c r="K648" t="str">
        <f>IF(COUNTIF(J$2:J648, J648) = 1, "KEEP", "DELETE")</f>
        <v>DELETE</v>
      </c>
    </row>
    <row r="649" spans="7:11" x14ac:dyDescent="0.45">
      <c r="G649" t="s">
        <v>650</v>
      </c>
      <c r="H649" t="str">
        <f>LEFT(G649, FIND(" -&gt;", G649) - 1)</f>
        <v>23:56:13.144</v>
      </c>
      <c r="I649" t="str">
        <f>TRIM(MID(G649, FIND("-&gt;", G649) + 2, LEN(G649)))</f>
        <v>682.39</v>
      </c>
      <c r="J649" t="str">
        <f>TEXT(H649, "[hh]:mm") &amp; ":" &amp; TEXT(FLOOR(VALUE(MID(H649, 7, 2)), 10), "00")</f>
        <v>23:56:10</v>
      </c>
      <c r="K649" t="str">
        <f>IF(COUNTIF(J$2:J649, J649) = 1, "KEEP", "DELETE")</f>
        <v>DELETE</v>
      </c>
    </row>
    <row r="650" spans="7:11" x14ac:dyDescent="0.45">
      <c r="G650" t="s">
        <v>651</v>
      </c>
      <c r="H650" t="str">
        <f>LEFT(G650, FIND(" -&gt;", G650) - 1)</f>
        <v>23:56:13.239</v>
      </c>
      <c r="I650" t="str">
        <f>TRIM(MID(G650, FIND("-&gt;", G650) + 2, LEN(G650)))</f>
        <v>682.24</v>
      </c>
      <c r="J650" t="str">
        <f>TEXT(H650, "[hh]:mm") &amp; ":" &amp; TEXT(FLOOR(VALUE(MID(H650, 7, 2)), 10), "00")</f>
        <v>23:56:10</v>
      </c>
      <c r="K650" t="str">
        <f>IF(COUNTIF(J$2:J650, J650) = 1, "KEEP", "DELETE")</f>
        <v>DELETE</v>
      </c>
    </row>
    <row r="651" spans="7:11" x14ac:dyDescent="0.45">
      <c r="G651" t="s">
        <v>652</v>
      </c>
      <c r="H651" t="str">
        <f>LEFT(G651, FIND(" -&gt;", G651) - 1)</f>
        <v>23:56:13.381</v>
      </c>
      <c r="I651" t="str">
        <f>TRIM(MID(G651, FIND("-&gt;", G651) + 2, LEN(G651)))</f>
        <v>682.13</v>
      </c>
      <c r="J651" t="str">
        <f>TEXT(H651, "[hh]:mm") &amp; ":" &amp; TEXT(FLOOR(VALUE(MID(H651, 7, 2)), 10), "00")</f>
        <v>23:56:10</v>
      </c>
      <c r="K651" t="str">
        <f>IF(COUNTIF(J$2:J651, J651) = 1, "KEEP", "DELETE")</f>
        <v>DELETE</v>
      </c>
    </row>
    <row r="652" spans="7:11" x14ac:dyDescent="0.45">
      <c r="G652" t="s">
        <v>653</v>
      </c>
      <c r="H652" t="str">
        <f>LEFT(G652, FIND(" -&gt;", G652) - 1)</f>
        <v>23:56:13.475</v>
      </c>
      <c r="I652" t="str">
        <f>TRIM(MID(G652, FIND("-&gt;", G652) + 2, LEN(G652)))</f>
        <v>681.95</v>
      </c>
      <c r="J652" t="str">
        <f>TEXT(H652, "[hh]:mm") &amp; ":" &amp; TEXT(FLOOR(VALUE(MID(H652, 7, 2)), 10), "00")</f>
        <v>23:56:10</v>
      </c>
      <c r="K652" t="str">
        <f>IF(COUNTIF(J$2:J652, J652) = 1, "KEEP", "DELETE")</f>
        <v>DELETE</v>
      </c>
    </row>
    <row r="653" spans="7:11" x14ac:dyDescent="0.45">
      <c r="G653" t="s">
        <v>654</v>
      </c>
      <c r="H653" t="str">
        <f>LEFT(G653, FIND(" -&gt;", G653) - 1)</f>
        <v>23:56:13.570</v>
      </c>
      <c r="I653" t="str">
        <f>TRIM(MID(G653, FIND("-&gt;", G653) + 2, LEN(G653)))</f>
        <v>681.78</v>
      </c>
      <c r="J653" t="str">
        <f>TEXT(H653, "[hh]:mm") &amp; ":" &amp; TEXT(FLOOR(VALUE(MID(H653, 7, 2)), 10), "00")</f>
        <v>23:56:10</v>
      </c>
      <c r="K653" t="str">
        <f>IF(COUNTIF(J$2:J653, J653) = 1, "KEEP", "DELETE")</f>
        <v>DELETE</v>
      </c>
    </row>
    <row r="654" spans="7:11" x14ac:dyDescent="0.45">
      <c r="G654" t="s">
        <v>655</v>
      </c>
      <c r="H654" t="str">
        <f>LEFT(G654, FIND(" -&gt;", G654) - 1)</f>
        <v>23:56:13.713</v>
      </c>
      <c r="I654" t="str">
        <f>TRIM(MID(G654, FIND("-&gt;", G654) + 2, LEN(G654)))</f>
        <v>681.63</v>
      </c>
      <c r="J654" t="str">
        <f>TEXT(H654, "[hh]:mm") &amp; ":" &amp; TEXT(FLOOR(VALUE(MID(H654, 7, 2)), 10), "00")</f>
        <v>23:56:10</v>
      </c>
      <c r="K654" t="str">
        <f>IF(COUNTIF(J$2:J654, J654) = 1, "KEEP", "DELETE")</f>
        <v>DELETE</v>
      </c>
    </row>
    <row r="655" spans="7:11" x14ac:dyDescent="0.45">
      <c r="G655" t="s">
        <v>656</v>
      </c>
      <c r="H655" t="str">
        <f>LEFT(G655, FIND(" -&gt;", G655) - 1)</f>
        <v>23:56:13.808</v>
      </c>
      <c r="I655" t="str">
        <f>TRIM(MID(G655, FIND("-&gt;", G655) + 2, LEN(G655)))</f>
        <v>681.46</v>
      </c>
      <c r="J655" t="str">
        <f>TEXT(H655, "[hh]:mm") &amp; ":" &amp; TEXT(FLOOR(VALUE(MID(H655, 7, 2)), 10), "00")</f>
        <v>23:56:10</v>
      </c>
      <c r="K655" t="str">
        <f>IF(COUNTIF(J$2:J655, J655) = 1, "KEEP", "DELETE")</f>
        <v>DELETE</v>
      </c>
    </row>
    <row r="656" spans="7:11" x14ac:dyDescent="0.45">
      <c r="G656" t="s">
        <v>657</v>
      </c>
      <c r="H656" t="str">
        <f>LEFT(G656, FIND(" -&gt;", G656) - 1)</f>
        <v>23:56:13.950</v>
      </c>
      <c r="I656" t="str">
        <f>TRIM(MID(G656, FIND("-&gt;", G656) + 2, LEN(G656)))</f>
        <v>681.31</v>
      </c>
      <c r="J656" t="str">
        <f>TEXT(H656, "[hh]:mm") &amp; ":" &amp; TEXT(FLOOR(VALUE(MID(H656, 7, 2)), 10), "00")</f>
        <v>23:56:10</v>
      </c>
      <c r="K656" t="str">
        <f>IF(COUNTIF(J$2:J656, J656) = 1, "KEEP", "DELETE")</f>
        <v>DELETE</v>
      </c>
    </row>
    <row r="657" spans="7:11" x14ac:dyDescent="0.45">
      <c r="G657" t="s">
        <v>658</v>
      </c>
      <c r="H657" t="str">
        <f>LEFT(G657, FIND(" -&gt;", G657) - 1)</f>
        <v>23:56:14.045</v>
      </c>
      <c r="I657" t="str">
        <f>TRIM(MID(G657, FIND("-&gt;", G657) + 2, LEN(G657)))</f>
        <v>681.20</v>
      </c>
      <c r="J657" t="str">
        <f>TEXT(H657, "[hh]:mm") &amp; ":" &amp; TEXT(FLOOR(VALUE(MID(H657, 7, 2)), 10), "00")</f>
        <v>23:56:10</v>
      </c>
      <c r="K657" t="str">
        <f>IF(COUNTIF(J$2:J657, J657) = 1, "KEEP", "DELETE")</f>
        <v>DELETE</v>
      </c>
    </row>
    <row r="658" spans="7:11" x14ac:dyDescent="0.45">
      <c r="G658" t="s">
        <v>659</v>
      </c>
      <c r="H658" t="str">
        <f>LEFT(G658, FIND(" -&gt;", G658) - 1)</f>
        <v>23:56:14.140</v>
      </c>
      <c r="I658" t="str">
        <f>TRIM(MID(G658, FIND("-&gt;", G658) + 2, LEN(G658)))</f>
        <v>681.05</v>
      </c>
      <c r="J658" t="str">
        <f>TEXT(H658, "[hh]:mm") &amp; ":" &amp; TEXT(FLOOR(VALUE(MID(H658, 7, 2)), 10), "00")</f>
        <v>23:56:10</v>
      </c>
      <c r="K658" t="str">
        <f>IF(COUNTIF(J$2:J658, J658) = 1, "KEEP", "DELETE")</f>
        <v>DELETE</v>
      </c>
    </row>
    <row r="659" spans="7:11" x14ac:dyDescent="0.45">
      <c r="G659" t="s">
        <v>660</v>
      </c>
      <c r="H659" t="str">
        <f>LEFT(G659, FIND(" -&gt;", G659) - 1)</f>
        <v>23:56:14.283</v>
      </c>
      <c r="I659" t="str">
        <f>TRIM(MID(G659, FIND("-&gt;", G659) + 2, LEN(G659)))</f>
        <v>680.94</v>
      </c>
      <c r="J659" t="str">
        <f>TEXT(H659, "[hh]:mm") &amp; ":" &amp; TEXT(FLOOR(VALUE(MID(H659, 7, 2)), 10), "00")</f>
        <v>23:56:10</v>
      </c>
      <c r="K659" t="str">
        <f>IF(COUNTIF(J$2:J659, J659) = 1, "KEEP", "DELETE")</f>
        <v>DELETE</v>
      </c>
    </row>
    <row r="660" spans="7:11" x14ac:dyDescent="0.45">
      <c r="G660" t="s">
        <v>661</v>
      </c>
      <c r="H660" t="str">
        <f>LEFT(G660, FIND(" -&gt;", G660) - 1)</f>
        <v>23:56:14.472</v>
      </c>
      <c r="I660" t="str">
        <f>TRIM(MID(G660, FIND("-&gt;", G660) + 2, LEN(G660)))</f>
        <v>680.82</v>
      </c>
      <c r="J660" t="str">
        <f>TEXT(H660, "[hh]:mm") &amp; ":" &amp; TEXT(FLOOR(VALUE(MID(H660, 7, 2)), 10), "00")</f>
        <v>23:56:10</v>
      </c>
      <c r="K660" t="str">
        <f>IF(COUNTIF(J$2:J660, J660) = 1, "KEEP", "DELETE")</f>
        <v>DELETE</v>
      </c>
    </row>
    <row r="661" spans="7:11" x14ac:dyDescent="0.45">
      <c r="G661" t="s">
        <v>662</v>
      </c>
      <c r="H661" t="str">
        <f>LEFT(G661, FIND(" -&gt;", G661) - 1)</f>
        <v>23:56:14.569</v>
      </c>
      <c r="I661" t="str">
        <f>TRIM(MID(G661, FIND("-&gt;", G661) + 2, LEN(G661)))</f>
        <v>680.62</v>
      </c>
      <c r="J661" t="str">
        <f>TEXT(H661, "[hh]:mm") &amp; ":" &amp; TEXT(FLOOR(VALUE(MID(H661, 7, 2)), 10), "00")</f>
        <v>23:56:10</v>
      </c>
      <c r="K661" t="str">
        <f>IF(COUNTIF(J$2:J661, J661) = 1, "KEEP", "DELETE")</f>
        <v>DELETE</v>
      </c>
    </row>
    <row r="662" spans="7:11" x14ac:dyDescent="0.45">
      <c r="G662" t="s">
        <v>663</v>
      </c>
      <c r="H662" t="str">
        <f>LEFT(G662, FIND(" -&gt;", G662) - 1)</f>
        <v>23:56:14.709</v>
      </c>
      <c r="I662" t="str">
        <f>TRIM(MID(G662, FIND("-&gt;", G662) + 2, LEN(G662)))</f>
        <v>680.50</v>
      </c>
      <c r="J662" t="str">
        <f>TEXT(H662, "[hh]:mm") &amp; ":" &amp; TEXT(FLOOR(VALUE(MID(H662, 7, 2)), 10), "00")</f>
        <v>23:56:10</v>
      </c>
      <c r="K662" t="str">
        <f>IF(COUNTIF(J$2:J662, J662) = 1, "KEEP", "DELETE")</f>
        <v>DELETE</v>
      </c>
    </row>
    <row r="663" spans="7:11" x14ac:dyDescent="0.45">
      <c r="G663" t="s">
        <v>664</v>
      </c>
      <c r="H663" t="str">
        <f>LEFT(G663, FIND(" -&gt;", G663) - 1)</f>
        <v>23:56:14.805</v>
      </c>
      <c r="I663" t="str">
        <f>TRIM(MID(G663, FIND("-&gt;", G663) + 2, LEN(G663)))</f>
        <v>680.42</v>
      </c>
      <c r="J663" t="str">
        <f>TEXT(H663, "[hh]:mm") &amp; ":" &amp; TEXT(FLOOR(VALUE(MID(H663, 7, 2)), 10), "00")</f>
        <v>23:56:10</v>
      </c>
      <c r="K663" t="str">
        <f>IF(COUNTIF(J$2:J663, J663) = 1, "KEEP", "DELETE")</f>
        <v>DELETE</v>
      </c>
    </row>
    <row r="664" spans="7:11" x14ac:dyDescent="0.45">
      <c r="G664" t="s">
        <v>665</v>
      </c>
      <c r="H664" t="str">
        <f>LEFT(G664, FIND(" -&gt;", G664) - 1)</f>
        <v>23:56:14.900</v>
      </c>
      <c r="I664" t="str">
        <f>TRIM(MID(G664, FIND("-&gt;", G664) + 2, LEN(G664)))</f>
        <v>680.30</v>
      </c>
      <c r="J664" t="str">
        <f>TEXT(H664, "[hh]:mm") &amp; ":" &amp; TEXT(FLOOR(VALUE(MID(H664, 7, 2)), 10), "00")</f>
        <v>23:56:10</v>
      </c>
      <c r="K664" t="str">
        <f>IF(COUNTIF(J$2:J664, J664) = 1, "KEEP", "DELETE")</f>
        <v>DELETE</v>
      </c>
    </row>
    <row r="665" spans="7:11" x14ac:dyDescent="0.45">
      <c r="G665" t="s">
        <v>666</v>
      </c>
      <c r="H665" t="str">
        <f>LEFT(G665, FIND(" -&gt;", G665) - 1)</f>
        <v>23:56:15.042</v>
      </c>
      <c r="I665" t="str">
        <f>TRIM(MID(G665, FIND("-&gt;", G665) + 2, LEN(G665)))</f>
        <v>680.16</v>
      </c>
      <c r="J665" t="str">
        <f>TEXT(H665, "[hh]:mm") &amp; ":" &amp; TEXT(FLOOR(VALUE(MID(H665, 7, 2)), 10), "00")</f>
        <v>23:56:10</v>
      </c>
      <c r="K665" t="str">
        <f>IF(COUNTIF(J$2:J665, J665) = 1, "KEEP", "DELETE")</f>
        <v>DELETE</v>
      </c>
    </row>
    <row r="666" spans="7:11" x14ac:dyDescent="0.45">
      <c r="G666" t="s">
        <v>667</v>
      </c>
      <c r="H666" t="str">
        <f>LEFT(G666, FIND(" -&gt;", G666) - 1)</f>
        <v>23:56:15.137</v>
      </c>
      <c r="I666" t="str">
        <f>TRIM(MID(G666, FIND("-&gt;", G666) + 2, LEN(G666)))</f>
        <v>679.98</v>
      </c>
      <c r="J666" t="str">
        <f>TEXT(H666, "[hh]:mm") &amp; ":" &amp; TEXT(FLOOR(VALUE(MID(H666, 7, 2)), 10), "00")</f>
        <v>23:56:10</v>
      </c>
      <c r="K666" t="str">
        <f>IF(COUNTIF(J$2:J666, J666) = 1, "KEEP", "DELETE")</f>
        <v>DELETE</v>
      </c>
    </row>
    <row r="667" spans="7:11" x14ac:dyDescent="0.45">
      <c r="G667" t="s">
        <v>668</v>
      </c>
      <c r="H667" t="str">
        <f>LEFT(G667, FIND(" -&gt;", G667) - 1)</f>
        <v>23:56:15.232</v>
      </c>
      <c r="I667" t="str">
        <f>TRIM(MID(G667, FIND("-&gt;", G667) + 2, LEN(G667)))</f>
        <v>679.87</v>
      </c>
      <c r="J667" t="str">
        <f>TEXT(H667, "[hh]:mm") &amp; ":" &amp; TEXT(FLOOR(VALUE(MID(H667, 7, 2)), 10), "00")</f>
        <v>23:56:10</v>
      </c>
      <c r="K667" t="str">
        <f>IF(COUNTIF(J$2:J667, J667) = 1, "KEEP", "DELETE")</f>
        <v>DELETE</v>
      </c>
    </row>
    <row r="668" spans="7:11" x14ac:dyDescent="0.45">
      <c r="G668" t="s">
        <v>669</v>
      </c>
      <c r="H668" t="str">
        <f>LEFT(G668, FIND(" -&gt;", G668) - 1)</f>
        <v>23:56:15.374</v>
      </c>
      <c r="I668" t="str">
        <f>TRIM(MID(G668, FIND("-&gt;", G668) + 2, LEN(G668)))</f>
        <v>679.67</v>
      </c>
      <c r="J668" t="str">
        <f>TEXT(H668, "[hh]:mm") &amp; ":" &amp; TEXT(FLOOR(VALUE(MID(H668, 7, 2)), 10), "00")</f>
        <v>23:56:10</v>
      </c>
      <c r="K668" t="str">
        <f>IF(COUNTIF(J$2:J668, J668) = 1, "KEEP", "DELETE")</f>
        <v>DELETE</v>
      </c>
    </row>
    <row r="669" spans="7:11" x14ac:dyDescent="0.45">
      <c r="G669" t="s">
        <v>670</v>
      </c>
      <c r="H669" t="str">
        <f>LEFT(G669, FIND(" -&gt;", G669) - 1)</f>
        <v>23:56:15.469</v>
      </c>
      <c r="I669" t="str">
        <f>TRIM(MID(G669, FIND("-&gt;", G669) + 2, LEN(G669)))</f>
        <v>679.46</v>
      </c>
      <c r="J669" t="str">
        <f>TEXT(H669, "[hh]:mm") &amp; ":" &amp; TEXT(FLOOR(VALUE(MID(H669, 7, 2)), 10), "00")</f>
        <v>23:56:10</v>
      </c>
      <c r="K669" t="str">
        <f>IF(COUNTIF(J$2:J669, J669) = 1, "KEEP", "DELETE")</f>
        <v>DELETE</v>
      </c>
    </row>
    <row r="670" spans="7:11" x14ac:dyDescent="0.45">
      <c r="G670" t="s">
        <v>671</v>
      </c>
      <c r="H670" t="str">
        <f>LEFT(G670, FIND(" -&gt;", G670) - 1)</f>
        <v>23:56:15.611</v>
      </c>
      <c r="I670" t="str">
        <f>TRIM(MID(G670, FIND("-&gt;", G670) + 2, LEN(G670)))</f>
        <v>679.35</v>
      </c>
      <c r="J670" t="str">
        <f>TEXT(H670, "[hh]:mm") &amp; ":" &amp; TEXT(FLOOR(VALUE(MID(H670, 7, 2)), 10), "00")</f>
        <v>23:56:10</v>
      </c>
      <c r="K670" t="str">
        <f>IF(COUNTIF(J$2:J670, J670) = 1, "KEEP", "DELETE")</f>
        <v>DELETE</v>
      </c>
    </row>
    <row r="671" spans="7:11" x14ac:dyDescent="0.45">
      <c r="G671" t="s">
        <v>672</v>
      </c>
      <c r="H671" t="str">
        <f>LEFT(G671, FIND(" -&gt;", G671) - 1)</f>
        <v>23:56:15.705</v>
      </c>
      <c r="I671" t="str">
        <f>TRIM(MID(G671, FIND("-&gt;", G671) + 2, LEN(G671)))</f>
        <v>679.15</v>
      </c>
      <c r="J671" t="str">
        <f>TEXT(H671, "[hh]:mm") &amp; ":" &amp; TEXT(FLOOR(VALUE(MID(H671, 7, 2)), 10), "00")</f>
        <v>23:56:10</v>
      </c>
      <c r="K671" t="str">
        <f>IF(COUNTIF(J$2:J671, J671) = 1, "KEEP", "DELETE")</f>
        <v>DELETE</v>
      </c>
    </row>
    <row r="672" spans="7:11" x14ac:dyDescent="0.45">
      <c r="G672" t="s">
        <v>673</v>
      </c>
      <c r="H672" t="str">
        <f>LEFT(G672, FIND(" -&gt;", G672) - 1)</f>
        <v>23:56:15.800</v>
      </c>
      <c r="I672" t="str">
        <f>TRIM(MID(G672, FIND("-&gt;", G672) + 2, LEN(G672)))</f>
        <v>679.00</v>
      </c>
      <c r="J672" t="str">
        <f>TEXT(H672, "[hh]:mm") &amp; ":" &amp; TEXT(FLOOR(VALUE(MID(H672, 7, 2)), 10), "00")</f>
        <v>23:56:10</v>
      </c>
      <c r="K672" t="str">
        <f>IF(COUNTIF(J$2:J672, J672) = 1, "KEEP", "DELETE")</f>
        <v>DELETE</v>
      </c>
    </row>
    <row r="673" spans="7:11" x14ac:dyDescent="0.45">
      <c r="G673" t="s">
        <v>674</v>
      </c>
      <c r="H673" t="str">
        <f>LEFT(G673, FIND(" -&gt;", G673) - 1)</f>
        <v>23:56:15.942</v>
      </c>
      <c r="I673" t="str">
        <f>TRIM(MID(G673, FIND("-&gt;", G673) + 2, LEN(G673)))</f>
        <v>678.86</v>
      </c>
      <c r="J673" t="str">
        <f>TEXT(H673, "[hh]:mm") &amp; ":" &amp; TEXT(FLOOR(VALUE(MID(H673, 7, 2)), 10), "00")</f>
        <v>23:56:10</v>
      </c>
      <c r="K673" t="str">
        <f>IF(COUNTIF(J$2:J673, J673) = 1, "KEEP", "DELETE")</f>
        <v>DELETE</v>
      </c>
    </row>
    <row r="674" spans="7:11" x14ac:dyDescent="0.45">
      <c r="G674" t="s">
        <v>675</v>
      </c>
      <c r="H674" t="str">
        <f>LEFT(G674, FIND(" -&gt;", G674) - 1)</f>
        <v>23:56:16.131</v>
      </c>
      <c r="I674" t="str">
        <f>TRIM(MID(G674, FIND("-&gt;", G674) + 2, LEN(G674)))</f>
        <v>678.69</v>
      </c>
      <c r="J674" t="str">
        <f>TEXT(H674, "[hh]:mm") &amp; ":" &amp; TEXT(FLOOR(VALUE(MID(H674, 7, 2)), 10), "00")</f>
        <v>23:56:10</v>
      </c>
      <c r="K674" t="str">
        <f>IF(COUNTIF(J$2:J674, J674) = 1, "KEEP", "DELETE")</f>
        <v>DELETE</v>
      </c>
    </row>
    <row r="675" spans="7:11" x14ac:dyDescent="0.45">
      <c r="G675" t="s">
        <v>676</v>
      </c>
      <c r="H675" t="str">
        <f>LEFT(G675, FIND(" -&gt;", G675) - 1)</f>
        <v>23:56:16.225</v>
      </c>
      <c r="I675" t="str">
        <f>TRIM(MID(G675, FIND("-&gt;", G675) + 2, LEN(G675)))</f>
        <v>678.43</v>
      </c>
      <c r="J675" t="str">
        <f>TEXT(H675, "[hh]:mm") &amp; ":" &amp; TEXT(FLOOR(VALUE(MID(H675, 7, 2)), 10), "00")</f>
        <v>23:56:10</v>
      </c>
      <c r="K675" t="str">
        <f>IF(COUNTIF(J$2:J675, J675) = 1, "KEEP", "DELETE")</f>
        <v>DELETE</v>
      </c>
    </row>
    <row r="676" spans="7:11" x14ac:dyDescent="0.45">
      <c r="G676" t="s">
        <v>677</v>
      </c>
      <c r="H676" t="str">
        <f>LEFT(G676, FIND(" -&gt;", G676) - 1)</f>
        <v>23:56:16.367</v>
      </c>
      <c r="I676" t="str">
        <f>TRIM(MID(G676, FIND("-&gt;", G676) + 2, LEN(G676)))</f>
        <v>678.25</v>
      </c>
      <c r="J676" t="str">
        <f>TEXT(H676, "[hh]:mm") &amp; ":" &amp; TEXT(FLOOR(VALUE(MID(H676, 7, 2)), 10), "00")</f>
        <v>23:56:10</v>
      </c>
      <c r="K676" t="str">
        <f>IF(COUNTIF(J$2:J676, J676) = 1, "KEEP", "DELETE")</f>
        <v>DELETE</v>
      </c>
    </row>
    <row r="677" spans="7:11" x14ac:dyDescent="0.45">
      <c r="G677" t="s">
        <v>678</v>
      </c>
      <c r="H677" t="str">
        <f>LEFT(G677, FIND(" -&gt;", G677) - 1)</f>
        <v>23:56:16.461</v>
      </c>
      <c r="I677" t="str">
        <f>TRIM(MID(G677, FIND("-&gt;", G677) + 2, LEN(G677)))</f>
        <v>678.14</v>
      </c>
      <c r="J677" t="str">
        <f>TEXT(H677, "[hh]:mm") &amp; ":" &amp; TEXT(FLOOR(VALUE(MID(H677, 7, 2)), 10), "00")</f>
        <v>23:56:10</v>
      </c>
      <c r="K677" t="str">
        <f>IF(COUNTIF(J$2:J677, J677) = 1, "KEEP", "DELETE")</f>
        <v>DELETE</v>
      </c>
    </row>
    <row r="678" spans="7:11" x14ac:dyDescent="0.45">
      <c r="G678" t="s">
        <v>679</v>
      </c>
      <c r="H678" t="str">
        <f>LEFT(G678, FIND(" -&gt;", G678) - 1)</f>
        <v>23:56:16.603</v>
      </c>
      <c r="I678" t="str">
        <f>TRIM(MID(G678, FIND("-&gt;", G678) + 2, LEN(G678)))</f>
        <v>678.02</v>
      </c>
      <c r="J678" t="str">
        <f>TEXT(H678, "[hh]:mm") &amp; ":" &amp; TEXT(FLOOR(VALUE(MID(H678, 7, 2)), 10), "00")</f>
        <v>23:56:10</v>
      </c>
      <c r="K678" t="str">
        <f>IF(COUNTIF(J$2:J678, J678) = 1, "KEEP", "DELETE")</f>
        <v>DELETE</v>
      </c>
    </row>
    <row r="679" spans="7:11" x14ac:dyDescent="0.45">
      <c r="G679" t="s">
        <v>680</v>
      </c>
      <c r="H679" t="str">
        <f>LEFT(G679, FIND(" -&gt;", G679) - 1)</f>
        <v>23:56:16.698</v>
      </c>
      <c r="I679" t="str">
        <f>TRIM(MID(G679, FIND("-&gt;", G679) + 2, LEN(G679)))</f>
        <v>677.91</v>
      </c>
      <c r="J679" t="str">
        <f>TEXT(H679, "[hh]:mm") &amp; ":" &amp; TEXT(FLOOR(VALUE(MID(H679, 7, 2)), 10), "00")</f>
        <v>23:56:10</v>
      </c>
      <c r="K679" t="str">
        <f>IF(COUNTIF(J$2:J679, J679) = 1, "KEEP", "DELETE")</f>
        <v>DELETE</v>
      </c>
    </row>
    <row r="680" spans="7:11" x14ac:dyDescent="0.45">
      <c r="G680" t="s">
        <v>681</v>
      </c>
      <c r="H680" t="str">
        <f>LEFT(G680, FIND(" -&gt;", G680) - 1)</f>
        <v>23:56:16.792</v>
      </c>
      <c r="I680" t="str">
        <f>TRIM(MID(G680, FIND("-&gt;", G680) + 2, LEN(G680)))</f>
        <v>677.79</v>
      </c>
      <c r="J680" t="str">
        <f>TEXT(H680, "[hh]:mm") &amp; ":" &amp; TEXT(FLOOR(VALUE(MID(H680, 7, 2)), 10), "00")</f>
        <v>23:56:10</v>
      </c>
      <c r="K680" t="str">
        <f>IF(COUNTIF(J$2:J680, J680) = 1, "KEEP", "DELETE")</f>
        <v>DELETE</v>
      </c>
    </row>
    <row r="681" spans="7:11" x14ac:dyDescent="0.45">
      <c r="G681" t="s">
        <v>682</v>
      </c>
      <c r="H681" t="str">
        <f>LEFT(G681, FIND(" -&gt;", G681) - 1)</f>
        <v>23:56:16.934</v>
      </c>
      <c r="I681" t="str">
        <f>TRIM(MID(G681, FIND("-&gt;", G681) + 2, LEN(G681)))</f>
        <v>677.65</v>
      </c>
      <c r="J681" t="str">
        <f>TEXT(H681, "[hh]:mm") &amp; ":" &amp; TEXT(FLOOR(VALUE(MID(H681, 7, 2)), 10), "00")</f>
        <v>23:56:10</v>
      </c>
      <c r="K681" t="str">
        <f>IF(COUNTIF(J$2:J681, J681) = 1, "KEEP", "DELETE")</f>
        <v>DELETE</v>
      </c>
    </row>
    <row r="682" spans="7:11" x14ac:dyDescent="0.45">
      <c r="G682" t="s">
        <v>683</v>
      </c>
      <c r="H682" t="str">
        <f>LEFT(G682, FIND(" -&gt;", G682) - 1)</f>
        <v>23:56:17.028</v>
      </c>
      <c r="I682" t="str">
        <f>TRIM(MID(G682, FIND("-&gt;", G682) + 2, LEN(G682)))</f>
        <v>677.54</v>
      </c>
      <c r="J682" t="str">
        <f>TEXT(H682, "[hh]:mm") &amp; ":" &amp; TEXT(FLOOR(VALUE(MID(H682, 7, 2)), 10), "00")</f>
        <v>23:56:10</v>
      </c>
      <c r="K682" t="str">
        <f>IF(COUNTIF(J$2:J682, J682) = 1, "KEEP", "DELETE")</f>
        <v>DELETE</v>
      </c>
    </row>
    <row r="683" spans="7:11" x14ac:dyDescent="0.45">
      <c r="G683" t="s">
        <v>684</v>
      </c>
      <c r="H683" t="str">
        <f>LEFT(G683, FIND(" -&gt;", G683) - 1)</f>
        <v>23:56:17.124</v>
      </c>
      <c r="I683" t="str">
        <f>TRIM(MID(G683, FIND("-&gt;", G683) + 2, LEN(G683)))</f>
        <v>677.42</v>
      </c>
      <c r="J683" t="str">
        <f>TEXT(H683, "[hh]:mm") &amp; ":" &amp; TEXT(FLOOR(VALUE(MID(H683, 7, 2)), 10), "00")</f>
        <v>23:56:10</v>
      </c>
      <c r="K683" t="str">
        <f>IF(COUNTIF(J$2:J683, J683) = 1, "KEEP", "DELETE")</f>
        <v>DELETE</v>
      </c>
    </row>
    <row r="684" spans="7:11" x14ac:dyDescent="0.45">
      <c r="G684" t="s">
        <v>685</v>
      </c>
      <c r="H684" t="str">
        <f>LEFT(G684, FIND(" -&gt;", G684) - 1)</f>
        <v>23:56:17.268</v>
      </c>
      <c r="I684" t="str">
        <f>TRIM(MID(G684, FIND("-&gt;", G684) + 2, LEN(G684)))</f>
        <v>677.31</v>
      </c>
      <c r="J684" t="str">
        <f>TEXT(H684, "[hh]:mm") &amp; ":" &amp; TEXT(FLOOR(VALUE(MID(H684, 7, 2)), 10), "00")</f>
        <v>23:56:10</v>
      </c>
      <c r="K684" t="str">
        <f>IF(COUNTIF(J$2:J684, J684) = 1, "KEEP", "DELETE")</f>
        <v>DELETE</v>
      </c>
    </row>
    <row r="685" spans="7:11" x14ac:dyDescent="0.45">
      <c r="G685" t="s">
        <v>686</v>
      </c>
      <c r="H685" t="str">
        <f>LEFT(G685, FIND(" -&gt;", G685) - 1)</f>
        <v>23:56:17.361</v>
      </c>
      <c r="I685" t="str">
        <f>TRIM(MID(G685, FIND("-&gt;", G685) + 2, LEN(G685)))</f>
        <v>677.16</v>
      </c>
      <c r="J685" t="str">
        <f>TEXT(H685, "[hh]:mm") &amp; ":" &amp; TEXT(FLOOR(VALUE(MID(H685, 7, 2)), 10), "00")</f>
        <v>23:56:10</v>
      </c>
      <c r="K685" t="str">
        <f>IF(COUNTIF(J$2:J685, J685) = 1, "KEEP", "DELETE")</f>
        <v>DELETE</v>
      </c>
    </row>
    <row r="686" spans="7:11" x14ac:dyDescent="0.45">
      <c r="G686" t="s">
        <v>687</v>
      </c>
      <c r="H686" t="str">
        <f>LEFT(G686, FIND(" -&gt;", G686) - 1)</f>
        <v>23:56:17.503</v>
      </c>
      <c r="I686" t="str">
        <f>TRIM(MID(G686, FIND("-&gt;", G686) + 2, LEN(G686)))</f>
        <v>677.05</v>
      </c>
      <c r="J686" t="str">
        <f>TEXT(H686, "[hh]:mm") &amp; ":" &amp; TEXT(FLOOR(VALUE(MID(H686, 7, 2)), 10), "00")</f>
        <v>23:56:10</v>
      </c>
      <c r="K686" t="str">
        <f>IF(COUNTIF(J$2:J686, J686) = 1, "KEEP", "DELETE")</f>
        <v>DELETE</v>
      </c>
    </row>
    <row r="687" spans="7:11" x14ac:dyDescent="0.45">
      <c r="G687" t="s">
        <v>688</v>
      </c>
      <c r="H687" t="str">
        <f>LEFT(G687, FIND(" -&gt;", G687) - 1)</f>
        <v>23:56:17.598</v>
      </c>
      <c r="I687" t="str">
        <f>TRIM(MID(G687, FIND("-&gt;", G687) + 2, LEN(G687)))</f>
        <v>676.93</v>
      </c>
      <c r="J687" t="str">
        <f>TEXT(H687, "[hh]:mm") &amp; ":" &amp; TEXT(FLOOR(VALUE(MID(H687, 7, 2)), 10), "00")</f>
        <v>23:56:10</v>
      </c>
      <c r="K687" t="str">
        <f>IF(COUNTIF(J$2:J687, J687) = 1, "KEEP", "DELETE")</f>
        <v>DELETE</v>
      </c>
    </row>
    <row r="688" spans="7:11" x14ac:dyDescent="0.45">
      <c r="G688" t="s">
        <v>689</v>
      </c>
      <c r="H688" t="str">
        <f>LEFT(G688, FIND(" -&gt;", G688) - 1)</f>
        <v>23:56:17.694</v>
      </c>
      <c r="I688" t="str">
        <f>TRIM(MID(G688, FIND("-&gt;", G688) + 2, LEN(G688)))</f>
        <v>676.82</v>
      </c>
      <c r="J688" t="str">
        <f>TEXT(H688, "[hh]:mm") &amp; ":" &amp; TEXT(FLOOR(VALUE(MID(H688, 7, 2)), 10), "00")</f>
        <v>23:56:10</v>
      </c>
      <c r="K688" t="str">
        <f>IF(COUNTIF(J$2:J688, J688) = 1, "KEEP", "DELETE")</f>
        <v>DELETE</v>
      </c>
    </row>
    <row r="689" spans="7:11" x14ac:dyDescent="0.45">
      <c r="G689" t="s">
        <v>690</v>
      </c>
      <c r="H689" t="str">
        <f>LEFT(G689, FIND(" -&gt;", G689) - 1)</f>
        <v>23:56:17.835</v>
      </c>
      <c r="I689" t="str">
        <f>TRIM(MID(G689, FIND("-&gt;", G689) + 2, LEN(G689)))</f>
        <v>676.65</v>
      </c>
      <c r="J689" t="str">
        <f>TEXT(H689, "[hh]:mm") &amp; ":" &amp; TEXT(FLOOR(VALUE(MID(H689, 7, 2)), 10), "00")</f>
        <v>23:56:10</v>
      </c>
      <c r="K689" t="str">
        <f>IF(COUNTIF(J$2:J689, J689) = 1, "KEEP", "DELETE")</f>
        <v>DELETE</v>
      </c>
    </row>
    <row r="690" spans="7:11" x14ac:dyDescent="0.45">
      <c r="G690" t="s">
        <v>691</v>
      </c>
      <c r="H690" t="str">
        <f>LEFT(G690, FIND(" -&gt;", G690) - 1)</f>
        <v>23:56:17.930</v>
      </c>
      <c r="I690" t="str">
        <f>TRIM(MID(G690, FIND("-&gt;", G690) + 2, LEN(G690)))</f>
        <v>676.53</v>
      </c>
      <c r="J690" t="str">
        <f>TEXT(H690, "[hh]:mm") &amp; ":" &amp; TEXT(FLOOR(VALUE(MID(H690, 7, 2)), 10), "00")</f>
        <v>23:56:10</v>
      </c>
      <c r="K690" t="str">
        <f>IF(COUNTIF(J$2:J690, J690) = 1, "KEEP", "DELETE")</f>
        <v>DELETE</v>
      </c>
    </row>
    <row r="691" spans="7:11" x14ac:dyDescent="0.45">
      <c r="G691" t="s">
        <v>692</v>
      </c>
      <c r="H691" t="str">
        <f>LEFT(G691, FIND(" -&gt;", G691) - 1)</f>
        <v>23:56:18.073</v>
      </c>
      <c r="I691" t="str">
        <f>TRIM(MID(G691, FIND("-&gt;", G691) + 2, LEN(G691)))</f>
        <v>676.39</v>
      </c>
      <c r="J691" t="str">
        <f>TEXT(H691, "[hh]:mm") &amp; ":" &amp; TEXT(FLOOR(VALUE(MID(H691, 7, 2)), 10), "00")</f>
        <v>23:56:10</v>
      </c>
      <c r="K691" t="str">
        <f>IF(COUNTIF(J$2:J691, J691) = 1, "KEEP", "DELETE")</f>
        <v>DELETE</v>
      </c>
    </row>
    <row r="692" spans="7:11" x14ac:dyDescent="0.45">
      <c r="G692" t="s">
        <v>693</v>
      </c>
      <c r="H692" t="str">
        <f>LEFT(G692, FIND(" -&gt;", G692) - 1)</f>
        <v>23:56:18.168</v>
      </c>
      <c r="I692" t="str">
        <f>TRIM(MID(G692, FIND("-&gt;", G692) + 2, LEN(G692)))</f>
        <v>676.28</v>
      </c>
      <c r="J692" t="str">
        <f>TEXT(H692, "[hh]:mm") &amp; ":" &amp; TEXT(FLOOR(VALUE(MID(H692, 7, 2)), 10), "00")</f>
        <v>23:56:10</v>
      </c>
      <c r="K692" t="str">
        <f>IF(COUNTIF(J$2:J692, J692) = 1, "KEEP", "DELETE")</f>
        <v>DELETE</v>
      </c>
    </row>
    <row r="693" spans="7:11" x14ac:dyDescent="0.45">
      <c r="G693" t="s">
        <v>694</v>
      </c>
      <c r="H693" t="str">
        <f>LEFT(G693, FIND(" -&gt;", G693) - 1)</f>
        <v>23:56:18.263</v>
      </c>
      <c r="I693" t="str">
        <f>TRIM(MID(G693, FIND("-&gt;", G693) + 2, LEN(G693)))</f>
        <v>676.13</v>
      </c>
      <c r="J693" t="str">
        <f>TEXT(H693, "[hh]:mm") &amp; ":" &amp; TEXT(FLOOR(VALUE(MID(H693, 7, 2)), 10), "00")</f>
        <v>23:56:10</v>
      </c>
      <c r="K693" t="str">
        <f>IF(COUNTIF(J$2:J693, J693) = 1, "KEEP", "DELETE")</f>
        <v>DELETE</v>
      </c>
    </row>
    <row r="694" spans="7:11" x14ac:dyDescent="0.45">
      <c r="G694" t="s">
        <v>695</v>
      </c>
      <c r="H694" t="str">
        <f>LEFT(G694, FIND(" -&gt;", G694) - 1)</f>
        <v>23:56:18.405</v>
      </c>
      <c r="I694" t="str">
        <f>TRIM(MID(G694, FIND("-&gt;", G694) + 2, LEN(G694)))</f>
        <v>676.02</v>
      </c>
      <c r="J694" t="str">
        <f>TEXT(H694, "[hh]:mm") &amp; ":" &amp; TEXT(FLOOR(VALUE(MID(H694, 7, 2)), 10), "00")</f>
        <v>23:56:10</v>
      </c>
      <c r="K694" t="str">
        <f>IF(COUNTIF(J$2:J694, J694) = 1, "KEEP", "DELETE")</f>
        <v>DELETE</v>
      </c>
    </row>
    <row r="695" spans="7:11" x14ac:dyDescent="0.45">
      <c r="G695" t="s">
        <v>696</v>
      </c>
      <c r="H695" t="str">
        <f>LEFT(G695, FIND(" -&gt;", G695) - 1)</f>
        <v>23:56:18.500</v>
      </c>
      <c r="I695" t="str">
        <f>TRIM(MID(G695, FIND("-&gt;", G695) + 2, LEN(G695)))</f>
        <v>675.88</v>
      </c>
      <c r="J695" t="str">
        <f>TEXT(H695, "[hh]:mm") &amp; ":" &amp; TEXT(FLOOR(VALUE(MID(H695, 7, 2)), 10), "00")</f>
        <v>23:56:10</v>
      </c>
      <c r="K695" t="str">
        <f>IF(COUNTIF(J$2:J695, J695) = 1, "KEEP", "DELETE")</f>
        <v>DELETE</v>
      </c>
    </row>
    <row r="696" spans="7:11" x14ac:dyDescent="0.45">
      <c r="G696" t="s">
        <v>697</v>
      </c>
      <c r="H696" t="str">
        <f>LEFT(G696, FIND(" -&gt;", G696) - 1)</f>
        <v>23:56:18.690</v>
      </c>
      <c r="I696" t="str">
        <f>TRIM(MID(G696, FIND("-&gt;", G696) + 2, LEN(G696)))</f>
        <v>675.70</v>
      </c>
      <c r="J696" t="str">
        <f>TEXT(H696, "[hh]:mm") &amp; ":" &amp; TEXT(FLOOR(VALUE(MID(H696, 7, 2)), 10), "00")</f>
        <v>23:56:10</v>
      </c>
      <c r="K696" t="str">
        <f>IF(COUNTIF(J$2:J696, J696) = 1, "KEEP", "DELETE")</f>
        <v>DELETE</v>
      </c>
    </row>
    <row r="697" spans="7:11" x14ac:dyDescent="0.45">
      <c r="G697" t="s">
        <v>698</v>
      </c>
      <c r="H697" t="str">
        <f>LEFT(G697, FIND(" -&gt;", G697) - 1)</f>
        <v>23:56:18.832</v>
      </c>
      <c r="I697" t="str">
        <f>TRIM(MID(G697, FIND("-&gt;", G697) + 2, LEN(G697)))</f>
        <v>675.48</v>
      </c>
      <c r="J697" t="str">
        <f>TEXT(H697, "[hh]:mm") &amp; ":" &amp; TEXT(FLOOR(VALUE(MID(H697, 7, 2)), 10), "00")</f>
        <v>23:56:10</v>
      </c>
      <c r="K697" t="str">
        <f>IF(COUNTIF(J$2:J697, J697) = 1, "KEEP", "DELETE")</f>
        <v>DELETE</v>
      </c>
    </row>
    <row r="698" spans="7:11" x14ac:dyDescent="0.45">
      <c r="G698" t="s">
        <v>699</v>
      </c>
      <c r="H698" t="str">
        <f>LEFT(G698, FIND(" -&gt;", G698) - 1)</f>
        <v>23:56:18.927</v>
      </c>
      <c r="I698" t="str">
        <f>TRIM(MID(G698, FIND("-&gt;", G698) + 2, LEN(G698)))</f>
        <v>675.30</v>
      </c>
      <c r="J698" t="str">
        <f>TEXT(H698, "[hh]:mm") &amp; ":" &amp; TEXT(FLOOR(VALUE(MID(H698, 7, 2)), 10), "00")</f>
        <v>23:56:10</v>
      </c>
      <c r="K698" t="str">
        <f>IF(COUNTIF(J$2:J698, J698) = 1, "KEEP", "DELETE")</f>
        <v>DELETE</v>
      </c>
    </row>
    <row r="699" spans="7:11" x14ac:dyDescent="0.45">
      <c r="G699" t="s">
        <v>700</v>
      </c>
      <c r="H699" t="str">
        <f>LEFT(G699, FIND(" -&gt;", G699) - 1)</f>
        <v>23:56:19.023</v>
      </c>
      <c r="I699" t="str">
        <f>TRIM(MID(G699, FIND("-&gt;", G699) + 2, LEN(G699)))</f>
        <v>675.16</v>
      </c>
      <c r="J699" t="str">
        <f>TEXT(H699, "[hh]:mm") &amp; ":" &amp; TEXT(FLOOR(VALUE(MID(H699, 7, 2)), 10), "00")</f>
        <v>23:56:10</v>
      </c>
      <c r="K699" t="str">
        <f>IF(COUNTIF(J$2:J699, J699) = 1, "KEEP", "DELETE")</f>
        <v>DELETE</v>
      </c>
    </row>
    <row r="700" spans="7:11" x14ac:dyDescent="0.45">
      <c r="G700" t="s">
        <v>701</v>
      </c>
      <c r="H700" t="str">
        <f>LEFT(G700, FIND(" -&gt;", G700) - 1)</f>
        <v>23:56:19.164</v>
      </c>
      <c r="I700" t="str">
        <f>TRIM(MID(G700, FIND("-&gt;", G700) + 2, LEN(G700)))</f>
        <v>675.02</v>
      </c>
      <c r="J700" t="str">
        <f>TEXT(H700, "[hh]:mm") &amp; ":" &amp; TEXT(FLOOR(VALUE(MID(H700, 7, 2)), 10), "00")</f>
        <v>23:56:10</v>
      </c>
      <c r="K700" t="str">
        <f>IF(COUNTIF(J$2:J700, J700) = 1, "KEEP", "DELETE")</f>
        <v>DELETE</v>
      </c>
    </row>
    <row r="701" spans="7:11" x14ac:dyDescent="0.45">
      <c r="G701" t="s">
        <v>702</v>
      </c>
      <c r="H701" t="str">
        <f>LEFT(G701, FIND(" -&gt;", G701) - 1)</f>
        <v>23:56:19.259</v>
      </c>
      <c r="I701" t="str">
        <f>TRIM(MID(G701, FIND("-&gt;", G701) + 2, LEN(G701)))</f>
        <v>674.91</v>
      </c>
      <c r="J701" t="str">
        <f>TEXT(H701, "[hh]:mm") &amp; ":" &amp; TEXT(FLOOR(VALUE(MID(H701, 7, 2)), 10), "00")</f>
        <v>23:56:10</v>
      </c>
      <c r="K701" t="str">
        <f>IF(COUNTIF(J$2:J701, J701) = 1, "KEEP", "DELETE")</f>
        <v>DELETE</v>
      </c>
    </row>
    <row r="702" spans="7:11" x14ac:dyDescent="0.45">
      <c r="G702" t="s">
        <v>703</v>
      </c>
      <c r="H702" t="str">
        <f>LEFT(G702, FIND(" -&gt;", G702) - 1)</f>
        <v>23:56:19.401</v>
      </c>
      <c r="I702" t="str">
        <f>TRIM(MID(G702, FIND("-&gt;", G702) + 2, LEN(G702)))</f>
        <v>674.79</v>
      </c>
      <c r="J702" t="str">
        <f>TEXT(H702, "[hh]:mm") &amp; ":" &amp; TEXT(FLOOR(VALUE(MID(H702, 7, 2)), 10), "00")</f>
        <v>23:56:10</v>
      </c>
      <c r="K702" t="str">
        <f>IF(COUNTIF(J$2:J702, J702) = 1, "KEEP", "DELETE")</f>
        <v>DELETE</v>
      </c>
    </row>
    <row r="703" spans="7:11" x14ac:dyDescent="0.45">
      <c r="G703" t="s">
        <v>704</v>
      </c>
      <c r="H703" t="str">
        <f>LEFT(G703, FIND(" -&gt;", G703) - 1)</f>
        <v>23:56:19.496</v>
      </c>
      <c r="I703" t="str">
        <f>TRIM(MID(G703, FIND("-&gt;", G703) + 2, LEN(G703)))</f>
        <v>674.65</v>
      </c>
      <c r="J703" t="str">
        <f>TEXT(H703, "[hh]:mm") &amp; ":" &amp; TEXT(FLOOR(VALUE(MID(H703, 7, 2)), 10), "00")</f>
        <v>23:56:10</v>
      </c>
      <c r="K703" t="str">
        <f>IF(COUNTIF(J$2:J703, J703) = 1, "KEEP", "DELETE")</f>
        <v>DELETE</v>
      </c>
    </row>
    <row r="704" spans="7:11" x14ac:dyDescent="0.45">
      <c r="G704" t="s">
        <v>705</v>
      </c>
      <c r="H704" t="str">
        <f>LEFT(G704, FIND(" -&gt;", G704) - 1)</f>
        <v>23:56:19.591</v>
      </c>
      <c r="I704" t="str">
        <f>TRIM(MID(G704, FIND("-&gt;", G704) + 2, LEN(G704)))</f>
        <v>674.54</v>
      </c>
      <c r="J704" t="str">
        <f>TEXT(H704, "[hh]:mm") &amp; ":" &amp; TEXT(FLOOR(VALUE(MID(H704, 7, 2)), 10), "00")</f>
        <v>23:56:10</v>
      </c>
      <c r="K704" t="str">
        <f>IF(COUNTIF(J$2:J704, J704) = 1, "KEEP", "DELETE")</f>
        <v>DELETE</v>
      </c>
    </row>
    <row r="705" spans="7:11" x14ac:dyDescent="0.45">
      <c r="G705" t="s">
        <v>706</v>
      </c>
      <c r="H705" t="str">
        <f>LEFT(G705, FIND(" -&gt;", G705) - 1)</f>
        <v>23:56:19.733</v>
      </c>
      <c r="I705" t="str">
        <f>TRIM(MID(G705, FIND("-&gt;", G705) + 2, LEN(G705)))</f>
        <v>674.39</v>
      </c>
      <c r="J705" t="str">
        <f>TEXT(H705, "[hh]:mm") &amp; ":" &amp; TEXT(FLOOR(VALUE(MID(H705, 7, 2)), 10), "00")</f>
        <v>23:56:10</v>
      </c>
      <c r="K705" t="str">
        <f>IF(COUNTIF(J$2:J705, J705) = 1, "KEEP", "DELETE")</f>
        <v>DELETE</v>
      </c>
    </row>
    <row r="706" spans="7:11" x14ac:dyDescent="0.45">
      <c r="G706" t="s">
        <v>707</v>
      </c>
      <c r="H706" t="str">
        <f>LEFT(G706, FIND(" -&gt;", G706) - 1)</f>
        <v>23:56:19.828</v>
      </c>
      <c r="I706" t="str">
        <f>TRIM(MID(G706, FIND("-&gt;", G706) + 2, LEN(G706)))</f>
        <v>674.28</v>
      </c>
      <c r="J706" t="str">
        <f>TEXT(H706, "[hh]:mm") &amp; ":" &amp; TEXT(FLOOR(VALUE(MID(H706, 7, 2)), 10), "00")</f>
        <v>23:56:10</v>
      </c>
      <c r="K706" t="str">
        <f>IF(COUNTIF(J$2:J706, J706) = 1, "KEEP", "DELETE")</f>
        <v>DELETE</v>
      </c>
    </row>
    <row r="707" spans="7:11" x14ac:dyDescent="0.45">
      <c r="G707" t="s">
        <v>708</v>
      </c>
      <c r="H707" t="str">
        <f>LEFT(G707, FIND(" -&gt;", G707) - 1)</f>
        <v>23:56:19.969</v>
      </c>
      <c r="I707" t="str">
        <f>TRIM(MID(G707, FIND("-&gt;", G707) + 2, LEN(G707)))</f>
        <v>674.17</v>
      </c>
      <c r="J707" t="str">
        <f>TEXT(H707, "[hh]:mm") &amp; ":" &amp; TEXT(FLOOR(VALUE(MID(H707, 7, 2)), 10), "00")</f>
        <v>23:56:10</v>
      </c>
      <c r="K707" t="str">
        <f>IF(COUNTIF(J$2:J707, J707) = 1, "KEEP", "DELETE")</f>
        <v>DELETE</v>
      </c>
    </row>
    <row r="708" spans="7:11" x14ac:dyDescent="0.45">
      <c r="G708" t="s">
        <v>709</v>
      </c>
      <c r="H708" t="str">
        <f>LEFT(G708, FIND(" -&gt;", G708) - 1)</f>
        <v>23:56:20.064</v>
      </c>
      <c r="I708" t="str">
        <f>TRIM(MID(G708, FIND("-&gt;", G708) + 2, LEN(G708)))</f>
        <v>674.02</v>
      </c>
      <c r="J708" t="str">
        <f>TEXT(H708, "[hh]:mm") &amp; ":" &amp; TEXT(FLOOR(VALUE(MID(H708, 7, 2)), 10), "00")</f>
        <v>23:56:20</v>
      </c>
      <c r="K708" t="str">
        <f>IF(COUNTIF(J$2:J708, J708) = 1, "KEEP", "DELETE")</f>
        <v>KEEP</v>
      </c>
    </row>
    <row r="709" spans="7:11" x14ac:dyDescent="0.45">
      <c r="G709" t="s">
        <v>710</v>
      </c>
      <c r="H709" t="str">
        <f>LEFT(G709, FIND(" -&gt;", G709) - 1)</f>
        <v>23:56:20.158</v>
      </c>
      <c r="I709" t="str">
        <f>TRIM(MID(G709, FIND("-&gt;", G709) + 2, LEN(G709)))</f>
        <v>673.88</v>
      </c>
      <c r="J709" t="str">
        <f>TEXT(H709, "[hh]:mm") &amp; ":" &amp; TEXT(FLOOR(VALUE(MID(H709, 7, 2)), 10), "00")</f>
        <v>23:56:20</v>
      </c>
      <c r="K709" t="str">
        <f>IF(COUNTIF(J$2:J709, J709) = 1, "KEEP", "DELETE")</f>
        <v>DELETE</v>
      </c>
    </row>
    <row r="710" spans="7:11" x14ac:dyDescent="0.45">
      <c r="G710" t="s">
        <v>711</v>
      </c>
      <c r="H710" t="str">
        <f>LEFT(G710, FIND(" -&gt;", G710) - 1)</f>
        <v>23:56:20.347</v>
      </c>
      <c r="I710" t="str">
        <f>TRIM(MID(G710, FIND("-&gt;", G710) + 2, LEN(G710)))</f>
        <v>673.80</v>
      </c>
      <c r="J710" t="str">
        <f>TEXT(H710, "[hh]:mm") &amp; ":" &amp; TEXT(FLOOR(VALUE(MID(H710, 7, 2)), 10), "00")</f>
        <v>23:56:20</v>
      </c>
      <c r="K710" t="str">
        <f>IF(COUNTIF(J$2:J710, J710) = 1, "KEEP", "DELETE")</f>
        <v>DELETE</v>
      </c>
    </row>
    <row r="711" spans="7:11" x14ac:dyDescent="0.45">
      <c r="G711" t="s">
        <v>712</v>
      </c>
      <c r="H711" t="str">
        <f>LEFT(G711, FIND(" -&gt;", G711) - 1)</f>
        <v>23:56:20.489</v>
      </c>
      <c r="I711" t="str">
        <f>TRIM(MID(G711, FIND("-&gt;", G711) + 2, LEN(G711)))</f>
        <v>673.57</v>
      </c>
      <c r="J711" t="str">
        <f>TEXT(H711, "[hh]:mm") &amp; ":" &amp; TEXT(FLOOR(VALUE(MID(H711, 7, 2)), 10), "00")</f>
        <v>23:56:20</v>
      </c>
      <c r="K711" t="str">
        <f>IF(COUNTIF(J$2:J711, J711) = 1, "KEEP", "DELETE")</f>
        <v>DELETE</v>
      </c>
    </row>
    <row r="712" spans="7:11" x14ac:dyDescent="0.45">
      <c r="G712" t="s">
        <v>713</v>
      </c>
      <c r="H712" t="str">
        <f>LEFT(G712, FIND(" -&gt;", G712) - 1)</f>
        <v>23:56:20.583</v>
      </c>
      <c r="I712" t="str">
        <f>TRIM(MID(G712, FIND("-&gt;", G712) + 2, LEN(G712)))</f>
        <v>673.46</v>
      </c>
      <c r="J712" t="str">
        <f>TEXT(H712, "[hh]:mm") &amp; ":" &amp; TEXT(FLOOR(VALUE(MID(H712, 7, 2)), 10), "00")</f>
        <v>23:56:20</v>
      </c>
      <c r="K712" t="str">
        <f>IF(COUNTIF(J$2:J712, J712) = 1, "KEEP", "DELETE")</f>
        <v>DELETE</v>
      </c>
    </row>
    <row r="713" spans="7:11" x14ac:dyDescent="0.45">
      <c r="G713" t="s">
        <v>714</v>
      </c>
      <c r="H713" t="str">
        <f>LEFT(G713, FIND(" -&gt;", G713) - 1)</f>
        <v>23:56:20.727</v>
      </c>
      <c r="I713" t="str">
        <f>TRIM(MID(G713, FIND("-&gt;", G713) + 2, LEN(G713)))</f>
        <v>673.32</v>
      </c>
      <c r="J713" t="str">
        <f>TEXT(H713, "[hh]:mm") &amp; ":" &amp; TEXT(FLOOR(VALUE(MID(H713, 7, 2)), 10), "00")</f>
        <v>23:56:20</v>
      </c>
      <c r="K713" t="str">
        <f>IF(COUNTIF(J$2:J713, J713) = 1, "KEEP", "DELETE")</f>
        <v>DELETE</v>
      </c>
    </row>
    <row r="714" spans="7:11" x14ac:dyDescent="0.45">
      <c r="G714" t="s">
        <v>715</v>
      </c>
      <c r="H714" t="str">
        <f>LEFT(G714, FIND(" -&gt;", G714) - 1)</f>
        <v>23:56:20.821</v>
      </c>
      <c r="I714" t="str">
        <f>TRIM(MID(G714, FIND("-&gt;", G714) + 2, LEN(G714)))</f>
        <v>673.17</v>
      </c>
      <c r="J714" t="str">
        <f>TEXT(H714, "[hh]:mm") &amp; ":" &amp; TEXT(FLOOR(VALUE(MID(H714, 7, 2)), 10), "00")</f>
        <v>23:56:20</v>
      </c>
      <c r="K714" t="str">
        <f>IF(COUNTIF(J$2:J714, J714) = 1, "KEEP", "DELETE")</f>
        <v>DELETE</v>
      </c>
    </row>
    <row r="715" spans="7:11" x14ac:dyDescent="0.45">
      <c r="G715" t="s">
        <v>716</v>
      </c>
      <c r="H715" t="str">
        <f>LEFT(G715, FIND(" -&gt;", G715) - 1)</f>
        <v>23:56:20.963</v>
      </c>
      <c r="I715" t="str">
        <f>TRIM(MID(G715, FIND("-&gt;", G715) + 2, LEN(G715)))</f>
        <v>673.06</v>
      </c>
      <c r="J715" t="str">
        <f>TEXT(H715, "[hh]:mm") &amp; ":" &amp; TEXT(FLOOR(VALUE(MID(H715, 7, 2)), 10), "00")</f>
        <v>23:56:20</v>
      </c>
      <c r="K715" t="str">
        <f>IF(COUNTIF(J$2:J715, J715) = 1, "KEEP", "DELETE")</f>
        <v>DELETE</v>
      </c>
    </row>
    <row r="716" spans="7:11" x14ac:dyDescent="0.45">
      <c r="G716" t="s">
        <v>717</v>
      </c>
      <c r="H716" t="str">
        <f>LEFT(G716, FIND(" -&gt;", G716) - 1)</f>
        <v>23:56:21.057</v>
      </c>
      <c r="I716" t="str">
        <f>TRIM(MID(G716, FIND("-&gt;", G716) + 2, LEN(G716)))</f>
        <v>672.95</v>
      </c>
      <c r="J716" t="str">
        <f>TEXT(H716, "[hh]:mm") &amp; ":" &amp; TEXT(FLOOR(VALUE(MID(H716, 7, 2)), 10), "00")</f>
        <v>23:56:20</v>
      </c>
      <c r="K716" t="str">
        <f>IF(COUNTIF(J$2:J716, J716) = 1, "KEEP", "DELETE")</f>
        <v>DELETE</v>
      </c>
    </row>
    <row r="717" spans="7:11" x14ac:dyDescent="0.45">
      <c r="G717" t="s">
        <v>718</v>
      </c>
      <c r="H717" t="str">
        <f>LEFT(G717, FIND(" -&gt;", G717) - 1)</f>
        <v>23:56:21.152</v>
      </c>
      <c r="I717" t="str">
        <f>TRIM(MID(G717, FIND("-&gt;", G717) + 2, LEN(G717)))</f>
        <v>672.81</v>
      </c>
      <c r="J717" t="str">
        <f>TEXT(H717, "[hh]:mm") &amp; ":" &amp; TEXT(FLOOR(VALUE(MID(H717, 7, 2)), 10), "00")</f>
        <v>23:56:20</v>
      </c>
      <c r="K717" t="str">
        <f>IF(COUNTIF(J$2:J717, J717) = 1, "KEEP", "DELETE")</f>
        <v>DELETE</v>
      </c>
    </row>
    <row r="718" spans="7:11" x14ac:dyDescent="0.45">
      <c r="G718" t="s">
        <v>719</v>
      </c>
      <c r="H718" t="str">
        <f>LEFT(G718, FIND(" -&gt;", G718) - 1)</f>
        <v>23:56:21.294</v>
      </c>
      <c r="I718" t="str">
        <f>TRIM(MID(G718, FIND("-&gt;", G718) + 2, LEN(G718)))</f>
        <v>672.69</v>
      </c>
      <c r="J718" t="str">
        <f>TEXT(H718, "[hh]:mm") &amp; ":" &amp; TEXT(FLOOR(VALUE(MID(H718, 7, 2)), 10), "00")</f>
        <v>23:56:20</v>
      </c>
      <c r="K718" t="str">
        <f>IF(COUNTIF(J$2:J718, J718) = 1, "KEEP", "DELETE")</f>
        <v>DELETE</v>
      </c>
    </row>
    <row r="719" spans="7:11" x14ac:dyDescent="0.45">
      <c r="G719" t="s">
        <v>720</v>
      </c>
      <c r="H719" t="str">
        <f>LEFT(G719, FIND(" -&gt;", G719) - 1)</f>
        <v>23:56:21.390</v>
      </c>
      <c r="I719" t="str">
        <f>TRIM(MID(G719, FIND("-&gt;", G719) + 2, LEN(G719)))</f>
        <v>672.55</v>
      </c>
      <c r="J719" t="str">
        <f>TEXT(H719, "[hh]:mm") &amp; ":" &amp; TEXT(FLOOR(VALUE(MID(H719, 7, 2)), 10), "00")</f>
        <v>23:56:20</v>
      </c>
      <c r="K719" t="str">
        <f>IF(COUNTIF(J$2:J719, J719) = 1, "KEEP", "DELETE")</f>
        <v>DELETE</v>
      </c>
    </row>
    <row r="720" spans="7:11" x14ac:dyDescent="0.45">
      <c r="G720" t="s">
        <v>721</v>
      </c>
      <c r="H720" t="str">
        <f>LEFT(G720, FIND(" -&gt;", G720) - 1)</f>
        <v>23:56:21.485</v>
      </c>
      <c r="I720" t="str">
        <f>TRIM(MID(G720, FIND("-&gt;", G720) + 2, LEN(G720)))</f>
        <v>672.44</v>
      </c>
      <c r="J720" t="str">
        <f>TEXT(H720, "[hh]:mm") &amp; ":" &amp; TEXT(FLOOR(VALUE(MID(H720, 7, 2)), 10), "00")</f>
        <v>23:56:20</v>
      </c>
      <c r="K720" t="str">
        <f>IF(COUNTIF(J$2:J720, J720) = 1, "KEEP", "DELETE")</f>
        <v>DELETE</v>
      </c>
    </row>
    <row r="721" spans="7:11" x14ac:dyDescent="0.45">
      <c r="G721" t="s">
        <v>722</v>
      </c>
      <c r="H721" t="str">
        <f>LEFT(G721, FIND(" -&gt;", G721) - 1)</f>
        <v>23:56:21.628</v>
      </c>
      <c r="I721" t="str">
        <f>TRIM(MID(G721, FIND("-&gt;", G721) + 2, LEN(G721)))</f>
        <v>672.30</v>
      </c>
      <c r="J721" t="str">
        <f>TEXT(H721, "[hh]:mm") &amp; ":" &amp; TEXT(FLOOR(VALUE(MID(H721, 7, 2)), 10), "00")</f>
        <v>23:56:20</v>
      </c>
      <c r="K721" t="str">
        <f>IF(COUNTIF(J$2:J721, J721) = 1, "KEEP", "DELETE")</f>
        <v>DELETE</v>
      </c>
    </row>
    <row r="722" spans="7:11" x14ac:dyDescent="0.45">
      <c r="G722" t="s">
        <v>723</v>
      </c>
      <c r="H722" t="str">
        <f>LEFT(G722, FIND(" -&gt;", G722) - 1)</f>
        <v>23:56:21.722</v>
      </c>
      <c r="I722" t="str">
        <f>TRIM(MID(G722, FIND("-&gt;", G722) + 2, LEN(G722)))</f>
        <v>672.16</v>
      </c>
      <c r="J722" t="str">
        <f>TEXT(H722, "[hh]:mm") &amp; ":" &amp; TEXT(FLOOR(VALUE(MID(H722, 7, 2)), 10), "00")</f>
        <v>23:56:20</v>
      </c>
      <c r="K722" t="str">
        <f>IF(COUNTIF(J$2:J722, J722) = 1, "KEEP", "DELETE")</f>
        <v>DELETE</v>
      </c>
    </row>
    <row r="723" spans="7:11" x14ac:dyDescent="0.45">
      <c r="G723" t="s">
        <v>724</v>
      </c>
      <c r="H723" t="str">
        <f>LEFT(G723, FIND(" -&gt;", G723) - 1)</f>
        <v>23:56:21.865</v>
      </c>
      <c r="I723" t="str">
        <f>TRIM(MID(G723, FIND("-&gt;", G723) + 2, LEN(G723)))</f>
        <v>672.01</v>
      </c>
      <c r="J723" t="str">
        <f>TEXT(H723, "[hh]:mm") &amp; ":" &amp; TEXT(FLOOR(VALUE(MID(H723, 7, 2)), 10), "00")</f>
        <v>23:56:20</v>
      </c>
      <c r="K723" t="str">
        <f>IF(COUNTIF(J$2:J723, J723) = 1, "KEEP", "DELETE")</f>
        <v>DELETE</v>
      </c>
    </row>
    <row r="724" spans="7:11" x14ac:dyDescent="0.45">
      <c r="G724" t="s">
        <v>725</v>
      </c>
      <c r="H724" t="str">
        <f>LEFT(G724, FIND(" -&gt;", G724) - 1)</f>
        <v>23:56:21.960</v>
      </c>
      <c r="I724" t="str">
        <f>TRIM(MID(G724, FIND("-&gt;", G724) + 2, LEN(G724)))</f>
        <v>671.87</v>
      </c>
      <c r="J724" t="str">
        <f>TEXT(H724, "[hh]:mm") &amp; ":" &amp; TEXT(FLOOR(VALUE(MID(H724, 7, 2)), 10), "00")</f>
        <v>23:56:20</v>
      </c>
      <c r="K724" t="str">
        <f>IF(COUNTIF(J$2:J724, J724) = 1, "KEEP", "DELETE")</f>
        <v>DELETE</v>
      </c>
    </row>
    <row r="725" spans="7:11" x14ac:dyDescent="0.45">
      <c r="G725" t="s">
        <v>726</v>
      </c>
      <c r="H725" t="str">
        <f>LEFT(G725, FIND(" -&gt;", G725) - 1)</f>
        <v>23:56:22.053</v>
      </c>
      <c r="I725" t="str">
        <f>TRIM(MID(G725, FIND("-&gt;", G725) + 2, LEN(G725)))</f>
        <v>671.68</v>
      </c>
      <c r="J725" t="str">
        <f>TEXT(H725, "[hh]:mm") &amp; ":" &amp; TEXT(FLOOR(VALUE(MID(H725, 7, 2)), 10), "00")</f>
        <v>23:56:20</v>
      </c>
      <c r="K725" t="str">
        <f>IF(COUNTIF(J$2:J725, J725) = 1, "KEEP", "DELETE")</f>
        <v>DELETE</v>
      </c>
    </row>
    <row r="726" spans="7:11" x14ac:dyDescent="0.45">
      <c r="G726" t="s">
        <v>727</v>
      </c>
      <c r="H726" t="str">
        <f>LEFT(G726, FIND(" -&gt;", G726) - 1)</f>
        <v>23:56:22.198</v>
      </c>
      <c r="I726" t="str">
        <f>TRIM(MID(G726, FIND("-&gt;", G726) + 2, LEN(G726)))</f>
        <v>671.54</v>
      </c>
      <c r="J726" t="str">
        <f>TEXT(H726, "[hh]:mm") &amp; ":" &amp; TEXT(FLOOR(VALUE(MID(H726, 7, 2)), 10), "00")</f>
        <v>23:56:20</v>
      </c>
      <c r="K726" t="str">
        <f>IF(COUNTIF(J$2:J726, J726) = 1, "KEEP", "DELETE")</f>
        <v>DELETE</v>
      </c>
    </row>
    <row r="727" spans="7:11" x14ac:dyDescent="0.45">
      <c r="G727" t="s">
        <v>728</v>
      </c>
      <c r="H727" t="str">
        <f>LEFT(G727, FIND(" -&gt;", G727) - 1)</f>
        <v>23:56:22.290</v>
      </c>
      <c r="I727" t="str">
        <f>TRIM(MID(G727, FIND("-&gt;", G727) + 2, LEN(G727)))</f>
        <v>671.37</v>
      </c>
      <c r="J727" t="str">
        <f>TEXT(H727, "[hh]:mm") &amp; ":" &amp; TEXT(FLOOR(VALUE(MID(H727, 7, 2)), 10), "00")</f>
        <v>23:56:20</v>
      </c>
      <c r="K727" t="str">
        <f>IF(COUNTIF(J$2:J727, J727) = 1, "KEEP", "DELETE")</f>
        <v>DELETE</v>
      </c>
    </row>
    <row r="728" spans="7:11" x14ac:dyDescent="0.45">
      <c r="G728" t="s">
        <v>729</v>
      </c>
      <c r="H728" t="str">
        <f>LEFT(G728, FIND(" -&gt;", G728) - 1)</f>
        <v>23:56:22.432</v>
      </c>
      <c r="I728" t="str">
        <f>TRIM(MID(G728, FIND("-&gt;", G728) + 2, LEN(G728)))</f>
        <v>671.25</v>
      </c>
      <c r="J728" t="str">
        <f>TEXT(H728, "[hh]:mm") &amp; ":" &amp; TEXT(FLOOR(VALUE(MID(H728, 7, 2)), 10), "00")</f>
        <v>23:56:20</v>
      </c>
      <c r="K728" t="str">
        <f>IF(COUNTIF(J$2:J728, J728) = 1, "KEEP", "DELETE")</f>
        <v>DELETE</v>
      </c>
    </row>
    <row r="729" spans="7:11" x14ac:dyDescent="0.45">
      <c r="G729" t="s">
        <v>730</v>
      </c>
      <c r="H729" t="str">
        <f>LEFT(G729, FIND(" -&gt;", G729) - 1)</f>
        <v>23:56:22.526</v>
      </c>
      <c r="I729" t="str">
        <f>TRIM(MID(G729, FIND("-&gt;", G729) + 2, LEN(G729)))</f>
        <v>671.11</v>
      </c>
      <c r="J729" t="str">
        <f>TEXT(H729, "[hh]:mm") &amp; ":" &amp; TEXT(FLOOR(VALUE(MID(H729, 7, 2)), 10), "00")</f>
        <v>23:56:20</v>
      </c>
      <c r="K729" t="str">
        <f>IF(COUNTIF(J$2:J729, J729) = 1, "KEEP", "DELETE")</f>
        <v>DELETE</v>
      </c>
    </row>
    <row r="730" spans="7:11" x14ac:dyDescent="0.45">
      <c r="G730" t="s">
        <v>731</v>
      </c>
      <c r="H730" t="str">
        <f>LEFT(G730, FIND(" -&gt;", G730) - 1)</f>
        <v>23:56:22.623</v>
      </c>
      <c r="I730" t="str">
        <f>TRIM(MID(G730, FIND("-&gt;", G730) + 2, LEN(G730)))</f>
        <v>670.97</v>
      </c>
      <c r="J730" t="str">
        <f>TEXT(H730, "[hh]:mm") &amp; ":" &amp; TEXT(FLOOR(VALUE(MID(H730, 7, 2)), 10), "00")</f>
        <v>23:56:20</v>
      </c>
      <c r="K730" t="str">
        <f>IF(COUNTIF(J$2:J730, J730) = 1, "KEEP", "DELETE")</f>
        <v>DELETE</v>
      </c>
    </row>
    <row r="731" spans="7:11" x14ac:dyDescent="0.45">
      <c r="G731" t="s">
        <v>732</v>
      </c>
      <c r="H731" t="str">
        <f>LEFT(G731, FIND(" -&gt;", G731) - 1)</f>
        <v>23:56:22.810</v>
      </c>
      <c r="I731" t="str">
        <f>TRIM(MID(G731, FIND("-&gt;", G731) + 2, LEN(G731)))</f>
        <v>670.89</v>
      </c>
      <c r="J731" t="str">
        <f>TEXT(H731, "[hh]:mm") &amp; ":" &amp; TEXT(FLOOR(VALUE(MID(H731, 7, 2)), 10), "00")</f>
        <v>23:56:20</v>
      </c>
      <c r="K731" t="str">
        <f>IF(COUNTIF(J$2:J731, J731) = 1, "KEEP", "DELETE")</f>
        <v>DELETE</v>
      </c>
    </row>
    <row r="732" spans="7:11" x14ac:dyDescent="0.45">
      <c r="G732" t="s">
        <v>733</v>
      </c>
      <c r="H732" t="str">
        <f>LEFT(G732, FIND(" -&gt;", G732) - 1)</f>
        <v>23:56:22.950</v>
      </c>
      <c r="I732" t="str">
        <f>TRIM(MID(G732, FIND("-&gt;", G732) + 2, LEN(G732)))</f>
        <v>670.63</v>
      </c>
      <c r="J732" t="str">
        <f>TEXT(H732, "[hh]:mm") &amp; ":" &amp; TEXT(FLOOR(VALUE(MID(H732, 7, 2)), 10), "00")</f>
        <v>23:56:20</v>
      </c>
      <c r="K732" t="str">
        <f>IF(COUNTIF(J$2:J732, J732) = 1, "KEEP", "DELETE")</f>
        <v>DELETE</v>
      </c>
    </row>
    <row r="733" spans="7:11" x14ac:dyDescent="0.45">
      <c r="G733" t="s">
        <v>734</v>
      </c>
      <c r="H733" t="str">
        <f>LEFT(G733, FIND(" -&gt;", G733) - 1)</f>
        <v>23:56:23.044</v>
      </c>
      <c r="I733" t="str">
        <f>TRIM(MID(G733, FIND("-&gt;", G733) + 2, LEN(G733)))</f>
        <v>670.49</v>
      </c>
      <c r="J733" t="str">
        <f>TEXT(H733, "[hh]:mm") &amp; ":" &amp; TEXT(FLOOR(VALUE(MID(H733, 7, 2)), 10), "00")</f>
        <v>23:56:20</v>
      </c>
      <c r="K733" t="str">
        <f>IF(COUNTIF(J$2:J733, J733) = 1, "KEEP", "DELETE")</f>
        <v>DELETE</v>
      </c>
    </row>
    <row r="734" spans="7:11" x14ac:dyDescent="0.45">
      <c r="G734" t="s">
        <v>735</v>
      </c>
      <c r="H734" t="str">
        <f>LEFT(G734, FIND(" -&gt;", G734) - 1)</f>
        <v>23:56:23.184</v>
      </c>
      <c r="I734" t="str">
        <f>TRIM(MID(G734, FIND("-&gt;", G734) + 2, LEN(G734)))</f>
        <v>670.35</v>
      </c>
      <c r="J734" t="str">
        <f>TEXT(H734, "[hh]:mm") &amp; ":" &amp; TEXT(FLOOR(VALUE(MID(H734, 7, 2)), 10), "00")</f>
        <v>23:56:20</v>
      </c>
      <c r="K734" t="str">
        <f>IF(COUNTIF(J$2:J734, J734) = 1, "KEEP", "DELETE")</f>
        <v>DELETE</v>
      </c>
    </row>
    <row r="735" spans="7:11" x14ac:dyDescent="0.45">
      <c r="G735" t="s">
        <v>736</v>
      </c>
      <c r="H735" t="str">
        <f>LEFT(G735, FIND(" -&gt;", G735) - 1)</f>
        <v>23:56:23.280</v>
      </c>
      <c r="I735" t="str">
        <f>TRIM(MID(G735, FIND("-&gt;", G735) + 2, LEN(G735)))</f>
        <v>670.19</v>
      </c>
      <c r="J735" t="str">
        <f>TEXT(H735, "[hh]:mm") &amp; ":" &amp; TEXT(FLOOR(VALUE(MID(H735, 7, 2)), 10), "00")</f>
        <v>23:56:20</v>
      </c>
      <c r="K735" t="str">
        <f>IF(COUNTIF(J$2:J735, J735) = 1, "KEEP", "DELETE")</f>
        <v>DELETE</v>
      </c>
    </row>
    <row r="736" spans="7:11" x14ac:dyDescent="0.45">
      <c r="G736" t="s">
        <v>737</v>
      </c>
      <c r="H736" t="str">
        <f>LEFT(G736, FIND(" -&gt;", G736) - 1)</f>
        <v>23:56:23.420</v>
      </c>
      <c r="I736" t="str">
        <f>TRIM(MID(G736, FIND("-&gt;", G736) + 2, LEN(G736)))</f>
        <v>670.04</v>
      </c>
      <c r="J736" t="str">
        <f>TEXT(H736, "[hh]:mm") &amp; ":" &amp; TEXT(FLOOR(VALUE(MID(H736, 7, 2)), 10), "00")</f>
        <v>23:56:20</v>
      </c>
      <c r="K736" t="str">
        <f>IF(COUNTIF(J$2:J736, J736) = 1, "KEEP", "DELETE")</f>
        <v>DELETE</v>
      </c>
    </row>
    <row r="737" spans="7:11" x14ac:dyDescent="0.45">
      <c r="G737" t="s">
        <v>738</v>
      </c>
      <c r="H737" t="str">
        <f>LEFT(G737, FIND(" -&gt;", G737) - 1)</f>
        <v>23:56:23.515</v>
      </c>
      <c r="I737" t="str">
        <f>TRIM(MID(G737, FIND("-&gt;", G737) + 2, LEN(G737)))</f>
        <v>669.90</v>
      </c>
      <c r="J737" t="str">
        <f>TEXT(H737, "[hh]:mm") &amp; ":" &amp; TEXT(FLOOR(VALUE(MID(H737, 7, 2)), 10), "00")</f>
        <v>23:56:20</v>
      </c>
      <c r="K737" t="str">
        <f>IF(COUNTIF(J$2:J737, J737) = 1, "KEEP", "DELETE")</f>
        <v>DELETE</v>
      </c>
    </row>
    <row r="738" spans="7:11" x14ac:dyDescent="0.45">
      <c r="G738" t="s">
        <v>739</v>
      </c>
      <c r="H738" t="str">
        <f>LEFT(G738, FIND(" -&gt;", G738) - 1)</f>
        <v>23:56:23.608</v>
      </c>
      <c r="I738" t="str">
        <f>TRIM(MID(G738, FIND("-&gt;", G738) + 2, LEN(G738)))</f>
        <v>669.82</v>
      </c>
      <c r="J738" t="str">
        <f>TEXT(H738, "[hh]:mm") &amp; ":" &amp; TEXT(FLOOR(VALUE(MID(H738, 7, 2)), 10), "00")</f>
        <v>23:56:20</v>
      </c>
      <c r="K738" t="str">
        <f>IF(COUNTIF(J$2:J738, J738) = 1, "KEEP", "DELETE")</f>
        <v>DELETE</v>
      </c>
    </row>
    <row r="739" spans="7:11" x14ac:dyDescent="0.45">
      <c r="G739" t="s">
        <v>740</v>
      </c>
      <c r="H739" t="str">
        <f>LEFT(G739, FIND(" -&gt;", G739) - 1)</f>
        <v>23:56:23.752</v>
      </c>
      <c r="I739" t="str">
        <f>TRIM(MID(G739, FIND("-&gt;", G739) + 2, LEN(G739)))</f>
        <v>669.68</v>
      </c>
      <c r="J739" t="str">
        <f>TEXT(H739, "[hh]:mm") &amp; ":" &amp; TEXT(FLOOR(VALUE(MID(H739, 7, 2)), 10), "00")</f>
        <v>23:56:20</v>
      </c>
      <c r="K739" t="str">
        <f>IF(COUNTIF(J$2:J739, J739) = 1, "KEEP", "DELETE")</f>
        <v>DELETE</v>
      </c>
    </row>
    <row r="740" spans="7:11" x14ac:dyDescent="0.45">
      <c r="G740" t="s">
        <v>741</v>
      </c>
      <c r="H740" t="str">
        <f>LEFT(G740, FIND(" -&gt;", G740) - 1)</f>
        <v>23:56:23.846</v>
      </c>
      <c r="I740" t="str">
        <f>TRIM(MID(G740, FIND("-&gt;", G740) + 2, LEN(G740)))</f>
        <v>669.54</v>
      </c>
      <c r="J740" t="str">
        <f>TEXT(H740, "[hh]:mm") &amp; ":" &amp; TEXT(FLOOR(VALUE(MID(H740, 7, 2)), 10), "00")</f>
        <v>23:56:20</v>
      </c>
      <c r="K740" t="str">
        <f>IF(COUNTIF(J$2:J740, J740) = 1, "KEEP", "DELETE")</f>
        <v>DELETE</v>
      </c>
    </row>
    <row r="741" spans="7:11" x14ac:dyDescent="0.45">
      <c r="G741" t="s">
        <v>742</v>
      </c>
      <c r="H741" t="str">
        <f>LEFT(G741, FIND(" -&gt;", G741) - 1)</f>
        <v>23:56:23.989</v>
      </c>
      <c r="I741" t="str">
        <f>TRIM(MID(G741, FIND("-&gt;", G741) + 2, LEN(G741)))</f>
        <v>669.46</v>
      </c>
      <c r="J741" t="str">
        <f>TEXT(H741, "[hh]:mm") &amp; ":" &amp; TEXT(FLOOR(VALUE(MID(H741, 7, 2)), 10), "00")</f>
        <v>23:56:20</v>
      </c>
      <c r="K741" t="str">
        <f>IF(COUNTIF(J$2:J741, J741) = 1, "KEEP", "DELETE")</f>
        <v>DELETE</v>
      </c>
    </row>
    <row r="742" spans="7:11" x14ac:dyDescent="0.45">
      <c r="G742" t="s">
        <v>743</v>
      </c>
      <c r="H742" t="str">
        <f>LEFT(G742, FIND(" -&gt;", G742) - 1)</f>
        <v>23:56:24.084</v>
      </c>
      <c r="I742" t="str">
        <f>TRIM(MID(G742, FIND("-&gt;", G742) + 2, LEN(G742)))</f>
        <v>669.32</v>
      </c>
      <c r="J742" t="str">
        <f>TEXT(H742, "[hh]:mm") &amp; ":" &amp; TEXT(FLOOR(VALUE(MID(H742, 7, 2)), 10), "00")</f>
        <v>23:56:20</v>
      </c>
      <c r="K742" t="str">
        <f>IF(COUNTIF(J$2:J742, J742) = 1, "KEEP", "DELETE")</f>
        <v>DELETE</v>
      </c>
    </row>
    <row r="743" spans="7:11" x14ac:dyDescent="0.45">
      <c r="G743" t="s">
        <v>744</v>
      </c>
      <c r="H743" t="str">
        <f>LEFT(G743, FIND(" -&gt;", G743) - 1)</f>
        <v>23:56:24.179</v>
      </c>
      <c r="I743" t="str">
        <f>TRIM(MID(G743, FIND("-&gt;", G743) + 2, LEN(G743)))</f>
        <v>669.15</v>
      </c>
      <c r="J743" t="str">
        <f>TEXT(H743, "[hh]:mm") &amp; ":" &amp; TEXT(FLOOR(VALUE(MID(H743, 7, 2)), 10), "00")</f>
        <v>23:56:20</v>
      </c>
      <c r="K743" t="str">
        <f>IF(COUNTIF(J$2:J743, J743) = 1, "KEEP", "DELETE")</f>
        <v>DELETE</v>
      </c>
    </row>
    <row r="744" spans="7:11" x14ac:dyDescent="0.45">
      <c r="G744" t="s">
        <v>745</v>
      </c>
      <c r="H744" t="str">
        <f>LEFT(G744, FIND(" -&gt;", G744) - 1)</f>
        <v>23:56:24.321</v>
      </c>
      <c r="I744" t="str">
        <f>TRIM(MID(G744, FIND("-&gt;", G744) + 2, LEN(G744)))</f>
        <v>669.04</v>
      </c>
      <c r="J744" t="str">
        <f>TEXT(H744, "[hh]:mm") &amp; ":" &amp; TEXT(FLOOR(VALUE(MID(H744, 7, 2)), 10), "00")</f>
        <v>23:56:20</v>
      </c>
      <c r="K744" t="str">
        <f>IF(COUNTIF(J$2:J744, J744) = 1, "KEEP", "DELETE")</f>
        <v>DELETE</v>
      </c>
    </row>
    <row r="745" spans="7:11" x14ac:dyDescent="0.45">
      <c r="G745" t="s">
        <v>746</v>
      </c>
      <c r="H745" t="str">
        <f>LEFT(G745, FIND(" -&gt;", G745) - 1)</f>
        <v>23:56:24.417</v>
      </c>
      <c r="I745" t="str">
        <f>TRIM(MID(G745, FIND("-&gt;", G745) + 2, LEN(G745)))</f>
        <v>668.92</v>
      </c>
      <c r="J745" t="str">
        <f>TEXT(H745, "[hh]:mm") &amp; ":" &amp; TEXT(FLOOR(VALUE(MID(H745, 7, 2)), 10), "00")</f>
        <v>23:56:20</v>
      </c>
      <c r="K745" t="str">
        <f>IF(COUNTIF(J$2:J745, J745) = 1, "KEEP", "DELETE")</f>
        <v>DELETE</v>
      </c>
    </row>
    <row r="746" spans="7:11" x14ac:dyDescent="0.45">
      <c r="G746" t="s">
        <v>747</v>
      </c>
      <c r="H746" t="str">
        <f>LEFT(G746, FIND(" -&gt;", G746) - 1)</f>
        <v>23:56:24.607</v>
      </c>
      <c r="I746" t="str">
        <f>TRIM(MID(G746, FIND("-&gt;", G746) + 2, LEN(G746)))</f>
        <v>668.81</v>
      </c>
      <c r="J746" t="str">
        <f>TEXT(H746, "[hh]:mm") &amp; ":" &amp; TEXT(FLOOR(VALUE(MID(H746, 7, 2)), 10), "00")</f>
        <v>23:56:20</v>
      </c>
      <c r="K746" t="str">
        <f>IF(COUNTIF(J$2:J746, J746) = 1, "KEEP", "DELETE")</f>
        <v>DELETE</v>
      </c>
    </row>
    <row r="747" spans="7:11" x14ac:dyDescent="0.45">
      <c r="G747" t="s">
        <v>748</v>
      </c>
      <c r="H747" t="str">
        <f>LEFT(G747, FIND(" -&gt;", G747) - 1)</f>
        <v>23:56:24.734</v>
      </c>
      <c r="I747" t="str">
        <f>TRIM(MID(G747, FIND("-&gt;", G747) + 2, LEN(G747)))</f>
        <v>668.59</v>
      </c>
      <c r="J747" t="str">
        <f>TEXT(H747, "[hh]:mm") &amp; ":" &amp; TEXT(FLOOR(VALUE(MID(H747, 7, 2)), 10), "00")</f>
        <v>23:56:20</v>
      </c>
      <c r="K747" t="str">
        <f>IF(COUNTIF(J$2:J747, J747) = 1, "KEEP", "DELETE")</f>
        <v>DELETE</v>
      </c>
    </row>
    <row r="748" spans="7:11" x14ac:dyDescent="0.45">
      <c r="G748" t="s">
        <v>749</v>
      </c>
      <c r="H748" t="str">
        <f>LEFT(G748, FIND(" -&gt;", G748) - 1)</f>
        <v>23:56:24.830</v>
      </c>
      <c r="I748" t="str">
        <f>TRIM(MID(G748, FIND("-&gt;", G748) + 2, LEN(G748)))</f>
        <v>668.45</v>
      </c>
      <c r="J748" t="str">
        <f>TEXT(H748, "[hh]:mm") &amp; ":" &amp; TEXT(FLOOR(VALUE(MID(H748, 7, 2)), 10), "00")</f>
        <v>23:56:20</v>
      </c>
      <c r="K748" t="str">
        <f>IF(COUNTIF(J$2:J748, J748) = 1, "KEEP", "DELETE")</f>
        <v>DELETE</v>
      </c>
    </row>
    <row r="749" spans="7:11" x14ac:dyDescent="0.45">
      <c r="G749" t="s">
        <v>750</v>
      </c>
      <c r="H749" t="str">
        <f>LEFT(G749, FIND(" -&gt;", G749) - 1)</f>
        <v>23:56:24.973</v>
      </c>
      <c r="I749" t="str">
        <f>TRIM(MID(G749, FIND("-&gt;", G749) + 2, LEN(G749)))</f>
        <v>668.34</v>
      </c>
      <c r="J749" t="str">
        <f>TEXT(H749, "[hh]:mm") &amp; ":" &amp; TEXT(FLOOR(VALUE(MID(H749, 7, 2)), 10), "00")</f>
        <v>23:56:20</v>
      </c>
      <c r="K749" t="str">
        <f>IF(COUNTIF(J$2:J749, J749) = 1, "KEEP", "DELETE")</f>
        <v>DELETE</v>
      </c>
    </row>
    <row r="750" spans="7:11" x14ac:dyDescent="0.45">
      <c r="G750" t="s">
        <v>751</v>
      </c>
      <c r="H750" t="str">
        <f>LEFT(G750, FIND(" -&gt;", G750) - 1)</f>
        <v>23:56:25.068</v>
      </c>
      <c r="I750" t="str">
        <f>TRIM(MID(G750, FIND("-&gt;", G750) + 2, LEN(G750)))</f>
        <v>668.20</v>
      </c>
      <c r="J750" t="str">
        <f>TEXT(H750, "[hh]:mm") &amp; ":" &amp; TEXT(FLOOR(VALUE(MID(H750, 7, 2)), 10), "00")</f>
        <v>23:56:20</v>
      </c>
      <c r="K750" t="str">
        <f>IF(COUNTIF(J$2:J750, J750) = 1, "KEEP", "DELETE")</f>
        <v>DELETE</v>
      </c>
    </row>
    <row r="751" spans="7:11" x14ac:dyDescent="0.45">
      <c r="G751" t="s">
        <v>752</v>
      </c>
      <c r="H751" t="str">
        <f>LEFT(G751, FIND(" -&gt;", G751) - 1)</f>
        <v>23:56:25.162</v>
      </c>
      <c r="I751" t="str">
        <f>TRIM(MID(G751, FIND("-&gt;", G751) + 2, LEN(G751)))</f>
        <v>668.09</v>
      </c>
      <c r="J751" t="str">
        <f>TEXT(H751, "[hh]:mm") &amp; ":" &amp; TEXT(FLOOR(VALUE(MID(H751, 7, 2)), 10), "00")</f>
        <v>23:56:20</v>
      </c>
      <c r="K751" t="str">
        <f>IF(COUNTIF(J$2:J751, J751) = 1, "KEEP", "DELETE")</f>
        <v>DELETE</v>
      </c>
    </row>
    <row r="752" spans="7:11" x14ac:dyDescent="0.45">
      <c r="G752" t="s">
        <v>753</v>
      </c>
      <c r="H752" t="str">
        <f>LEFT(G752, FIND(" -&gt;", G752) - 1)</f>
        <v>23:56:25.305</v>
      </c>
      <c r="I752" t="str">
        <f>TRIM(MID(G752, FIND("-&gt;", G752) + 2, LEN(G752)))</f>
        <v>667.97</v>
      </c>
      <c r="J752" t="str">
        <f>TEXT(H752, "[hh]:mm") &amp; ":" &amp; TEXT(FLOOR(VALUE(MID(H752, 7, 2)), 10), "00")</f>
        <v>23:56:20</v>
      </c>
      <c r="K752" t="str">
        <f>IF(COUNTIF(J$2:J752, J752) = 1, "KEEP", "DELETE")</f>
        <v>DELETE</v>
      </c>
    </row>
    <row r="753" spans="7:11" x14ac:dyDescent="0.45">
      <c r="G753" t="s">
        <v>754</v>
      </c>
      <c r="H753" t="str">
        <f>LEFT(G753, FIND(" -&gt;", G753) - 1)</f>
        <v>23:56:25.401</v>
      </c>
      <c r="I753" t="str">
        <f>TRIM(MID(G753, FIND("-&gt;", G753) + 2, LEN(G753)))</f>
        <v>667.84</v>
      </c>
      <c r="J753" t="str">
        <f>TEXT(H753, "[hh]:mm") &amp; ":" &amp; TEXT(FLOOR(VALUE(MID(H753, 7, 2)), 10), "00")</f>
        <v>23:56:20</v>
      </c>
      <c r="K753" t="str">
        <f>IF(COUNTIF(J$2:J753, J753) = 1, "KEEP", "DELETE")</f>
        <v>DELETE</v>
      </c>
    </row>
    <row r="754" spans="7:11" x14ac:dyDescent="0.45">
      <c r="G754" t="s">
        <v>755</v>
      </c>
      <c r="H754" t="str">
        <f>LEFT(G754, FIND(" -&gt;", G754) - 1)</f>
        <v>23:56:25.496</v>
      </c>
      <c r="I754" t="str">
        <f>TRIM(MID(G754, FIND("-&gt;", G754) + 2, LEN(G754)))</f>
        <v>667.72</v>
      </c>
      <c r="J754" t="str">
        <f>TEXT(H754, "[hh]:mm") &amp; ":" &amp; TEXT(FLOOR(VALUE(MID(H754, 7, 2)), 10), "00")</f>
        <v>23:56:20</v>
      </c>
      <c r="K754" t="str">
        <f>IF(COUNTIF(J$2:J754, J754) = 1, "KEEP", "DELETE")</f>
        <v>DELETE</v>
      </c>
    </row>
    <row r="755" spans="7:11" x14ac:dyDescent="0.45">
      <c r="G755" t="s">
        <v>756</v>
      </c>
      <c r="H755" t="str">
        <f>LEFT(G755, FIND(" -&gt;", G755) - 1)</f>
        <v>23:56:25.637</v>
      </c>
      <c r="I755" t="str">
        <f>TRIM(MID(G755, FIND("-&gt;", G755) + 2, LEN(G755)))</f>
        <v>667.56</v>
      </c>
      <c r="J755" t="str">
        <f>TEXT(H755, "[hh]:mm") &amp; ":" &amp; TEXT(FLOOR(VALUE(MID(H755, 7, 2)), 10), "00")</f>
        <v>23:56:20</v>
      </c>
      <c r="K755" t="str">
        <f>IF(COUNTIF(J$2:J755, J755) = 1, "KEEP", "DELETE")</f>
        <v>DELETE</v>
      </c>
    </row>
    <row r="756" spans="7:11" x14ac:dyDescent="0.45">
      <c r="G756" t="s">
        <v>757</v>
      </c>
      <c r="H756" t="str">
        <f>LEFT(G756, FIND(" -&gt;", G756) - 1)</f>
        <v>23:56:25.731</v>
      </c>
      <c r="I756" t="str">
        <f>TRIM(MID(G756, FIND("-&gt;", G756) + 2, LEN(G756)))</f>
        <v>667.42</v>
      </c>
      <c r="J756" t="str">
        <f>TEXT(H756, "[hh]:mm") &amp; ":" &amp; TEXT(FLOOR(VALUE(MID(H756, 7, 2)), 10), "00")</f>
        <v>23:56:20</v>
      </c>
      <c r="K756" t="str">
        <f>IF(COUNTIF(J$2:J756, J756) = 1, "KEEP", "DELETE")</f>
        <v>DELETE</v>
      </c>
    </row>
    <row r="757" spans="7:11" x14ac:dyDescent="0.45">
      <c r="G757" t="s">
        <v>758</v>
      </c>
      <c r="H757" t="str">
        <f>LEFT(G757, FIND(" -&gt;", G757) - 1)</f>
        <v>23:56:25.874</v>
      </c>
      <c r="I757" t="str">
        <f>TRIM(MID(G757, FIND("-&gt;", G757) + 2, LEN(G757)))</f>
        <v>667.28</v>
      </c>
      <c r="J757" t="str">
        <f>TEXT(H757, "[hh]:mm") &amp; ":" &amp; TEXT(FLOOR(VALUE(MID(H757, 7, 2)), 10), "00")</f>
        <v>23:56:20</v>
      </c>
      <c r="K757" t="str">
        <f>IF(COUNTIF(J$2:J757, J757) = 1, "KEEP", "DELETE")</f>
        <v>DELETE</v>
      </c>
    </row>
    <row r="758" spans="7:11" x14ac:dyDescent="0.45">
      <c r="G758" t="s">
        <v>759</v>
      </c>
      <c r="H758" t="str">
        <f>LEFT(G758, FIND(" -&gt;", G758) - 1)</f>
        <v>23:56:25.969</v>
      </c>
      <c r="I758" t="str">
        <f>TRIM(MID(G758, FIND("-&gt;", G758) + 2, LEN(G758)))</f>
        <v>667.11</v>
      </c>
      <c r="J758" t="str">
        <f>TEXT(H758, "[hh]:mm") &amp; ":" &amp; TEXT(FLOOR(VALUE(MID(H758, 7, 2)), 10), "00")</f>
        <v>23:56:20</v>
      </c>
      <c r="K758" t="str">
        <f>IF(COUNTIF(J$2:J758, J758) = 1, "KEEP", "DELETE")</f>
        <v>DELETE</v>
      </c>
    </row>
    <row r="759" spans="7:11" x14ac:dyDescent="0.45">
      <c r="G759" t="s">
        <v>760</v>
      </c>
      <c r="H759" t="str">
        <f>LEFT(G759, FIND(" -&gt;", G759) - 1)</f>
        <v>23:56:26.110</v>
      </c>
      <c r="I759" t="str">
        <f>TRIM(MID(G759, FIND("-&gt;", G759) + 2, LEN(G759)))</f>
        <v>667.00</v>
      </c>
      <c r="J759" t="str">
        <f>TEXT(H759, "[hh]:mm") &amp; ":" &amp; TEXT(FLOOR(VALUE(MID(H759, 7, 2)), 10), "00")</f>
        <v>23:56:20</v>
      </c>
      <c r="K759" t="str">
        <f>IF(COUNTIF(J$2:J759, J759) = 1, "KEEP", "DELETE")</f>
        <v>DELETE</v>
      </c>
    </row>
    <row r="760" spans="7:11" x14ac:dyDescent="0.45">
      <c r="G760" t="s">
        <v>761</v>
      </c>
      <c r="H760" t="str">
        <f>LEFT(G760, FIND(" -&gt;", G760) - 1)</f>
        <v>23:56:26.206</v>
      </c>
      <c r="I760" t="str">
        <f>TRIM(MID(G760, FIND("-&gt;", G760) + 2, LEN(G760)))</f>
        <v>666.86</v>
      </c>
      <c r="J760" t="str">
        <f>TEXT(H760, "[hh]:mm") &amp; ":" &amp; TEXT(FLOOR(VALUE(MID(H760, 7, 2)), 10), "00")</f>
        <v>23:56:20</v>
      </c>
      <c r="K760" t="str">
        <f>IF(COUNTIF(J$2:J760, J760) = 1, "KEEP", "DELETE")</f>
        <v>DELETE</v>
      </c>
    </row>
    <row r="761" spans="7:11" x14ac:dyDescent="0.45">
      <c r="G761" t="s">
        <v>762</v>
      </c>
      <c r="H761" t="str">
        <f>LEFT(G761, FIND(" -&gt;", G761) - 1)</f>
        <v>23:56:26.300</v>
      </c>
      <c r="I761" t="str">
        <f>TRIM(MID(G761, FIND("-&gt;", G761) + 2, LEN(G761)))</f>
        <v>666.72</v>
      </c>
      <c r="J761" t="str">
        <f>TEXT(H761, "[hh]:mm") &amp; ":" &amp; TEXT(FLOOR(VALUE(MID(H761, 7, 2)), 10), "00")</f>
        <v>23:56:20</v>
      </c>
      <c r="K761" t="str">
        <f>IF(COUNTIF(J$2:J761, J761) = 1, "KEEP", "DELETE")</f>
        <v>DELETE</v>
      </c>
    </row>
    <row r="762" spans="7:11" x14ac:dyDescent="0.45">
      <c r="G762" t="s">
        <v>763</v>
      </c>
      <c r="H762" t="str">
        <f>LEFT(G762, FIND(" -&gt;", G762) - 1)</f>
        <v>23:56:26.442</v>
      </c>
      <c r="I762" t="str">
        <f>TRIM(MID(G762, FIND("-&gt;", G762) + 2, LEN(G762)))</f>
        <v>666.56</v>
      </c>
      <c r="J762" t="str">
        <f>TEXT(H762, "[hh]:mm") &amp; ":" &amp; TEXT(FLOOR(VALUE(MID(H762, 7, 2)), 10), "00")</f>
        <v>23:56:20</v>
      </c>
      <c r="K762" t="str">
        <f>IF(COUNTIF(J$2:J762, J762) = 1, "KEEP", "DELETE")</f>
        <v>DELETE</v>
      </c>
    </row>
    <row r="763" spans="7:11" x14ac:dyDescent="0.45">
      <c r="G763" t="s">
        <v>764</v>
      </c>
      <c r="H763" t="str">
        <f>LEFT(G763, FIND(" -&gt;", G763) - 1)</f>
        <v>23:56:26.536</v>
      </c>
      <c r="I763" t="str">
        <f>TRIM(MID(G763, FIND("-&gt;", G763) + 2, LEN(G763)))</f>
        <v>666.42</v>
      </c>
      <c r="J763" t="str">
        <f>TEXT(H763, "[hh]:mm") &amp; ":" &amp; TEXT(FLOOR(VALUE(MID(H763, 7, 2)), 10), "00")</f>
        <v>23:56:20</v>
      </c>
      <c r="K763" t="str">
        <f>IF(COUNTIF(J$2:J763, J763) = 1, "KEEP", "DELETE")</f>
        <v>DELETE</v>
      </c>
    </row>
    <row r="764" spans="7:11" x14ac:dyDescent="0.45">
      <c r="G764" t="s">
        <v>765</v>
      </c>
      <c r="H764" t="str">
        <f>LEFT(G764, FIND(" -&gt;", G764) - 1)</f>
        <v>23:56:26.631</v>
      </c>
      <c r="I764" t="str">
        <f>TRIM(MID(G764, FIND("-&gt;", G764) + 2, LEN(G764)))</f>
        <v>666.28</v>
      </c>
      <c r="J764" t="str">
        <f>TEXT(H764, "[hh]:mm") &amp; ":" &amp; TEXT(FLOOR(VALUE(MID(H764, 7, 2)), 10), "00")</f>
        <v>23:56:20</v>
      </c>
      <c r="K764" t="str">
        <f>IF(COUNTIF(J$2:J764, J764) = 1, "KEEP", "DELETE")</f>
        <v>DELETE</v>
      </c>
    </row>
    <row r="765" spans="7:11" x14ac:dyDescent="0.45">
      <c r="G765" t="s">
        <v>766</v>
      </c>
      <c r="H765" t="str">
        <f>LEFT(G765, FIND(" -&gt;", G765) - 1)</f>
        <v>23:56:26.773</v>
      </c>
      <c r="I765" t="str">
        <f>TRIM(MID(G765, FIND("-&gt;", G765) + 2, LEN(G765)))</f>
        <v>666.14</v>
      </c>
      <c r="J765" t="str">
        <f>TEXT(H765, "[hh]:mm") &amp; ":" &amp; TEXT(FLOOR(VALUE(MID(H765, 7, 2)), 10), "00")</f>
        <v>23:56:20</v>
      </c>
      <c r="K765" t="str">
        <f>IF(COUNTIF(J$2:J765, J765) = 1, "KEEP", "DELETE")</f>
        <v>DELETE</v>
      </c>
    </row>
    <row r="766" spans="7:11" x14ac:dyDescent="0.45">
      <c r="G766" t="s">
        <v>767</v>
      </c>
      <c r="H766" t="str">
        <f>LEFT(G766, FIND(" -&gt;", G766) - 1)</f>
        <v>23:56:26.868</v>
      </c>
      <c r="I766" t="str">
        <f>TRIM(MID(G766, FIND("-&gt;", G766) + 2, LEN(G766)))</f>
        <v>666.00</v>
      </c>
      <c r="J766" t="str">
        <f>TEXT(H766, "[hh]:mm") &amp; ":" &amp; TEXT(FLOOR(VALUE(MID(H766, 7, 2)), 10), "00")</f>
        <v>23:56:20</v>
      </c>
      <c r="K766" t="str">
        <f>IF(COUNTIF(J$2:J766, J766) = 1, "KEEP", "DELETE")</f>
        <v>DELETE</v>
      </c>
    </row>
    <row r="767" spans="7:11" x14ac:dyDescent="0.45">
      <c r="G767" t="s">
        <v>768</v>
      </c>
      <c r="H767" t="str">
        <f>LEFT(G767, FIND(" -&gt;", G767) - 1)</f>
        <v>23:56:27.011</v>
      </c>
      <c r="I767" t="str">
        <f>TRIM(MID(G767, FIND("-&gt;", G767) + 2, LEN(G767)))</f>
        <v>665.83</v>
      </c>
      <c r="J767" t="str">
        <f>TEXT(H767, "[hh]:mm") &amp; ":" &amp; TEXT(FLOOR(VALUE(MID(H767, 7, 2)), 10), "00")</f>
        <v>23:56:20</v>
      </c>
      <c r="K767" t="str">
        <f>IF(COUNTIF(J$2:J767, J767) = 1, "KEEP", "DELETE")</f>
        <v>DELETE</v>
      </c>
    </row>
    <row r="768" spans="7:11" x14ac:dyDescent="0.45">
      <c r="G768" t="s">
        <v>769</v>
      </c>
      <c r="H768" t="str">
        <f>LEFT(G768, FIND(" -&gt;", G768) - 1)</f>
        <v>23:56:27.201</v>
      </c>
      <c r="I768" t="str">
        <f>TRIM(MID(G768, FIND("-&gt;", G768) + 2, LEN(G768)))</f>
        <v>665.70</v>
      </c>
      <c r="J768" t="str">
        <f>TEXT(H768, "[hh]:mm") &amp; ":" &amp; TEXT(FLOOR(VALUE(MID(H768, 7, 2)), 10), "00")</f>
        <v>23:56:20</v>
      </c>
      <c r="K768" t="str">
        <f>IF(COUNTIF(J$2:J768, J768) = 1, "KEEP", "DELETE")</f>
        <v>DELETE</v>
      </c>
    </row>
    <row r="769" spans="7:11" x14ac:dyDescent="0.45">
      <c r="G769" t="s">
        <v>770</v>
      </c>
      <c r="H769" t="str">
        <f>LEFT(G769, FIND(" -&gt;", G769) - 1)</f>
        <v>23:56:27.295</v>
      </c>
      <c r="I769" t="str">
        <f>TRIM(MID(G769, FIND("-&gt;", G769) + 2, LEN(G769)))</f>
        <v>665.42</v>
      </c>
      <c r="J769" t="str">
        <f>TEXT(H769, "[hh]:mm") &amp; ":" &amp; TEXT(FLOOR(VALUE(MID(H769, 7, 2)), 10), "00")</f>
        <v>23:56:20</v>
      </c>
      <c r="K769" t="str">
        <f>IF(COUNTIF(J$2:J769, J769) = 1, "KEEP", "DELETE")</f>
        <v>DELETE</v>
      </c>
    </row>
    <row r="770" spans="7:11" x14ac:dyDescent="0.45">
      <c r="G770" t="s">
        <v>771</v>
      </c>
      <c r="H770" t="str">
        <f>LEFT(G770, FIND(" -&gt;", G770) - 1)</f>
        <v>23:56:27.438</v>
      </c>
      <c r="I770" t="str">
        <f>TRIM(MID(G770, FIND("-&gt;", G770) + 2, LEN(G770)))</f>
        <v>665.31</v>
      </c>
      <c r="J770" t="str">
        <f>TEXT(H770, "[hh]:mm") &amp; ":" &amp; TEXT(FLOOR(VALUE(MID(H770, 7, 2)), 10), "00")</f>
        <v>23:56:20</v>
      </c>
      <c r="K770" t="str">
        <f>IF(COUNTIF(J$2:J770, J770) = 1, "KEEP", "DELETE")</f>
        <v>DELETE</v>
      </c>
    </row>
    <row r="771" spans="7:11" x14ac:dyDescent="0.45">
      <c r="G771" t="s">
        <v>772</v>
      </c>
      <c r="H771" t="str">
        <f>LEFT(G771, FIND(" -&gt;", G771) - 1)</f>
        <v>23:56:27.532</v>
      </c>
      <c r="I771" t="str">
        <f>TRIM(MID(G771, FIND("-&gt;", G771) + 2, LEN(G771)))</f>
        <v>665.17</v>
      </c>
      <c r="J771" t="str">
        <f>TEXT(H771, "[hh]:mm") &amp; ":" &amp; TEXT(FLOOR(VALUE(MID(H771, 7, 2)), 10), "00")</f>
        <v>23:56:20</v>
      </c>
      <c r="K771" t="str">
        <f>IF(COUNTIF(J$2:J771, J771) = 1, "KEEP", "DELETE")</f>
        <v>DELETE</v>
      </c>
    </row>
    <row r="772" spans="7:11" x14ac:dyDescent="0.45">
      <c r="G772" t="s">
        <v>773</v>
      </c>
      <c r="H772" t="str">
        <f>LEFT(G772, FIND(" -&gt;", G772) - 1)</f>
        <v>23:56:27.626</v>
      </c>
      <c r="I772" t="str">
        <f>TRIM(MID(G772, FIND("-&gt;", G772) + 2, LEN(G772)))</f>
        <v>665.03</v>
      </c>
      <c r="J772" t="str">
        <f>TEXT(H772, "[hh]:mm") &amp; ":" &amp; TEXT(FLOOR(VALUE(MID(H772, 7, 2)), 10), "00")</f>
        <v>23:56:20</v>
      </c>
      <c r="K772" t="str">
        <f>IF(COUNTIF(J$2:J772, J772) = 1, "KEEP", "DELETE")</f>
        <v>DELETE</v>
      </c>
    </row>
    <row r="773" spans="7:11" x14ac:dyDescent="0.45">
      <c r="G773" t="s">
        <v>774</v>
      </c>
      <c r="H773" t="str">
        <f>LEFT(G773, FIND(" -&gt;", G773) - 1)</f>
        <v>23:56:27.768</v>
      </c>
      <c r="I773" t="str">
        <f>TRIM(MID(G773, FIND("-&gt;", G773) + 2, LEN(G773)))</f>
        <v>664.92</v>
      </c>
      <c r="J773" t="str">
        <f>TEXT(H773, "[hh]:mm") &amp; ":" &amp; TEXT(FLOOR(VALUE(MID(H773, 7, 2)), 10), "00")</f>
        <v>23:56:20</v>
      </c>
      <c r="K773" t="str">
        <f>IF(COUNTIF(J$2:J773, J773) = 1, "KEEP", "DELETE")</f>
        <v>DELETE</v>
      </c>
    </row>
    <row r="774" spans="7:11" x14ac:dyDescent="0.45">
      <c r="G774" t="s">
        <v>775</v>
      </c>
      <c r="H774" t="str">
        <f>LEFT(G774, FIND(" -&gt;", G774) - 1)</f>
        <v>23:56:27.864</v>
      </c>
      <c r="I774" t="str">
        <f>TRIM(MID(G774, FIND("-&gt;", G774) + 2, LEN(G774)))</f>
        <v>664.81</v>
      </c>
      <c r="J774" t="str">
        <f>TEXT(H774, "[hh]:mm") &amp; ":" &amp; TEXT(FLOOR(VALUE(MID(H774, 7, 2)), 10), "00")</f>
        <v>23:56:20</v>
      </c>
      <c r="K774" t="str">
        <f>IF(COUNTIF(J$2:J774, J774) = 1, "KEEP", "DELETE")</f>
        <v>DELETE</v>
      </c>
    </row>
    <row r="775" spans="7:11" x14ac:dyDescent="0.45">
      <c r="G775" t="s">
        <v>776</v>
      </c>
      <c r="H775" t="str">
        <f>LEFT(G775, FIND(" -&gt;", G775) - 1)</f>
        <v>23:56:27.958</v>
      </c>
      <c r="I775" t="str">
        <f>TRIM(MID(G775, FIND("-&gt;", G775) + 2, LEN(G775)))</f>
        <v>664.70</v>
      </c>
      <c r="J775" t="str">
        <f>TEXT(H775, "[hh]:mm") &amp; ":" &amp; TEXT(FLOOR(VALUE(MID(H775, 7, 2)), 10), "00")</f>
        <v>23:56:20</v>
      </c>
      <c r="K775" t="str">
        <f>IF(COUNTIF(J$2:J775, J775) = 1, "KEEP", "DELETE")</f>
        <v>DELETE</v>
      </c>
    </row>
    <row r="776" spans="7:11" x14ac:dyDescent="0.45">
      <c r="G776" t="s">
        <v>777</v>
      </c>
      <c r="H776" t="str">
        <f>LEFT(G776, FIND(" -&gt;", G776) - 1)</f>
        <v>23:56:28.101</v>
      </c>
      <c r="I776" t="str">
        <f>TRIM(MID(G776, FIND("-&gt;", G776) + 2, LEN(G776)))</f>
        <v>664.56</v>
      </c>
      <c r="J776" t="str">
        <f>TEXT(H776, "[hh]:mm") &amp; ":" &amp; TEXT(FLOOR(VALUE(MID(H776, 7, 2)), 10), "00")</f>
        <v>23:56:20</v>
      </c>
      <c r="K776" t="str">
        <f>IF(COUNTIF(J$2:J776, J776) = 1, "KEEP", "DELETE")</f>
        <v>DELETE</v>
      </c>
    </row>
    <row r="777" spans="7:11" x14ac:dyDescent="0.45">
      <c r="G777" t="s">
        <v>778</v>
      </c>
      <c r="H777" t="str">
        <f>LEFT(G777, FIND(" -&gt;", G777) - 1)</f>
        <v>23:56:28.196</v>
      </c>
      <c r="I777" t="str">
        <f>TRIM(MID(G777, FIND("-&gt;", G777) + 2, LEN(G777)))</f>
        <v>664.45</v>
      </c>
      <c r="J777" t="str">
        <f>TEXT(H777, "[hh]:mm") &amp; ":" &amp; TEXT(FLOOR(VALUE(MID(H777, 7, 2)), 10), "00")</f>
        <v>23:56:20</v>
      </c>
      <c r="K777" t="str">
        <f>IF(COUNTIF(J$2:J777, J777) = 1, "KEEP", "DELETE")</f>
        <v>DELETE</v>
      </c>
    </row>
    <row r="778" spans="7:11" x14ac:dyDescent="0.45">
      <c r="G778" t="s">
        <v>779</v>
      </c>
      <c r="H778" t="str">
        <f>LEFT(G778, FIND(" -&gt;", G778) - 1)</f>
        <v>23:56:28.337</v>
      </c>
      <c r="I778" t="str">
        <f>TRIM(MID(G778, FIND("-&gt;", G778) + 2, LEN(G778)))</f>
        <v>664.31</v>
      </c>
      <c r="J778" t="str">
        <f>TEXT(H778, "[hh]:mm") &amp; ":" &amp; TEXT(FLOOR(VALUE(MID(H778, 7, 2)), 10), "00")</f>
        <v>23:56:20</v>
      </c>
      <c r="K778" t="str">
        <f>IF(COUNTIF(J$2:J778, J778) = 1, "KEEP", "DELETE")</f>
        <v>DELETE</v>
      </c>
    </row>
    <row r="779" spans="7:11" x14ac:dyDescent="0.45">
      <c r="G779" t="s">
        <v>780</v>
      </c>
      <c r="H779" t="str">
        <f>LEFT(G779, FIND(" -&gt;", G779) - 1)</f>
        <v>23:56:28.431</v>
      </c>
      <c r="I779" t="str">
        <f>TRIM(MID(G779, FIND("-&gt;", G779) + 2, LEN(G779)))</f>
        <v>664.20</v>
      </c>
      <c r="J779" t="str">
        <f>TEXT(H779, "[hh]:mm") &amp; ":" &amp; TEXT(FLOOR(VALUE(MID(H779, 7, 2)), 10), "00")</f>
        <v>23:56:20</v>
      </c>
      <c r="K779" t="str">
        <f>IF(COUNTIF(J$2:J779, J779) = 1, "KEEP", "DELETE")</f>
        <v>DELETE</v>
      </c>
    </row>
    <row r="780" spans="7:11" x14ac:dyDescent="0.45">
      <c r="G780" t="s">
        <v>781</v>
      </c>
      <c r="H780" t="str">
        <f>LEFT(G780, FIND(" -&gt;", G780) - 1)</f>
        <v>23:56:28.526</v>
      </c>
      <c r="I780" t="str">
        <f>TRIM(MID(G780, FIND("-&gt;", G780) + 2, LEN(G780)))</f>
        <v>664.09</v>
      </c>
      <c r="J780" t="str">
        <f>TEXT(H780, "[hh]:mm") &amp; ":" &amp; TEXT(FLOOR(VALUE(MID(H780, 7, 2)), 10), "00")</f>
        <v>23:56:20</v>
      </c>
      <c r="K780" t="str">
        <f>IF(COUNTIF(J$2:J780, J780) = 1, "KEEP", "DELETE")</f>
        <v>DELETE</v>
      </c>
    </row>
    <row r="781" spans="7:11" x14ac:dyDescent="0.45">
      <c r="G781" t="s">
        <v>782</v>
      </c>
      <c r="H781" t="str">
        <f>LEFT(G781, FIND(" -&gt;", G781) - 1)</f>
        <v>23:56:28.668</v>
      </c>
      <c r="I781" t="str">
        <f>TRIM(MID(G781, FIND("-&gt;", G781) + 2, LEN(G781)))</f>
        <v>663.96</v>
      </c>
      <c r="J781" t="str">
        <f>TEXT(H781, "[hh]:mm") &amp; ":" &amp; TEXT(FLOOR(VALUE(MID(H781, 7, 2)), 10), "00")</f>
        <v>23:56:20</v>
      </c>
      <c r="K781" t="str">
        <f>IF(COUNTIF(J$2:J781, J781) = 1, "KEEP", "DELETE")</f>
        <v>DELETE</v>
      </c>
    </row>
    <row r="782" spans="7:11" x14ac:dyDescent="0.45">
      <c r="G782" t="s">
        <v>783</v>
      </c>
      <c r="H782" t="str">
        <f>LEFT(G782, FIND(" -&gt;", G782) - 1)</f>
        <v>23:56:28.857</v>
      </c>
      <c r="I782" t="str">
        <f>TRIM(MID(G782, FIND("-&gt;", G782) + 2, LEN(G782)))</f>
        <v>663.82</v>
      </c>
      <c r="J782" t="str">
        <f>TEXT(H782, "[hh]:mm") &amp; ":" &amp; TEXT(FLOOR(VALUE(MID(H782, 7, 2)), 10), "00")</f>
        <v>23:56:20</v>
      </c>
      <c r="K782" t="str">
        <f>IF(COUNTIF(J$2:J782, J782) = 1, "KEEP", "DELETE")</f>
        <v>DELETE</v>
      </c>
    </row>
    <row r="783" spans="7:11" x14ac:dyDescent="0.45">
      <c r="G783" t="s">
        <v>784</v>
      </c>
      <c r="H783" t="str">
        <f>LEFT(G783, FIND(" -&gt;", G783) - 1)</f>
        <v>23:56:28.952</v>
      </c>
      <c r="I783" t="str">
        <f>TRIM(MID(G783, FIND("-&gt;", G783) + 2, LEN(G783)))</f>
        <v>663.60</v>
      </c>
      <c r="J783" t="str">
        <f>TEXT(H783, "[hh]:mm") &amp; ":" &amp; TEXT(FLOOR(VALUE(MID(H783, 7, 2)), 10), "00")</f>
        <v>23:56:20</v>
      </c>
      <c r="K783" t="str">
        <f>IF(COUNTIF(J$2:J783, J783) = 1, "KEEP", "DELETE")</f>
        <v>DELETE</v>
      </c>
    </row>
    <row r="784" spans="7:11" x14ac:dyDescent="0.45">
      <c r="G784" t="s">
        <v>785</v>
      </c>
      <c r="H784" t="str">
        <f>LEFT(G784, FIND(" -&gt;", G784) - 1)</f>
        <v>23:56:29.095</v>
      </c>
      <c r="I784" t="str">
        <f>TRIM(MID(G784, FIND("-&gt;", G784) + 2, LEN(G784)))</f>
        <v>663.43</v>
      </c>
      <c r="J784" t="str">
        <f>TEXT(H784, "[hh]:mm") &amp; ":" &amp; TEXT(FLOOR(VALUE(MID(H784, 7, 2)), 10), "00")</f>
        <v>23:56:20</v>
      </c>
      <c r="K784" t="str">
        <f>IF(COUNTIF(J$2:J784, J784) = 1, "KEEP", "DELETE")</f>
        <v>DELETE</v>
      </c>
    </row>
    <row r="785" spans="7:11" x14ac:dyDescent="0.45">
      <c r="G785" t="s">
        <v>786</v>
      </c>
      <c r="H785" t="str">
        <f>LEFT(G785, FIND(" -&gt;", G785) - 1)</f>
        <v>23:56:29.190</v>
      </c>
      <c r="I785" t="str">
        <f>TRIM(MID(G785, FIND("-&gt;", G785) + 2, LEN(G785)))</f>
        <v>663.29</v>
      </c>
      <c r="J785" t="str">
        <f>TEXT(H785, "[hh]:mm") &amp; ":" &amp; TEXT(FLOOR(VALUE(MID(H785, 7, 2)), 10), "00")</f>
        <v>23:56:20</v>
      </c>
      <c r="K785" t="str">
        <f>IF(COUNTIF(J$2:J785, J785) = 1, "KEEP", "DELETE")</f>
        <v>DELETE</v>
      </c>
    </row>
    <row r="786" spans="7:11" x14ac:dyDescent="0.45">
      <c r="G786" t="s">
        <v>787</v>
      </c>
      <c r="H786" t="str">
        <f>LEFT(G786, FIND(" -&gt;", G786) - 1)</f>
        <v>23:56:29.284</v>
      </c>
      <c r="I786" t="str">
        <f>TRIM(MID(G786, FIND("-&gt;", G786) + 2, LEN(G786)))</f>
        <v>663.16</v>
      </c>
      <c r="J786" t="str">
        <f>TEXT(H786, "[hh]:mm") &amp; ":" &amp; TEXT(FLOOR(VALUE(MID(H786, 7, 2)), 10), "00")</f>
        <v>23:56:20</v>
      </c>
      <c r="K786" t="str">
        <f>IF(COUNTIF(J$2:J786, J786) = 1, "KEEP", "DELETE")</f>
        <v>DELETE</v>
      </c>
    </row>
    <row r="787" spans="7:11" x14ac:dyDescent="0.45">
      <c r="G787" t="s">
        <v>788</v>
      </c>
      <c r="H787" t="str">
        <f>LEFT(G787, FIND(" -&gt;", G787) - 1)</f>
        <v>23:56:29.426</v>
      </c>
      <c r="I787" t="str">
        <f>TRIM(MID(G787, FIND("-&gt;", G787) + 2, LEN(G787)))</f>
        <v>663.02</v>
      </c>
      <c r="J787" t="str">
        <f>TEXT(H787, "[hh]:mm") &amp; ":" &amp; TEXT(FLOOR(VALUE(MID(H787, 7, 2)), 10), "00")</f>
        <v>23:56:20</v>
      </c>
      <c r="K787" t="str">
        <f>IF(COUNTIF(J$2:J787, J787) = 1, "KEEP", "DELETE")</f>
        <v>DELETE</v>
      </c>
    </row>
    <row r="788" spans="7:11" x14ac:dyDescent="0.45">
      <c r="G788" t="s">
        <v>789</v>
      </c>
      <c r="H788" t="str">
        <f>LEFT(G788, FIND(" -&gt;", G788) - 1)</f>
        <v>23:56:29.521</v>
      </c>
      <c r="I788" t="str">
        <f>TRIM(MID(G788, FIND("-&gt;", G788) + 2, LEN(G788)))</f>
        <v>662.88</v>
      </c>
      <c r="J788" t="str">
        <f>TEXT(H788, "[hh]:mm") &amp; ":" &amp; TEXT(FLOOR(VALUE(MID(H788, 7, 2)), 10), "00")</f>
        <v>23:56:20</v>
      </c>
      <c r="K788" t="str">
        <f>IF(COUNTIF(J$2:J788, J788) = 1, "KEEP", "DELETE")</f>
        <v>DELETE</v>
      </c>
    </row>
    <row r="789" spans="7:11" x14ac:dyDescent="0.45">
      <c r="G789" t="s">
        <v>790</v>
      </c>
      <c r="H789" t="str">
        <f>LEFT(G789, FIND(" -&gt;", G789) - 1)</f>
        <v>23:56:29.663</v>
      </c>
      <c r="I789" t="str">
        <f>TRIM(MID(G789, FIND("-&gt;", G789) + 2, LEN(G789)))</f>
        <v>662.77</v>
      </c>
      <c r="J789" t="str">
        <f>TEXT(H789, "[hh]:mm") &amp; ":" &amp; TEXT(FLOOR(VALUE(MID(H789, 7, 2)), 10), "00")</f>
        <v>23:56:20</v>
      </c>
      <c r="K789" t="str">
        <f>IF(COUNTIF(J$2:J789, J789) = 1, "KEEP", "DELETE")</f>
        <v>DELETE</v>
      </c>
    </row>
    <row r="790" spans="7:11" x14ac:dyDescent="0.45">
      <c r="G790" t="s">
        <v>791</v>
      </c>
      <c r="H790" t="str">
        <f>LEFT(G790, FIND(" -&gt;", G790) - 1)</f>
        <v>23:56:29.757</v>
      </c>
      <c r="I790" t="str">
        <f>TRIM(MID(G790, FIND("-&gt;", G790) + 2, LEN(G790)))</f>
        <v>662.64</v>
      </c>
      <c r="J790" t="str">
        <f>TEXT(H790, "[hh]:mm") &amp; ":" &amp; TEXT(FLOOR(VALUE(MID(H790, 7, 2)), 10), "00")</f>
        <v>23:56:20</v>
      </c>
      <c r="K790" t="str">
        <f>IF(COUNTIF(J$2:J790, J790) = 1, "KEEP", "DELETE")</f>
        <v>DELETE</v>
      </c>
    </row>
    <row r="791" spans="7:11" x14ac:dyDescent="0.45">
      <c r="G791" t="s">
        <v>792</v>
      </c>
      <c r="H791" t="str">
        <f>LEFT(G791, FIND(" -&gt;", G791) - 1)</f>
        <v>23:56:29.901</v>
      </c>
      <c r="I791" t="str">
        <f>TRIM(MID(G791, FIND("-&gt;", G791) + 2, LEN(G791)))</f>
        <v>662.50</v>
      </c>
      <c r="J791" t="str">
        <f>TEXT(H791, "[hh]:mm") &amp; ":" &amp; TEXT(FLOOR(VALUE(MID(H791, 7, 2)), 10), "00")</f>
        <v>23:56:20</v>
      </c>
      <c r="K791" t="str">
        <f>IF(COUNTIF(J$2:J791, J791) = 1, "KEEP", "DELETE")</f>
        <v>DELETE</v>
      </c>
    </row>
    <row r="792" spans="7:11" x14ac:dyDescent="0.45">
      <c r="G792" t="s">
        <v>793</v>
      </c>
      <c r="H792" t="str">
        <f>LEFT(G792, FIND(" -&gt;", G792) - 1)</f>
        <v>23:56:29.997</v>
      </c>
      <c r="I792" t="str">
        <f>TRIM(MID(G792, FIND("-&gt;", G792) + 2, LEN(G792)))</f>
        <v>662.36</v>
      </c>
      <c r="J792" t="str">
        <f>TEXT(H792, "[hh]:mm") &amp; ":" &amp; TEXT(FLOOR(VALUE(MID(H792, 7, 2)), 10), "00")</f>
        <v>23:56:20</v>
      </c>
      <c r="K792" t="str">
        <f>IF(COUNTIF(J$2:J792, J792) = 1, "KEEP", "DELETE")</f>
        <v>DELETE</v>
      </c>
    </row>
    <row r="793" spans="7:11" x14ac:dyDescent="0.45">
      <c r="G793" t="s">
        <v>794</v>
      </c>
      <c r="H793" t="str">
        <f>LEFT(G793, FIND(" -&gt;", G793) - 1)</f>
        <v>23:56:30.091</v>
      </c>
      <c r="I793" t="str">
        <f>TRIM(MID(G793, FIND("-&gt;", G793) + 2, LEN(G793)))</f>
        <v>662.25</v>
      </c>
      <c r="J793" t="str">
        <f>TEXT(H793, "[hh]:mm") &amp; ":" &amp; TEXT(FLOOR(VALUE(MID(H793, 7, 2)), 10), "00")</f>
        <v>23:56:30</v>
      </c>
      <c r="K793" t="str">
        <f>IF(COUNTIF(J$2:J793, J793) = 1, "KEEP", "DELETE")</f>
        <v>KEEP</v>
      </c>
    </row>
    <row r="794" spans="7:11" x14ac:dyDescent="0.45">
      <c r="G794" t="s">
        <v>795</v>
      </c>
      <c r="H794" t="str">
        <f>LEFT(G794, FIND(" -&gt;", G794) - 1)</f>
        <v>23:56:30.233</v>
      </c>
      <c r="I794" t="str">
        <f>TRIM(MID(G794, FIND("-&gt;", G794) + 2, LEN(G794)))</f>
        <v>662.11</v>
      </c>
      <c r="J794" t="str">
        <f>TEXT(H794, "[hh]:mm") &amp; ":" &amp; TEXT(FLOOR(VALUE(MID(H794, 7, 2)), 10), "00")</f>
        <v>23:56:30</v>
      </c>
      <c r="K794" t="str">
        <f>IF(COUNTIF(J$2:J794, J794) = 1, "KEEP", "DELETE")</f>
        <v>DELETE</v>
      </c>
    </row>
    <row r="795" spans="7:11" x14ac:dyDescent="0.45">
      <c r="G795" t="s">
        <v>796</v>
      </c>
      <c r="H795" t="str">
        <f>LEFT(G795, FIND(" -&gt;", G795) - 1)</f>
        <v>23:56:30.328</v>
      </c>
      <c r="I795" t="str">
        <f>TRIM(MID(G795, FIND("-&gt;", G795) + 2, LEN(G795)))</f>
        <v>662.01</v>
      </c>
      <c r="J795" t="str">
        <f>TEXT(H795, "[hh]:mm") &amp; ":" &amp; TEXT(FLOOR(VALUE(MID(H795, 7, 2)), 10), "00")</f>
        <v>23:56:30</v>
      </c>
      <c r="K795" t="str">
        <f>IF(COUNTIF(J$2:J795, J795) = 1, "KEEP", "DELETE")</f>
        <v>DELETE</v>
      </c>
    </row>
    <row r="796" spans="7:11" x14ac:dyDescent="0.45">
      <c r="G796" t="s">
        <v>797</v>
      </c>
      <c r="H796" t="str">
        <f>LEFT(G796, FIND(" -&gt;", G796) - 1)</f>
        <v>23:56:30.422</v>
      </c>
      <c r="I796" t="str">
        <f>TRIM(MID(G796, FIND("-&gt;", G796) + 2, LEN(G796)))</f>
        <v>661.84</v>
      </c>
      <c r="J796" t="str">
        <f>TEXT(H796, "[hh]:mm") &amp; ":" &amp; TEXT(FLOOR(VALUE(MID(H796, 7, 2)), 10), "00")</f>
        <v>23:56:30</v>
      </c>
      <c r="K796" t="str">
        <f>IF(COUNTIF(J$2:J796, J796) = 1, "KEEP", "DELETE")</f>
        <v>DELETE</v>
      </c>
    </row>
    <row r="797" spans="7:11" x14ac:dyDescent="0.45">
      <c r="G797" t="s">
        <v>798</v>
      </c>
      <c r="H797" t="str">
        <f>LEFT(G797, FIND(" -&gt;", G797) - 1)</f>
        <v>23:56:30.565</v>
      </c>
      <c r="I797" t="str">
        <f>TRIM(MID(G797, FIND("-&gt;", G797) + 2, LEN(G797)))</f>
        <v>661.70</v>
      </c>
      <c r="J797" t="str">
        <f>TEXT(H797, "[hh]:mm") &amp; ":" &amp; TEXT(FLOOR(VALUE(MID(H797, 7, 2)), 10), "00")</f>
        <v>23:56:30</v>
      </c>
      <c r="K797" t="str">
        <f>IF(COUNTIF(J$2:J797, J797) = 1, "KEEP", "DELETE")</f>
        <v>DELETE</v>
      </c>
    </row>
    <row r="798" spans="7:11" x14ac:dyDescent="0.45">
      <c r="G798" t="s">
        <v>799</v>
      </c>
      <c r="H798" t="str">
        <f>LEFT(G798, FIND(" -&gt;", G798) - 1)</f>
        <v>23:56:30.659</v>
      </c>
      <c r="I798" t="str">
        <f>TRIM(MID(G798, FIND("-&gt;", G798) + 2, LEN(G798)))</f>
        <v>661.59</v>
      </c>
      <c r="J798" t="str">
        <f>TEXT(H798, "[hh]:mm") &amp; ":" &amp; TEXT(FLOOR(VALUE(MID(H798, 7, 2)), 10), "00")</f>
        <v>23:56:30</v>
      </c>
      <c r="K798" t="str">
        <f>IF(COUNTIF(J$2:J798, J798) = 1, "KEEP", "DELETE")</f>
        <v>DELETE</v>
      </c>
    </row>
    <row r="799" spans="7:11" x14ac:dyDescent="0.45">
      <c r="G799" t="s">
        <v>800</v>
      </c>
      <c r="H799" t="str">
        <f>LEFT(G799, FIND(" -&gt;", G799) - 1)</f>
        <v>23:56:30.802</v>
      </c>
      <c r="I799" t="str">
        <f>TRIM(MID(G799, FIND("-&gt;", G799) + 2, LEN(G799)))</f>
        <v>661.43</v>
      </c>
      <c r="J799" t="str">
        <f>TEXT(H799, "[hh]:mm") &amp; ":" &amp; TEXT(FLOOR(VALUE(MID(H799, 7, 2)), 10), "00")</f>
        <v>23:56:30</v>
      </c>
      <c r="K799" t="str">
        <f>IF(COUNTIF(J$2:J799, J799) = 1, "KEEP", "DELETE")</f>
        <v>DELETE</v>
      </c>
    </row>
    <row r="800" spans="7:11" x14ac:dyDescent="0.45">
      <c r="G800" t="s">
        <v>801</v>
      </c>
      <c r="H800" t="str">
        <f>LEFT(G800, FIND(" -&gt;", G800) - 1)</f>
        <v>23:56:30.898</v>
      </c>
      <c r="I800" t="str">
        <f>TRIM(MID(G800, FIND("-&gt;", G800) + 2, LEN(G800)))</f>
        <v>661.29</v>
      </c>
      <c r="J800" t="str">
        <f>TEXT(H800, "[hh]:mm") &amp; ":" &amp; TEXT(FLOOR(VALUE(MID(H800, 7, 2)), 10), "00")</f>
        <v>23:56:30</v>
      </c>
      <c r="K800" t="str">
        <f>IF(COUNTIF(J$2:J800, J800) = 1, "KEEP", "DELETE")</f>
        <v>DELETE</v>
      </c>
    </row>
    <row r="801" spans="7:11" x14ac:dyDescent="0.45">
      <c r="G801" t="s">
        <v>802</v>
      </c>
      <c r="H801" t="str">
        <f>LEFT(G801, FIND(" -&gt;", G801) - 1)</f>
        <v>23:56:30.992</v>
      </c>
      <c r="I801" t="str">
        <f>TRIM(MID(G801, FIND("-&gt;", G801) + 2, LEN(G801)))</f>
        <v>661.18</v>
      </c>
      <c r="J801" t="str">
        <f>TEXT(H801, "[hh]:mm") &amp; ":" &amp; TEXT(FLOOR(VALUE(MID(H801, 7, 2)), 10), "00")</f>
        <v>23:56:30</v>
      </c>
      <c r="K801" t="str">
        <f>IF(COUNTIF(J$2:J801, J801) = 1, "KEEP", "DELETE")</f>
        <v>DELETE</v>
      </c>
    </row>
    <row r="802" spans="7:11" x14ac:dyDescent="0.45">
      <c r="G802" t="s">
        <v>803</v>
      </c>
      <c r="H802" t="str">
        <f>LEFT(G802, FIND(" -&gt;", G802) - 1)</f>
        <v>23:56:31.133</v>
      </c>
      <c r="I802" t="str">
        <f>TRIM(MID(G802, FIND("-&gt;", G802) + 2, LEN(G802)))</f>
        <v>661.05</v>
      </c>
      <c r="J802" t="str">
        <f>TEXT(H802, "[hh]:mm") &amp; ":" &amp; TEXT(FLOOR(VALUE(MID(H802, 7, 2)), 10), "00")</f>
        <v>23:56:30</v>
      </c>
      <c r="K802" t="str">
        <f>IF(COUNTIF(J$2:J802, J802) = 1, "KEEP", "DELETE")</f>
        <v>DELETE</v>
      </c>
    </row>
    <row r="803" spans="7:11" x14ac:dyDescent="0.45">
      <c r="G803" t="s">
        <v>804</v>
      </c>
      <c r="H803" t="str">
        <f>LEFT(G803, FIND(" -&gt;", G803) - 1)</f>
        <v>23:56:31.227</v>
      </c>
      <c r="I803" t="str">
        <f>TRIM(MID(G803, FIND("-&gt;", G803) + 2, LEN(G803)))</f>
        <v>660.91</v>
      </c>
      <c r="J803" t="str">
        <f>TEXT(H803, "[hh]:mm") &amp; ":" &amp; TEXT(FLOOR(VALUE(MID(H803, 7, 2)), 10), "00")</f>
        <v>23:56:30</v>
      </c>
      <c r="K803" t="str">
        <f>IF(COUNTIF(J$2:J803, J803) = 1, "KEEP", "DELETE")</f>
        <v>DELETE</v>
      </c>
    </row>
    <row r="804" spans="7:11" x14ac:dyDescent="0.45">
      <c r="G804" t="s">
        <v>805</v>
      </c>
      <c r="H804" t="str">
        <f>LEFT(G804, FIND(" -&gt;", G804) - 1)</f>
        <v>23:56:31.417</v>
      </c>
      <c r="I804" t="str">
        <f>TRIM(MID(G804, FIND("-&gt;", G804) + 2, LEN(G804)))</f>
        <v>660.77</v>
      </c>
      <c r="J804" t="str">
        <f>TEXT(H804, "[hh]:mm") &amp; ":" &amp; TEXT(FLOOR(VALUE(MID(H804, 7, 2)), 10), "00")</f>
        <v>23:56:30</v>
      </c>
      <c r="K804" t="str">
        <f>IF(COUNTIF(J$2:J804, J804) = 1, "KEEP", "DELETE")</f>
        <v>DELETE</v>
      </c>
    </row>
    <row r="805" spans="7:11" x14ac:dyDescent="0.45">
      <c r="G805" t="s">
        <v>806</v>
      </c>
      <c r="H805" t="str">
        <f>LEFT(G805, FIND(" -&gt;", G805) - 1)</f>
        <v>23:56:31.559</v>
      </c>
      <c r="I805" t="str">
        <f>TRIM(MID(G805, FIND("-&gt;", G805) + 2, LEN(G805)))</f>
        <v>660.56</v>
      </c>
      <c r="J805" t="str">
        <f>TEXT(H805, "[hh]:mm") &amp; ":" &amp; TEXT(FLOOR(VALUE(MID(H805, 7, 2)), 10), "00")</f>
        <v>23:56:30</v>
      </c>
      <c r="K805" t="str">
        <f>IF(COUNTIF(J$2:J805, J805) = 1, "KEEP", "DELETE")</f>
        <v>DELETE</v>
      </c>
    </row>
    <row r="806" spans="7:11" x14ac:dyDescent="0.45">
      <c r="G806" t="s">
        <v>807</v>
      </c>
      <c r="H806" t="str">
        <f>LEFT(G806, FIND(" -&gt;", G806) - 1)</f>
        <v>23:56:31.654</v>
      </c>
      <c r="I806" t="str">
        <f>TRIM(MID(G806, FIND("-&gt;", G806) + 2, LEN(G806)))</f>
        <v>660.42</v>
      </c>
      <c r="J806" t="str">
        <f>TEXT(H806, "[hh]:mm") &amp; ":" &amp; TEXT(FLOOR(VALUE(MID(H806, 7, 2)), 10), "00")</f>
        <v>23:56:30</v>
      </c>
      <c r="K806" t="str">
        <f>IF(COUNTIF(J$2:J806, J806) = 1, "KEEP", "DELETE")</f>
        <v>DELETE</v>
      </c>
    </row>
    <row r="807" spans="7:11" x14ac:dyDescent="0.45">
      <c r="G807" t="s">
        <v>808</v>
      </c>
      <c r="H807" t="str">
        <f>LEFT(G807, FIND(" -&gt;", G807) - 1)</f>
        <v>23:56:31.749</v>
      </c>
      <c r="I807" t="str">
        <f>TRIM(MID(G807, FIND("-&gt;", G807) + 2, LEN(G807)))</f>
        <v>660.31</v>
      </c>
      <c r="J807" t="str">
        <f>TEXT(H807, "[hh]:mm") &amp; ":" &amp; TEXT(FLOOR(VALUE(MID(H807, 7, 2)), 10), "00")</f>
        <v>23:56:30</v>
      </c>
      <c r="K807" t="str">
        <f>IF(COUNTIF(J$2:J807, J807) = 1, "KEEP", "DELETE")</f>
        <v>DELETE</v>
      </c>
    </row>
    <row r="808" spans="7:11" x14ac:dyDescent="0.45">
      <c r="G808" t="s">
        <v>809</v>
      </c>
      <c r="H808" t="str">
        <f>LEFT(G808, FIND(" -&gt;", G808) - 1)</f>
        <v>23:56:31.892</v>
      </c>
      <c r="I808" t="str">
        <f>TRIM(MID(G808, FIND("-&gt;", G808) + 2, LEN(G808)))</f>
        <v>660.20</v>
      </c>
      <c r="J808" t="str">
        <f>TEXT(H808, "[hh]:mm") &amp; ":" &amp; TEXT(FLOOR(VALUE(MID(H808, 7, 2)), 10), "00")</f>
        <v>23:56:30</v>
      </c>
      <c r="K808" t="str">
        <f>IF(COUNTIF(J$2:J808, J808) = 1, "KEEP", "DELETE")</f>
        <v>DELETE</v>
      </c>
    </row>
    <row r="809" spans="7:11" x14ac:dyDescent="0.45">
      <c r="G809" t="s">
        <v>810</v>
      </c>
      <c r="H809" t="str">
        <f>LEFT(G809, FIND(" -&gt;", G809) - 1)</f>
        <v>23:56:31.986</v>
      </c>
      <c r="I809" t="str">
        <f>TRIM(MID(G809, FIND("-&gt;", G809) + 2, LEN(G809)))</f>
        <v>660.09</v>
      </c>
      <c r="J809" t="str">
        <f>TEXT(H809, "[hh]:mm") &amp; ":" &amp; TEXT(FLOOR(VALUE(MID(H809, 7, 2)), 10), "00")</f>
        <v>23:56:30</v>
      </c>
      <c r="K809" t="str">
        <f>IF(COUNTIF(J$2:J809, J809) = 1, "KEEP", "DELETE")</f>
        <v>DELETE</v>
      </c>
    </row>
    <row r="810" spans="7:11" x14ac:dyDescent="0.45">
      <c r="G810" t="s">
        <v>811</v>
      </c>
      <c r="H810" t="str">
        <f>LEFT(G810, FIND(" -&gt;", G810) - 1)</f>
        <v>23:56:32.128</v>
      </c>
      <c r="I810" t="str">
        <f>TRIM(MID(G810, FIND("-&gt;", G810) + 2, LEN(G810)))</f>
        <v>659.96</v>
      </c>
      <c r="J810" t="str">
        <f>TEXT(H810, "[hh]:mm") &amp; ":" &amp; TEXT(FLOOR(VALUE(MID(H810, 7, 2)), 10), "00")</f>
        <v>23:56:30</v>
      </c>
      <c r="K810" t="str">
        <f>IF(COUNTIF(J$2:J810, J810) = 1, "KEEP", "DELETE")</f>
        <v>DELETE</v>
      </c>
    </row>
    <row r="811" spans="7:11" x14ac:dyDescent="0.45">
      <c r="G811" t="s">
        <v>812</v>
      </c>
      <c r="H811" t="str">
        <f>LEFT(G811, FIND(" -&gt;", G811) - 1)</f>
        <v>23:56:32.223</v>
      </c>
      <c r="I811" t="str">
        <f>TRIM(MID(G811, FIND("-&gt;", G811) + 2, LEN(G811)))</f>
        <v>659.85</v>
      </c>
      <c r="J811" t="str">
        <f>TEXT(H811, "[hh]:mm") &amp; ":" &amp; TEXT(FLOOR(VALUE(MID(H811, 7, 2)), 10), "00")</f>
        <v>23:56:30</v>
      </c>
      <c r="K811" t="str">
        <f>IF(COUNTIF(J$2:J811, J811) = 1, "KEEP", "DELETE")</f>
        <v>DELETE</v>
      </c>
    </row>
    <row r="812" spans="7:11" x14ac:dyDescent="0.45">
      <c r="G812" t="s">
        <v>813</v>
      </c>
      <c r="H812" t="str">
        <f>LEFT(G812, FIND(" -&gt;", G812) - 1)</f>
        <v>23:56:32.318</v>
      </c>
      <c r="I812" t="str">
        <f>TRIM(MID(G812, FIND("-&gt;", G812) + 2, LEN(G812)))</f>
        <v>659.74</v>
      </c>
      <c r="J812" t="str">
        <f>TEXT(H812, "[hh]:mm") &amp; ":" &amp; TEXT(FLOOR(VALUE(MID(H812, 7, 2)), 10), "00")</f>
        <v>23:56:30</v>
      </c>
      <c r="K812" t="str">
        <f>IF(COUNTIF(J$2:J812, J812) = 1, "KEEP", "DELETE")</f>
        <v>DELETE</v>
      </c>
    </row>
    <row r="813" spans="7:11" x14ac:dyDescent="0.45">
      <c r="G813" t="s">
        <v>814</v>
      </c>
      <c r="H813" t="str">
        <f>LEFT(G813, FIND(" -&gt;", G813) - 1)</f>
        <v>23:56:32.462</v>
      </c>
      <c r="I813" t="str">
        <f>TRIM(MID(G813, FIND("-&gt;", G813) + 2, LEN(G813)))</f>
        <v>659.60</v>
      </c>
      <c r="J813" t="str">
        <f>TEXT(H813, "[hh]:mm") &amp; ":" &amp; TEXT(FLOOR(VALUE(MID(H813, 7, 2)), 10), "00")</f>
        <v>23:56:30</v>
      </c>
      <c r="K813" t="str">
        <f>IF(COUNTIF(J$2:J813, J813) = 1, "KEEP", "DELETE")</f>
        <v>DELETE</v>
      </c>
    </row>
    <row r="814" spans="7:11" x14ac:dyDescent="0.45">
      <c r="G814" t="s">
        <v>815</v>
      </c>
      <c r="H814" t="str">
        <f>LEFT(G814, FIND(" -&gt;", G814) - 1)</f>
        <v>23:56:32.557</v>
      </c>
      <c r="I814" t="str">
        <f>TRIM(MID(G814, FIND("-&gt;", G814) + 2, LEN(G814)))</f>
        <v>659.44</v>
      </c>
      <c r="J814" t="str">
        <f>TEXT(H814, "[hh]:mm") &amp; ":" &amp; TEXT(FLOOR(VALUE(MID(H814, 7, 2)), 10), "00")</f>
        <v>23:56:30</v>
      </c>
      <c r="K814" t="str">
        <f>IF(COUNTIF(J$2:J814, J814) = 1, "KEEP", "DELETE")</f>
        <v>DELETE</v>
      </c>
    </row>
    <row r="815" spans="7:11" x14ac:dyDescent="0.45">
      <c r="G815" t="s">
        <v>816</v>
      </c>
      <c r="H815" t="str">
        <f>LEFT(G815, FIND(" -&gt;", G815) - 1)</f>
        <v>23:56:32.652</v>
      </c>
      <c r="I815" t="str">
        <f>TRIM(MID(G815, FIND("-&gt;", G815) + 2, LEN(G815)))</f>
        <v>659.33</v>
      </c>
      <c r="J815" t="str">
        <f>TEXT(H815, "[hh]:mm") &amp; ":" &amp; TEXT(FLOOR(VALUE(MID(H815, 7, 2)), 10), "00")</f>
        <v>23:56:30</v>
      </c>
      <c r="K815" t="str">
        <f>IF(COUNTIF(J$2:J815, J815) = 1, "KEEP", "DELETE")</f>
        <v>DELETE</v>
      </c>
    </row>
    <row r="816" spans="7:11" x14ac:dyDescent="0.45">
      <c r="G816" t="s">
        <v>817</v>
      </c>
      <c r="H816" t="str">
        <f>LEFT(G816, FIND(" -&gt;", G816) - 1)</f>
        <v>23:56:32.795</v>
      </c>
      <c r="I816" t="str">
        <f>TRIM(MID(G816, FIND("-&gt;", G816) + 2, LEN(G816)))</f>
        <v>659.17</v>
      </c>
      <c r="J816" t="str">
        <f>TEXT(H816, "[hh]:mm") &amp; ":" &amp; TEXT(FLOOR(VALUE(MID(H816, 7, 2)), 10), "00")</f>
        <v>23:56:30</v>
      </c>
      <c r="K816" t="str">
        <f>IF(COUNTIF(J$2:J816, J816) = 1, "KEEP", "DELETE")</f>
        <v>DELETE</v>
      </c>
    </row>
    <row r="817" spans="7:11" x14ac:dyDescent="0.45">
      <c r="G817" t="s">
        <v>818</v>
      </c>
      <c r="H817" t="str">
        <f>LEFT(G817, FIND(" -&gt;", G817) - 1)</f>
        <v>23:56:32.889</v>
      </c>
      <c r="I817" t="str">
        <f>TRIM(MID(G817, FIND("-&gt;", G817) + 2, LEN(G817)))</f>
        <v>658.98</v>
      </c>
      <c r="J817" t="str">
        <f>TEXT(H817, "[hh]:mm") &amp; ":" &amp; TEXT(FLOOR(VALUE(MID(H817, 7, 2)), 10), "00")</f>
        <v>23:56:30</v>
      </c>
      <c r="K817" t="str">
        <f>IF(COUNTIF(J$2:J817, J817) = 1, "KEEP", "DELETE")</f>
        <v>DELETE</v>
      </c>
    </row>
    <row r="818" spans="7:11" x14ac:dyDescent="0.45">
      <c r="G818" t="s">
        <v>819</v>
      </c>
      <c r="H818" t="str">
        <f>LEFT(G818, FIND(" -&gt;", G818) - 1)</f>
        <v>23:56:33.079</v>
      </c>
      <c r="I818" t="str">
        <f>TRIM(MID(G818, FIND("-&gt;", G818) + 2, LEN(G818)))</f>
        <v>658.84</v>
      </c>
      <c r="J818" t="str">
        <f>TEXT(H818, "[hh]:mm") &amp; ":" &amp; TEXT(FLOOR(VALUE(MID(H818, 7, 2)), 10), "00")</f>
        <v>23:56:30</v>
      </c>
      <c r="K818" t="str">
        <f>IF(COUNTIF(J$2:J818, J818) = 1, "KEEP", "DELETE")</f>
        <v>DELETE</v>
      </c>
    </row>
    <row r="819" spans="7:11" x14ac:dyDescent="0.45">
      <c r="G819" t="s">
        <v>820</v>
      </c>
      <c r="H819" t="str">
        <f>LEFT(G819, FIND(" -&gt;", G819) - 1)</f>
        <v>23:56:33.221</v>
      </c>
      <c r="I819" t="str">
        <f>TRIM(MID(G819, FIND("-&gt;", G819) + 2, LEN(G819)))</f>
        <v>658.57</v>
      </c>
      <c r="J819" t="str">
        <f>TEXT(H819, "[hh]:mm") &amp; ":" &amp; TEXT(FLOOR(VALUE(MID(H819, 7, 2)), 10), "00")</f>
        <v>23:56:30</v>
      </c>
      <c r="K819" t="str">
        <f>IF(COUNTIF(J$2:J819, J819) = 1, "KEEP", "DELETE")</f>
        <v>DELETE</v>
      </c>
    </row>
    <row r="820" spans="7:11" x14ac:dyDescent="0.45">
      <c r="G820" t="s">
        <v>821</v>
      </c>
      <c r="H820" t="str">
        <f>LEFT(G820, FIND(" -&gt;", G820) - 1)</f>
        <v>23:56:33.316</v>
      </c>
      <c r="I820" t="str">
        <f>TRIM(MID(G820, FIND("-&gt;", G820) + 2, LEN(G820)))</f>
        <v>658.44</v>
      </c>
      <c r="J820" t="str">
        <f>TEXT(H820, "[hh]:mm") &amp; ":" &amp; TEXT(FLOOR(VALUE(MID(H820, 7, 2)), 10), "00")</f>
        <v>23:56:30</v>
      </c>
      <c r="K820" t="str">
        <f>IF(COUNTIF(J$2:J820, J820) = 1, "KEEP", "DELETE")</f>
        <v>DELETE</v>
      </c>
    </row>
    <row r="821" spans="7:11" x14ac:dyDescent="0.45">
      <c r="G821" t="s">
        <v>822</v>
      </c>
      <c r="H821" t="str">
        <f>LEFT(G821, FIND(" -&gt;", G821) - 1)</f>
        <v>23:56:33.459</v>
      </c>
      <c r="I821" t="str">
        <f>TRIM(MID(G821, FIND("-&gt;", G821) + 2, LEN(G821)))</f>
        <v>658.30</v>
      </c>
      <c r="J821" t="str">
        <f>TEXT(H821, "[hh]:mm") &amp; ":" &amp; TEXT(FLOOR(VALUE(MID(H821, 7, 2)), 10), "00")</f>
        <v>23:56:30</v>
      </c>
      <c r="K821" t="str">
        <f>IF(COUNTIF(J$2:J821, J821) = 1, "KEEP", "DELETE")</f>
        <v>DELETE</v>
      </c>
    </row>
    <row r="822" spans="7:11" x14ac:dyDescent="0.45">
      <c r="G822" t="s">
        <v>823</v>
      </c>
      <c r="H822" t="str">
        <f>LEFT(G822, FIND(" -&gt;", G822) - 1)</f>
        <v>23:56:33.553</v>
      </c>
      <c r="I822" t="str">
        <f>TRIM(MID(G822, FIND("-&gt;", G822) + 2, LEN(G822)))</f>
        <v>658.17</v>
      </c>
      <c r="J822" t="str">
        <f>TEXT(H822, "[hh]:mm") &amp; ":" &amp; TEXT(FLOOR(VALUE(MID(H822, 7, 2)), 10), "00")</f>
        <v>23:56:30</v>
      </c>
      <c r="K822" t="str">
        <f>IF(COUNTIF(J$2:J822, J822) = 1, "KEEP", "DELETE")</f>
        <v>DELETE</v>
      </c>
    </row>
    <row r="823" spans="7:11" x14ac:dyDescent="0.45">
      <c r="G823" t="s">
        <v>824</v>
      </c>
      <c r="H823" t="str">
        <f>LEFT(G823, FIND(" -&gt;", G823) - 1)</f>
        <v>23:56:33.649</v>
      </c>
      <c r="I823" t="str">
        <f>TRIM(MID(G823, FIND("-&gt;", G823) + 2, LEN(G823)))</f>
        <v>658.06</v>
      </c>
      <c r="J823" t="str">
        <f>TEXT(H823, "[hh]:mm") &amp; ":" &amp; TEXT(FLOOR(VALUE(MID(H823, 7, 2)), 10), "00")</f>
        <v>23:56:30</v>
      </c>
      <c r="K823" t="str">
        <f>IF(COUNTIF(J$2:J823, J823) = 1, "KEEP", "DELETE")</f>
        <v>DELETE</v>
      </c>
    </row>
    <row r="824" spans="7:11" x14ac:dyDescent="0.45">
      <c r="G824" t="s">
        <v>825</v>
      </c>
      <c r="H824" t="str">
        <f>LEFT(G824, FIND(" -&gt;", G824) - 1)</f>
        <v>23:56:33.791</v>
      </c>
      <c r="I824" t="str">
        <f>TRIM(MID(G824, FIND("-&gt;", G824) + 2, LEN(G824)))</f>
        <v>657.95</v>
      </c>
      <c r="J824" t="str">
        <f>TEXT(H824, "[hh]:mm") &amp; ":" &amp; TEXT(FLOOR(VALUE(MID(H824, 7, 2)), 10), "00")</f>
        <v>23:56:30</v>
      </c>
      <c r="K824" t="str">
        <f>IF(COUNTIF(J$2:J824, J824) = 1, "KEEP", "DELETE")</f>
        <v>DELETE</v>
      </c>
    </row>
    <row r="825" spans="7:11" x14ac:dyDescent="0.45">
      <c r="G825" t="s">
        <v>826</v>
      </c>
      <c r="H825" t="str">
        <f>LEFT(G825, FIND(" -&gt;", G825) - 1)</f>
        <v>23:56:33.886</v>
      </c>
      <c r="I825" t="str">
        <f>TRIM(MID(G825, FIND("-&gt;", G825) + 2, LEN(G825)))</f>
        <v>657.79</v>
      </c>
      <c r="J825" t="str">
        <f>TEXT(H825, "[hh]:mm") &amp; ":" &amp; TEXT(FLOOR(VALUE(MID(H825, 7, 2)), 10), "00")</f>
        <v>23:56:30</v>
      </c>
      <c r="K825" t="str">
        <f>IF(COUNTIF(J$2:J825, J825) = 1, "KEEP", "DELETE")</f>
        <v>DELETE</v>
      </c>
    </row>
    <row r="826" spans="7:11" x14ac:dyDescent="0.45">
      <c r="G826" t="s">
        <v>827</v>
      </c>
      <c r="H826" t="str">
        <f>LEFT(G826, FIND(" -&gt;", G826) - 1)</f>
        <v>23:56:34.028</v>
      </c>
      <c r="I826" t="str">
        <f>TRIM(MID(G826, FIND("-&gt;", G826) + 2, LEN(G826)))</f>
        <v>657.68</v>
      </c>
      <c r="J826" t="str">
        <f>TEXT(H826, "[hh]:mm") &amp; ":" &amp; TEXT(FLOOR(VALUE(MID(H826, 7, 2)), 10), "00")</f>
        <v>23:56:30</v>
      </c>
      <c r="K826" t="str">
        <f>IF(COUNTIF(J$2:J826, J826) = 1, "KEEP", "DELETE")</f>
        <v>DELETE</v>
      </c>
    </row>
    <row r="827" spans="7:11" x14ac:dyDescent="0.45">
      <c r="G827" t="s">
        <v>828</v>
      </c>
      <c r="H827" t="str">
        <f>LEFT(G827, FIND(" -&gt;", G827) - 1)</f>
        <v>23:56:34.123</v>
      </c>
      <c r="I827" t="str">
        <f>TRIM(MID(G827, FIND("-&gt;", G827) + 2, LEN(G827)))</f>
        <v>657.57</v>
      </c>
      <c r="J827" t="str">
        <f>TEXT(H827, "[hh]:mm") &amp; ":" &amp; TEXT(FLOOR(VALUE(MID(H827, 7, 2)), 10), "00")</f>
        <v>23:56:30</v>
      </c>
      <c r="K827" t="str">
        <f>IF(COUNTIF(J$2:J827, J827) = 1, "KEEP", "DELETE")</f>
        <v>DELETE</v>
      </c>
    </row>
    <row r="828" spans="7:11" x14ac:dyDescent="0.45">
      <c r="G828" t="s">
        <v>829</v>
      </c>
      <c r="H828" t="str">
        <f>LEFT(G828, FIND(" -&gt;", G828) - 1)</f>
        <v>23:56:34.218</v>
      </c>
      <c r="I828" t="str">
        <f>TRIM(MID(G828, FIND("-&gt;", G828) + 2, LEN(G828)))</f>
        <v>657.41</v>
      </c>
      <c r="J828" t="str">
        <f>TEXT(H828, "[hh]:mm") &amp; ":" &amp; TEXT(FLOOR(VALUE(MID(H828, 7, 2)), 10), "00")</f>
        <v>23:56:30</v>
      </c>
      <c r="K828" t="str">
        <f>IF(COUNTIF(J$2:J828, J828) = 1, "KEEP", "DELETE")</f>
        <v>DELETE</v>
      </c>
    </row>
    <row r="829" spans="7:11" x14ac:dyDescent="0.45">
      <c r="G829" t="s">
        <v>830</v>
      </c>
      <c r="H829" t="str">
        <f>LEFT(G829, FIND(" -&gt;", G829) - 1)</f>
        <v>23:56:34.361</v>
      </c>
      <c r="I829" t="str">
        <f>TRIM(MID(G829, FIND("-&gt;", G829) + 2, LEN(G829)))</f>
        <v>657.27</v>
      </c>
      <c r="J829" t="str">
        <f>TEXT(H829, "[hh]:mm") &amp; ":" &amp; TEXT(FLOOR(VALUE(MID(H829, 7, 2)), 10), "00")</f>
        <v>23:56:30</v>
      </c>
      <c r="K829" t="str">
        <f>IF(COUNTIF(J$2:J829, J829) = 1, "KEEP", "DELETE")</f>
        <v>DELETE</v>
      </c>
    </row>
    <row r="830" spans="7:11" x14ac:dyDescent="0.45">
      <c r="G830" t="s">
        <v>831</v>
      </c>
      <c r="H830" t="str">
        <f>LEFT(G830, FIND(" -&gt;", G830) - 1)</f>
        <v>23:56:34.456</v>
      </c>
      <c r="I830" t="str">
        <f>TRIM(MID(G830, FIND("-&gt;", G830) + 2, LEN(G830)))</f>
        <v>657.11</v>
      </c>
      <c r="J830" t="str">
        <f>TEXT(H830, "[hh]:mm") &amp; ":" &amp; TEXT(FLOOR(VALUE(MID(H830, 7, 2)), 10), "00")</f>
        <v>23:56:30</v>
      </c>
      <c r="K830" t="str">
        <f>IF(COUNTIF(J$2:J830, J830) = 1, "KEEP", "DELETE")</f>
        <v>DELETE</v>
      </c>
    </row>
    <row r="831" spans="7:11" x14ac:dyDescent="0.45">
      <c r="G831" t="s">
        <v>832</v>
      </c>
      <c r="H831" t="str">
        <f>LEFT(G831, FIND(" -&gt;", G831) - 1)</f>
        <v>23:56:34.551</v>
      </c>
      <c r="I831" t="str">
        <f>TRIM(MID(G831, FIND("-&gt;", G831) + 2, LEN(G831)))</f>
        <v>657.00</v>
      </c>
      <c r="J831" t="str">
        <f>TEXT(H831, "[hh]:mm") &amp; ":" &amp; TEXT(FLOOR(VALUE(MID(H831, 7, 2)), 10), "00")</f>
        <v>23:56:30</v>
      </c>
      <c r="K831" t="str">
        <f>IF(COUNTIF(J$2:J831, J831) = 1, "KEEP", "DELETE")</f>
        <v>DELETE</v>
      </c>
    </row>
    <row r="832" spans="7:11" x14ac:dyDescent="0.45">
      <c r="G832" t="s">
        <v>833</v>
      </c>
      <c r="H832" t="str">
        <f>LEFT(G832, FIND(" -&gt;", G832) - 1)</f>
        <v>23:56:34.694</v>
      </c>
      <c r="I832" t="str">
        <f>TRIM(MID(G832, FIND("-&gt;", G832) + 2, LEN(G832)))</f>
        <v>656.87</v>
      </c>
      <c r="J832" t="str">
        <f>TEXT(H832, "[hh]:mm") &amp; ":" &amp; TEXT(FLOOR(VALUE(MID(H832, 7, 2)), 10), "00")</f>
        <v>23:56:30</v>
      </c>
      <c r="K832" t="str">
        <f>IF(COUNTIF(J$2:J832, J832) = 1, "KEEP", "DELETE")</f>
        <v>DELETE</v>
      </c>
    </row>
    <row r="833" spans="7:11" x14ac:dyDescent="0.45">
      <c r="G833" t="s">
        <v>834</v>
      </c>
      <c r="H833" t="str">
        <f>LEFT(G833, FIND(" -&gt;", G833) - 1)</f>
        <v>23:56:34.789</v>
      </c>
      <c r="I833" t="str">
        <f>TRIM(MID(G833, FIND("-&gt;", G833) + 2, LEN(G833)))</f>
        <v>656.73</v>
      </c>
      <c r="J833" t="str">
        <f>TEXT(H833, "[hh]:mm") &amp; ":" &amp; TEXT(FLOOR(VALUE(MID(H833, 7, 2)), 10), "00")</f>
        <v>23:56:30</v>
      </c>
      <c r="K833" t="str">
        <f>IF(COUNTIF(J$2:J833, J833) = 1, "KEEP", "DELETE")</f>
        <v>DELETE</v>
      </c>
    </row>
    <row r="834" spans="7:11" x14ac:dyDescent="0.45">
      <c r="G834" t="s">
        <v>835</v>
      </c>
      <c r="H834" t="str">
        <f>LEFT(G834, FIND(" -&gt;", G834) - 1)</f>
        <v>23:56:34.932</v>
      </c>
      <c r="I834" t="str">
        <f>TRIM(MID(G834, FIND("-&gt;", G834) + 2, LEN(G834)))</f>
        <v>656.63</v>
      </c>
      <c r="J834" t="str">
        <f>TEXT(H834, "[hh]:mm") &amp; ":" &amp; TEXT(FLOOR(VALUE(MID(H834, 7, 2)), 10), "00")</f>
        <v>23:56:30</v>
      </c>
      <c r="K834" t="str">
        <f>IF(COUNTIF(J$2:J834, J834) = 1, "KEEP", "DELETE")</f>
        <v>DELETE</v>
      </c>
    </row>
    <row r="835" spans="7:11" x14ac:dyDescent="0.45">
      <c r="G835" t="s">
        <v>836</v>
      </c>
      <c r="H835" t="str">
        <f>LEFT(G835, FIND(" -&gt;", G835) - 1)</f>
        <v>23:56:35.027</v>
      </c>
      <c r="I835" t="str">
        <f>TRIM(MID(G835, FIND("-&gt;", G835) + 2, LEN(G835)))</f>
        <v>656.49</v>
      </c>
      <c r="J835" t="str">
        <f>TEXT(H835, "[hh]:mm") &amp; ":" &amp; TEXT(FLOOR(VALUE(MID(H835, 7, 2)), 10), "00")</f>
        <v>23:56:30</v>
      </c>
      <c r="K835" t="str">
        <f>IF(COUNTIF(J$2:J835, J835) = 1, "KEEP", "DELETE")</f>
        <v>DELETE</v>
      </c>
    </row>
    <row r="836" spans="7:11" x14ac:dyDescent="0.45">
      <c r="G836" t="s">
        <v>837</v>
      </c>
      <c r="H836" t="str">
        <f>LEFT(G836, FIND(" -&gt;", G836) - 1)</f>
        <v>23:56:35.121</v>
      </c>
      <c r="I836" t="str">
        <f>TRIM(MID(G836, FIND("-&gt;", G836) + 2, LEN(G836)))</f>
        <v>656.38</v>
      </c>
      <c r="J836" t="str">
        <f>TEXT(H836, "[hh]:mm") &amp; ":" &amp; TEXT(FLOOR(VALUE(MID(H836, 7, 2)), 10), "00")</f>
        <v>23:56:30</v>
      </c>
      <c r="K836" t="str">
        <f>IF(COUNTIF(J$2:J836, J836) = 1, "KEEP", "DELETE")</f>
        <v>DELETE</v>
      </c>
    </row>
    <row r="837" spans="7:11" x14ac:dyDescent="0.45">
      <c r="G837" t="s">
        <v>838</v>
      </c>
      <c r="H837" t="str">
        <f>LEFT(G837, FIND(" -&gt;", G837) - 1)</f>
        <v>23:56:35.263</v>
      </c>
      <c r="I837" t="str">
        <f>TRIM(MID(G837, FIND("-&gt;", G837) + 2, LEN(G837)))</f>
        <v>656.25</v>
      </c>
      <c r="J837" t="str">
        <f>TEXT(H837, "[hh]:mm") &amp; ":" &amp; TEXT(FLOOR(VALUE(MID(H837, 7, 2)), 10), "00")</f>
        <v>23:56:30</v>
      </c>
      <c r="K837" t="str">
        <f>IF(COUNTIF(J$2:J837, J837) = 1, "KEEP", "DELETE")</f>
        <v>DELETE</v>
      </c>
    </row>
    <row r="838" spans="7:11" x14ac:dyDescent="0.45">
      <c r="G838" t="s">
        <v>839</v>
      </c>
      <c r="H838" t="str">
        <f>LEFT(G838, FIND(" -&gt;", G838) - 1)</f>
        <v>23:56:35.359</v>
      </c>
      <c r="I838" t="str">
        <f>TRIM(MID(G838, FIND("-&gt;", G838) + 2, LEN(G838)))</f>
        <v>656.14</v>
      </c>
      <c r="J838" t="str">
        <f>TEXT(H838, "[hh]:mm") &amp; ":" &amp; TEXT(FLOOR(VALUE(MID(H838, 7, 2)), 10), "00")</f>
        <v>23:56:30</v>
      </c>
      <c r="K838" t="str">
        <f>IF(COUNTIF(J$2:J838, J838) = 1, "KEEP", "DELETE")</f>
        <v>DELETE</v>
      </c>
    </row>
    <row r="839" spans="7:11" x14ac:dyDescent="0.45">
      <c r="G839" t="s">
        <v>840</v>
      </c>
      <c r="H839" t="str">
        <f>LEFT(G839, FIND(" -&gt;", G839) - 1)</f>
        <v>23:56:35.453</v>
      </c>
      <c r="I839" t="str">
        <f>TRIM(MID(G839, FIND("-&gt;", G839) + 2, LEN(G839)))</f>
        <v>656.01</v>
      </c>
      <c r="J839" t="str">
        <f>TEXT(H839, "[hh]:mm") &amp; ":" &amp; TEXT(FLOOR(VALUE(MID(H839, 7, 2)), 10), "00")</f>
        <v>23:56:30</v>
      </c>
      <c r="K839" t="str">
        <f>IF(COUNTIF(J$2:J839, J839) = 1, "KEEP", "DELETE")</f>
        <v>DELETE</v>
      </c>
    </row>
    <row r="840" spans="7:11" x14ac:dyDescent="0.45">
      <c r="G840" t="s">
        <v>841</v>
      </c>
      <c r="H840" t="str">
        <f>LEFT(G840, FIND(" -&gt;", G840) - 1)</f>
        <v>23:56:35.595</v>
      </c>
      <c r="I840" t="str">
        <f>TRIM(MID(G840, FIND("-&gt;", G840) + 2, LEN(G840)))</f>
        <v>655.90</v>
      </c>
      <c r="J840" t="str">
        <f>TEXT(H840, "[hh]:mm") &amp; ":" &amp; TEXT(FLOOR(VALUE(MID(H840, 7, 2)), 10), "00")</f>
        <v>23:56:30</v>
      </c>
      <c r="K840" t="str">
        <f>IF(COUNTIF(J$2:J840, J840) = 1, "KEEP", "DELETE")</f>
        <v>DELETE</v>
      </c>
    </row>
    <row r="841" spans="7:11" x14ac:dyDescent="0.45">
      <c r="G841" t="s">
        <v>842</v>
      </c>
      <c r="H841" t="str">
        <f>LEFT(G841, FIND(" -&gt;", G841) - 1)</f>
        <v>23:56:35.784</v>
      </c>
      <c r="I841" t="str">
        <f>TRIM(MID(G841, FIND("-&gt;", G841) + 2, LEN(G841)))</f>
        <v>655.79</v>
      </c>
      <c r="J841" t="str">
        <f>TEXT(H841, "[hh]:mm") &amp; ":" &amp; TEXT(FLOOR(VALUE(MID(H841, 7, 2)), 10), "00")</f>
        <v>23:56:30</v>
      </c>
      <c r="K841" t="str">
        <f>IF(COUNTIF(J$2:J841, J841) = 1, "KEEP", "DELETE")</f>
        <v>DELETE</v>
      </c>
    </row>
    <row r="842" spans="7:11" x14ac:dyDescent="0.45">
      <c r="G842" t="s">
        <v>843</v>
      </c>
      <c r="H842" t="str">
        <f>LEFT(G842, FIND(" -&gt;", G842) - 1)</f>
        <v>23:56:35.878</v>
      </c>
      <c r="I842" t="str">
        <f>TRIM(MID(G842, FIND("-&gt;", G842) + 2, LEN(G842)))</f>
        <v>655.55</v>
      </c>
      <c r="J842" t="str">
        <f>TEXT(H842, "[hh]:mm") &amp; ":" &amp; TEXT(FLOOR(VALUE(MID(H842, 7, 2)), 10), "00")</f>
        <v>23:56:30</v>
      </c>
      <c r="K842" t="str">
        <f>IF(COUNTIF(J$2:J842, J842) = 1, "KEEP", "DELETE")</f>
        <v>DELETE</v>
      </c>
    </row>
    <row r="843" spans="7:11" x14ac:dyDescent="0.45">
      <c r="G843" t="s">
        <v>844</v>
      </c>
      <c r="H843" t="str">
        <f>LEFT(G843, FIND(" -&gt;", G843) - 1)</f>
        <v>23:56:36.020</v>
      </c>
      <c r="I843" t="str">
        <f>TRIM(MID(G843, FIND("-&gt;", G843) + 2, LEN(G843)))</f>
        <v>655.44</v>
      </c>
      <c r="J843" t="str">
        <f>TEXT(H843, "[hh]:mm") &amp; ":" &amp; TEXT(FLOOR(VALUE(MID(H843, 7, 2)), 10), "00")</f>
        <v>23:56:30</v>
      </c>
      <c r="K843" t="str">
        <f>IF(COUNTIF(J$2:J843, J843) = 1, "KEEP", "DELETE")</f>
        <v>DELETE</v>
      </c>
    </row>
    <row r="844" spans="7:11" x14ac:dyDescent="0.45">
      <c r="G844" t="s">
        <v>845</v>
      </c>
      <c r="H844" t="str">
        <f>LEFT(G844, FIND(" -&gt;", G844) - 1)</f>
        <v>23:56:36.116</v>
      </c>
      <c r="I844" t="str">
        <f>TRIM(MID(G844, FIND("-&gt;", G844) + 2, LEN(G844)))</f>
        <v>655.33</v>
      </c>
      <c r="J844" t="str">
        <f>TEXT(H844, "[hh]:mm") &amp; ":" &amp; TEXT(FLOOR(VALUE(MID(H844, 7, 2)), 10), "00")</f>
        <v>23:56:30</v>
      </c>
      <c r="K844" t="str">
        <f>IF(COUNTIF(J$2:J844, J844) = 1, "KEEP", "DELETE")</f>
        <v>DELETE</v>
      </c>
    </row>
    <row r="845" spans="7:11" x14ac:dyDescent="0.45">
      <c r="G845" t="s">
        <v>846</v>
      </c>
      <c r="H845" t="str">
        <f>LEFT(G845, FIND(" -&gt;", G845) - 1)</f>
        <v>23:56:36.257</v>
      </c>
      <c r="I845" t="str">
        <f>TRIM(MID(G845, FIND("-&gt;", G845) + 2, LEN(G845)))</f>
        <v>655.20</v>
      </c>
      <c r="J845" t="str">
        <f>TEXT(H845, "[hh]:mm") &amp; ":" &amp; TEXT(FLOOR(VALUE(MID(H845, 7, 2)), 10), "00")</f>
        <v>23:56:30</v>
      </c>
      <c r="K845" t="str">
        <f>IF(COUNTIF(J$2:J845, J845) = 1, "KEEP", "DELETE")</f>
        <v>DELETE</v>
      </c>
    </row>
    <row r="846" spans="7:11" x14ac:dyDescent="0.45">
      <c r="G846" t="s">
        <v>847</v>
      </c>
      <c r="H846" t="str">
        <f>LEFT(G846, FIND(" -&gt;", G846) - 1)</f>
        <v>23:56:36.352</v>
      </c>
      <c r="I846" t="str">
        <f>TRIM(MID(G846, FIND("-&gt;", G846) + 2, LEN(G846)))</f>
        <v>655.07</v>
      </c>
      <c r="J846" t="str">
        <f>TEXT(H846, "[hh]:mm") &amp; ":" &amp; TEXT(FLOOR(VALUE(MID(H846, 7, 2)), 10), "00")</f>
        <v>23:56:30</v>
      </c>
      <c r="K846" t="str">
        <f>IF(COUNTIF(J$2:J846, J846) = 1, "KEEP", "DELETE")</f>
        <v>DELETE</v>
      </c>
    </row>
    <row r="847" spans="7:11" x14ac:dyDescent="0.45">
      <c r="G847" t="s">
        <v>848</v>
      </c>
      <c r="H847" t="str">
        <f>LEFT(G847, FIND(" -&gt;", G847) - 1)</f>
        <v>23:56:36.446</v>
      </c>
      <c r="I847" t="str">
        <f>TRIM(MID(G847, FIND("-&gt;", G847) + 2, LEN(G847)))</f>
        <v>654.99</v>
      </c>
      <c r="J847" t="str">
        <f>TEXT(H847, "[hh]:mm") &amp; ":" &amp; TEXT(FLOOR(VALUE(MID(H847, 7, 2)), 10), "00")</f>
        <v>23:56:30</v>
      </c>
      <c r="K847" t="str">
        <f>IF(COUNTIF(J$2:J847, J847) = 1, "KEEP", "DELETE")</f>
        <v>DELETE</v>
      </c>
    </row>
    <row r="848" spans="7:11" x14ac:dyDescent="0.45">
      <c r="G848" t="s">
        <v>849</v>
      </c>
      <c r="H848" t="str">
        <f>LEFT(G848, FIND(" -&gt;", G848) - 1)</f>
        <v>23:56:36.587</v>
      </c>
      <c r="I848" t="str">
        <f>TRIM(MID(G848, FIND("-&gt;", G848) + 2, LEN(G848)))</f>
        <v>654.83</v>
      </c>
      <c r="J848" t="str">
        <f>TEXT(H848, "[hh]:mm") &amp; ":" &amp; TEXT(FLOOR(VALUE(MID(H848, 7, 2)), 10), "00")</f>
        <v>23:56:30</v>
      </c>
      <c r="K848" t="str">
        <f>IF(COUNTIF(J$2:J848, J848) = 1, "KEEP", "DELETE")</f>
        <v>DELETE</v>
      </c>
    </row>
    <row r="849" spans="7:11" x14ac:dyDescent="0.45">
      <c r="G849" t="s">
        <v>850</v>
      </c>
      <c r="H849" t="str">
        <f>LEFT(G849, FIND(" -&gt;", G849) - 1)</f>
        <v>23:56:36.681</v>
      </c>
      <c r="I849" t="str">
        <f>TRIM(MID(G849, FIND("-&gt;", G849) + 2, LEN(G849)))</f>
        <v>654.72</v>
      </c>
      <c r="J849" t="str">
        <f>TEXT(H849, "[hh]:mm") &amp; ":" &amp; TEXT(FLOOR(VALUE(MID(H849, 7, 2)), 10), "00")</f>
        <v>23:56:30</v>
      </c>
      <c r="K849" t="str">
        <f>IF(COUNTIF(J$2:J849, J849) = 1, "KEEP", "DELETE")</f>
        <v>DELETE</v>
      </c>
    </row>
    <row r="850" spans="7:11" x14ac:dyDescent="0.45">
      <c r="G850" t="s">
        <v>851</v>
      </c>
      <c r="H850" t="str">
        <f>LEFT(G850, FIND(" -&gt;", G850) - 1)</f>
        <v>23:56:36.823</v>
      </c>
      <c r="I850" t="str">
        <f>TRIM(MID(G850, FIND("-&gt;", G850) + 2, LEN(G850)))</f>
        <v>654.58</v>
      </c>
      <c r="J850" t="str">
        <f>TEXT(H850, "[hh]:mm") &amp; ":" &amp; TEXT(FLOOR(VALUE(MID(H850, 7, 2)), 10), "00")</f>
        <v>23:56:30</v>
      </c>
      <c r="K850" t="str">
        <f>IF(COUNTIF(J$2:J850, J850) = 1, "KEEP", "DELETE")</f>
        <v>DELETE</v>
      </c>
    </row>
    <row r="851" spans="7:11" x14ac:dyDescent="0.45">
      <c r="G851" t="s">
        <v>852</v>
      </c>
      <c r="H851" t="str">
        <f>LEFT(G851, FIND(" -&gt;", G851) - 1)</f>
        <v>23:56:36.918</v>
      </c>
      <c r="I851" t="str">
        <f>TRIM(MID(G851, FIND("-&gt;", G851) + 2, LEN(G851)))</f>
        <v>654.45</v>
      </c>
      <c r="J851" t="str">
        <f>TEXT(H851, "[hh]:mm") &amp; ":" &amp; TEXT(FLOOR(VALUE(MID(H851, 7, 2)), 10), "00")</f>
        <v>23:56:30</v>
      </c>
      <c r="K851" t="str">
        <f>IF(COUNTIF(J$2:J851, J851) = 1, "KEEP", "DELETE")</f>
        <v>DELETE</v>
      </c>
    </row>
    <row r="852" spans="7:11" x14ac:dyDescent="0.45">
      <c r="G852" t="s">
        <v>853</v>
      </c>
      <c r="H852" t="str">
        <f>LEFT(G852, FIND(" -&gt;", G852) - 1)</f>
        <v>23:56:37.013</v>
      </c>
      <c r="I852" t="str">
        <f>TRIM(MID(G852, FIND("-&gt;", G852) + 2, LEN(G852)))</f>
        <v>654.32</v>
      </c>
      <c r="J852" t="str">
        <f>TEXT(H852, "[hh]:mm") &amp; ":" &amp; TEXT(FLOOR(VALUE(MID(H852, 7, 2)), 10), "00")</f>
        <v>23:56:30</v>
      </c>
      <c r="K852" t="str">
        <f>IF(COUNTIF(J$2:J852, J852) = 1, "KEEP", "DELETE")</f>
        <v>DELETE</v>
      </c>
    </row>
    <row r="853" spans="7:11" x14ac:dyDescent="0.45">
      <c r="G853" t="s">
        <v>854</v>
      </c>
      <c r="H853" t="str">
        <f>LEFT(G853, FIND(" -&gt;", G853) - 1)</f>
        <v>23:56:37.156</v>
      </c>
      <c r="I853" t="str">
        <f>TRIM(MID(G853, FIND("-&gt;", G853) + 2, LEN(G853)))</f>
        <v>654.21</v>
      </c>
      <c r="J853" t="str">
        <f>TEXT(H853, "[hh]:mm") &amp; ":" &amp; TEXT(FLOOR(VALUE(MID(H853, 7, 2)), 10), "00")</f>
        <v>23:56:30</v>
      </c>
      <c r="K853" t="str">
        <f>IF(COUNTIF(J$2:J853, J853) = 1, "KEEP", "DELETE")</f>
        <v>DELETE</v>
      </c>
    </row>
    <row r="854" spans="7:11" x14ac:dyDescent="0.45">
      <c r="G854" t="s">
        <v>855</v>
      </c>
      <c r="H854" t="str">
        <f>LEFT(G854, FIND(" -&gt;", G854) - 1)</f>
        <v>23:56:37.251</v>
      </c>
      <c r="I854" t="str">
        <f>TRIM(MID(G854, FIND("-&gt;", G854) + 2, LEN(G854)))</f>
        <v>654.08</v>
      </c>
      <c r="J854" t="str">
        <f>TEXT(H854, "[hh]:mm") &amp; ":" &amp; TEXT(FLOOR(VALUE(MID(H854, 7, 2)), 10), "00")</f>
        <v>23:56:30</v>
      </c>
      <c r="K854" t="str">
        <f>IF(COUNTIF(J$2:J854, J854) = 1, "KEEP", "DELETE")</f>
        <v>DELETE</v>
      </c>
    </row>
    <row r="855" spans="7:11" x14ac:dyDescent="0.45">
      <c r="G855" t="s">
        <v>856</v>
      </c>
      <c r="H855" t="str">
        <f>LEFT(G855, FIND(" -&gt;", G855) - 1)</f>
        <v>23:56:37.393</v>
      </c>
      <c r="I855" t="str">
        <f>TRIM(MID(G855, FIND("-&gt;", G855) + 2, LEN(G855)))</f>
        <v>653.94</v>
      </c>
      <c r="J855" t="str">
        <f>TEXT(H855, "[hh]:mm") &amp; ":" &amp; TEXT(FLOOR(VALUE(MID(H855, 7, 2)), 10), "00")</f>
        <v>23:56:30</v>
      </c>
      <c r="K855" t="str">
        <f>IF(COUNTIF(J$2:J855, J855) = 1, "KEEP", "DELETE")</f>
        <v>DELETE</v>
      </c>
    </row>
    <row r="856" spans="7:11" x14ac:dyDescent="0.45">
      <c r="G856" t="s">
        <v>857</v>
      </c>
      <c r="H856" t="str">
        <f>LEFT(G856, FIND(" -&gt;", G856) - 1)</f>
        <v>23:56:37.489</v>
      </c>
      <c r="I856" t="str">
        <f>TRIM(MID(G856, FIND("-&gt;", G856) + 2, LEN(G856)))</f>
        <v>653.81</v>
      </c>
      <c r="J856" t="str">
        <f>TEXT(H856, "[hh]:mm") &amp; ":" &amp; TEXT(FLOOR(VALUE(MID(H856, 7, 2)), 10), "00")</f>
        <v>23:56:30</v>
      </c>
      <c r="K856" t="str">
        <f>IF(COUNTIF(J$2:J856, J856) = 1, "KEEP", "DELETE")</f>
        <v>DELETE</v>
      </c>
    </row>
    <row r="857" spans="7:11" x14ac:dyDescent="0.45">
      <c r="G857" t="s">
        <v>858</v>
      </c>
      <c r="H857" t="str">
        <f>LEFT(G857, FIND(" -&gt;", G857) - 1)</f>
        <v>23:56:37.583</v>
      </c>
      <c r="I857" t="str">
        <f>TRIM(MID(G857, FIND("-&gt;", G857) + 2, LEN(G857)))</f>
        <v>653.65</v>
      </c>
      <c r="J857" t="str">
        <f>TEXT(H857, "[hh]:mm") &amp; ":" &amp; TEXT(FLOOR(VALUE(MID(H857, 7, 2)), 10), "00")</f>
        <v>23:56:30</v>
      </c>
      <c r="K857" t="str">
        <f>IF(COUNTIF(J$2:J857, J857) = 1, "KEEP", "DELETE")</f>
        <v>DELETE</v>
      </c>
    </row>
    <row r="858" spans="7:11" x14ac:dyDescent="0.45">
      <c r="G858" t="s">
        <v>859</v>
      </c>
      <c r="H858" t="str">
        <f>LEFT(G858, FIND(" -&gt;", G858) - 1)</f>
        <v>23:56:37.726</v>
      </c>
      <c r="I858" t="str">
        <f>TRIM(MID(G858, FIND("-&gt;", G858) + 2, LEN(G858)))</f>
        <v>653.54</v>
      </c>
      <c r="J858" t="str">
        <f>TEXT(H858, "[hh]:mm") &amp; ":" &amp; TEXT(FLOOR(VALUE(MID(H858, 7, 2)), 10), "00")</f>
        <v>23:56:30</v>
      </c>
      <c r="K858" t="str">
        <f>IF(COUNTIF(J$2:J858, J858) = 1, "KEEP", "DELETE")</f>
        <v>DELETE</v>
      </c>
    </row>
    <row r="859" spans="7:11" x14ac:dyDescent="0.45">
      <c r="G859" t="s">
        <v>860</v>
      </c>
      <c r="H859" t="str">
        <f>LEFT(G859, FIND(" -&gt;", G859) - 1)</f>
        <v>23:56:37.821</v>
      </c>
      <c r="I859" t="str">
        <f>TRIM(MID(G859, FIND("-&gt;", G859) + 2, LEN(G859)))</f>
        <v>653.43</v>
      </c>
      <c r="J859" t="str">
        <f>TEXT(H859, "[hh]:mm") &amp; ":" &amp; TEXT(FLOOR(VALUE(MID(H859, 7, 2)), 10), "00")</f>
        <v>23:56:30</v>
      </c>
      <c r="K859" t="str">
        <f>IF(COUNTIF(J$2:J859, J859) = 1, "KEEP", "DELETE")</f>
        <v>DELETE</v>
      </c>
    </row>
    <row r="860" spans="7:11" x14ac:dyDescent="0.45">
      <c r="G860" t="s">
        <v>861</v>
      </c>
      <c r="H860" t="str">
        <f>LEFT(G860, FIND(" -&gt;", G860) - 1)</f>
        <v>23:56:37.916</v>
      </c>
      <c r="I860" t="str">
        <f>TRIM(MID(G860, FIND("-&gt;", G860) + 2, LEN(G860)))</f>
        <v>653.27</v>
      </c>
      <c r="J860" t="str">
        <f>TEXT(H860, "[hh]:mm") &amp; ":" &amp; TEXT(FLOOR(VALUE(MID(H860, 7, 2)), 10), "00")</f>
        <v>23:56:30</v>
      </c>
      <c r="K860" t="str">
        <f>IF(COUNTIF(J$2:J860, J860) = 1, "KEEP", "DELETE")</f>
        <v>DELETE</v>
      </c>
    </row>
    <row r="861" spans="7:11" x14ac:dyDescent="0.45">
      <c r="G861" t="s">
        <v>862</v>
      </c>
      <c r="H861" t="str">
        <f>LEFT(G861, FIND(" -&gt;", G861) - 1)</f>
        <v>23:56:38.059</v>
      </c>
      <c r="I861" t="str">
        <f>TRIM(MID(G861, FIND("-&gt;", G861) + 2, LEN(G861)))</f>
        <v>653.14</v>
      </c>
      <c r="J861" t="str">
        <f>TEXT(H861, "[hh]:mm") &amp; ":" &amp; TEXT(FLOOR(VALUE(MID(H861, 7, 2)), 10), "00")</f>
        <v>23:56:30</v>
      </c>
      <c r="K861" t="str">
        <f>IF(COUNTIF(J$2:J861, J861) = 1, "KEEP", "DELETE")</f>
        <v>DELETE</v>
      </c>
    </row>
    <row r="862" spans="7:11" x14ac:dyDescent="0.45">
      <c r="G862" t="s">
        <v>863</v>
      </c>
      <c r="H862" t="str">
        <f>LEFT(G862, FIND(" -&gt;", G862) - 1)</f>
        <v>23:56:38.154</v>
      </c>
      <c r="I862" t="str">
        <f>TRIM(MID(G862, FIND("-&gt;", G862) + 2, LEN(G862)))</f>
        <v>653.03</v>
      </c>
      <c r="J862" t="str">
        <f>TEXT(H862, "[hh]:mm") &amp; ":" &amp; TEXT(FLOOR(VALUE(MID(H862, 7, 2)), 10), "00")</f>
        <v>23:56:30</v>
      </c>
      <c r="K862" t="str">
        <f>IF(COUNTIF(J$2:J862, J862) = 1, "KEEP", "DELETE")</f>
        <v>DELETE</v>
      </c>
    </row>
    <row r="863" spans="7:11" x14ac:dyDescent="0.45">
      <c r="G863" t="s">
        <v>864</v>
      </c>
      <c r="H863" t="str">
        <f>LEFT(G863, FIND(" -&gt;", G863) - 1)</f>
        <v>23:56:38.296</v>
      </c>
      <c r="I863" t="str">
        <f>TRIM(MID(G863, FIND("-&gt;", G863) + 2, LEN(G863)))</f>
        <v>652.87</v>
      </c>
      <c r="J863" t="str">
        <f>TEXT(H863, "[hh]:mm") &amp; ":" &amp; TEXT(FLOOR(VALUE(MID(H863, 7, 2)), 10), "00")</f>
        <v>23:56:30</v>
      </c>
      <c r="K863" t="str">
        <f>IF(COUNTIF(J$2:J863, J863) = 1, "KEEP", "DELETE")</f>
        <v>DELETE</v>
      </c>
    </row>
    <row r="864" spans="7:11" x14ac:dyDescent="0.45">
      <c r="G864" t="s">
        <v>865</v>
      </c>
      <c r="H864" t="str">
        <f>LEFT(G864, FIND(" -&gt;", G864) - 1)</f>
        <v>23:56:38.485</v>
      </c>
      <c r="I864" t="str">
        <f>TRIM(MID(G864, FIND("-&gt;", G864) + 2, LEN(G864)))</f>
        <v>652.79</v>
      </c>
      <c r="J864" t="str">
        <f>TEXT(H864, "[hh]:mm") &amp; ":" &amp; TEXT(FLOOR(VALUE(MID(H864, 7, 2)), 10), "00")</f>
        <v>23:56:30</v>
      </c>
      <c r="K864" t="str">
        <f>IF(COUNTIF(J$2:J864, J864) = 1, "KEEP", "DELETE")</f>
        <v>DELETE</v>
      </c>
    </row>
    <row r="865" spans="7:11" x14ac:dyDescent="0.45">
      <c r="G865" t="s">
        <v>866</v>
      </c>
      <c r="H865" t="str">
        <f>LEFT(G865, FIND(" -&gt;", G865) - 1)</f>
        <v>23:56:38.581</v>
      </c>
      <c r="I865" t="str">
        <f>TRIM(MID(G865, FIND("-&gt;", G865) + 2, LEN(G865)))</f>
        <v>652.58</v>
      </c>
      <c r="J865" t="str">
        <f>TEXT(H865, "[hh]:mm") &amp; ":" &amp; TEXT(FLOOR(VALUE(MID(H865, 7, 2)), 10), "00")</f>
        <v>23:56:30</v>
      </c>
      <c r="K865" t="str">
        <f>IF(COUNTIF(J$2:J865, J865) = 1, "KEEP", "DELETE")</f>
        <v>DELETE</v>
      </c>
    </row>
    <row r="866" spans="7:11" x14ac:dyDescent="0.45">
      <c r="G866" t="s">
        <v>867</v>
      </c>
      <c r="H866" t="str">
        <f>LEFT(G866, FIND(" -&gt;", G866) - 1)</f>
        <v>23:56:38.722</v>
      </c>
      <c r="I866" t="str">
        <f>TRIM(MID(G866, FIND("-&gt;", G866) + 2, LEN(G866)))</f>
        <v>652.45</v>
      </c>
      <c r="J866" t="str">
        <f>TEXT(H866, "[hh]:mm") &amp; ":" &amp; TEXT(FLOOR(VALUE(MID(H866, 7, 2)), 10), "00")</f>
        <v>23:56:30</v>
      </c>
      <c r="K866" t="str">
        <f>IF(COUNTIF(J$2:J866, J866) = 1, "KEEP", "DELETE")</f>
        <v>DELETE</v>
      </c>
    </row>
    <row r="867" spans="7:11" x14ac:dyDescent="0.45">
      <c r="G867" t="s">
        <v>868</v>
      </c>
      <c r="H867" t="str">
        <f>LEFT(G867, FIND(" -&gt;", G867) - 1)</f>
        <v>23:56:38.817</v>
      </c>
      <c r="I867" t="str">
        <f>TRIM(MID(G867, FIND("-&gt;", G867) + 2, LEN(G867)))</f>
        <v>652.34</v>
      </c>
      <c r="J867" t="str">
        <f>TEXT(H867, "[hh]:mm") &amp; ":" &amp; TEXT(FLOOR(VALUE(MID(H867, 7, 2)), 10), "00")</f>
        <v>23:56:30</v>
      </c>
      <c r="K867" t="str">
        <f>IF(COUNTIF(J$2:J867, J867) = 1, "KEEP", "DELETE")</f>
        <v>DELETE</v>
      </c>
    </row>
    <row r="868" spans="7:11" x14ac:dyDescent="0.45">
      <c r="G868" t="s">
        <v>869</v>
      </c>
      <c r="H868" t="str">
        <f>LEFT(G868, FIND(" -&gt;", G868) - 1)</f>
        <v>23:56:38.912</v>
      </c>
      <c r="I868" t="str">
        <f>TRIM(MID(G868, FIND("-&gt;", G868) + 2, LEN(G868)))</f>
        <v>652.21</v>
      </c>
      <c r="J868" t="str">
        <f>TEXT(H868, "[hh]:mm") &amp; ":" &amp; TEXT(FLOOR(VALUE(MID(H868, 7, 2)), 10), "00")</f>
        <v>23:56:30</v>
      </c>
      <c r="K868" t="str">
        <f>IF(COUNTIF(J$2:J868, J868) = 1, "KEEP", "DELETE")</f>
        <v>DELETE</v>
      </c>
    </row>
    <row r="869" spans="7:11" x14ac:dyDescent="0.45">
      <c r="G869" t="s">
        <v>870</v>
      </c>
      <c r="H869" t="str">
        <f>LEFT(G869, FIND(" -&gt;", G869) - 1)</f>
        <v>23:56:39.054</v>
      </c>
      <c r="I869" t="str">
        <f>TRIM(MID(G869, FIND("-&gt;", G869) + 2, LEN(G869)))</f>
        <v>652.08</v>
      </c>
      <c r="J869" t="str">
        <f>TEXT(H869, "[hh]:mm") &amp; ":" &amp; TEXT(FLOOR(VALUE(MID(H869, 7, 2)), 10), "00")</f>
        <v>23:56:30</v>
      </c>
      <c r="K869" t="str">
        <f>IF(COUNTIF(J$2:J869, J869) = 1, "KEEP", "DELETE")</f>
        <v>DELETE</v>
      </c>
    </row>
    <row r="870" spans="7:11" x14ac:dyDescent="0.45">
      <c r="G870" t="s">
        <v>871</v>
      </c>
      <c r="H870" t="str">
        <f>LEFT(G870, FIND(" -&gt;", G870) - 1)</f>
        <v>23:56:39.150</v>
      </c>
      <c r="I870" t="str">
        <f>TRIM(MID(G870, FIND("-&gt;", G870) + 2, LEN(G870)))</f>
        <v>651.97</v>
      </c>
      <c r="J870" t="str">
        <f>TEXT(H870, "[hh]:mm") &amp; ":" &amp; TEXT(FLOOR(VALUE(MID(H870, 7, 2)), 10), "00")</f>
        <v>23:56:30</v>
      </c>
      <c r="K870" t="str">
        <f>IF(COUNTIF(J$2:J870, J870) = 1, "KEEP", "DELETE")</f>
        <v>DELETE</v>
      </c>
    </row>
    <row r="871" spans="7:11" x14ac:dyDescent="0.45">
      <c r="G871" t="s">
        <v>872</v>
      </c>
      <c r="H871" t="str">
        <f>LEFT(G871, FIND(" -&gt;", G871) - 1)</f>
        <v>23:56:39.245</v>
      </c>
      <c r="I871" t="str">
        <f>TRIM(MID(G871, FIND("-&gt;", G871) + 2, LEN(G871)))</f>
        <v>651.84</v>
      </c>
      <c r="J871" t="str">
        <f>TEXT(H871, "[hh]:mm") &amp; ":" &amp; TEXT(FLOOR(VALUE(MID(H871, 7, 2)), 10), "00")</f>
        <v>23:56:30</v>
      </c>
      <c r="K871" t="str">
        <f>IF(COUNTIF(J$2:J871, J871) = 1, "KEEP", "DELETE")</f>
        <v>DELETE</v>
      </c>
    </row>
    <row r="872" spans="7:11" x14ac:dyDescent="0.45">
      <c r="G872" t="s">
        <v>873</v>
      </c>
      <c r="H872" t="str">
        <f>LEFT(G872, FIND(" -&gt;", G872) - 1)</f>
        <v>23:56:39.388</v>
      </c>
      <c r="I872" t="str">
        <f>TRIM(MID(G872, FIND("-&gt;", G872) + 2, LEN(G872)))</f>
        <v>651.70</v>
      </c>
      <c r="J872" t="str">
        <f>TEXT(H872, "[hh]:mm") &amp; ":" &amp; TEXT(FLOOR(VALUE(MID(H872, 7, 2)), 10), "00")</f>
        <v>23:56:30</v>
      </c>
      <c r="K872" t="str">
        <f>IF(COUNTIF(J$2:J872, J872) = 1, "KEEP", "DELETE")</f>
        <v>DELETE</v>
      </c>
    </row>
    <row r="873" spans="7:11" x14ac:dyDescent="0.45">
      <c r="G873" t="s">
        <v>874</v>
      </c>
      <c r="H873" t="str">
        <f>LEFT(G873, FIND(" -&gt;", G873) - 1)</f>
        <v>23:56:39.484</v>
      </c>
      <c r="I873" t="str">
        <f>TRIM(MID(G873, FIND("-&gt;", G873) + 2, LEN(G873)))</f>
        <v>651.60</v>
      </c>
      <c r="J873" t="str">
        <f>TEXT(H873, "[hh]:mm") &amp; ":" &amp; TEXT(FLOOR(VALUE(MID(H873, 7, 2)), 10), "00")</f>
        <v>23:56:30</v>
      </c>
      <c r="K873" t="str">
        <f>IF(COUNTIF(J$2:J873, J873) = 1, "KEEP", "DELETE")</f>
        <v>DELETE</v>
      </c>
    </row>
    <row r="874" spans="7:11" x14ac:dyDescent="0.45">
      <c r="G874" t="s">
        <v>875</v>
      </c>
      <c r="H874" t="str">
        <f>LEFT(G874, FIND(" -&gt;", G874) - 1)</f>
        <v>23:56:39.625</v>
      </c>
      <c r="I874" t="str">
        <f>TRIM(MID(G874, FIND("-&gt;", G874) + 2, LEN(G874)))</f>
        <v>651.47</v>
      </c>
      <c r="J874" t="str">
        <f>TEXT(H874, "[hh]:mm") &amp; ":" &amp; TEXT(FLOOR(VALUE(MID(H874, 7, 2)), 10), "00")</f>
        <v>23:56:30</v>
      </c>
      <c r="K874" t="str">
        <f>IF(COUNTIF(J$2:J874, J874) = 1, "KEEP", "DELETE")</f>
        <v>DELETE</v>
      </c>
    </row>
    <row r="875" spans="7:11" x14ac:dyDescent="0.45">
      <c r="G875" t="s">
        <v>876</v>
      </c>
      <c r="H875" t="str">
        <f>LEFT(G875, FIND(" -&gt;", G875) - 1)</f>
        <v>23:56:39.720</v>
      </c>
      <c r="I875" t="str">
        <f>TRIM(MID(G875, FIND("-&gt;", G875) + 2, LEN(G875)))</f>
        <v>651.36</v>
      </c>
      <c r="J875" t="str">
        <f>TEXT(H875, "[hh]:mm") &amp; ":" &amp; TEXT(FLOOR(VALUE(MID(H875, 7, 2)), 10), "00")</f>
        <v>23:56:30</v>
      </c>
      <c r="K875" t="str">
        <f>IF(COUNTIF(J$2:J875, J875) = 1, "KEEP", "DELETE")</f>
        <v>DELETE</v>
      </c>
    </row>
    <row r="876" spans="7:11" x14ac:dyDescent="0.45">
      <c r="G876" t="s">
        <v>877</v>
      </c>
      <c r="H876" t="str">
        <f>LEFT(G876, FIND(" -&gt;", G876) - 1)</f>
        <v>23:56:39.814</v>
      </c>
      <c r="I876" t="str">
        <f>TRIM(MID(G876, FIND("-&gt;", G876) + 2, LEN(G876)))</f>
        <v>651.20</v>
      </c>
      <c r="J876" t="str">
        <f>TEXT(H876, "[hh]:mm") &amp; ":" &amp; TEXT(FLOOR(VALUE(MID(H876, 7, 2)), 10), "00")</f>
        <v>23:56:30</v>
      </c>
      <c r="K876" t="str">
        <f>IF(COUNTIF(J$2:J876, J876) = 1, "KEEP", "DELETE")</f>
        <v>DELETE</v>
      </c>
    </row>
    <row r="877" spans="7:11" x14ac:dyDescent="0.45">
      <c r="G877" t="s">
        <v>878</v>
      </c>
      <c r="H877" t="str">
        <f>LEFT(G877, FIND(" -&gt;", G877) - 1)</f>
        <v>23:56:39.957</v>
      </c>
      <c r="I877" t="str">
        <f>TRIM(MID(G877, FIND("-&gt;", G877) + 2, LEN(G877)))</f>
        <v>651.09</v>
      </c>
      <c r="J877" t="str">
        <f>TEXT(H877, "[hh]:mm") &amp; ":" &amp; TEXT(FLOOR(VALUE(MID(H877, 7, 2)), 10), "00")</f>
        <v>23:56:30</v>
      </c>
      <c r="K877" t="str">
        <f>IF(COUNTIF(J$2:J877, J877) = 1, "KEEP", "DELETE")</f>
        <v>DELETE</v>
      </c>
    </row>
    <row r="878" spans="7:11" x14ac:dyDescent="0.45">
      <c r="G878" t="s">
        <v>879</v>
      </c>
      <c r="H878" t="str">
        <f>LEFT(G878, FIND(" -&gt;", G878) - 1)</f>
        <v>23:56:40.051</v>
      </c>
      <c r="I878" t="str">
        <f>TRIM(MID(G878, FIND("-&gt;", G878) + 2, LEN(G878)))</f>
        <v>650.94</v>
      </c>
      <c r="J878" t="str">
        <f>TEXT(H878, "[hh]:mm") &amp; ":" &amp; TEXT(FLOOR(VALUE(MID(H878, 7, 2)), 10), "00")</f>
        <v>23:56:40</v>
      </c>
      <c r="K878" t="str">
        <f>IF(COUNTIF(J$2:J878, J878) = 1, "KEEP", "DELETE")</f>
        <v>KEEP</v>
      </c>
    </row>
    <row r="879" spans="7:11" x14ac:dyDescent="0.45">
      <c r="G879" t="s">
        <v>880</v>
      </c>
      <c r="H879" t="str">
        <f>LEFT(G879, FIND(" -&gt;", G879) - 1)</f>
        <v>23:56:40.242</v>
      </c>
      <c r="I879" t="str">
        <f>TRIM(MID(G879, FIND("-&gt;", G879) + 2, LEN(G879)))</f>
        <v>650.80</v>
      </c>
      <c r="J879" t="str">
        <f>TEXT(H879, "[hh]:mm") &amp; ":" &amp; TEXT(FLOOR(VALUE(MID(H879, 7, 2)), 10), "00")</f>
        <v>23:56:40</v>
      </c>
      <c r="K879" t="str">
        <f>IF(COUNTIF(J$2:J879, J879) = 1, "KEEP", "DELETE")</f>
        <v>DELETE</v>
      </c>
    </row>
    <row r="880" spans="7:11" x14ac:dyDescent="0.45">
      <c r="G880" t="s">
        <v>881</v>
      </c>
      <c r="H880" t="str">
        <f>LEFT(G880, FIND(" -&gt;", G880) - 1)</f>
        <v>23:56:40.384</v>
      </c>
      <c r="I880" t="str">
        <f>TRIM(MID(G880, FIND("-&gt;", G880) + 2, LEN(G880)))</f>
        <v>650.54</v>
      </c>
      <c r="J880" t="str">
        <f>TEXT(H880, "[hh]:mm") &amp; ":" &amp; TEXT(FLOOR(VALUE(MID(H880, 7, 2)), 10), "00")</f>
        <v>23:56:40</v>
      </c>
      <c r="K880" t="str">
        <f>IF(COUNTIF(J$2:J880, J880) = 1, "KEEP", "DELETE")</f>
        <v>DELETE</v>
      </c>
    </row>
    <row r="881" spans="7:11" x14ac:dyDescent="0.45">
      <c r="G881" t="s">
        <v>882</v>
      </c>
      <c r="H881" t="str">
        <f>LEFT(G881, FIND(" -&gt;", G881) - 1)</f>
        <v>23:56:40.479</v>
      </c>
      <c r="I881" t="str">
        <f>TRIM(MID(G881, FIND("-&gt;", G881) + 2, LEN(G881)))</f>
        <v>650.41</v>
      </c>
      <c r="J881" t="str">
        <f>TEXT(H881, "[hh]:mm") &amp; ":" &amp; TEXT(FLOOR(VALUE(MID(H881, 7, 2)), 10), "00")</f>
        <v>23:56:40</v>
      </c>
      <c r="K881" t="str">
        <f>IF(COUNTIF(J$2:J881, J881) = 1, "KEEP", "DELETE")</f>
        <v>DELETE</v>
      </c>
    </row>
    <row r="882" spans="7:11" x14ac:dyDescent="0.45">
      <c r="G882" t="s">
        <v>883</v>
      </c>
      <c r="H882" t="str">
        <f>LEFT(G882, FIND(" -&gt;", G882) - 1)</f>
        <v>23:56:40.573</v>
      </c>
      <c r="I882" t="str">
        <f>TRIM(MID(G882, FIND("-&gt;", G882) + 2, LEN(G882)))</f>
        <v>650.27</v>
      </c>
      <c r="J882" t="str">
        <f>TEXT(H882, "[hh]:mm") &amp; ":" &amp; TEXT(FLOOR(VALUE(MID(H882, 7, 2)), 10), "00")</f>
        <v>23:56:40</v>
      </c>
      <c r="K882" t="str">
        <f>IF(COUNTIF(J$2:J882, J882) = 1, "KEEP", "DELETE")</f>
        <v>DELETE</v>
      </c>
    </row>
    <row r="883" spans="7:11" x14ac:dyDescent="0.45">
      <c r="G883" t="s">
        <v>884</v>
      </c>
      <c r="H883" t="str">
        <f>LEFT(G883, FIND(" -&gt;", G883) - 1)</f>
        <v>23:56:40.715</v>
      </c>
      <c r="I883" t="str">
        <f>TRIM(MID(G883, FIND("-&gt;", G883) + 2, LEN(G883)))</f>
        <v>650.17</v>
      </c>
      <c r="J883" t="str">
        <f>TEXT(H883, "[hh]:mm") &amp; ":" &amp; TEXT(FLOOR(VALUE(MID(H883, 7, 2)), 10), "00")</f>
        <v>23:56:40</v>
      </c>
      <c r="K883" t="str">
        <f>IF(COUNTIF(J$2:J883, J883) = 1, "KEEP", "DELETE")</f>
        <v>DELETE</v>
      </c>
    </row>
    <row r="884" spans="7:11" x14ac:dyDescent="0.45">
      <c r="G884" t="s">
        <v>885</v>
      </c>
      <c r="H884" t="str">
        <f>LEFT(G884, FIND(" -&gt;", G884) - 1)</f>
        <v>23:56:40.810</v>
      </c>
      <c r="I884" t="str">
        <f>TRIM(MID(G884, FIND("-&gt;", G884) + 2, LEN(G884)))</f>
        <v>650.04</v>
      </c>
      <c r="J884" t="str">
        <f>TEXT(H884, "[hh]:mm") &amp; ":" &amp; TEXT(FLOOR(VALUE(MID(H884, 7, 2)), 10), "00")</f>
        <v>23:56:40</v>
      </c>
      <c r="K884" t="str">
        <f>IF(COUNTIF(J$2:J884, J884) = 1, "KEEP", "DELETE")</f>
        <v>DELETE</v>
      </c>
    </row>
    <row r="885" spans="7:11" x14ac:dyDescent="0.45">
      <c r="G885" t="s">
        <v>886</v>
      </c>
      <c r="H885" t="str">
        <f>LEFT(G885, FIND(" -&gt;", G885) - 1)</f>
        <v>23:56:40.953</v>
      </c>
      <c r="I885" t="str">
        <f>TRIM(MID(G885, FIND("-&gt;", G885) + 2, LEN(G885)))</f>
        <v>649.90</v>
      </c>
      <c r="J885" t="str">
        <f>TEXT(H885, "[hh]:mm") &amp; ":" &amp; TEXT(FLOOR(VALUE(MID(H885, 7, 2)), 10), "00")</f>
        <v>23:56:40</v>
      </c>
      <c r="K885" t="str">
        <f>IF(COUNTIF(J$2:J885, J885) = 1, "KEEP", "DELETE")</f>
        <v>DELETE</v>
      </c>
    </row>
    <row r="886" spans="7:11" x14ac:dyDescent="0.45">
      <c r="G886" t="s">
        <v>887</v>
      </c>
      <c r="H886" t="str">
        <f>LEFT(G886, FIND(" -&gt;", G886) - 1)</f>
        <v>23:56:41.047</v>
      </c>
      <c r="I886" t="str">
        <f>TRIM(MID(G886, FIND("-&gt;", G886) + 2, LEN(G886)))</f>
        <v>649.77</v>
      </c>
      <c r="J886" t="str">
        <f>TEXT(H886, "[hh]:mm") &amp; ":" &amp; TEXT(FLOOR(VALUE(MID(H886, 7, 2)), 10), "00")</f>
        <v>23:56:40</v>
      </c>
      <c r="K886" t="str">
        <f>IF(COUNTIF(J$2:J886, J886) = 1, "KEEP", "DELETE")</f>
        <v>DELETE</v>
      </c>
    </row>
    <row r="887" spans="7:11" x14ac:dyDescent="0.45">
      <c r="G887" t="s">
        <v>888</v>
      </c>
      <c r="H887" t="str">
        <f>LEFT(G887, FIND(" -&gt;", G887) - 1)</f>
        <v>23:56:41.142</v>
      </c>
      <c r="I887" t="str">
        <f>TRIM(MID(G887, FIND("-&gt;", G887) + 2, LEN(G887)))</f>
        <v>649.67</v>
      </c>
      <c r="J887" t="str">
        <f>TEXT(H887, "[hh]:mm") &amp; ":" &amp; TEXT(FLOOR(VALUE(MID(H887, 7, 2)), 10), "00")</f>
        <v>23:56:40</v>
      </c>
      <c r="K887" t="str">
        <f>IF(COUNTIF(J$2:J887, J887) = 1, "KEEP", "DELETE")</f>
        <v>DELETE</v>
      </c>
    </row>
    <row r="888" spans="7:11" x14ac:dyDescent="0.45">
      <c r="G888" t="s">
        <v>889</v>
      </c>
      <c r="H888" t="str">
        <f>LEFT(G888, FIND(" -&gt;", G888) - 1)</f>
        <v>23:56:41.286</v>
      </c>
      <c r="I888" t="str">
        <f>TRIM(MID(G888, FIND("-&gt;", G888) + 2, LEN(G888)))</f>
        <v>649.56</v>
      </c>
      <c r="J888" t="str">
        <f>TEXT(H888, "[hh]:mm") &amp; ":" &amp; TEXT(FLOOR(VALUE(MID(H888, 7, 2)), 10), "00")</f>
        <v>23:56:40</v>
      </c>
      <c r="K888" t="str">
        <f>IF(COUNTIF(J$2:J888, J888) = 1, "KEEP", "DELETE")</f>
        <v>DELETE</v>
      </c>
    </row>
    <row r="889" spans="7:11" x14ac:dyDescent="0.45">
      <c r="G889" t="s">
        <v>890</v>
      </c>
      <c r="H889" t="str">
        <f>LEFT(G889, FIND(" -&gt;", G889) - 1)</f>
        <v>23:56:41.379</v>
      </c>
      <c r="I889" t="str">
        <f>TRIM(MID(G889, FIND("-&gt;", G889) + 2, LEN(G889)))</f>
        <v>649.43</v>
      </c>
      <c r="J889" t="str">
        <f>TEXT(H889, "[hh]:mm") &amp; ":" &amp; TEXT(FLOOR(VALUE(MID(H889, 7, 2)), 10), "00")</f>
        <v>23:56:40</v>
      </c>
      <c r="K889" t="str">
        <f>IF(COUNTIF(J$2:J889, J889) = 1, "KEEP", "DELETE")</f>
        <v>DELETE</v>
      </c>
    </row>
    <row r="890" spans="7:11" x14ac:dyDescent="0.45">
      <c r="G890" t="s">
        <v>891</v>
      </c>
      <c r="H890" t="str">
        <f>LEFT(G890, FIND(" -&gt;", G890) - 1)</f>
        <v>23:56:41.522</v>
      </c>
      <c r="I890" t="str">
        <f>TRIM(MID(G890, FIND("-&gt;", G890) + 2, LEN(G890)))</f>
        <v>649.32</v>
      </c>
      <c r="J890" t="str">
        <f>TEXT(H890, "[hh]:mm") &amp; ":" &amp; TEXT(FLOOR(VALUE(MID(H890, 7, 2)), 10), "00")</f>
        <v>23:56:40</v>
      </c>
      <c r="K890" t="str">
        <f>IF(COUNTIF(J$2:J890, J890) = 1, "KEEP", "DELETE")</f>
        <v>DELETE</v>
      </c>
    </row>
    <row r="891" spans="7:11" x14ac:dyDescent="0.45">
      <c r="G891" t="s">
        <v>892</v>
      </c>
      <c r="H891" t="str">
        <f>LEFT(G891, FIND(" -&gt;", G891) - 1)</f>
        <v>23:56:41.617</v>
      </c>
      <c r="I891" t="str">
        <f>TRIM(MID(G891, FIND("-&gt;", G891) + 2, LEN(G891)))</f>
        <v>649.19</v>
      </c>
      <c r="J891" t="str">
        <f>TEXT(H891, "[hh]:mm") &amp; ":" &amp; TEXT(FLOOR(VALUE(MID(H891, 7, 2)), 10), "00")</f>
        <v>23:56:40</v>
      </c>
      <c r="K891" t="str">
        <f>IF(COUNTIF(J$2:J891, J891) = 1, "KEEP", "DELETE")</f>
        <v>DELETE</v>
      </c>
    </row>
    <row r="892" spans="7:11" x14ac:dyDescent="0.45">
      <c r="G892" t="s">
        <v>893</v>
      </c>
      <c r="H892" t="str">
        <f>LEFT(G892, FIND(" -&gt;", G892) - 1)</f>
        <v>23:56:41.712</v>
      </c>
      <c r="I892" t="str">
        <f>TRIM(MID(G892, FIND("-&gt;", G892) + 2, LEN(G892)))</f>
        <v>649.06</v>
      </c>
      <c r="J892" t="str">
        <f>TEXT(H892, "[hh]:mm") &amp; ":" &amp; TEXT(FLOOR(VALUE(MID(H892, 7, 2)), 10), "00")</f>
        <v>23:56:40</v>
      </c>
      <c r="K892" t="str">
        <f>IF(COUNTIF(J$2:J892, J892) = 1, "KEEP", "DELETE")</f>
        <v>DELETE</v>
      </c>
    </row>
    <row r="893" spans="7:11" x14ac:dyDescent="0.45">
      <c r="G893" t="s">
        <v>894</v>
      </c>
      <c r="H893" t="str">
        <f>LEFT(G893, FIND(" -&gt;", G893) - 1)</f>
        <v>23:56:41.853</v>
      </c>
      <c r="I893" t="str">
        <f>TRIM(MID(G893, FIND("-&gt;", G893) + 2, LEN(G893)))</f>
        <v>648.90</v>
      </c>
      <c r="J893" t="str">
        <f>TEXT(H893, "[hh]:mm") &amp; ":" &amp; TEXT(FLOOR(VALUE(MID(H893, 7, 2)), 10), "00")</f>
        <v>23:56:40</v>
      </c>
      <c r="K893" t="str">
        <f>IF(COUNTIF(J$2:J893, J893) = 1, "KEEP", "DELETE")</f>
        <v>DELETE</v>
      </c>
    </row>
    <row r="894" spans="7:11" x14ac:dyDescent="0.45">
      <c r="G894" t="s">
        <v>895</v>
      </c>
      <c r="H894" t="str">
        <f>LEFT(G894, FIND(" -&gt;", G894) - 1)</f>
        <v>23:56:41.948</v>
      </c>
      <c r="I894" t="str">
        <f>TRIM(MID(G894, FIND("-&gt;", G894) + 2, LEN(G894)))</f>
        <v>648.75</v>
      </c>
      <c r="J894" t="str">
        <f>TEXT(H894, "[hh]:mm") &amp; ":" &amp; TEXT(FLOOR(VALUE(MID(H894, 7, 2)), 10), "00")</f>
        <v>23:56:40</v>
      </c>
      <c r="K894" t="str">
        <f>IF(COUNTIF(J$2:J894, J894) = 1, "KEEP", "DELETE")</f>
        <v>DELETE</v>
      </c>
    </row>
    <row r="895" spans="7:11" x14ac:dyDescent="0.45">
      <c r="G895" t="s">
        <v>896</v>
      </c>
      <c r="H895" t="str">
        <f>LEFT(G895, FIND(" -&gt;", G895) - 1)</f>
        <v>23:56:42.042</v>
      </c>
      <c r="I895" t="str">
        <f>TRIM(MID(G895, FIND("-&gt;", G895) + 2, LEN(G895)))</f>
        <v>648.61</v>
      </c>
      <c r="J895" t="str">
        <f>TEXT(H895, "[hh]:mm") &amp; ":" &amp; TEXT(FLOOR(VALUE(MID(H895, 7, 2)), 10), "00")</f>
        <v>23:56:40</v>
      </c>
      <c r="K895" t="str">
        <f>IF(COUNTIF(J$2:J895, J895) = 1, "KEEP", "DELETE")</f>
        <v>DELETE</v>
      </c>
    </row>
    <row r="896" spans="7:11" x14ac:dyDescent="0.45">
      <c r="G896" t="s">
        <v>897</v>
      </c>
      <c r="H896" t="str">
        <f>LEFT(G896, FIND(" -&gt;", G896) - 1)</f>
        <v>23:56:42.185</v>
      </c>
      <c r="I896" t="str">
        <f>TRIM(MID(G896, FIND("-&gt;", G896) + 2, LEN(G896)))</f>
        <v>648.48</v>
      </c>
      <c r="J896" t="str">
        <f>TEXT(H896, "[hh]:mm") &amp; ":" &amp; TEXT(FLOOR(VALUE(MID(H896, 7, 2)), 10), "00")</f>
        <v>23:56:40</v>
      </c>
      <c r="K896" t="str">
        <f>IF(COUNTIF(J$2:J896, J896) = 1, "KEEP", "DELETE")</f>
        <v>DELETE</v>
      </c>
    </row>
    <row r="897" spans="7:11" x14ac:dyDescent="0.45">
      <c r="G897" t="s">
        <v>898</v>
      </c>
      <c r="H897" t="str">
        <f>LEFT(G897, FIND(" -&gt;", G897) - 1)</f>
        <v>23:56:42.281</v>
      </c>
      <c r="I897" t="str">
        <f>TRIM(MID(G897, FIND("-&gt;", G897) + 2, LEN(G897)))</f>
        <v>648.38</v>
      </c>
      <c r="J897" t="str">
        <f>TEXT(H897, "[hh]:mm") &amp; ":" &amp; TEXT(FLOOR(VALUE(MID(H897, 7, 2)), 10), "00")</f>
        <v>23:56:40</v>
      </c>
      <c r="K897" t="str">
        <f>IF(COUNTIF(J$2:J897, J897) = 1, "KEEP", "DELETE")</f>
        <v>DELETE</v>
      </c>
    </row>
    <row r="898" spans="7:11" x14ac:dyDescent="0.45">
      <c r="G898" t="s">
        <v>899</v>
      </c>
      <c r="H898" t="str">
        <f>LEFT(G898, FIND(" -&gt;", G898) - 1)</f>
        <v>23:56:42.424</v>
      </c>
      <c r="I898" t="str">
        <f>TRIM(MID(G898, FIND("-&gt;", G898) + 2, LEN(G898)))</f>
        <v>648.25</v>
      </c>
      <c r="J898" t="str">
        <f>TEXT(H898, "[hh]:mm") &amp; ":" &amp; TEXT(FLOOR(VALUE(MID(H898, 7, 2)), 10), "00")</f>
        <v>23:56:40</v>
      </c>
      <c r="K898" t="str">
        <f>IF(COUNTIF(J$2:J898, J898) = 1, "KEEP", "DELETE")</f>
        <v>DELETE</v>
      </c>
    </row>
    <row r="899" spans="7:11" x14ac:dyDescent="0.45">
      <c r="G899" t="s">
        <v>900</v>
      </c>
      <c r="H899" t="str">
        <f>LEFT(G899, FIND(" -&gt;", G899) - 1)</f>
        <v>23:56:42.520</v>
      </c>
      <c r="I899" t="str">
        <f>TRIM(MID(G899, FIND("-&gt;", G899) + 2, LEN(G899)))</f>
        <v>648.11</v>
      </c>
      <c r="J899" t="str">
        <f>TEXT(H899, "[hh]:mm") &amp; ":" &amp; TEXT(FLOOR(VALUE(MID(H899, 7, 2)), 10), "00")</f>
        <v>23:56:40</v>
      </c>
      <c r="K899" t="str">
        <f>IF(COUNTIF(J$2:J899, J899) = 1, "KEEP", "DELETE")</f>
        <v>DELETE</v>
      </c>
    </row>
    <row r="900" spans="7:11" x14ac:dyDescent="0.45">
      <c r="G900" t="s">
        <v>901</v>
      </c>
      <c r="H900" t="str">
        <f>LEFT(G900, FIND(" -&gt;", G900) - 1)</f>
        <v>23:56:42.615</v>
      </c>
      <c r="I900" t="str">
        <f>TRIM(MID(G900, FIND("-&gt;", G900) + 2, LEN(G900)))</f>
        <v>647.98</v>
      </c>
      <c r="J900" t="str">
        <f>TEXT(H900, "[hh]:mm") &amp; ":" &amp; TEXT(FLOOR(VALUE(MID(H900, 7, 2)), 10), "00")</f>
        <v>23:56:40</v>
      </c>
      <c r="K900" t="str">
        <f>IF(COUNTIF(J$2:J900, J900) = 1, "KEEP", "DELETE")</f>
        <v>DELETE</v>
      </c>
    </row>
    <row r="901" spans="7:11" x14ac:dyDescent="0.45">
      <c r="G901" t="s">
        <v>902</v>
      </c>
      <c r="H901" t="str">
        <f>LEFT(G901, FIND(" -&gt;", G901) - 1)</f>
        <v>23:56:42.804</v>
      </c>
      <c r="I901" t="str">
        <f>TRIM(MID(G901, FIND("-&gt;", G901) + 2, LEN(G901)))</f>
        <v>647.85</v>
      </c>
      <c r="J901" t="str">
        <f>TEXT(H901, "[hh]:mm") &amp; ":" &amp; TEXT(FLOOR(VALUE(MID(H901, 7, 2)), 10), "00")</f>
        <v>23:56:40</v>
      </c>
      <c r="K901" t="str">
        <f>IF(COUNTIF(J$2:J901, J901) = 1, "KEEP", "DELETE")</f>
        <v>DELETE</v>
      </c>
    </row>
    <row r="902" spans="7:11" x14ac:dyDescent="0.45">
      <c r="G902" t="s">
        <v>903</v>
      </c>
      <c r="H902" t="str">
        <f>LEFT(G902, FIND(" -&gt;", G902) - 1)</f>
        <v>23:56:42.947</v>
      </c>
      <c r="I902" t="str">
        <f>TRIM(MID(G902, FIND("-&gt;", G902) + 2, LEN(G902)))</f>
        <v>647.64</v>
      </c>
      <c r="J902" t="str">
        <f>TEXT(H902, "[hh]:mm") &amp; ":" &amp; TEXT(FLOOR(VALUE(MID(H902, 7, 2)), 10), "00")</f>
        <v>23:56:40</v>
      </c>
      <c r="K902" t="str">
        <f>IF(COUNTIF(J$2:J902, J902) = 1, "KEEP", "DELETE")</f>
        <v>DELETE</v>
      </c>
    </row>
    <row r="903" spans="7:11" x14ac:dyDescent="0.45">
      <c r="G903" t="s">
        <v>904</v>
      </c>
      <c r="H903" t="str">
        <f>LEFT(G903, FIND(" -&gt;", G903) - 1)</f>
        <v>23:56:43.042</v>
      </c>
      <c r="I903" t="str">
        <f>TRIM(MID(G903, FIND("-&gt;", G903) + 2, LEN(G903)))</f>
        <v>647.54</v>
      </c>
      <c r="J903" t="str">
        <f>TEXT(H903, "[hh]:mm") &amp; ":" &amp; TEXT(FLOOR(VALUE(MID(H903, 7, 2)), 10), "00")</f>
        <v>23:56:40</v>
      </c>
      <c r="K903" t="str">
        <f>IF(COUNTIF(J$2:J903, J903) = 1, "KEEP", "DELETE")</f>
        <v>DELETE</v>
      </c>
    </row>
    <row r="904" spans="7:11" x14ac:dyDescent="0.45">
      <c r="G904" t="s">
        <v>905</v>
      </c>
      <c r="H904" t="str">
        <f>LEFT(G904, FIND(" -&gt;", G904) - 1)</f>
        <v>23:56:43.184</v>
      </c>
      <c r="I904" t="str">
        <f>TRIM(MID(G904, FIND("-&gt;", G904) + 2, LEN(G904)))</f>
        <v>647.41</v>
      </c>
      <c r="J904" t="str">
        <f>TEXT(H904, "[hh]:mm") &amp; ":" &amp; TEXT(FLOOR(VALUE(MID(H904, 7, 2)), 10), "00")</f>
        <v>23:56:40</v>
      </c>
      <c r="K904" t="str">
        <f>IF(COUNTIF(J$2:J904, J904) = 1, "KEEP", "DELETE")</f>
        <v>DELETE</v>
      </c>
    </row>
    <row r="905" spans="7:11" x14ac:dyDescent="0.45">
      <c r="G905" t="s">
        <v>906</v>
      </c>
      <c r="H905" t="str">
        <f>LEFT(G905, FIND(" -&gt;", G905) - 1)</f>
        <v>23:56:43.280</v>
      </c>
      <c r="I905" t="str">
        <f>TRIM(MID(G905, FIND("-&gt;", G905) + 2, LEN(G905)))</f>
        <v>647.28</v>
      </c>
      <c r="J905" t="str">
        <f>TEXT(H905, "[hh]:mm") &amp; ":" &amp; TEXT(FLOOR(VALUE(MID(H905, 7, 2)), 10), "00")</f>
        <v>23:56:40</v>
      </c>
      <c r="K905" t="str">
        <f>IF(COUNTIF(J$2:J905, J905) = 1, "KEEP", "DELETE")</f>
        <v>DELETE</v>
      </c>
    </row>
    <row r="906" spans="7:11" x14ac:dyDescent="0.45">
      <c r="G906" t="s">
        <v>907</v>
      </c>
      <c r="H906" t="str">
        <f>LEFT(G906, FIND(" -&gt;", G906) - 1)</f>
        <v>23:56:43.375</v>
      </c>
      <c r="I906" t="str">
        <f>TRIM(MID(G906, FIND("-&gt;", G906) + 2, LEN(G906)))</f>
        <v>647.12</v>
      </c>
      <c r="J906" t="str">
        <f>TEXT(H906, "[hh]:mm") &amp; ":" &amp; TEXT(FLOOR(VALUE(MID(H906, 7, 2)), 10), "00")</f>
        <v>23:56:40</v>
      </c>
      <c r="K906" t="str">
        <f>IF(COUNTIF(J$2:J906, J906) = 1, "KEEP", "DELETE")</f>
        <v>DELETE</v>
      </c>
    </row>
    <row r="907" spans="7:11" x14ac:dyDescent="0.45">
      <c r="G907" t="s">
        <v>908</v>
      </c>
      <c r="H907" t="str">
        <f>LEFT(G907, FIND(" -&gt;", G907) - 1)</f>
        <v>23:56:43.517</v>
      </c>
      <c r="I907" t="str">
        <f>TRIM(MID(G907, FIND("-&gt;", G907) + 2, LEN(G907)))</f>
        <v>646.99</v>
      </c>
      <c r="J907" t="str">
        <f>TEXT(H907, "[hh]:mm") &amp; ":" &amp; TEXT(FLOOR(VALUE(MID(H907, 7, 2)), 10), "00")</f>
        <v>23:56:40</v>
      </c>
      <c r="K907" t="str">
        <f>IF(COUNTIF(J$2:J907, J907) = 1, "KEEP", "DELETE")</f>
        <v>DELETE</v>
      </c>
    </row>
    <row r="908" spans="7:11" x14ac:dyDescent="0.45">
      <c r="G908" t="s">
        <v>909</v>
      </c>
      <c r="H908" t="str">
        <f>LEFT(G908, FIND(" -&gt;", G908) - 1)</f>
        <v>23:56:43.613</v>
      </c>
      <c r="I908" t="str">
        <f>TRIM(MID(G908, FIND("-&gt;", G908) + 2, LEN(G908)))</f>
        <v>646.88</v>
      </c>
      <c r="J908" t="str">
        <f>TEXT(H908, "[hh]:mm") &amp; ":" &amp; TEXT(FLOOR(VALUE(MID(H908, 7, 2)), 10), "00")</f>
        <v>23:56:40</v>
      </c>
      <c r="K908" t="str">
        <f>IF(COUNTIF(J$2:J908, J908) = 1, "KEEP", "DELETE")</f>
        <v>DELETE</v>
      </c>
    </row>
    <row r="909" spans="7:11" x14ac:dyDescent="0.45">
      <c r="G909" t="s">
        <v>910</v>
      </c>
      <c r="H909" t="str">
        <f>LEFT(G909, FIND(" -&gt;", G909) - 1)</f>
        <v>23:56:43.753</v>
      </c>
      <c r="I909" t="str">
        <f>TRIM(MID(G909, FIND("-&gt;", G909) + 2, LEN(G909)))</f>
        <v>646.78</v>
      </c>
      <c r="J909" t="str">
        <f>TEXT(H909, "[hh]:mm") &amp; ":" &amp; TEXT(FLOOR(VALUE(MID(H909, 7, 2)), 10), "00")</f>
        <v>23:56:40</v>
      </c>
      <c r="K909" t="str">
        <f>IF(COUNTIF(J$2:J909, J909) = 1, "KEEP", "DELETE")</f>
        <v>DELETE</v>
      </c>
    </row>
    <row r="910" spans="7:11" x14ac:dyDescent="0.45">
      <c r="G910" t="s">
        <v>911</v>
      </c>
      <c r="H910" t="str">
        <f>LEFT(G910, FIND(" -&gt;", G910) - 1)</f>
        <v>23:56:43.848</v>
      </c>
      <c r="I910" t="str">
        <f>TRIM(MID(G910, FIND("-&gt;", G910) + 2, LEN(G910)))</f>
        <v>646.62</v>
      </c>
      <c r="J910" t="str">
        <f>TEXT(H910, "[hh]:mm") &amp; ":" &amp; TEXT(FLOOR(VALUE(MID(H910, 7, 2)), 10), "00")</f>
        <v>23:56:40</v>
      </c>
      <c r="K910" t="str">
        <f>IF(COUNTIF(J$2:J910, J910) = 1, "KEEP", "DELETE")</f>
        <v>DELETE</v>
      </c>
    </row>
    <row r="911" spans="7:11" x14ac:dyDescent="0.45">
      <c r="G911" t="s">
        <v>912</v>
      </c>
      <c r="H911" t="str">
        <f>LEFT(G911, FIND(" -&gt;", G911) - 1)</f>
        <v>23:56:43.944</v>
      </c>
      <c r="I911" t="str">
        <f>TRIM(MID(G911, FIND("-&gt;", G911) + 2, LEN(G911)))</f>
        <v>646.54</v>
      </c>
      <c r="J911" t="str">
        <f>TEXT(H911, "[hh]:mm") &amp; ":" &amp; TEXT(FLOOR(VALUE(MID(H911, 7, 2)), 10), "00")</f>
        <v>23:56:40</v>
      </c>
      <c r="K911" t="str">
        <f>IF(COUNTIF(J$2:J911, J911) = 1, "KEEP", "DELETE")</f>
        <v>DELETE</v>
      </c>
    </row>
    <row r="912" spans="7:11" x14ac:dyDescent="0.45">
      <c r="G912" t="s">
        <v>913</v>
      </c>
      <c r="H912" t="str">
        <f>LEFT(G912, FIND(" -&gt;", G912) - 1)</f>
        <v>23:56:44.085</v>
      </c>
      <c r="I912" t="str">
        <f>TRIM(MID(G912, FIND("-&gt;", G912) + 2, LEN(G912)))</f>
        <v>646.39</v>
      </c>
      <c r="J912" t="str">
        <f>TEXT(H912, "[hh]:mm") &amp; ":" &amp; TEXT(FLOOR(VALUE(MID(H912, 7, 2)), 10), "00")</f>
        <v>23:56:40</v>
      </c>
      <c r="K912" t="str">
        <f>IF(COUNTIF(J$2:J912, J912) = 1, "KEEP", "DELETE")</f>
        <v>DELETE</v>
      </c>
    </row>
    <row r="913" spans="7:11" x14ac:dyDescent="0.45">
      <c r="G913" t="s">
        <v>914</v>
      </c>
      <c r="H913" t="str">
        <f>LEFT(G913, FIND(" -&gt;", G913) - 1)</f>
        <v>23:56:44.180</v>
      </c>
      <c r="I913" t="str">
        <f>TRIM(MID(G913, FIND("-&gt;", G913) + 2, LEN(G913)))</f>
        <v>646.28</v>
      </c>
      <c r="J913" t="str">
        <f>TEXT(H913, "[hh]:mm") &amp; ":" &amp; TEXT(FLOOR(VALUE(MID(H913, 7, 2)), 10), "00")</f>
        <v>23:56:40</v>
      </c>
      <c r="K913" t="str">
        <f>IF(COUNTIF(J$2:J913, J913) = 1, "KEEP", "DELETE")</f>
        <v>DELETE</v>
      </c>
    </row>
    <row r="914" spans="7:11" x14ac:dyDescent="0.45">
      <c r="G914" t="s">
        <v>915</v>
      </c>
      <c r="H914" t="str">
        <f>LEFT(G914, FIND(" -&gt;", G914) - 1)</f>
        <v>23:56:44.322</v>
      </c>
      <c r="I914" t="str">
        <f>TRIM(MID(G914, FIND("-&gt;", G914) + 2, LEN(G914)))</f>
        <v>646.15</v>
      </c>
      <c r="J914" t="str">
        <f>TEXT(H914, "[hh]:mm") &amp; ":" &amp; TEXT(FLOOR(VALUE(MID(H914, 7, 2)), 10), "00")</f>
        <v>23:56:40</v>
      </c>
      <c r="K914" t="str">
        <f>IF(COUNTIF(J$2:J914, J914) = 1, "KEEP", "DELETE")</f>
        <v>DELETE</v>
      </c>
    </row>
    <row r="915" spans="7:11" x14ac:dyDescent="0.45">
      <c r="G915" t="s">
        <v>916</v>
      </c>
      <c r="H915" t="str">
        <f>LEFT(G915, FIND(" -&gt;", G915) - 1)</f>
        <v>23:56:44.417</v>
      </c>
      <c r="I915" t="str">
        <f>TRIM(MID(G915, FIND("-&gt;", G915) + 2, LEN(G915)))</f>
        <v>646.02</v>
      </c>
      <c r="J915" t="str">
        <f>TEXT(H915, "[hh]:mm") &amp; ":" &amp; TEXT(FLOOR(VALUE(MID(H915, 7, 2)), 10), "00")</f>
        <v>23:56:40</v>
      </c>
      <c r="K915" t="str">
        <f>IF(COUNTIF(J$2:J915, J915) = 1, "KEEP", "DELETE")</f>
        <v>DELETE</v>
      </c>
    </row>
    <row r="916" spans="7:11" x14ac:dyDescent="0.45">
      <c r="G916" t="s">
        <v>917</v>
      </c>
      <c r="H916" t="str">
        <f>LEFT(G916, FIND(" -&gt;", G916) - 1)</f>
        <v>23:56:44.512</v>
      </c>
      <c r="I916" t="str">
        <f>TRIM(MID(G916, FIND("-&gt;", G916) + 2, LEN(G916)))</f>
        <v>645.86</v>
      </c>
      <c r="J916" t="str">
        <f>TEXT(H916, "[hh]:mm") &amp; ":" &amp; TEXT(FLOOR(VALUE(MID(H916, 7, 2)), 10), "00")</f>
        <v>23:56:40</v>
      </c>
      <c r="K916" t="str">
        <f>IF(COUNTIF(J$2:J916, J916) = 1, "KEEP", "DELETE")</f>
        <v>DELETE</v>
      </c>
    </row>
    <row r="917" spans="7:11" x14ac:dyDescent="0.45">
      <c r="G917" t="s">
        <v>918</v>
      </c>
      <c r="H917" t="str">
        <f>LEFT(G917, FIND(" -&gt;", G917) - 1)</f>
        <v>23:56:44.748</v>
      </c>
      <c r="I917" t="str">
        <f>TRIM(MID(G917, FIND("-&gt;", G917) + 2, LEN(G917)))</f>
        <v>645.73</v>
      </c>
      <c r="J917" t="str">
        <f>TEXT(H917, "[hh]:mm") &amp; ":" &amp; TEXT(FLOOR(VALUE(MID(H917, 7, 2)), 10), "00")</f>
        <v>23:56:40</v>
      </c>
      <c r="K917" t="str">
        <f>IF(COUNTIF(J$2:J917, J917) = 1, "KEEP", "DELETE")</f>
        <v>DELETE</v>
      </c>
    </row>
    <row r="918" spans="7:11" x14ac:dyDescent="0.45">
      <c r="G918" t="s">
        <v>919</v>
      </c>
      <c r="H918" t="str">
        <f>LEFT(G918, FIND(" -&gt;", G918) - 1)</f>
        <v>23:56:44.842</v>
      </c>
      <c r="I918" t="str">
        <f>TRIM(MID(G918, FIND("-&gt;", G918) + 2, LEN(G918)))</f>
        <v>645.47</v>
      </c>
      <c r="J918" t="str">
        <f>TEXT(H918, "[hh]:mm") &amp; ":" &amp; TEXT(FLOOR(VALUE(MID(H918, 7, 2)), 10), "00")</f>
        <v>23:56:40</v>
      </c>
      <c r="K918" t="str">
        <f>IF(COUNTIF(J$2:J918, J918) = 1, "KEEP", "DELETE")</f>
        <v>DELETE</v>
      </c>
    </row>
    <row r="919" spans="7:11" x14ac:dyDescent="0.45">
      <c r="G919" t="s">
        <v>920</v>
      </c>
      <c r="H919" t="str">
        <f>LEFT(G919, FIND(" -&gt;", G919) - 1)</f>
        <v>23:56:44.936</v>
      </c>
      <c r="I919" t="str">
        <f>TRIM(MID(G919, FIND("-&gt;", G919) + 2, LEN(G919)))</f>
        <v>645.34</v>
      </c>
      <c r="J919" t="str">
        <f>TEXT(H919, "[hh]:mm") &amp; ":" &amp; TEXT(FLOOR(VALUE(MID(H919, 7, 2)), 10), "00")</f>
        <v>23:56:40</v>
      </c>
      <c r="K919" t="str">
        <f>IF(COUNTIF(J$2:J919, J919) = 1, "KEEP", "DELETE")</f>
        <v>DELETE</v>
      </c>
    </row>
    <row r="920" spans="7:11" x14ac:dyDescent="0.45">
      <c r="G920" t="s">
        <v>921</v>
      </c>
      <c r="H920" t="str">
        <f>LEFT(G920, FIND(" -&gt;", G920) - 1)</f>
        <v>23:56:45.078</v>
      </c>
      <c r="I920" t="str">
        <f>TRIM(MID(G920, FIND("-&gt;", G920) + 2, LEN(G920)))</f>
        <v>645.21</v>
      </c>
      <c r="J920" t="str">
        <f>TEXT(H920, "[hh]:mm") &amp; ":" &amp; TEXT(FLOOR(VALUE(MID(H920, 7, 2)), 10), "00")</f>
        <v>23:56:40</v>
      </c>
      <c r="K920" t="str">
        <f>IF(COUNTIF(J$2:J920, J920) = 1, "KEEP", "DELETE")</f>
        <v>DELETE</v>
      </c>
    </row>
    <row r="921" spans="7:11" x14ac:dyDescent="0.45">
      <c r="G921" t="s">
        <v>922</v>
      </c>
      <c r="H921" t="str">
        <f>LEFT(G921, FIND(" -&gt;", G921) - 1)</f>
        <v>23:56:45.172</v>
      </c>
      <c r="I921" t="str">
        <f>TRIM(MID(G921, FIND("-&gt;", G921) + 2, LEN(G921)))</f>
        <v>645.08</v>
      </c>
      <c r="J921" t="str">
        <f>TEXT(H921, "[hh]:mm") &amp; ":" &amp; TEXT(FLOOR(VALUE(MID(H921, 7, 2)), 10), "00")</f>
        <v>23:56:40</v>
      </c>
      <c r="K921" t="str">
        <f>IF(COUNTIF(J$2:J921, J921) = 1, "KEEP", "DELETE")</f>
        <v>DELETE</v>
      </c>
    </row>
    <row r="922" spans="7:11" x14ac:dyDescent="0.45">
      <c r="G922" t="s">
        <v>923</v>
      </c>
      <c r="H922" t="str">
        <f>LEFT(G922, FIND(" -&gt;", G922) - 1)</f>
        <v>23:56:45.266</v>
      </c>
      <c r="I922" t="str">
        <f>TRIM(MID(G922, FIND("-&gt;", G922) + 2, LEN(G922)))</f>
        <v>644.95</v>
      </c>
      <c r="J922" t="str">
        <f>TEXT(H922, "[hh]:mm") &amp; ":" &amp; TEXT(FLOOR(VALUE(MID(H922, 7, 2)), 10), "00")</f>
        <v>23:56:40</v>
      </c>
      <c r="K922" t="str">
        <f>IF(COUNTIF(J$2:J922, J922) = 1, "KEEP", "DELETE")</f>
        <v>DELETE</v>
      </c>
    </row>
    <row r="923" spans="7:11" x14ac:dyDescent="0.45">
      <c r="G923" t="s">
        <v>924</v>
      </c>
      <c r="H923" t="str">
        <f>LEFT(G923, FIND(" -&gt;", G923) - 1)</f>
        <v>23:56:45.408</v>
      </c>
      <c r="I923" t="str">
        <f>TRIM(MID(G923, FIND("-&gt;", G923) + 2, LEN(G923)))</f>
        <v>644.80</v>
      </c>
      <c r="J923" t="str">
        <f>TEXT(H923, "[hh]:mm") &amp; ":" &amp; TEXT(FLOOR(VALUE(MID(H923, 7, 2)), 10), "00")</f>
        <v>23:56:40</v>
      </c>
      <c r="K923" t="str">
        <f>IF(COUNTIF(J$2:J923, J923) = 1, "KEEP", "DELETE")</f>
        <v>DELETE</v>
      </c>
    </row>
    <row r="924" spans="7:11" x14ac:dyDescent="0.45">
      <c r="G924" t="s">
        <v>925</v>
      </c>
      <c r="H924" t="str">
        <f>LEFT(G924, FIND(" -&gt;", G924) - 1)</f>
        <v>23:56:45.502</v>
      </c>
      <c r="I924" t="str">
        <f>TRIM(MID(G924, FIND("-&gt;", G924) + 2, LEN(G924)))</f>
        <v>644.69</v>
      </c>
      <c r="J924" t="str">
        <f>TEXT(H924, "[hh]:mm") &amp; ":" &amp; TEXT(FLOOR(VALUE(MID(H924, 7, 2)), 10), "00")</f>
        <v>23:56:40</v>
      </c>
      <c r="K924" t="str">
        <f>IF(COUNTIF(J$2:J924, J924) = 1, "KEEP", "DELETE")</f>
        <v>DELETE</v>
      </c>
    </row>
    <row r="925" spans="7:11" x14ac:dyDescent="0.45">
      <c r="G925" t="s">
        <v>926</v>
      </c>
      <c r="H925" t="str">
        <f>LEFT(G925, FIND(" -&gt;", G925) - 1)</f>
        <v>23:56:45.644</v>
      </c>
      <c r="I925" t="str">
        <f>TRIM(MID(G925, FIND("-&gt;", G925) + 2, LEN(G925)))</f>
        <v>644.54</v>
      </c>
      <c r="J925" t="str">
        <f>TEXT(H925, "[hh]:mm") &amp; ":" &amp; TEXT(FLOOR(VALUE(MID(H925, 7, 2)), 10), "00")</f>
        <v>23:56:40</v>
      </c>
      <c r="K925" t="str">
        <f>IF(COUNTIF(J$2:J925, J925) = 1, "KEEP", "DELETE")</f>
        <v>DELETE</v>
      </c>
    </row>
    <row r="926" spans="7:11" x14ac:dyDescent="0.45">
      <c r="G926" t="s">
        <v>927</v>
      </c>
      <c r="H926" t="str">
        <f>LEFT(G926, FIND(" -&gt;", G926) - 1)</f>
        <v>23:56:45.738</v>
      </c>
      <c r="I926" t="str">
        <f>TRIM(MID(G926, FIND("-&gt;", G926) + 2, LEN(G926)))</f>
        <v>644.41</v>
      </c>
      <c r="J926" t="str">
        <f>TEXT(H926, "[hh]:mm") &amp; ":" &amp; TEXT(FLOOR(VALUE(MID(H926, 7, 2)), 10), "00")</f>
        <v>23:56:40</v>
      </c>
      <c r="K926" t="str">
        <f>IF(COUNTIF(J$2:J926, J926) = 1, "KEEP", "DELETE")</f>
        <v>DELETE</v>
      </c>
    </row>
    <row r="927" spans="7:11" x14ac:dyDescent="0.45">
      <c r="G927" t="s">
        <v>928</v>
      </c>
      <c r="H927" t="str">
        <f>LEFT(G927, FIND(" -&gt;", G927) - 1)</f>
        <v>23:56:45.833</v>
      </c>
      <c r="I927" t="str">
        <f>TRIM(MID(G927, FIND("-&gt;", G927) + 2, LEN(G927)))</f>
        <v>644.30</v>
      </c>
      <c r="J927" t="str">
        <f>TEXT(H927, "[hh]:mm") &amp; ":" &amp; TEXT(FLOOR(VALUE(MID(H927, 7, 2)), 10), "00")</f>
        <v>23:56:40</v>
      </c>
      <c r="K927" t="str">
        <f>IF(COUNTIF(J$2:J927, J927) = 1, "KEEP", "DELETE")</f>
        <v>DELETE</v>
      </c>
    </row>
    <row r="928" spans="7:11" x14ac:dyDescent="0.45">
      <c r="G928" t="s">
        <v>929</v>
      </c>
      <c r="H928" t="str">
        <f>LEFT(G928, FIND(" -&gt;", G928) - 1)</f>
        <v>23:56:45.974</v>
      </c>
      <c r="I928" t="str">
        <f>TRIM(MID(G928, FIND("-&gt;", G928) + 2, LEN(G928)))</f>
        <v>644.15</v>
      </c>
      <c r="J928" t="str">
        <f>TEXT(H928, "[hh]:mm") &amp; ":" &amp; TEXT(FLOOR(VALUE(MID(H928, 7, 2)), 10), "00")</f>
        <v>23:56:40</v>
      </c>
      <c r="K928" t="str">
        <f>IF(COUNTIF(J$2:J928, J928) = 1, "KEEP", "DELETE")</f>
        <v>DELETE</v>
      </c>
    </row>
    <row r="929" spans="7:11" x14ac:dyDescent="0.45">
      <c r="G929" t="s">
        <v>930</v>
      </c>
      <c r="H929" t="str">
        <f>LEFT(G929, FIND(" -&gt;", G929) - 1)</f>
        <v>23:56:46.069</v>
      </c>
      <c r="I929" t="str">
        <f>TRIM(MID(G929, FIND("-&gt;", G929) + 2, LEN(G929)))</f>
        <v>644.02</v>
      </c>
      <c r="J929" t="str">
        <f>TEXT(H929, "[hh]:mm") &amp; ":" &amp; TEXT(FLOOR(VALUE(MID(H929, 7, 2)), 10), "00")</f>
        <v>23:56:40</v>
      </c>
      <c r="K929" t="str">
        <f>IF(COUNTIF(J$2:J929, J929) = 1, "KEEP", "DELETE")</f>
        <v>DELETE</v>
      </c>
    </row>
    <row r="930" spans="7:11" x14ac:dyDescent="0.45">
      <c r="G930" t="s">
        <v>931</v>
      </c>
      <c r="H930" t="str">
        <f>LEFT(G930, FIND(" -&gt;", G930) - 1)</f>
        <v>23:56:46.211</v>
      </c>
      <c r="I930" t="str">
        <f>TRIM(MID(G930, FIND("-&gt;", G930) + 2, LEN(G930)))</f>
        <v>643.89</v>
      </c>
      <c r="J930" t="str">
        <f>TEXT(H930, "[hh]:mm") &amp; ":" &amp; TEXT(FLOOR(VALUE(MID(H930, 7, 2)), 10), "00")</f>
        <v>23:56:40</v>
      </c>
      <c r="K930" t="str">
        <f>IF(COUNTIF(J$2:J930, J930) = 1, "KEEP", "DELETE")</f>
        <v>DELETE</v>
      </c>
    </row>
    <row r="931" spans="7:11" x14ac:dyDescent="0.45">
      <c r="G931" t="s">
        <v>932</v>
      </c>
      <c r="H931" t="str">
        <f>LEFT(G931, FIND(" -&gt;", G931) - 1)</f>
        <v>23:56:46.306</v>
      </c>
      <c r="I931" t="str">
        <f>TRIM(MID(G931, FIND("-&gt;", G931) + 2, LEN(G931)))</f>
        <v>643.76</v>
      </c>
      <c r="J931" t="str">
        <f>TEXT(H931, "[hh]:mm") &amp; ":" &amp; TEXT(FLOOR(VALUE(MID(H931, 7, 2)), 10), "00")</f>
        <v>23:56:40</v>
      </c>
      <c r="K931" t="str">
        <f>IF(COUNTIF(J$2:J931, J931) = 1, "KEEP", "DELETE")</f>
        <v>DELETE</v>
      </c>
    </row>
    <row r="932" spans="7:11" x14ac:dyDescent="0.45">
      <c r="G932" t="s">
        <v>933</v>
      </c>
      <c r="H932" t="str">
        <f>LEFT(G932, FIND(" -&gt;", G932) - 1)</f>
        <v>23:56:46.400</v>
      </c>
      <c r="I932" t="str">
        <f>TRIM(MID(G932, FIND("-&gt;", G932) + 2, LEN(G932)))</f>
        <v>643.66</v>
      </c>
      <c r="J932" t="str">
        <f>TEXT(H932, "[hh]:mm") &amp; ":" &amp; TEXT(FLOOR(VALUE(MID(H932, 7, 2)), 10), "00")</f>
        <v>23:56:40</v>
      </c>
      <c r="K932" t="str">
        <f>IF(COUNTIF(J$2:J932, J932) = 1, "KEEP", "DELETE")</f>
        <v>DELETE</v>
      </c>
    </row>
    <row r="933" spans="7:11" x14ac:dyDescent="0.45">
      <c r="G933" t="s">
        <v>934</v>
      </c>
      <c r="H933" t="str">
        <f>LEFT(G933, FIND(" -&gt;", G933) - 1)</f>
        <v>23:56:46.543</v>
      </c>
      <c r="I933" t="str">
        <f>TRIM(MID(G933, FIND("-&gt;", G933) + 2, LEN(G933)))</f>
        <v>643.58</v>
      </c>
      <c r="J933" t="str">
        <f>TEXT(H933, "[hh]:mm") &amp; ":" &amp; TEXT(FLOOR(VALUE(MID(H933, 7, 2)), 10), "00")</f>
        <v>23:56:40</v>
      </c>
      <c r="K933" t="str">
        <f>IF(COUNTIF(J$2:J933, J933) = 1, "KEEP", "DELETE")</f>
        <v>DELETE</v>
      </c>
    </row>
    <row r="934" spans="7:11" x14ac:dyDescent="0.45">
      <c r="G934" t="s">
        <v>935</v>
      </c>
      <c r="H934" t="str">
        <f>LEFT(G934, FIND(" -&gt;", G934) - 1)</f>
        <v>23:56:46.638</v>
      </c>
      <c r="I934" t="str">
        <f>TRIM(MID(G934, FIND("-&gt;", G934) + 2, LEN(G934)))</f>
        <v>643.42</v>
      </c>
      <c r="J934" t="str">
        <f>TEXT(H934, "[hh]:mm") &amp; ":" &amp; TEXT(FLOOR(VALUE(MID(H934, 7, 2)), 10), "00")</f>
        <v>23:56:40</v>
      </c>
      <c r="K934" t="str">
        <f>IF(COUNTIF(J$2:J934, J934) = 1, "KEEP", "DELETE")</f>
        <v>DELETE</v>
      </c>
    </row>
    <row r="935" spans="7:11" x14ac:dyDescent="0.45">
      <c r="G935" t="s">
        <v>936</v>
      </c>
      <c r="H935" t="str">
        <f>LEFT(G935, FIND(" -&gt;", G935) - 1)</f>
        <v>23:56:46.780</v>
      </c>
      <c r="I935" t="str">
        <f>TRIM(MID(G935, FIND("-&gt;", G935) + 2, LEN(G935)))</f>
        <v>643.27</v>
      </c>
      <c r="J935" t="str">
        <f>TEXT(H935, "[hh]:mm") &amp; ":" &amp; TEXT(FLOOR(VALUE(MID(H935, 7, 2)), 10), "00")</f>
        <v>23:56:40</v>
      </c>
      <c r="K935" t="str">
        <f>IF(COUNTIF(J$2:J935, J935) = 1, "KEEP", "DELETE")</f>
        <v>DELETE</v>
      </c>
    </row>
    <row r="936" spans="7:11" x14ac:dyDescent="0.45">
      <c r="G936" t="s">
        <v>937</v>
      </c>
      <c r="H936" t="str">
        <f>LEFT(G936, FIND(" -&gt;", G936) - 1)</f>
        <v>23:56:46.875</v>
      </c>
      <c r="I936" t="str">
        <f>TRIM(MID(G936, FIND("-&gt;", G936) + 2, LEN(G936)))</f>
        <v>643.09</v>
      </c>
      <c r="J936" t="str">
        <f>TEXT(H936, "[hh]:mm") &amp; ":" &amp; TEXT(FLOOR(VALUE(MID(H936, 7, 2)), 10), "00")</f>
        <v>23:56:40</v>
      </c>
      <c r="K936" t="str">
        <f>IF(COUNTIF(J$2:J936, J936) = 1, "KEEP", "DELETE")</f>
        <v>DELETE</v>
      </c>
    </row>
    <row r="937" spans="7:11" x14ac:dyDescent="0.45">
      <c r="G937" t="s">
        <v>938</v>
      </c>
      <c r="H937" t="str">
        <f>LEFT(G937, FIND(" -&gt;", G937) - 1)</f>
        <v>23:56:46.969</v>
      </c>
      <c r="I937" t="str">
        <f>TRIM(MID(G937, FIND("-&gt;", G937) + 2, LEN(G937)))</f>
        <v>642.93</v>
      </c>
      <c r="J937" t="str">
        <f>TEXT(H937, "[hh]:mm") &amp; ":" &amp; TEXT(FLOOR(VALUE(MID(H937, 7, 2)), 10), "00")</f>
        <v>23:56:40</v>
      </c>
      <c r="K937" t="str">
        <f>IF(COUNTIF(J$2:J937, J937) = 1, "KEEP", "DELETE")</f>
        <v>DELETE</v>
      </c>
    </row>
    <row r="938" spans="7:11" x14ac:dyDescent="0.45">
      <c r="G938" t="s">
        <v>939</v>
      </c>
      <c r="H938" t="str">
        <f>LEFT(G938, FIND(" -&gt;", G938) - 1)</f>
        <v>23:56:47.158</v>
      </c>
      <c r="I938" t="str">
        <f>TRIM(MID(G938, FIND("-&gt;", G938) + 2, LEN(G938)))</f>
        <v>642.78</v>
      </c>
      <c r="J938" t="str">
        <f>TEXT(H938, "[hh]:mm") &amp; ":" &amp; TEXT(FLOOR(VALUE(MID(H938, 7, 2)), 10), "00")</f>
        <v>23:56:40</v>
      </c>
      <c r="K938" t="str">
        <f>IF(COUNTIF(J$2:J938, J938) = 1, "KEEP", "DELETE")</f>
        <v>DELETE</v>
      </c>
    </row>
    <row r="939" spans="7:11" x14ac:dyDescent="0.45">
      <c r="G939" t="s">
        <v>940</v>
      </c>
      <c r="H939" t="str">
        <f>LEFT(G939, FIND(" -&gt;", G939) - 1)</f>
        <v>23:56:47.300</v>
      </c>
      <c r="I939" t="str">
        <f>TRIM(MID(G939, FIND("-&gt;", G939) + 2, LEN(G939)))</f>
        <v>642.52</v>
      </c>
      <c r="J939" t="str">
        <f>TEXT(H939, "[hh]:mm") &amp; ":" &amp; TEXT(FLOOR(VALUE(MID(H939, 7, 2)), 10), "00")</f>
        <v>23:56:40</v>
      </c>
      <c r="K939" t="str">
        <f>IF(COUNTIF(J$2:J939, J939) = 1, "KEEP", "DELETE")</f>
        <v>DELETE</v>
      </c>
    </row>
    <row r="940" spans="7:11" x14ac:dyDescent="0.45">
      <c r="G940" t="s">
        <v>941</v>
      </c>
      <c r="H940" t="str">
        <f>LEFT(G940, FIND(" -&gt;", G940) - 1)</f>
        <v>23:56:47.395</v>
      </c>
      <c r="I940" t="str">
        <f>TRIM(MID(G940, FIND("-&gt;", G940) + 2, LEN(G940)))</f>
        <v>642.39</v>
      </c>
      <c r="J940" t="str">
        <f>TEXT(H940, "[hh]:mm") &amp; ":" &amp; TEXT(FLOOR(VALUE(MID(H940, 7, 2)), 10), "00")</f>
        <v>23:56:40</v>
      </c>
      <c r="K940" t="str">
        <f>IF(COUNTIF(J$2:J940, J940) = 1, "KEEP", "DELETE")</f>
        <v>DELETE</v>
      </c>
    </row>
    <row r="941" spans="7:11" x14ac:dyDescent="0.45">
      <c r="G941" t="s">
        <v>942</v>
      </c>
      <c r="H941" t="str">
        <f>LEFT(G941, FIND(" -&gt;", G941) - 1)</f>
        <v>23:56:47.537</v>
      </c>
      <c r="I941" t="str">
        <f>TRIM(MID(G941, FIND("-&gt;", G941) + 2, LEN(G941)))</f>
        <v>642.29</v>
      </c>
      <c r="J941" t="str">
        <f>TEXT(H941, "[hh]:mm") &amp; ":" &amp; TEXT(FLOOR(VALUE(MID(H941, 7, 2)), 10), "00")</f>
        <v>23:56:40</v>
      </c>
      <c r="K941" t="str">
        <f>IF(COUNTIF(J$2:J941, J941) = 1, "KEEP", "DELETE")</f>
        <v>DELETE</v>
      </c>
    </row>
    <row r="942" spans="7:11" x14ac:dyDescent="0.45">
      <c r="G942" t="s">
        <v>943</v>
      </c>
      <c r="H942" t="str">
        <f>LEFT(G942, FIND(" -&gt;", G942) - 1)</f>
        <v>23:56:47.634</v>
      </c>
      <c r="I942" t="str">
        <f>TRIM(MID(G942, FIND("-&gt;", G942) + 2, LEN(G942)))</f>
        <v>642.16</v>
      </c>
      <c r="J942" t="str">
        <f>TEXT(H942, "[hh]:mm") &amp; ":" &amp; TEXT(FLOOR(VALUE(MID(H942, 7, 2)), 10), "00")</f>
        <v>23:56:40</v>
      </c>
      <c r="K942" t="str">
        <f>IF(COUNTIF(J$2:J942, J942) = 1, "KEEP", "DELETE")</f>
        <v>DELETE</v>
      </c>
    </row>
    <row r="943" spans="7:11" x14ac:dyDescent="0.45">
      <c r="G943" t="s">
        <v>944</v>
      </c>
      <c r="H943" t="str">
        <f>LEFT(G943, FIND(" -&gt;", G943) - 1)</f>
        <v>23:56:47.729</v>
      </c>
      <c r="I943" t="str">
        <f>TRIM(MID(G943, FIND("-&gt;", G943) + 2, LEN(G943)))</f>
        <v>642.03</v>
      </c>
      <c r="J943" t="str">
        <f>TEXT(H943, "[hh]:mm") &amp; ":" &amp; TEXT(FLOOR(VALUE(MID(H943, 7, 2)), 10), "00")</f>
        <v>23:56:40</v>
      </c>
      <c r="K943" t="str">
        <f>IF(COUNTIF(J$2:J943, J943) = 1, "KEEP", "DELETE")</f>
        <v>DELETE</v>
      </c>
    </row>
    <row r="944" spans="7:11" x14ac:dyDescent="0.45">
      <c r="G944" t="s">
        <v>945</v>
      </c>
      <c r="H944" t="str">
        <f>LEFT(G944, FIND(" -&gt;", G944) - 1)</f>
        <v>23:56:47.870</v>
      </c>
      <c r="I944" t="str">
        <f>TRIM(MID(G944, FIND("-&gt;", G944) + 2, LEN(G944)))</f>
        <v>641.90</v>
      </c>
      <c r="J944" t="str">
        <f>TEXT(H944, "[hh]:mm") &amp; ":" &amp; TEXT(FLOOR(VALUE(MID(H944, 7, 2)), 10), "00")</f>
        <v>23:56:40</v>
      </c>
      <c r="K944" t="str">
        <f>IF(COUNTIF(J$2:J944, J944) = 1, "KEEP", "DELETE")</f>
        <v>DELETE</v>
      </c>
    </row>
    <row r="945" spans="7:11" x14ac:dyDescent="0.45">
      <c r="G945" t="s">
        <v>946</v>
      </c>
      <c r="H945" t="str">
        <f>LEFT(G945, FIND(" -&gt;", G945) - 1)</f>
        <v>23:56:47.964</v>
      </c>
      <c r="I945" t="str">
        <f>TRIM(MID(G945, FIND("-&gt;", G945) + 2, LEN(G945)))</f>
        <v>641.75</v>
      </c>
      <c r="J945" t="str">
        <f>TEXT(H945, "[hh]:mm") &amp; ":" &amp; TEXT(FLOOR(VALUE(MID(H945, 7, 2)), 10), "00")</f>
        <v>23:56:40</v>
      </c>
      <c r="K945" t="str">
        <f>IF(COUNTIF(J$2:J945, J945) = 1, "KEEP", "DELETE")</f>
        <v>DELETE</v>
      </c>
    </row>
    <row r="946" spans="7:11" x14ac:dyDescent="0.45">
      <c r="G946" t="s">
        <v>947</v>
      </c>
      <c r="H946" t="str">
        <f>LEFT(G946, FIND(" -&gt;", G946) - 1)</f>
        <v>23:56:48.106</v>
      </c>
      <c r="I946" t="str">
        <f>TRIM(MID(G946, FIND("-&gt;", G946) + 2, LEN(G946)))</f>
        <v>641.59</v>
      </c>
      <c r="J946" t="str">
        <f>TEXT(H946, "[hh]:mm") &amp; ":" &amp; TEXT(FLOOR(VALUE(MID(H946, 7, 2)), 10), "00")</f>
        <v>23:56:40</v>
      </c>
      <c r="K946" t="str">
        <f>IF(COUNTIF(J$2:J946, J946) = 1, "KEEP", "DELETE")</f>
        <v>DELETE</v>
      </c>
    </row>
    <row r="947" spans="7:11" x14ac:dyDescent="0.45">
      <c r="G947" t="s">
        <v>948</v>
      </c>
      <c r="H947" t="str">
        <f>LEFT(G947, FIND(" -&gt;", G947) - 1)</f>
        <v>23:56:48.201</v>
      </c>
      <c r="I947" t="str">
        <f>TRIM(MID(G947, FIND("-&gt;", G947) + 2, LEN(G947)))</f>
        <v>641.46</v>
      </c>
      <c r="J947" t="str">
        <f>TEXT(H947, "[hh]:mm") &amp; ":" &amp; TEXT(FLOOR(VALUE(MID(H947, 7, 2)), 10), "00")</f>
        <v>23:56:40</v>
      </c>
      <c r="K947" t="str">
        <f>IF(COUNTIF(J$2:J947, J947) = 1, "KEEP", "DELETE")</f>
        <v>DELETE</v>
      </c>
    </row>
    <row r="948" spans="7:11" x14ac:dyDescent="0.45">
      <c r="G948" t="s">
        <v>949</v>
      </c>
      <c r="H948" t="str">
        <f>LEFT(G948, FIND(" -&gt;", G948) - 1)</f>
        <v>23:56:48.295</v>
      </c>
      <c r="I948" t="str">
        <f>TRIM(MID(G948, FIND("-&gt;", G948) + 2, LEN(G948)))</f>
        <v>641.31</v>
      </c>
      <c r="J948" t="str">
        <f>TEXT(H948, "[hh]:mm") &amp; ":" &amp; TEXT(FLOOR(VALUE(MID(H948, 7, 2)), 10), "00")</f>
        <v>23:56:40</v>
      </c>
      <c r="K948" t="str">
        <f>IF(COUNTIF(J$2:J948, J948) = 1, "KEEP", "DELETE")</f>
        <v>DELETE</v>
      </c>
    </row>
    <row r="949" spans="7:11" x14ac:dyDescent="0.45">
      <c r="G949" t="s">
        <v>950</v>
      </c>
      <c r="H949" t="str">
        <f>LEFT(G949, FIND(" -&gt;", G949) - 1)</f>
        <v>23:56:48.437</v>
      </c>
      <c r="I949" t="str">
        <f>TRIM(MID(G949, FIND("-&gt;", G949) + 2, LEN(G949)))</f>
        <v>641.18</v>
      </c>
      <c r="J949" t="str">
        <f>TEXT(H949, "[hh]:mm") &amp; ":" &amp; TEXT(FLOOR(VALUE(MID(H949, 7, 2)), 10), "00")</f>
        <v>23:56:40</v>
      </c>
      <c r="K949" t="str">
        <f>IF(COUNTIF(J$2:J949, J949) = 1, "KEEP", "DELETE")</f>
        <v>DELETE</v>
      </c>
    </row>
    <row r="950" spans="7:11" x14ac:dyDescent="0.45">
      <c r="G950" t="s">
        <v>951</v>
      </c>
      <c r="H950" t="str">
        <f>LEFT(G950, FIND(" -&gt;", G950) - 1)</f>
        <v>23:56:48.531</v>
      </c>
      <c r="I950" t="str">
        <f>TRIM(MID(G950, FIND("-&gt;", G950) + 2, LEN(G950)))</f>
        <v>641.03</v>
      </c>
      <c r="J950" t="str">
        <f>TEXT(H950, "[hh]:mm") &amp; ":" &amp; TEXT(FLOOR(VALUE(MID(H950, 7, 2)), 10), "00")</f>
        <v>23:56:40</v>
      </c>
      <c r="K950" t="str">
        <f>IF(COUNTIF(J$2:J950, J950) = 1, "KEEP", "DELETE")</f>
        <v>DELETE</v>
      </c>
    </row>
    <row r="951" spans="7:11" x14ac:dyDescent="0.45">
      <c r="G951" t="s">
        <v>952</v>
      </c>
      <c r="H951" t="str">
        <f>LEFT(G951, FIND(" -&gt;", G951) - 1)</f>
        <v>23:56:48.673</v>
      </c>
      <c r="I951" t="str">
        <f>TRIM(MID(G951, FIND("-&gt;", G951) + 2, LEN(G951)))</f>
        <v>640.90</v>
      </c>
      <c r="J951" t="str">
        <f>TEXT(H951, "[hh]:mm") &amp; ":" &amp; TEXT(FLOOR(VALUE(MID(H951, 7, 2)), 10), "00")</f>
        <v>23:56:40</v>
      </c>
      <c r="K951" t="str">
        <f>IF(COUNTIF(J$2:J951, J951) = 1, "KEEP", "DELETE")</f>
        <v>DELETE</v>
      </c>
    </row>
    <row r="952" spans="7:11" x14ac:dyDescent="0.45">
      <c r="G952" t="s">
        <v>953</v>
      </c>
      <c r="H952" t="str">
        <f>LEFT(G952, FIND(" -&gt;", G952) - 1)</f>
        <v>23:56:48.863</v>
      </c>
      <c r="I952" t="str">
        <f>TRIM(MID(G952, FIND("-&gt;", G952) + 2, LEN(G952)))</f>
        <v>640.77</v>
      </c>
      <c r="J952" t="str">
        <f>TEXT(H952, "[hh]:mm") &amp; ":" &amp; TEXT(FLOOR(VALUE(MID(H952, 7, 2)), 10), "00")</f>
        <v>23:56:40</v>
      </c>
      <c r="K952" t="str">
        <f>IF(COUNTIF(J$2:J952, J952) = 1, "KEEP", "DELETE")</f>
        <v>DELETE</v>
      </c>
    </row>
    <row r="953" spans="7:11" x14ac:dyDescent="0.45">
      <c r="G953" t="s">
        <v>954</v>
      </c>
      <c r="H953" t="str">
        <f>LEFT(G953, FIND(" -&gt;", G953) - 1)</f>
        <v>23:56:48.958</v>
      </c>
      <c r="I953" t="str">
        <f>TRIM(MID(G953, FIND("-&gt;", G953) + 2, LEN(G953)))</f>
        <v>640.51</v>
      </c>
      <c r="J953" t="str">
        <f>TEXT(H953, "[hh]:mm") &amp; ":" &amp; TEXT(FLOOR(VALUE(MID(H953, 7, 2)), 10), "00")</f>
        <v>23:56:40</v>
      </c>
      <c r="K953" t="str">
        <f>IF(COUNTIF(J$2:J953, J953) = 1, "KEEP", "DELETE")</f>
        <v>DELETE</v>
      </c>
    </row>
    <row r="954" spans="7:11" x14ac:dyDescent="0.45">
      <c r="G954" t="s">
        <v>955</v>
      </c>
      <c r="H954" t="str">
        <f>LEFT(G954, FIND(" -&gt;", G954) - 1)</f>
        <v>23:56:49.100</v>
      </c>
      <c r="I954" t="str">
        <f>TRIM(MID(G954, FIND("-&gt;", G954) + 2, LEN(G954)))</f>
        <v>640.36</v>
      </c>
      <c r="J954" t="str">
        <f>TEXT(H954, "[hh]:mm") &amp; ":" &amp; TEXT(FLOOR(VALUE(MID(H954, 7, 2)), 10), "00")</f>
        <v>23:56:40</v>
      </c>
      <c r="K954" t="str">
        <f>IF(COUNTIF(J$2:J954, J954) = 1, "KEEP", "DELETE")</f>
        <v>DELETE</v>
      </c>
    </row>
    <row r="955" spans="7:11" x14ac:dyDescent="0.45">
      <c r="G955" t="s">
        <v>956</v>
      </c>
      <c r="H955" t="str">
        <f>LEFT(G955, FIND(" -&gt;", G955) - 1)</f>
        <v>23:56:49.194</v>
      </c>
      <c r="I955" t="str">
        <f>TRIM(MID(G955, FIND("-&gt;", G955) + 2, LEN(G955)))</f>
        <v>640.23</v>
      </c>
      <c r="J955" t="str">
        <f>TEXT(H955, "[hh]:mm") &amp; ":" &amp; TEXT(FLOOR(VALUE(MID(H955, 7, 2)), 10), "00")</f>
        <v>23:56:40</v>
      </c>
      <c r="K955" t="str">
        <f>IF(COUNTIF(J$2:J955, J955) = 1, "KEEP", "DELETE")</f>
        <v>DELETE</v>
      </c>
    </row>
    <row r="956" spans="7:11" x14ac:dyDescent="0.45">
      <c r="G956" t="s">
        <v>957</v>
      </c>
      <c r="H956" t="str">
        <f>LEFT(G956, FIND(" -&gt;", G956) - 1)</f>
        <v>23:56:49.289</v>
      </c>
      <c r="I956" t="str">
        <f>TRIM(MID(G956, FIND("-&gt;", G956) + 2, LEN(G956)))</f>
        <v>640.08</v>
      </c>
      <c r="J956" t="str">
        <f>TEXT(H956, "[hh]:mm") &amp; ":" &amp; TEXT(FLOOR(VALUE(MID(H956, 7, 2)), 10), "00")</f>
        <v>23:56:40</v>
      </c>
      <c r="K956" t="str">
        <f>IF(COUNTIF(J$2:J956, J956) = 1, "KEEP", "DELETE")</f>
        <v>DELETE</v>
      </c>
    </row>
    <row r="957" spans="7:11" x14ac:dyDescent="0.45">
      <c r="G957" t="s">
        <v>958</v>
      </c>
      <c r="H957" t="str">
        <f>LEFT(G957, FIND(" -&gt;", G957) - 1)</f>
        <v>23:56:49.431</v>
      </c>
      <c r="I957" t="str">
        <f>TRIM(MID(G957, FIND("-&gt;", G957) + 2, LEN(G957)))</f>
        <v>639.95</v>
      </c>
      <c r="J957" t="str">
        <f>TEXT(H957, "[hh]:mm") &amp; ":" &amp; TEXT(FLOOR(VALUE(MID(H957, 7, 2)), 10), "00")</f>
        <v>23:56:40</v>
      </c>
      <c r="K957" t="str">
        <f>IF(COUNTIF(J$2:J957, J957) = 1, "KEEP", "DELETE")</f>
        <v>DELETE</v>
      </c>
    </row>
    <row r="958" spans="7:11" x14ac:dyDescent="0.45">
      <c r="G958" t="s">
        <v>959</v>
      </c>
      <c r="H958" t="str">
        <f>LEFT(G958, FIND(" -&gt;", G958) - 1)</f>
        <v>23:56:49.525</v>
      </c>
      <c r="I958" t="str">
        <f>TRIM(MID(G958, FIND("-&gt;", G958) + 2, LEN(G958)))</f>
        <v>639.77</v>
      </c>
      <c r="J958" t="str">
        <f>TEXT(H958, "[hh]:mm") &amp; ":" &amp; TEXT(FLOOR(VALUE(MID(H958, 7, 2)), 10), "00")</f>
        <v>23:56:40</v>
      </c>
      <c r="K958" t="str">
        <f>IF(COUNTIF(J$2:J958, J958) = 1, "KEEP", "DELETE")</f>
        <v>DELETE</v>
      </c>
    </row>
    <row r="959" spans="7:11" x14ac:dyDescent="0.45">
      <c r="G959" t="s">
        <v>960</v>
      </c>
      <c r="H959" t="str">
        <f>LEFT(G959, FIND(" -&gt;", G959) - 1)</f>
        <v>23:56:49.621</v>
      </c>
      <c r="I959" t="str">
        <f>TRIM(MID(G959, FIND("-&gt;", G959) + 2, LEN(G959)))</f>
        <v>639.67</v>
      </c>
      <c r="J959" t="str">
        <f>TEXT(H959, "[hh]:mm") &amp; ":" &amp; TEXT(FLOOR(VALUE(MID(H959, 7, 2)), 10), "00")</f>
        <v>23:56:40</v>
      </c>
      <c r="K959" t="str">
        <f>IF(COUNTIF(J$2:J959, J959) = 1, "KEEP", "DELETE")</f>
        <v>DELETE</v>
      </c>
    </row>
    <row r="960" spans="7:11" x14ac:dyDescent="0.45">
      <c r="G960" t="s">
        <v>961</v>
      </c>
      <c r="H960" t="str">
        <f>LEFT(G960, FIND(" -&gt;", G960) - 1)</f>
        <v>23:56:49.763</v>
      </c>
      <c r="I960" t="str">
        <f>TRIM(MID(G960, FIND("-&gt;", G960) + 2, LEN(G960)))</f>
        <v>639.51</v>
      </c>
      <c r="J960" t="str">
        <f>TEXT(H960, "[hh]:mm") &amp; ":" &amp; TEXT(FLOOR(VALUE(MID(H960, 7, 2)), 10), "00")</f>
        <v>23:56:40</v>
      </c>
      <c r="K960" t="str">
        <f>IF(COUNTIF(J$2:J960, J960) = 1, "KEEP", "DELETE")</f>
        <v>DELETE</v>
      </c>
    </row>
    <row r="961" spans="7:11" x14ac:dyDescent="0.45">
      <c r="G961" t="s">
        <v>962</v>
      </c>
      <c r="H961" t="str">
        <f>LEFT(G961, FIND(" -&gt;", G961) - 1)</f>
        <v>23:56:49.857</v>
      </c>
      <c r="I961" t="str">
        <f>TRIM(MID(G961, FIND("-&gt;", G961) + 2, LEN(G961)))</f>
        <v>639.39</v>
      </c>
      <c r="J961" t="str">
        <f>TEXT(H961, "[hh]:mm") &amp; ":" &amp; TEXT(FLOOR(VALUE(MID(H961, 7, 2)), 10), "00")</f>
        <v>23:56:40</v>
      </c>
      <c r="K961" t="str">
        <f>IF(COUNTIF(J$2:J961, J961) = 1, "KEEP", "DELETE")</f>
        <v>DELETE</v>
      </c>
    </row>
    <row r="962" spans="7:11" x14ac:dyDescent="0.45">
      <c r="G962" t="s">
        <v>963</v>
      </c>
      <c r="H962" t="str">
        <f>LEFT(G962, FIND(" -&gt;", G962) - 1)</f>
        <v>23:56:50.001</v>
      </c>
      <c r="I962" t="str">
        <f>TRIM(MID(G962, FIND("-&gt;", G962) + 2, LEN(G962)))</f>
        <v>639.26</v>
      </c>
      <c r="J962" t="str">
        <f>TEXT(H962, "[hh]:mm") &amp; ":" &amp; TEXT(FLOOR(VALUE(MID(H962, 7, 2)), 10), "00")</f>
        <v>23:56:50</v>
      </c>
      <c r="K962" t="str">
        <f>IF(COUNTIF(J$2:J962, J962) = 1, "KEEP", "DELETE")</f>
        <v>DELETE</v>
      </c>
    </row>
    <row r="963" spans="7:11" x14ac:dyDescent="0.45">
      <c r="G963" t="s">
        <v>964</v>
      </c>
      <c r="H963" t="str">
        <f>LEFT(G963, FIND(" -&gt;", G963) - 1)</f>
        <v>23:56:50.095</v>
      </c>
      <c r="I963" t="str">
        <f>TRIM(MID(G963, FIND("-&gt;", G963) + 2, LEN(G963)))</f>
        <v>639.08</v>
      </c>
      <c r="J963" t="str">
        <f>TEXT(H963, "[hh]:mm") &amp; ":" &amp; TEXT(FLOOR(VALUE(MID(H963, 7, 2)), 10), "00")</f>
        <v>23:56:50</v>
      </c>
      <c r="K963" t="str">
        <f>IF(COUNTIF(J$2:J963, J963) = 1, "KEEP", "DELETE")</f>
        <v>DELETE</v>
      </c>
    </row>
    <row r="964" spans="7:11" x14ac:dyDescent="0.45">
      <c r="G964" t="s">
        <v>965</v>
      </c>
      <c r="H964" t="str">
        <f>LEFT(G964, FIND(" -&gt;", G964) - 1)</f>
        <v>23:56:50.190</v>
      </c>
      <c r="I964" t="str">
        <f>TRIM(MID(G964, FIND("-&gt;", G964) + 2, LEN(G964)))</f>
        <v>638.90</v>
      </c>
      <c r="J964" t="str">
        <f>TEXT(H964, "[hh]:mm") &amp; ":" &amp; TEXT(FLOOR(VALUE(MID(H964, 7, 2)), 10), "00")</f>
        <v>23:56:50</v>
      </c>
      <c r="K964" t="str">
        <f>IF(COUNTIF(J$2:J964, J964) = 1, "KEEP", "DELETE")</f>
        <v>DELETE</v>
      </c>
    </row>
    <row r="965" spans="7:11" x14ac:dyDescent="0.45">
      <c r="G965" t="s">
        <v>966</v>
      </c>
      <c r="H965" t="str">
        <f>LEFT(G965, FIND(" -&gt;", G965) - 1)</f>
        <v>23:56:50.332</v>
      </c>
      <c r="I965" t="str">
        <f>TRIM(MID(G965, FIND("-&gt;", G965) + 2, LEN(G965)))</f>
        <v>638.75</v>
      </c>
      <c r="J965" t="str">
        <f>TEXT(H965, "[hh]:mm") &amp; ":" &amp; TEXT(FLOOR(VALUE(MID(H965, 7, 2)), 10), "00")</f>
        <v>23:56:50</v>
      </c>
      <c r="K965" t="str">
        <f>IF(COUNTIF(J$2:J965, J965) = 1, "KEEP", "DELETE")</f>
        <v>DELETE</v>
      </c>
    </row>
    <row r="966" spans="7:11" x14ac:dyDescent="0.45">
      <c r="G966" t="s">
        <v>967</v>
      </c>
      <c r="H966" t="str">
        <f>LEFT(G966, FIND(" -&gt;", G966) - 1)</f>
        <v>23:56:50.426</v>
      </c>
      <c r="I966" t="str">
        <f>TRIM(MID(G966, FIND("-&gt;", G966) + 2, LEN(G966)))</f>
        <v>638.62</v>
      </c>
      <c r="J966" t="str">
        <f>TEXT(H966, "[hh]:mm") &amp; ":" &amp; TEXT(FLOOR(VALUE(MID(H966, 7, 2)), 10), "00")</f>
        <v>23:56:50</v>
      </c>
      <c r="K966" t="str">
        <f>IF(COUNTIF(J$2:J966, J966) = 1, "KEEP", "DELETE")</f>
        <v>DELETE</v>
      </c>
    </row>
    <row r="967" spans="7:11" x14ac:dyDescent="0.45">
      <c r="G967" t="s">
        <v>968</v>
      </c>
      <c r="H967" t="str">
        <f>LEFT(G967, FIND(" -&gt;", G967) - 1)</f>
        <v>23:56:50.567</v>
      </c>
      <c r="I967" t="str">
        <f>TRIM(MID(G967, FIND("-&gt;", G967) + 2, LEN(G967)))</f>
        <v>638.47</v>
      </c>
      <c r="J967" t="str">
        <f>TEXT(H967, "[hh]:mm") &amp; ":" &amp; TEXT(FLOOR(VALUE(MID(H967, 7, 2)), 10), "00")</f>
        <v>23:56:50</v>
      </c>
      <c r="K967" t="str">
        <f>IF(COUNTIF(J$2:J967, J967) = 1, "KEEP", "DELETE")</f>
        <v>DELETE</v>
      </c>
    </row>
    <row r="968" spans="7:11" x14ac:dyDescent="0.45">
      <c r="G968" t="s">
        <v>969</v>
      </c>
      <c r="H968" t="str">
        <f>LEFT(G968, FIND(" -&gt;", G968) - 1)</f>
        <v>23:56:50.662</v>
      </c>
      <c r="I968" t="str">
        <f>TRIM(MID(G968, FIND("-&gt;", G968) + 2, LEN(G968)))</f>
        <v>638.31</v>
      </c>
      <c r="J968" t="str">
        <f>TEXT(H968, "[hh]:mm") &amp; ":" &amp; TEXT(FLOOR(VALUE(MID(H968, 7, 2)), 10), "00")</f>
        <v>23:56:50</v>
      </c>
      <c r="K968" t="str">
        <f>IF(COUNTIF(J$2:J968, J968) = 1, "KEEP", "DELETE")</f>
        <v>DELETE</v>
      </c>
    </row>
    <row r="969" spans="7:11" x14ac:dyDescent="0.45">
      <c r="G969" t="s">
        <v>970</v>
      </c>
      <c r="H969" t="str">
        <f>LEFT(G969, FIND(" -&gt;", G969) - 1)</f>
        <v>23:56:50.756</v>
      </c>
      <c r="I969" t="str">
        <f>TRIM(MID(G969, FIND("-&gt;", G969) + 2, LEN(G969)))</f>
        <v>638.14</v>
      </c>
      <c r="J969" t="str">
        <f>TEXT(H969, "[hh]:mm") &amp; ":" &amp; TEXT(FLOOR(VALUE(MID(H969, 7, 2)), 10), "00")</f>
        <v>23:56:50</v>
      </c>
      <c r="K969" t="str">
        <f>IF(COUNTIF(J$2:J969, J969) = 1, "KEEP", "DELETE")</f>
        <v>DELETE</v>
      </c>
    </row>
    <row r="970" spans="7:11" x14ac:dyDescent="0.45">
      <c r="G970" t="s">
        <v>971</v>
      </c>
      <c r="H970" t="str">
        <f>LEFT(G970, FIND(" -&gt;", G970) - 1)</f>
        <v>23:56:50.898</v>
      </c>
      <c r="I970" t="str">
        <f>TRIM(MID(G970, FIND("-&gt;", G970) + 2, LEN(G970)))</f>
        <v>637.98</v>
      </c>
      <c r="J970" t="str">
        <f>TEXT(H970, "[hh]:mm") &amp; ":" &amp; TEXT(FLOOR(VALUE(MID(H970, 7, 2)), 10), "00")</f>
        <v>23:56:50</v>
      </c>
      <c r="K970" t="str">
        <f>IF(COUNTIF(J$2:J970, J970) = 1, "KEEP", "DELETE")</f>
        <v>DELETE</v>
      </c>
    </row>
    <row r="971" spans="7:11" x14ac:dyDescent="0.45">
      <c r="G971" t="s">
        <v>972</v>
      </c>
      <c r="H971" t="str">
        <f>LEFT(G971, FIND(" -&gt;", G971) - 1)</f>
        <v>23:56:51.087</v>
      </c>
      <c r="I971" t="str">
        <f>TRIM(MID(G971, FIND("-&gt;", G971) + 2, LEN(G971)))</f>
        <v>637.83</v>
      </c>
      <c r="J971" t="str">
        <f>TEXT(H971, "[hh]:mm") &amp; ":" &amp; TEXT(FLOOR(VALUE(MID(H971, 7, 2)), 10), "00")</f>
        <v>23:56:50</v>
      </c>
      <c r="K971" t="str">
        <f>IF(COUNTIF(J$2:J971, J971) = 1, "KEEP", "DELETE")</f>
        <v>DELETE</v>
      </c>
    </row>
    <row r="972" spans="7:11" x14ac:dyDescent="0.45">
      <c r="G972" t="s">
        <v>973</v>
      </c>
      <c r="H972" t="str">
        <f>LEFT(G972, FIND(" -&gt;", G972) - 1)</f>
        <v>23:56:51.182</v>
      </c>
      <c r="I972" t="str">
        <f>TRIM(MID(G972, FIND("-&gt;", G972) + 2, LEN(G972)))</f>
        <v>637.58</v>
      </c>
      <c r="J972" t="str">
        <f>TEXT(H972, "[hh]:mm") &amp; ":" &amp; TEXT(FLOOR(VALUE(MID(H972, 7, 2)), 10), "00")</f>
        <v>23:56:50</v>
      </c>
      <c r="K972" t="str">
        <f>IF(COUNTIF(J$2:J972, J972) = 1, "KEEP", "DELETE")</f>
        <v>DELETE</v>
      </c>
    </row>
    <row r="973" spans="7:11" x14ac:dyDescent="0.45">
      <c r="G973" t="s">
        <v>974</v>
      </c>
      <c r="H973" t="str">
        <f>LEFT(G973, FIND(" -&gt;", G973) - 1)</f>
        <v>23:56:51.323</v>
      </c>
      <c r="I973" t="str">
        <f>TRIM(MID(G973, FIND("-&gt;", G973) + 2, LEN(G973)))</f>
        <v>637.45</v>
      </c>
      <c r="J973" t="str">
        <f>TEXT(H973, "[hh]:mm") &amp; ":" &amp; TEXT(FLOOR(VALUE(MID(H973, 7, 2)), 10), "00")</f>
        <v>23:56:50</v>
      </c>
      <c r="K973" t="str">
        <f>IF(COUNTIF(J$2:J973, J973) = 1, "KEEP", "DELETE")</f>
        <v>DELETE</v>
      </c>
    </row>
    <row r="974" spans="7:11" x14ac:dyDescent="0.45">
      <c r="G974" t="s">
        <v>975</v>
      </c>
      <c r="H974" t="str">
        <f>LEFT(G974, FIND(" -&gt;", G974) - 1)</f>
        <v>23:56:51.417</v>
      </c>
      <c r="I974" t="str">
        <f>TRIM(MID(G974, FIND("-&gt;", G974) + 2, LEN(G974)))</f>
        <v>637.30</v>
      </c>
      <c r="J974" t="str">
        <f>TEXT(H974, "[hh]:mm") &amp; ":" &amp; TEXT(FLOOR(VALUE(MID(H974, 7, 2)), 10), "00")</f>
        <v>23:56:50</v>
      </c>
      <c r="K974" t="str">
        <f>IF(COUNTIF(J$2:J974, J974) = 1, "KEEP", "DELETE")</f>
        <v>DELETE</v>
      </c>
    </row>
    <row r="975" spans="7:11" x14ac:dyDescent="0.45">
      <c r="G975" t="s">
        <v>976</v>
      </c>
      <c r="H975" t="str">
        <f>LEFT(G975, FIND(" -&gt;", G975) - 1)</f>
        <v>23:56:51.559</v>
      </c>
      <c r="I975" t="str">
        <f>TRIM(MID(G975, FIND("-&gt;", G975) + 2, LEN(G975)))</f>
        <v>637.17</v>
      </c>
      <c r="J975" t="str">
        <f>TEXT(H975, "[hh]:mm") &amp; ":" &amp; TEXT(FLOOR(VALUE(MID(H975, 7, 2)), 10), "00")</f>
        <v>23:56:50</v>
      </c>
      <c r="K975" t="str">
        <f>IF(COUNTIF(J$2:J975, J975) = 1, "KEEP", "DELETE")</f>
        <v>DELETE</v>
      </c>
    </row>
    <row r="976" spans="7:11" x14ac:dyDescent="0.45">
      <c r="G976" t="s">
        <v>977</v>
      </c>
      <c r="H976" t="str">
        <f>LEFT(G976, FIND(" -&gt;", G976) - 1)</f>
        <v>23:56:51.654</v>
      </c>
      <c r="I976" t="str">
        <f>TRIM(MID(G976, FIND("-&gt;", G976) + 2, LEN(G976)))</f>
        <v>637.07</v>
      </c>
      <c r="J976" t="str">
        <f>TEXT(H976, "[hh]:mm") &amp; ":" &amp; TEXT(FLOOR(VALUE(MID(H976, 7, 2)), 10), "00")</f>
        <v>23:56:50</v>
      </c>
      <c r="K976" t="str">
        <f>IF(COUNTIF(J$2:J976, J976) = 1, "KEEP", "DELETE")</f>
        <v>DELETE</v>
      </c>
    </row>
    <row r="977" spans="7:11" x14ac:dyDescent="0.45">
      <c r="G977" t="s">
        <v>978</v>
      </c>
      <c r="H977" t="str">
        <f>LEFT(G977, FIND(" -&gt;", G977) - 1)</f>
        <v>23:56:51.749</v>
      </c>
      <c r="I977" t="str">
        <f>TRIM(MID(G977, FIND("-&gt;", G977) + 2, LEN(G977)))</f>
        <v>636.94</v>
      </c>
      <c r="J977" t="str">
        <f>TEXT(H977, "[hh]:mm") &amp; ":" &amp; TEXT(FLOOR(VALUE(MID(H977, 7, 2)), 10), "00")</f>
        <v>23:56:50</v>
      </c>
      <c r="K977" t="str">
        <f>IF(COUNTIF(J$2:J977, J977) = 1, "KEEP", "DELETE")</f>
        <v>DELETE</v>
      </c>
    </row>
    <row r="978" spans="7:11" x14ac:dyDescent="0.45">
      <c r="G978" t="s">
        <v>979</v>
      </c>
      <c r="H978" t="str">
        <f>LEFT(G978, FIND(" -&gt;", G978) - 1)</f>
        <v>23:56:51.892</v>
      </c>
      <c r="I978" t="str">
        <f>TRIM(MID(G978, FIND("-&gt;", G978) + 2, LEN(G978)))</f>
        <v>636.82</v>
      </c>
      <c r="J978" t="str">
        <f>TEXT(H978, "[hh]:mm") &amp; ":" &amp; TEXT(FLOOR(VALUE(MID(H978, 7, 2)), 10), "00")</f>
        <v>23:56:50</v>
      </c>
      <c r="K978" t="str">
        <f>IF(COUNTIF(J$2:J978, J978) = 1, "KEEP", "DELETE")</f>
        <v>DELETE</v>
      </c>
    </row>
    <row r="979" spans="7:11" x14ac:dyDescent="0.45">
      <c r="G979" t="s">
        <v>980</v>
      </c>
      <c r="H979" t="str">
        <f>LEFT(G979, FIND(" -&gt;", G979) - 1)</f>
        <v>23:56:51.985</v>
      </c>
      <c r="I979" t="str">
        <f>TRIM(MID(G979, FIND("-&gt;", G979) + 2, LEN(G979)))</f>
        <v>636.69</v>
      </c>
      <c r="J979" t="str">
        <f>TEXT(H979, "[hh]:mm") &amp; ":" &amp; TEXT(FLOOR(VALUE(MID(H979, 7, 2)), 10), "00")</f>
        <v>23:56:50</v>
      </c>
      <c r="K979" t="str">
        <f>IF(COUNTIF(J$2:J979, J979) = 1, "KEEP", "DELETE")</f>
        <v>DELETE</v>
      </c>
    </row>
    <row r="980" spans="7:11" x14ac:dyDescent="0.45">
      <c r="G980" t="s">
        <v>981</v>
      </c>
      <c r="H980" t="str">
        <f>LEFT(G980, FIND(" -&gt;", G980) - 1)</f>
        <v>23:56:52.126</v>
      </c>
      <c r="I980" t="str">
        <f>TRIM(MID(G980, FIND("-&gt;", G980) + 2, LEN(G980)))</f>
        <v>636.56</v>
      </c>
      <c r="J980" t="str">
        <f>TEXT(H980, "[hh]:mm") &amp; ":" &amp; TEXT(FLOOR(VALUE(MID(H980, 7, 2)), 10), "00")</f>
        <v>23:56:50</v>
      </c>
      <c r="K980" t="str">
        <f>IF(COUNTIF(J$2:J980, J980) = 1, "KEEP", "DELETE")</f>
        <v>DELETE</v>
      </c>
    </row>
    <row r="981" spans="7:11" x14ac:dyDescent="0.45">
      <c r="G981" t="s">
        <v>982</v>
      </c>
      <c r="H981" t="str">
        <f>LEFT(G981, FIND(" -&gt;", G981) - 1)</f>
        <v>23:56:52.221</v>
      </c>
      <c r="I981" t="str">
        <f>TRIM(MID(G981, FIND("-&gt;", G981) + 2, LEN(G981)))</f>
        <v>636.44</v>
      </c>
      <c r="J981" t="str">
        <f>TEXT(H981, "[hh]:mm") &amp; ":" &amp; TEXT(FLOOR(VALUE(MID(H981, 7, 2)), 10), "00")</f>
        <v>23:56:50</v>
      </c>
      <c r="K981" t="str">
        <f>IF(COUNTIF(J$2:J981, J981) = 1, "KEEP", "DELETE")</f>
        <v>DELETE</v>
      </c>
    </row>
    <row r="982" spans="7:11" x14ac:dyDescent="0.45">
      <c r="G982" t="s">
        <v>983</v>
      </c>
      <c r="H982" t="str">
        <f>LEFT(G982, FIND(" -&gt;", G982) - 1)</f>
        <v>23:56:52.316</v>
      </c>
      <c r="I982" t="str">
        <f>TRIM(MID(G982, FIND("-&gt;", G982) + 2, LEN(G982)))</f>
        <v>636.31</v>
      </c>
      <c r="J982" t="str">
        <f>TEXT(H982, "[hh]:mm") &amp; ":" &amp; TEXT(FLOOR(VALUE(MID(H982, 7, 2)), 10), "00")</f>
        <v>23:56:50</v>
      </c>
      <c r="K982" t="str">
        <f>IF(COUNTIF(J$2:J982, J982) = 1, "KEEP", "DELETE")</f>
        <v>DELETE</v>
      </c>
    </row>
    <row r="983" spans="7:11" x14ac:dyDescent="0.45">
      <c r="G983" t="s">
        <v>984</v>
      </c>
      <c r="H983" t="str">
        <f>LEFT(G983, FIND(" -&gt;", G983) - 1)</f>
        <v>23:56:52.457</v>
      </c>
      <c r="I983" t="str">
        <f>TRIM(MID(G983, FIND("-&gt;", G983) + 2, LEN(G983)))</f>
        <v>636.18</v>
      </c>
      <c r="J983" t="str">
        <f>TEXT(H983, "[hh]:mm") &amp; ":" &amp; TEXT(FLOOR(VALUE(MID(H983, 7, 2)), 10), "00")</f>
        <v>23:56:50</v>
      </c>
      <c r="K983" t="str">
        <f>IF(COUNTIF(J$2:J983, J983) = 1, "KEEP", "DELETE")</f>
        <v>DELETE</v>
      </c>
    </row>
    <row r="984" spans="7:11" x14ac:dyDescent="0.45">
      <c r="G984" t="s">
        <v>985</v>
      </c>
      <c r="H984" t="str">
        <f>LEFT(G984, FIND(" -&gt;", G984) - 1)</f>
        <v>23:56:52.552</v>
      </c>
      <c r="I984" t="str">
        <f>TRIM(MID(G984, FIND("-&gt;", G984) + 2, LEN(G984)))</f>
        <v>636.08</v>
      </c>
      <c r="J984" t="str">
        <f>TEXT(H984, "[hh]:mm") &amp; ":" &amp; TEXT(FLOOR(VALUE(MID(H984, 7, 2)), 10), "00")</f>
        <v>23:56:50</v>
      </c>
      <c r="K984" t="str">
        <f>IF(COUNTIF(J$2:J984, J984) = 1, "KEEP", "DELETE")</f>
        <v>DELETE</v>
      </c>
    </row>
    <row r="985" spans="7:11" x14ac:dyDescent="0.45">
      <c r="G985" t="s">
        <v>986</v>
      </c>
      <c r="H985" t="str">
        <f>LEFT(G985, FIND(" -&gt;", G985) - 1)</f>
        <v>23:56:52.647</v>
      </c>
      <c r="I985" t="str">
        <f>TRIM(MID(G985, FIND("-&gt;", G985) + 2, LEN(G985)))</f>
        <v>635.98</v>
      </c>
      <c r="J985" t="str">
        <f>TEXT(H985, "[hh]:mm") &amp; ":" &amp; TEXT(FLOOR(VALUE(MID(H985, 7, 2)), 10), "00")</f>
        <v>23:56:50</v>
      </c>
      <c r="K985" t="str">
        <f>IF(COUNTIF(J$2:J985, J985) = 1, "KEEP", "DELETE")</f>
        <v>DELETE</v>
      </c>
    </row>
    <row r="986" spans="7:11" x14ac:dyDescent="0.45">
      <c r="G986" t="s">
        <v>987</v>
      </c>
      <c r="H986" t="str">
        <f>LEFT(G986, FIND(" -&gt;", G986) - 1)</f>
        <v>23:56:52.883</v>
      </c>
      <c r="I986" t="str">
        <f>TRIM(MID(G986, FIND("-&gt;", G986) + 2, LEN(G986)))</f>
        <v>635.85</v>
      </c>
      <c r="J986" t="str">
        <f>TEXT(H986, "[hh]:mm") &amp; ":" &amp; TEXT(FLOOR(VALUE(MID(H986, 7, 2)), 10), "00")</f>
        <v>23:56:50</v>
      </c>
      <c r="K986" t="str">
        <f>IF(COUNTIF(J$2:J986, J986) = 1, "KEEP", "DELETE")</f>
        <v>DELETE</v>
      </c>
    </row>
    <row r="987" spans="7:11" x14ac:dyDescent="0.45">
      <c r="G987" t="s">
        <v>988</v>
      </c>
      <c r="H987" t="str">
        <f>LEFT(G987, FIND(" -&gt;", G987) - 1)</f>
        <v>23:56:52.977</v>
      </c>
      <c r="I987" t="str">
        <f>TRIM(MID(G987, FIND("-&gt;", G987) + 2, LEN(G987)))</f>
        <v>635.63</v>
      </c>
      <c r="J987" t="str">
        <f>TEXT(H987, "[hh]:mm") &amp; ":" &amp; TEXT(FLOOR(VALUE(MID(H987, 7, 2)), 10), "00")</f>
        <v>23:56:50</v>
      </c>
      <c r="K987" t="str">
        <f>IF(COUNTIF(J$2:J987, J987) = 1, "KEEP", "DELETE")</f>
        <v>DELETE</v>
      </c>
    </row>
    <row r="988" spans="7:11" x14ac:dyDescent="0.45">
      <c r="G988" t="s">
        <v>989</v>
      </c>
      <c r="H988" t="str">
        <f>LEFT(G988, FIND(" -&gt;", G988) - 1)</f>
        <v>23:56:53.071</v>
      </c>
      <c r="I988" t="str">
        <f>TRIM(MID(G988, FIND("-&gt;", G988) + 2, LEN(G988)))</f>
        <v>635.48</v>
      </c>
      <c r="J988" t="str">
        <f>TEXT(H988, "[hh]:mm") &amp; ":" &amp; TEXT(FLOOR(VALUE(MID(H988, 7, 2)), 10), "00")</f>
        <v>23:56:50</v>
      </c>
      <c r="K988" t="str">
        <f>IF(COUNTIF(J$2:J988, J988) = 1, "KEEP", "DELETE")</f>
        <v>DELETE</v>
      </c>
    </row>
    <row r="989" spans="7:11" x14ac:dyDescent="0.45">
      <c r="G989" t="s">
        <v>990</v>
      </c>
      <c r="H989" t="str">
        <f>LEFT(G989, FIND(" -&gt;", G989) - 1)</f>
        <v>23:56:53.212</v>
      </c>
      <c r="I989" t="str">
        <f>TRIM(MID(G989, FIND("-&gt;", G989) + 2, LEN(G989)))</f>
        <v>635.37</v>
      </c>
      <c r="J989" t="str">
        <f>TEXT(H989, "[hh]:mm") &amp; ":" &amp; TEXT(FLOOR(VALUE(MID(H989, 7, 2)), 10), "00")</f>
        <v>23:56:50</v>
      </c>
      <c r="K989" t="str">
        <f>IF(COUNTIF(J$2:J989, J989) = 1, "KEEP", "DELETE")</f>
        <v>DELETE</v>
      </c>
    </row>
    <row r="990" spans="7:11" x14ac:dyDescent="0.45">
      <c r="G990" t="s">
        <v>991</v>
      </c>
      <c r="H990" t="str">
        <f>LEFT(G990, FIND(" -&gt;", G990) - 1)</f>
        <v>23:56:53.305</v>
      </c>
      <c r="I990" t="str">
        <f>TRIM(MID(G990, FIND("-&gt;", G990) + 2, LEN(G990)))</f>
        <v>635.22</v>
      </c>
      <c r="J990" t="str">
        <f>TEXT(H990, "[hh]:mm") &amp; ":" &amp; TEXT(FLOOR(VALUE(MID(H990, 7, 2)), 10), "00")</f>
        <v>23:56:50</v>
      </c>
      <c r="K990" t="str">
        <f>IF(COUNTIF(J$2:J990, J990) = 1, "KEEP", "DELETE")</f>
        <v>DELETE</v>
      </c>
    </row>
    <row r="991" spans="7:11" x14ac:dyDescent="0.45">
      <c r="G991" t="s">
        <v>992</v>
      </c>
      <c r="H991" t="str">
        <f>LEFT(G991, FIND(" -&gt;", G991) - 1)</f>
        <v>23:56:53.447</v>
      </c>
      <c r="I991" t="str">
        <f>TRIM(MID(G991, FIND("-&gt;", G991) + 2, LEN(G991)))</f>
        <v>635.05</v>
      </c>
      <c r="J991" t="str">
        <f>TEXT(H991, "[hh]:mm") &amp; ":" &amp; TEXT(FLOOR(VALUE(MID(H991, 7, 2)), 10), "00")</f>
        <v>23:56:50</v>
      </c>
      <c r="K991" t="str">
        <f>IF(COUNTIF(J$2:J991, J991) = 1, "KEEP", "DELETE")</f>
        <v>DELETE</v>
      </c>
    </row>
    <row r="992" spans="7:11" x14ac:dyDescent="0.45">
      <c r="G992" t="s">
        <v>993</v>
      </c>
      <c r="H992" t="str">
        <f>LEFT(G992, FIND(" -&gt;", G992) - 1)</f>
        <v>23:56:53.542</v>
      </c>
      <c r="I992" t="str">
        <f>TRIM(MID(G992, FIND("-&gt;", G992) + 2, LEN(G992)))</f>
        <v>634.92</v>
      </c>
      <c r="J992" t="str">
        <f>TEXT(H992, "[hh]:mm") &amp; ":" &amp; TEXT(FLOOR(VALUE(MID(H992, 7, 2)), 10), "00")</f>
        <v>23:56:50</v>
      </c>
      <c r="K992" t="str">
        <f>IF(COUNTIF(J$2:J992, J992) = 1, "KEEP", "DELETE")</f>
        <v>DELETE</v>
      </c>
    </row>
    <row r="993" spans="7:11" x14ac:dyDescent="0.45">
      <c r="G993" t="s">
        <v>994</v>
      </c>
      <c r="H993" t="str">
        <f>LEFT(G993, FIND(" -&gt;", G993) - 1)</f>
        <v>23:56:53.685</v>
      </c>
      <c r="I993" t="str">
        <f>TRIM(MID(G993, FIND("-&gt;", G993) + 2, LEN(G993)))</f>
        <v>634.82</v>
      </c>
      <c r="J993" t="str">
        <f>TEXT(H993, "[hh]:mm") &amp; ":" &amp; TEXT(FLOOR(VALUE(MID(H993, 7, 2)), 10), "00")</f>
        <v>23:56:50</v>
      </c>
      <c r="K993" t="str">
        <f>IF(COUNTIF(J$2:J993, J993) = 1, "KEEP", "DELETE")</f>
        <v>DELETE</v>
      </c>
    </row>
    <row r="994" spans="7:11" x14ac:dyDescent="0.45">
      <c r="G994" t="s">
        <v>995</v>
      </c>
      <c r="H994" t="str">
        <f>LEFT(G994, FIND(" -&gt;", G994) - 1)</f>
        <v>23:56:53.781</v>
      </c>
      <c r="I994" t="str">
        <f>TRIM(MID(G994, FIND("-&gt;", G994) + 2, LEN(G994)))</f>
        <v>634.69</v>
      </c>
      <c r="J994" t="str">
        <f>TEXT(H994, "[hh]:mm") &amp; ":" &amp; TEXT(FLOOR(VALUE(MID(H994, 7, 2)), 10), "00")</f>
        <v>23:56:50</v>
      </c>
      <c r="K994" t="str">
        <f>IF(COUNTIF(J$2:J994, J994) = 1, "KEEP", "DELETE")</f>
        <v>DELETE</v>
      </c>
    </row>
    <row r="995" spans="7:11" x14ac:dyDescent="0.45">
      <c r="G995" t="s">
        <v>996</v>
      </c>
      <c r="H995" t="str">
        <f>LEFT(G995, FIND(" -&gt;", G995) - 1)</f>
        <v>23:56:53.874</v>
      </c>
      <c r="I995" t="str">
        <f>TRIM(MID(G995, FIND("-&gt;", G995) + 2, LEN(G995)))</f>
        <v>634.57</v>
      </c>
      <c r="J995" t="str">
        <f>TEXT(H995, "[hh]:mm") &amp; ":" &amp; TEXT(FLOOR(VALUE(MID(H995, 7, 2)), 10), "00")</f>
        <v>23:56:50</v>
      </c>
      <c r="K995" t="str">
        <f>IF(COUNTIF(J$2:J995, J995) = 1, "KEEP", "DELETE")</f>
        <v>DELETE</v>
      </c>
    </row>
    <row r="996" spans="7:11" x14ac:dyDescent="0.45">
      <c r="G996" t="s">
        <v>997</v>
      </c>
      <c r="H996" t="str">
        <f>LEFT(G996, FIND(" -&gt;", G996) - 1)</f>
        <v>23:56:54.016</v>
      </c>
      <c r="I996" t="str">
        <f>TRIM(MID(G996, FIND("-&gt;", G996) + 2, LEN(G996)))</f>
        <v>634.47</v>
      </c>
      <c r="J996" t="str">
        <f>TEXT(H996, "[hh]:mm") &amp; ":" &amp; TEXT(FLOOR(VALUE(MID(H996, 7, 2)), 10), "00")</f>
        <v>23:56:50</v>
      </c>
      <c r="K996" t="str">
        <f>IF(COUNTIF(J$2:J996, J996) = 1, "KEEP", "DELETE")</f>
        <v>DELETE</v>
      </c>
    </row>
    <row r="997" spans="7:11" x14ac:dyDescent="0.45">
      <c r="G997" t="s">
        <v>998</v>
      </c>
      <c r="H997" t="str">
        <f>LEFT(G997, FIND(" -&gt;", G997) - 1)</f>
        <v>23:56:54.111</v>
      </c>
      <c r="I997" t="str">
        <f>TRIM(MID(G997, FIND("-&gt;", G997) + 2, LEN(G997)))</f>
        <v>634.32</v>
      </c>
      <c r="J997" t="str">
        <f>TEXT(H997, "[hh]:mm") &amp; ":" &amp; TEXT(FLOOR(VALUE(MID(H997, 7, 2)), 10), "00")</f>
        <v>23:56:50</v>
      </c>
      <c r="K997" t="str">
        <f>IF(COUNTIF(J$2:J997, J997) = 1, "KEEP", "DELETE")</f>
        <v>DELETE</v>
      </c>
    </row>
    <row r="998" spans="7:11" x14ac:dyDescent="0.45">
      <c r="G998" t="s">
        <v>999</v>
      </c>
      <c r="H998" t="str">
        <f>LEFT(G998, FIND(" -&gt;", G998) - 1)</f>
        <v>23:56:54.207</v>
      </c>
      <c r="I998" t="str">
        <f>TRIM(MID(G998, FIND("-&gt;", G998) + 2, LEN(G998)))</f>
        <v>634.22</v>
      </c>
      <c r="J998" t="str">
        <f>TEXT(H998, "[hh]:mm") &amp; ":" &amp; TEXT(FLOOR(VALUE(MID(H998, 7, 2)), 10), "00")</f>
        <v>23:56:50</v>
      </c>
      <c r="K998" t="str">
        <f>IF(COUNTIF(J$2:J998, J998) = 1, "KEEP", "DELETE")</f>
        <v>DELETE</v>
      </c>
    </row>
    <row r="999" spans="7:11" x14ac:dyDescent="0.45">
      <c r="G999" t="s">
        <v>1000</v>
      </c>
      <c r="H999" t="str">
        <f>LEFT(G999, FIND(" -&gt;", G999) - 1)</f>
        <v>23:56:54.348</v>
      </c>
      <c r="I999" t="str">
        <f>TRIM(MID(G999, FIND("-&gt;", G999) + 2, LEN(G999)))</f>
        <v>634.09</v>
      </c>
      <c r="J999" t="str">
        <f>TEXT(H999, "[hh]:mm") &amp; ":" &amp; TEXT(FLOOR(VALUE(MID(H999, 7, 2)), 10), "00")</f>
        <v>23:56:50</v>
      </c>
      <c r="K999" t="str">
        <f>IF(COUNTIF(J$2:J999, J999) = 1, "KEEP", "DELETE")</f>
        <v>DELETE</v>
      </c>
    </row>
    <row r="1000" spans="7:11" x14ac:dyDescent="0.45">
      <c r="G1000" t="s">
        <v>1001</v>
      </c>
      <c r="H1000" t="str">
        <f>LEFT(G1000, FIND(" -&gt;", G1000) - 1)</f>
        <v>23:56:54.443</v>
      </c>
      <c r="I1000" t="str">
        <f>TRIM(MID(G1000, FIND("-&gt;", G1000) + 2, LEN(G1000)))</f>
        <v>633.94</v>
      </c>
      <c r="J1000" t="str">
        <f>TEXT(H1000, "[hh]:mm") &amp; ":" &amp; TEXT(FLOOR(VALUE(MID(H1000, 7, 2)), 10), "00")</f>
        <v>23:56:50</v>
      </c>
      <c r="K1000" t="str">
        <f>IF(COUNTIF(J$2:J1000, J1000) = 1, "KEEP", "DELETE")</f>
        <v>DELETE</v>
      </c>
    </row>
    <row r="1001" spans="7:11" x14ac:dyDescent="0.45">
      <c r="G1001" t="s">
        <v>1002</v>
      </c>
      <c r="H1001" t="str">
        <f>LEFT(G1001, FIND(" -&gt;", G1001) - 1)</f>
        <v>23:56:54.587</v>
      </c>
      <c r="I1001" t="str">
        <f>TRIM(MID(G1001, FIND("-&gt;", G1001) + 2, LEN(G1001)))</f>
        <v>633.81</v>
      </c>
      <c r="J1001" t="str">
        <f>TEXT(H1001, "[hh]:mm") &amp; ":" &amp; TEXT(FLOOR(VALUE(MID(H1001, 7, 2)), 10), "00")</f>
        <v>23:56:50</v>
      </c>
      <c r="K1001" t="str">
        <f>IF(COUNTIF(J$2:J1001, J1001) = 1, "KEEP", "DELETE")</f>
        <v>DELETE</v>
      </c>
    </row>
    <row r="1002" spans="7:11" x14ac:dyDescent="0.45">
      <c r="G1002" t="s">
        <v>1003</v>
      </c>
      <c r="H1002" t="str">
        <f>LEFT(G1002, FIND(" -&gt;", G1002) - 1)</f>
        <v>23:56:54.681</v>
      </c>
      <c r="I1002" t="str">
        <f>TRIM(MID(G1002, FIND("-&gt;", G1002) + 2, LEN(G1002)))</f>
        <v>633.71</v>
      </c>
      <c r="J1002" t="str">
        <f>TEXT(H1002, "[hh]:mm") &amp; ":" &amp; TEXT(FLOOR(VALUE(MID(H1002, 7, 2)), 10), "00")</f>
        <v>23:56:50</v>
      </c>
      <c r="K1002" t="str">
        <f>IF(COUNTIF(J$2:J1002, J1002) = 1, "KEEP", "DELETE")</f>
        <v>DELETE</v>
      </c>
    </row>
    <row r="1003" spans="7:11" x14ac:dyDescent="0.45">
      <c r="G1003" t="s">
        <v>1004</v>
      </c>
      <c r="H1003" t="str">
        <f>LEFT(G1003, FIND(" -&gt;", G1003) - 1)</f>
        <v>23:56:54.775</v>
      </c>
      <c r="I1003" t="str">
        <f>TRIM(MID(G1003, FIND("-&gt;", G1003) + 2, LEN(G1003)))</f>
        <v>633.61</v>
      </c>
      <c r="J1003" t="str">
        <f>TEXT(H1003, "[hh]:mm") &amp; ":" &amp; TEXT(FLOOR(VALUE(MID(H1003, 7, 2)), 10), "00")</f>
        <v>23:56:50</v>
      </c>
      <c r="K1003" t="str">
        <f>IF(COUNTIF(J$2:J1003, J1003) = 1, "KEEP", "DELETE")</f>
        <v>DELETE</v>
      </c>
    </row>
    <row r="1004" spans="7:11" x14ac:dyDescent="0.45">
      <c r="G1004" t="s">
        <v>1005</v>
      </c>
      <c r="H1004" t="str">
        <f>LEFT(G1004, FIND(" -&gt;", G1004) - 1)</f>
        <v>23:56:54.918</v>
      </c>
      <c r="I1004" t="str">
        <f>TRIM(MID(G1004, FIND("-&gt;", G1004) + 2, LEN(G1004)))</f>
        <v>633.49</v>
      </c>
      <c r="J1004" t="str">
        <f>TEXT(H1004, "[hh]:mm") &amp; ":" &amp; TEXT(FLOOR(VALUE(MID(H1004, 7, 2)), 10), "00")</f>
        <v>23:56:50</v>
      </c>
      <c r="K1004" t="str">
        <f>IF(COUNTIF(J$2:J1004, J1004) = 1, "KEEP", "DELETE")</f>
        <v>DELETE</v>
      </c>
    </row>
    <row r="1005" spans="7:11" x14ac:dyDescent="0.45">
      <c r="G1005" t="s">
        <v>1006</v>
      </c>
      <c r="H1005" t="str">
        <f>LEFT(G1005, FIND(" -&gt;", G1005) - 1)</f>
        <v>23:56:55.012</v>
      </c>
      <c r="I1005" t="str">
        <f>TRIM(MID(G1005, FIND("-&gt;", G1005) + 2, LEN(G1005)))</f>
        <v>633.39</v>
      </c>
      <c r="J1005" t="str">
        <f>TEXT(H1005, "[hh]:mm") &amp; ":" &amp; TEXT(FLOOR(VALUE(MID(H1005, 7, 2)), 10), "00")</f>
        <v>23:56:50</v>
      </c>
      <c r="K1005" t="str">
        <f>IF(COUNTIF(J$2:J1005, J1005) = 1, "KEEP", "DELETE")</f>
        <v>DELETE</v>
      </c>
    </row>
    <row r="1006" spans="7:11" x14ac:dyDescent="0.45">
      <c r="G1006" t="s">
        <v>1007</v>
      </c>
      <c r="H1006" t="str">
        <f>LEFT(G1006, FIND(" -&gt;", G1006) - 1)</f>
        <v>23:56:55.154</v>
      </c>
      <c r="I1006" t="str">
        <f>TRIM(MID(G1006, FIND("-&gt;", G1006) + 2, LEN(G1006)))</f>
        <v>633.26</v>
      </c>
      <c r="J1006" t="str">
        <f>TEXT(H1006, "[hh]:mm") &amp; ":" &amp; TEXT(FLOOR(VALUE(MID(H1006, 7, 2)), 10), "00")</f>
        <v>23:56:50</v>
      </c>
      <c r="K1006" t="str">
        <f>IF(COUNTIF(J$2:J1006, J1006) = 1, "KEEP", "DELETE")</f>
        <v>DELETE</v>
      </c>
    </row>
    <row r="1007" spans="7:11" x14ac:dyDescent="0.45">
      <c r="G1007" t="s">
        <v>1008</v>
      </c>
      <c r="H1007" t="str">
        <f>LEFT(G1007, FIND(" -&gt;", G1007) - 1)</f>
        <v>23:56:55.249</v>
      </c>
      <c r="I1007" t="str">
        <f>TRIM(MID(G1007, FIND("-&gt;", G1007) + 2, LEN(G1007)))</f>
        <v>633.11</v>
      </c>
      <c r="J1007" t="str">
        <f>TEXT(H1007, "[hh]:mm") &amp; ":" &amp; TEXT(FLOOR(VALUE(MID(H1007, 7, 2)), 10), "00")</f>
        <v>23:56:50</v>
      </c>
      <c r="K1007" t="str">
        <f>IF(COUNTIF(J$2:J1007, J1007) = 1, "KEEP", "DELETE")</f>
        <v>DELETE</v>
      </c>
    </row>
    <row r="1008" spans="7:11" x14ac:dyDescent="0.45">
      <c r="G1008" t="s">
        <v>1009</v>
      </c>
      <c r="H1008" t="str">
        <f>LEFT(G1008, FIND(" -&gt;", G1008) - 1)</f>
        <v>23:56:55.343</v>
      </c>
      <c r="I1008" t="str">
        <f>TRIM(MID(G1008, FIND("-&gt;", G1008) + 2, LEN(G1008)))</f>
        <v>632.99</v>
      </c>
      <c r="J1008" t="str">
        <f>TEXT(H1008, "[hh]:mm") &amp; ":" &amp; TEXT(FLOOR(VALUE(MID(H1008, 7, 2)), 10), "00")</f>
        <v>23:56:50</v>
      </c>
      <c r="K1008" t="str">
        <f>IF(COUNTIF(J$2:J1008, J1008) = 1, "KEEP", "DELETE")</f>
        <v>DELETE</v>
      </c>
    </row>
    <row r="1009" spans="7:11" x14ac:dyDescent="0.45">
      <c r="G1009" t="s">
        <v>1010</v>
      </c>
      <c r="H1009" t="str">
        <f>LEFT(G1009, FIND(" -&gt;", G1009) - 1)</f>
        <v>23:56:55.533</v>
      </c>
      <c r="I1009" t="str">
        <f>TRIM(MID(G1009, FIND("-&gt;", G1009) + 2, LEN(G1009)))</f>
        <v>632.89</v>
      </c>
      <c r="J1009" t="str">
        <f>TEXT(H1009, "[hh]:mm") &amp; ":" &amp; TEXT(FLOOR(VALUE(MID(H1009, 7, 2)), 10), "00")</f>
        <v>23:56:50</v>
      </c>
      <c r="K1009" t="str">
        <f>IF(COUNTIF(J$2:J1009, J1009) = 1, "KEEP", "DELETE")</f>
        <v>DELETE</v>
      </c>
    </row>
    <row r="1010" spans="7:11" x14ac:dyDescent="0.45">
      <c r="G1010" t="s">
        <v>1011</v>
      </c>
      <c r="H1010" t="str">
        <f>LEFT(G1010, FIND(" -&gt;", G1010) - 1)</f>
        <v>23:56:55.675</v>
      </c>
      <c r="I1010" t="str">
        <f>TRIM(MID(G1010, FIND("-&gt;", G1010) + 2, LEN(G1010)))</f>
        <v>632.69</v>
      </c>
      <c r="J1010" t="str">
        <f>TEXT(H1010, "[hh]:mm") &amp; ":" &amp; TEXT(FLOOR(VALUE(MID(H1010, 7, 2)), 10), "00")</f>
        <v>23:56:50</v>
      </c>
      <c r="K1010" t="str">
        <f>IF(COUNTIF(J$2:J1010, J1010) = 1, "KEEP", "DELETE")</f>
        <v>DELETE</v>
      </c>
    </row>
    <row r="1011" spans="7:11" x14ac:dyDescent="0.45">
      <c r="G1011" t="s">
        <v>1012</v>
      </c>
      <c r="H1011" t="str">
        <f>LEFT(G1011, FIND(" -&gt;", G1011) - 1)</f>
        <v>23:56:55.771</v>
      </c>
      <c r="I1011" t="str">
        <f>TRIM(MID(G1011, FIND("-&gt;", G1011) + 2, LEN(G1011)))</f>
        <v>632.54</v>
      </c>
      <c r="J1011" t="str">
        <f>TEXT(H1011, "[hh]:mm") &amp; ":" &amp; TEXT(FLOOR(VALUE(MID(H1011, 7, 2)), 10), "00")</f>
        <v>23:56:50</v>
      </c>
      <c r="K1011" t="str">
        <f>IF(COUNTIF(J$2:J1011, J1011) = 1, "KEEP", "DELETE")</f>
        <v>DELETE</v>
      </c>
    </row>
    <row r="1012" spans="7:11" x14ac:dyDescent="0.45">
      <c r="G1012" t="s">
        <v>1013</v>
      </c>
      <c r="H1012" t="str">
        <f>LEFT(G1012, FIND(" -&gt;", G1012) - 1)</f>
        <v>23:56:55.913</v>
      </c>
      <c r="I1012" t="str">
        <f>TRIM(MID(G1012, FIND("-&gt;", G1012) + 2, LEN(G1012)))</f>
        <v>632.41</v>
      </c>
      <c r="J1012" t="str">
        <f>TEXT(H1012, "[hh]:mm") &amp; ":" &amp; TEXT(FLOOR(VALUE(MID(H1012, 7, 2)), 10), "00")</f>
        <v>23:56:50</v>
      </c>
      <c r="K1012" t="str">
        <f>IF(COUNTIF(J$2:J1012, J1012) = 1, "KEEP", "DELETE")</f>
        <v>DELETE</v>
      </c>
    </row>
    <row r="1013" spans="7:11" x14ac:dyDescent="0.45">
      <c r="G1013" t="s">
        <v>1014</v>
      </c>
      <c r="H1013" t="str">
        <f>LEFT(G1013, FIND(" -&gt;", G1013) - 1)</f>
        <v>23:56:56.008</v>
      </c>
      <c r="I1013" t="str">
        <f>TRIM(MID(G1013, FIND("-&gt;", G1013) + 2, LEN(G1013)))</f>
        <v>632.31</v>
      </c>
      <c r="J1013" t="str">
        <f>TEXT(H1013, "[hh]:mm") &amp; ":" &amp; TEXT(FLOOR(VALUE(MID(H1013, 7, 2)), 10), "00")</f>
        <v>23:56:50</v>
      </c>
      <c r="K1013" t="str">
        <f>IF(COUNTIF(J$2:J1013, J1013) = 1, "KEEP", "DELETE")</f>
        <v>DELETE</v>
      </c>
    </row>
    <row r="1014" spans="7:11" x14ac:dyDescent="0.45">
      <c r="G1014" t="s">
        <v>1015</v>
      </c>
      <c r="H1014" t="str">
        <f>LEFT(G1014, FIND(" -&gt;", G1014) - 1)</f>
        <v>23:56:56.102</v>
      </c>
      <c r="I1014" t="str">
        <f>TRIM(MID(G1014, FIND("-&gt;", G1014) + 2, LEN(G1014)))</f>
        <v>632.21</v>
      </c>
      <c r="J1014" t="str">
        <f>TEXT(H1014, "[hh]:mm") &amp; ":" &amp; TEXT(FLOOR(VALUE(MID(H1014, 7, 2)), 10), "00")</f>
        <v>23:56:50</v>
      </c>
      <c r="K1014" t="str">
        <f>IF(COUNTIF(J$2:J1014, J1014) = 1, "KEEP", "DELETE")</f>
        <v>DELETE</v>
      </c>
    </row>
    <row r="1015" spans="7:11" x14ac:dyDescent="0.45">
      <c r="G1015" t="s">
        <v>1016</v>
      </c>
      <c r="H1015" t="str">
        <f>LEFT(G1015, FIND(" -&gt;", G1015) - 1)</f>
        <v>23:56:56.243</v>
      </c>
      <c r="I1015" t="str">
        <f>TRIM(MID(G1015, FIND("-&gt;", G1015) + 2, LEN(G1015)))</f>
        <v>632.09</v>
      </c>
      <c r="J1015" t="str">
        <f>TEXT(H1015, "[hh]:mm") &amp; ":" &amp; TEXT(FLOOR(VALUE(MID(H1015, 7, 2)), 10), "00")</f>
        <v>23:56:50</v>
      </c>
      <c r="K1015" t="str">
        <f>IF(COUNTIF(J$2:J1015, J1015) = 1, "KEEP", "DELETE")</f>
        <v>DELETE</v>
      </c>
    </row>
    <row r="1016" spans="7:11" x14ac:dyDescent="0.45">
      <c r="G1016" t="s">
        <v>1017</v>
      </c>
      <c r="H1016" t="str">
        <f>LEFT(G1016, FIND(" -&gt;", G1016) - 1)</f>
        <v>23:56:56.338</v>
      </c>
      <c r="I1016" t="str">
        <f>TRIM(MID(G1016, FIND("-&gt;", G1016) + 2, LEN(G1016)))</f>
        <v>631.96</v>
      </c>
      <c r="J1016" t="str">
        <f>TEXT(H1016, "[hh]:mm") &amp; ":" &amp; TEXT(FLOOR(VALUE(MID(H1016, 7, 2)), 10), "00")</f>
        <v>23:56:50</v>
      </c>
      <c r="K1016" t="str">
        <f>IF(COUNTIF(J$2:J1016, J1016) = 1, "KEEP", "DELETE")</f>
        <v>DELETE</v>
      </c>
    </row>
    <row r="1017" spans="7:11" x14ac:dyDescent="0.45">
      <c r="G1017" t="s">
        <v>1018</v>
      </c>
      <c r="H1017" t="str">
        <f>LEFT(G1017, FIND(" -&gt;", G1017) - 1)</f>
        <v>23:56:56.480</v>
      </c>
      <c r="I1017" t="str">
        <f>TRIM(MID(G1017, FIND("-&gt;", G1017) + 2, LEN(G1017)))</f>
        <v>631.84</v>
      </c>
      <c r="J1017" t="str">
        <f>TEXT(H1017, "[hh]:mm") &amp; ":" &amp; TEXT(FLOOR(VALUE(MID(H1017, 7, 2)), 10), "00")</f>
        <v>23:56:50</v>
      </c>
      <c r="K1017" t="str">
        <f>IF(COUNTIF(J$2:J1017, J1017) = 1, "KEEP", "DELETE")</f>
        <v>DELETE</v>
      </c>
    </row>
    <row r="1018" spans="7:11" x14ac:dyDescent="0.45">
      <c r="G1018" t="s">
        <v>1019</v>
      </c>
      <c r="H1018" t="str">
        <f>LEFT(G1018, FIND(" -&gt;", G1018) - 1)</f>
        <v>23:56:56.575</v>
      </c>
      <c r="I1018" t="str">
        <f>TRIM(MID(G1018, FIND("-&gt;", G1018) + 2, LEN(G1018)))</f>
        <v>631.71</v>
      </c>
      <c r="J1018" t="str">
        <f>TEXT(H1018, "[hh]:mm") &amp; ":" &amp; TEXT(FLOOR(VALUE(MID(H1018, 7, 2)), 10), "00")</f>
        <v>23:56:50</v>
      </c>
      <c r="K1018" t="str">
        <f>IF(COUNTIF(J$2:J1018, J1018) = 1, "KEEP", "DELETE")</f>
        <v>DELETE</v>
      </c>
    </row>
    <row r="1019" spans="7:11" x14ac:dyDescent="0.45">
      <c r="G1019" t="s">
        <v>1020</v>
      </c>
      <c r="H1019" t="str">
        <f>LEFT(G1019, FIND(" -&gt;", G1019) - 1)</f>
        <v>23:56:56.670</v>
      </c>
      <c r="I1019" t="str">
        <f>TRIM(MID(G1019, FIND("-&gt;", G1019) + 2, LEN(G1019)))</f>
        <v>631.59</v>
      </c>
      <c r="J1019" t="str">
        <f>TEXT(H1019, "[hh]:mm") &amp; ":" &amp; TEXT(FLOOR(VALUE(MID(H1019, 7, 2)), 10), "00")</f>
        <v>23:56:50</v>
      </c>
      <c r="K1019" t="str">
        <f>IF(COUNTIF(J$2:J1019, J1019) = 1, "KEEP", "DELETE")</f>
        <v>DELETE</v>
      </c>
    </row>
    <row r="1020" spans="7:11" x14ac:dyDescent="0.45">
      <c r="G1020" t="s">
        <v>1021</v>
      </c>
      <c r="H1020" t="str">
        <f>LEFT(G1020, FIND(" -&gt;", G1020) - 1)</f>
        <v>23:56:56.811</v>
      </c>
      <c r="I1020" t="str">
        <f>TRIM(MID(G1020, FIND("-&gt;", G1020) + 2, LEN(G1020)))</f>
        <v>631.46</v>
      </c>
      <c r="J1020" t="str">
        <f>TEXT(H1020, "[hh]:mm") &amp; ":" &amp; TEXT(FLOOR(VALUE(MID(H1020, 7, 2)), 10), "00")</f>
        <v>23:56:50</v>
      </c>
      <c r="K1020" t="str">
        <f>IF(COUNTIF(J$2:J1020, J1020) = 1, "KEEP", "DELETE")</f>
        <v>DELETE</v>
      </c>
    </row>
    <row r="1021" spans="7:11" x14ac:dyDescent="0.45">
      <c r="G1021" t="s">
        <v>1022</v>
      </c>
      <c r="H1021" t="str">
        <f>LEFT(G1021, FIND(" -&gt;", G1021) - 1)</f>
        <v>23:56:56.906</v>
      </c>
      <c r="I1021" t="str">
        <f>TRIM(MID(G1021, FIND("-&gt;", G1021) + 2, LEN(G1021)))</f>
        <v>631.31</v>
      </c>
      <c r="J1021" t="str">
        <f>TEXT(H1021, "[hh]:mm") &amp; ":" &amp; TEXT(FLOOR(VALUE(MID(H1021, 7, 2)), 10), "00")</f>
        <v>23:56:50</v>
      </c>
      <c r="K1021" t="str">
        <f>IF(COUNTIF(J$2:J1021, J1021) = 1, "KEEP", "DELETE")</f>
        <v>DELETE</v>
      </c>
    </row>
    <row r="1022" spans="7:11" x14ac:dyDescent="0.45">
      <c r="G1022" t="s">
        <v>1023</v>
      </c>
      <c r="H1022" t="str">
        <f>LEFT(G1022, FIND(" -&gt;", G1022) - 1)</f>
        <v>23:56:57.049</v>
      </c>
      <c r="I1022" t="str">
        <f>TRIM(MID(G1022, FIND("-&gt;", G1022) + 2, LEN(G1022)))</f>
        <v>631.19</v>
      </c>
      <c r="J1022" t="str">
        <f>TEXT(H1022, "[hh]:mm") &amp; ":" &amp; TEXT(FLOOR(VALUE(MID(H1022, 7, 2)), 10), "00")</f>
        <v>23:56:50</v>
      </c>
      <c r="K1022" t="str">
        <f>IF(COUNTIF(J$2:J1022, J1022) = 1, "KEEP", "DELETE")</f>
        <v>DELETE</v>
      </c>
    </row>
    <row r="1023" spans="7:11" x14ac:dyDescent="0.45">
      <c r="G1023" t="s">
        <v>1024</v>
      </c>
      <c r="H1023" t="str">
        <f>LEFT(G1023, FIND(" -&gt;", G1023) - 1)</f>
        <v>23:56:57.144</v>
      </c>
      <c r="I1023" t="str">
        <f>TRIM(MID(G1023, FIND("-&gt;", G1023) + 2, LEN(G1023)))</f>
        <v>631.06</v>
      </c>
      <c r="J1023" t="str">
        <f>TEXT(H1023, "[hh]:mm") &amp; ":" &amp; TEXT(FLOOR(VALUE(MID(H1023, 7, 2)), 10), "00")</f>
        <v>23:56:50</v>
      </c>
      <c r="K1023" t="str">
        <f>IF(COUNTIF(J$2:J1023, J1023) = 1, "KEEP", "DELETE")</f>
        <v>DELETE</v>
      </c>
    </row>
    <row r="1024" spans="7:11" x14ac:dyDescent="0.45">
      <c r="G1024" t="s">
        <v>1025</v>
      </c>
      <c r="H1024" t="str">
        <f>LEFT(G1024, FIND(" -&gt;", G1024) - 1)</f>
        <v>23:56:57.239</v>
      </c>
      <c r="I1024" t="str">
        <f>TRIM(MID(G1024, FIND("-&gt;", G1024) + 2, LEN(G1024)))</f>
        <v>630.94</v>
      </c>
      <c r="J1024" t="str">
        <f>TEXT(H1024, "[hh]:mm") &amp; ":" &amp; TEXT(FLOOR(VALUE(MID(H1024, 7, 2)), 10), "00")</f>
        <v>23:56:50</v>
      </c>
      <c r="K1024" t="str">
        <f>IF(COUNTIF(J$2:J1024, J1024) = 1, "KEEP", "DELETE")</f>
        <v>DELETE</v>
      </c>
    </row>
    <row r="1025" spans="7:11" x14ac:dyDescent="0.45">
      <c r="G1025" t="s">
        <v>1026</v>
      </c>
      <c r="H1025" t="str">
        <f>LEFT(G1025, FIND(" -&gt;", G1025) - 1)</f>
        <v>23:56:57.381</v>
      </c>
      <c r="I1025" t="str">
        <f>TRIM(MID(G1025, FIND("-&gt;", G1025) + 2, LEN(G1025)))</f>
        <v>630.82</v>
      </c>
      <c r="J1025" t="str">
        <f>TEXT(H1025, "[hh]:mm") &amp; ":" &amp; TEXT(FLOOR(VALUE(MID(H1025, 7, 2)), 10), "00")</f>
        <v>23:56:50</v>
      </c>
      <c r="K1025" t="str">
        <f>IF(COUNTIF(J$2:J1025, J1025) = 1, "KEEP", "DELETE")</f>
        <v>DELETE</v>
      </c>
    </row>
    <row r="1026" spans="7:11" x14ac:dyDescent="0.45">
      <c r="G1026" t="s">
        <v>1027</v>
      </c>
      <c r="H1026" t="str">
        <f>LEFT(G1026, FIND(" -&gt;", G1026) - 1)</f>
        <v>23:56:57.476</v>
      </c>
      <c r="I1026" t="str">
        <f>TRIM(MID(G1026, FIND("-&gt;", G1026) + 2, LEN(G1026)))</f>
        <v>630.69</v>
      </c>
      <c r="J1026" t="str">
        <f>TEXT(H1026, "[hh]:mm") &amp; ":" &amp; TEXT(FLOOR(VALUE(MID(H1026, 7, 2)), 10), "00")</f>
        <v>23:56:50</v>
      </c>
      <c r="K1026" t="str">
        <f>IF(COUNTIF(J$2:J1026, J1026) = 1, "KEEP", "DELETE")</f>
        <v>DELETE</v>
      </c>
    </row>
    <row r="1027" spans="7:11" x14ac:dyDescent="0.45">
      <c r="G1027" t="s">
        <v>1028</v>
      </c>
      <c r="H1027" t="str">
        <f>LEFT(G1027, FIND(" -&gt;", G1027) - 1)</f>
        <v>23:56:57.571</v>
      </c>
      <c r="I1027" t="str">
        <f>TRIM(MID(G1027, FIND("-&gt;", G1027) + 2, LEN(G1027)))</f>
        <v>630.57</v>
      </c>
      <c r="J1027" t="str">
        <f>TEXT(H1027, "[hh]:mm") &amp; ":" &amp; TEXT(FLOOR(VALUE(MID(H1027, 7, 2)), 10), "00")</f>
        <v>23:56:50</v>
      </c>
      <c r="K1027" t="str">
        <f>IF(COUNTIF(J$2:J1027, J1027) = 1, "KEEP", "DELETE")</f>
        <v>DELETE</v>
      </c>
    </row>
    <row r="1028" spans="7:11" x14ac:dyDescent="0.45">
      <c r="G1028" t="s">
        <v>1029</v>
      </c>
      <c r="H1028" t="str">
        <f>LEFT(G1028, FIND(" -&gt;", G1028) - 1)</f>
        <v>23:56:57.712</v>
      </c>
      <c r="I1028" t="str">
        <f>TRIM(MID(G1028, FIND("-&gt;", G1028) + 2, LEN(G1028)))</f>
        <v>630.44</v>
      </c>
      <c r="J1028" t="str">
        <f>TEXT(H1028, "[hh]:mm") &amp; ":" &amp; TEXT(FLOOR(VALUE(MID(H1028, 7, 2)), 10), "00")</f>
        <v>23:56:50</v>
      </c>
      <c r="K1028" t="str">
        <f>IF(COUNTIF(J$2:J1028, J1028) = 1, "KEEP", "DELETE")</f>
        <v>DELETE</v>
      </c>
    </row>
    <row r="1029" spans="7:11" x14ac:dyDescent="0.45">
      <c r="G1029" t="s">
        <v>1030</v>
      </c>
      <c r="H1029" t="str">
        <f>LEFT(G1029, FIND(" -&gt;", G1029) - 1)</f>
        <v>23:56:57.807</v>
      </c>
      <c r="I1029" t="str">
        <f>TRIM(MID(G1029, FIND("-&gt;", G1029) + 2, LEN(G1029)))</f>
        <v>630.34</v>
      </c>
      <c r="J1029" t="str">
        <f>TEXT(H1029, "[hh]:mm") &amp; ":" &amp; TEXT(FLOOR(VALUE(MID(H1029, 7, 2)), 10), "00")</f>
        <v>23:56:50</v>
      </c>
      <c r="K1029" t="str">
        <f>IF(COUNTIF(J$2:J1029, J1029) = 1, "KEEP", "DELETE")</f>
        <v>DELETE</v>
      </c>
    </row>
    <row r="1030" spans="7:11" x14ac:dyDescent="0.45">
      <c r="G1030" t="s">
        <v>1031</v>
      </c>
      <c r="H1030" t="str">
        <f>LEFT(G1030, FIND(" -&gt;", G1030) - 1)</f>
        <v>23:56:57.949</v>
      </c>
      <c r="I1030" t="str">
        <f>TRIM(MID(G1030, FIND("-&gt;", G1030) + 2, LEN(G1030)))</f>
        <v>630.19</v>
      </c>
      <c r="J1030" t="str">
        <f>TEXT(H1030, "[hh]:mm") &amp; ":" &amp; TEXT(FLOOR(VALUE(MID(H1030, 7, 2)), 10), "00")</f>
        <v>23:56:50</v>
      </c>
      <c r="K1030" t="str">
        <f>IF(COUNTIF(J$2:J1030, J1030) = 1, "KEEP", "DELETE")</f>
        <v>DELETE</v>
      </c>
    </row>
    <row r="1031" spans="7:11" x14ac:dyDescent="0.45">
      <c r="G1031" t="s">
        <v>1032</v>
      </c>
      <c r="H1031" t="str">
        <f>LEFT(G1031, FIND(" -&gt;", G1031) - 1)</f>
        <v>23:56:58.045</v>
      </c>
      <c r="I1031" t="str">
        <f>TRIM(MID(G1031, FIND("-&gt;", G1031) + 2, LEN(G1031)))</f>
        <v>630.09</v>
      </c>
      <c r="J1031" t="str">
        <f>TEXT(H1031, "[hh]:mm") &amp; ":" &amp; TEXT(FLOOR(VALUE(MID(H1031, 7, 2)), 10), "00")</f>
        <v>23:56:50</v>
      </c>
      <c r="K1031" t="str">
        <f>IF(COUNTIF(J$2:J1031, J1031) = 1, "KEEP", "DELETE")</f>
        <v>DELETE</v>
      </c>
    </row>
    <row r="1032" spans="7:11" x14ac:dyDescent="0.45">
      <c r="G1032" t="s">
        <v>1033</v>
      </c>
      <c r="H1032" t="str">
        <f>LEFT(G1032, FIND(" -&gt;", G1032) - 1)</f>
        <v>23:56:58.139</v>
      </c>
      <c r="I1032" t="str">
        <f>TRIM(MID(G1032, FIND("-&gt;", G1032) + 2, LEN(G1032)))</f>
        <v>630.00</v>
      </c>
      <c r="J1032" t="str">
        <f>TEXT(H1032, "[hh]:mm") &amp; ":" &amp; TEXT(FLOOR(VALUE(MID(H1032, 7, 2)), 10), "00")</f>
        <v>23:56:50</v>
      </c>
      <c r="K1032" t="str">
        <f>IF(COUNTIF(J$2:J1032, J1032) = 1, "KEEP", "DELETE")</f>
        <v>DELETE</v>
      </c>
    </row>
    <row r="1033" spans="7:11" x14ac:dyDescent="0.45">
      <c r="G1033" t="s">
        <v>1034</v>
      </c>
      <c r="H1033" t="str">
        <f>LEFT(G1033, FIND(" -&gt;", G1033) - 1)</f>
        <v>23:56:58.376</v>
      </c>
      <c r="I1033" t="str">
        <f>TRIM(MID(G1033, FIND("-&gt;", G1033) + 2, LEN(G1033)))</f>
        <v>629.87</v>
      </c>
      <c r="J1033" t="str">
        <f>TEXT(H1033, "[hh]:mm") &amp; ":" &amp; TEXT(FLOOR(VALUE(MID(H1033, 7, 2)), 10), "00")</f>
        <v>23:56:50</v>
      </c>
      <c r="K1033" t="str">
        <f>IF(COUNTIF(J$2:J1033, J1033) = 1, "KEEP", "DELETE")</f>
        <v>DELETE</v>
      </c>
    </row>
    <row r="1034" spans="7:11" x14ac:dyDescent="0.45">
      <c r="G1034" t="s">
        <v>1035</v>
      </c>
      <c r="H1034" t="str">
        <f>LEFT(G1034, FIND(" -&gt;", G1034) - 1)</f>
        <v>23:56:58.471</v>
      </c>
      <c r="I1034" t="str">
        <f>TRIM(MID(G1034, FIND("-&gt;", G1034) + 2, LEN(G1034)))</f>
        <v>629.65</v>
      </c>
      <c r="J1034" t="str">
        <f>TEXT(H1034, "[hh]:mm") &amp; ":" &amp; TEXT(FLOOR(VALUE(MID(H1034, 7, 2)), 10), "00")</f>
        <v>23:56:50</v>
      </c>
      <c r="K1034" t="str">
        <f>IF(COUNTIF(J$2:J1034, J1034) = 1, "KEEP", "DELETE")</f>
        <v>DELETE</v>
      </c>
    </row>
    <row r="1035" spans="7:11" x14ac:dyDescent="0.45">
      <c r="G1035" t="s">
        <v>1036</v>
      </c>
      <c r="H1035" t="str">
        <f>LEFT(G1035, FIND(" -&gt;", G1035) - 1)</f>
        <v>23:56:58.566</v>
      </c>
      <c r="I1035" t="str">
        <f>TRIM(MID(G1035, FIND("-&gt;", G1035) + 2, LEN(G1035)))</f>
        <v>629.52</v>
      </c>
      <c r="J1035" t="str">
        <f>TEXT(H1035, "[hh]:mm") &amp; ":" &amp; TEXT(FLOOR(VALUE(MID(H1035, 7, 2)), 10), "00")</f>
        <v>23:56:50</v>
      </c>
      <c r="K1035" t="str">
        <f>IF(COUNTIF(J$2:J1035, J1035) = 1, "KEEP", "DELETE")</f>
        <v>DELETE</v>
      </c>
    </row>
    <row r="1036" spans="7:11" x14ac:dyDescent="0.45">
      <c r="G1036" t="s">
        <v>1037</v>
      </c>
      <c r="H1036" t="str">
        <f>LEFT(G1036, FIND(" -&gt;", G1036) - 1)</f>
        <v>23:56:58.707</v>
      </c>
      <c r="I1036" t="str">
        <f>TRIM(MID(G1036, FIND("-&gt;", G1036) + 2, LEN(G1036)))</f>
        <v>629.38</v>
      </c>
      <c r="J1036" t="str">
        <f>TEXT(H1036, "[hh]:mm") &amp; ":" &amp; TEXT(FLOOR(VALUE(MID(H1036, 7, 2)), 10), "00")</f>
        <v>23:56:50</v>
      </c>
      <c r="K1036" t="str">
        <f>IF(COUNTIF(J$2:J1036, J1036) = 1, "KEEP", "DELETE")</f>
        <v>DELETE</v>
      </c>
    </row>
    <row r="1037" spans="7:11" x14ac:dyDescent="0.45">
      <c r="G1037" t="s">
        <v>1038</v>
      </c>
      <c r="H1037" t="str">
        <f>LEFT(G1037, FIND(" -&gt;", G1037) - 1)</f>
        <v>23:56:58.802</v>
      </c>
      <c r="I1037" t="str">
        <f>TRIM(MID(G1037, FIND("-&gt;", G1037) + 2, LEN(G1037)))</f>
        <v>629.25</v>
      </c>
      <c r="J1037" t="str">
        <f>TEXT(H1037, "[hh]:mm") &amp; ":" &amp; TEXT(FLOOR(VALUE(MID(H1037, 7, 2)), 10), "00")</f>
        <v>23:56:50</v>
      </c>
      <c r="K1037" t="str">
        <f>IF(COUNTIF(J$2:J1037, J1037) = 1, "KEEP", "DELETE")</f>
        <v>DELETE</v>
      </c>
    </row>
    <row r="1038" spans="7:11" x14ac:dyDescent="0.45">
      <c r="G1038" t="s">
        <v>1039</v>
      </c>
      <c r="H1038" t="str">
        <f>LEFT(G1038, FIND(" -&gt;", G1038) - 1)</f>
        <v>23:56:58.896</v>
      </c>
      <c r="I1038" t="str">
        <f>TRIM(MID(G1038, FIND("-&gt;", G1038) + 2, LEN(G1038)))</f>
        <v>629.13</v>
      </c>
      <c r="J1038" t="str">
        <f>TEXT(H1038, "[hh]:mm") &amp; ":" &amp; TEXT(FLOOR(VALUE(MID(H1038, 7, 2)), 10), "00")</f>
        <v>23:56:50</v>
      </c>
      <c r="K1038" t="str">
        <f>IF(COUNTIF(J$2:J1038, J1038) = 1, "KEEP", "DELETE")</f>
        <v>DELETE</v>
      </c>
    </row>
    <row r="1039" spans="7:11" x14ac:dyDescent="0.45">
      <c r="G1039" t="s">
        <v>1040</v>
      </c>
      <c r="H1039" t="str">
        <f>LEFT(G1039, FIND(" -&gt;", G1039) - 1)</f>
        <v>23:56:59.038</v>
      </c>
      <c r="I1039" t="str">
        <f>TRIM(MID(G1039, FIND("-&gt;", G1039) + 2, LEN(G1039)))</f>
        <v>628.98</v>
      </c>
      <c r="J1039" t="str">
        <f>TEXT(H1039, "[hh]:mm") &amp; ":" &amp; TEXT(FLOOR(VALUE(MID(H1039, 7, 2)), 10), "00")</f>
        <v>23:56:50</v>
      </c>
      <c r="K1039" t="str">
        <f>IF(COUNTIF(J$2:J1039, J1039) = 1, "KEEP", "DELETE")</f>
        <v>DELETE</v>
      </c>
    </row>
    <row r="1040" spans="7:11" x14ac:dyDescent="0.45">
      <c r="G1040" t="s">
        <v>1041</v>
      </c>
      <c r="H1040" t="str">
        <f>LEFT(G1040, FIND(" -&gt;", G1040) - 1)</f>
        <v>23:56:59.132</v>
      </c>
      <c r="I1040" t="str">
        <f>TRIM(MID(G1040, FIND("-&gt;", G1040) + 2, LEN(G1040)))</f>
        <v>628.86</v>
      </c>
      <c r="J1040" t="str">
        <f>TEXT(H1040, "[hh]:mm") &amp; ":" &amp; TEXT(FLOOR(VALUE(MID(H1040, 7, 2)), 10), "00")</f>
        <v>23:56:50</v>
      </c>
      <c r="K1040" t="str">
        <f>IF(COUNTIF(J$2:J1040, J1040) = 1, "KEEP", "DELETE")</f>
        <v>DELETE</v>
      </c>
    </row>
    <row r="1041" spans="7:11" x14ac:dyDescent="0.45">
      <c r="G1041" t="s">
        <v>1042</v>
      </c>
      <c r="H1041" t="str">
        <f>LEFT(G1041, FIND(" -&gt;", G1041) - 1)</f>
        <v>23:56:59.275</v>
      </c>
      <c r="I1041" t="str">
        <f>TRIM(MID(G1041, FIND("-&gt;", G1041) + 2, LEN(G1041)))</f>
        <v>628.73</v>
      </c>
      <c r="J1041" t="str">
        <f>TEXT(H1041, "[hh]:mm") &amp; ":" &amp; TEXT(FLOOR(VALUE(MID(H1041, 7, 2)), 10), "00")</f>
        <v>23:56:50</v>
      </c>
      <c r="K1041" t="str">
        <f>IF(COUNTIF(J$2:J1041, J1041) = 1, "KEEP", "DELETE")</f>
        <v>DELETE</v>
      </c>
    </row>
    <row r="1042" spans="7:11" x14ac:dyDescent="0.45">
      <c r="G1042" t="s">
        <v>1043</v>
      </c>
      <c r="H1042" t="str">
        <f>LEFT(G1042, FIND(" -&gt;", G1042) - 1)</f>
        <v>23:56:59.370</v>
      </c>
      <c r="I1042" t="str">
        <f>TRIM(MID(G1042, FIND("-&gt;", G1042) + 2, LEN(G1042)))</f>
        <v>628.61</v>
      </c>
      <c r="J1042" t="str">
        <f>TEXT(H1042, "[hh]:mm") &amp; ":" &amp; TEXT(FLOOR(VALUE(MID(H1042, 7, 2)), 10), "00")</f>
        <v>23:56:50</v>
      </c>
      <c r="K1042" t="str">
        <f>IF(COUNTIF(J$2:J1042, J1042) = 1, "KEEP", "DELETE")</f>
        <v>DELETE</v>
      </c>
    </row>
    <row r="1043" spans="7:11" x14ac:dyDescent="0.45">
      <c r="G1043" t="s">
        <v>1044</v>
      </c>
      <c r="H1043" t="str">
        <f>LEFT(G1043, FIND(" -&gt;", G1043) - 1)</f>
        <v>23:56:59.465</v>
      </c>
      <c r="I1043" t="str">
        <f>TRIM(MID(G1043, FIND("-&gt;", G1043) + 2, LEN(G1043)))</f>
        <v>628.46</v>
      </c>
      <c r="J1043" t="str">
        <f>TEXT(H1043, "[hh]:mm") &amp; ":" &amp; TEXT(FLOOR(VALUE(MID(H1043, 7, 2)), 10), "00")</f>
        <v>23:56:50</v>
      </c>
      <c r="K1043" t="str">
        <f>IF(COUNTIF(J$2:J1043, J1043) = 1, "KEEP", "DELETE")</f>
        <v>DELETE</v>
      </c>
    </row>
    <row r="1044" spans="7:11" x14ac:dyDescent="0.45">
      <c r="G1044" t="s">
        <v>1045</v>
      </c>
      <c r="H1044" t="str">
        <f>LEFT(G1044, FIND(" -&gt;", G1044) - 1)</f>
        <v>23:56:59.606</v>
      </c>
      <c r="I1044" t="str">
        <f>TRIM(MID(G1044, FIND("-&gt;", G1044) + 2, LEN(G1044)))</f>
        <v>628.36</v>
      </c>
      <c r="J1044" t="str">
        <f>TEXT(H1044, "[hh]:mm") &amp; ":" &amp; TEXT(FLOOR(VALUE(MID(H1044, 7, 2)), 10), "00")</f>
        <v>23:57:50</v>
      </c>
      <c r="K1044" t="str">
        <f>IF(COUNTIF(J$2:J1044, J1044) = 1, "KEEP", "DELETE")</f>
        <v>KEEP</v>
      </c>
    </row>
    <row r="1045" spans="7:11" x14ac:dyDescent="0.45">
      <c r="G1045" t="s">
        <v>1046</v>
      </c>
      <c r="H1045" t="str">
        <f>LEFT(G1045, FIND(" -&gt;", G1045) - 1)</f>
        <v>23:56:59.702</v>
      </c>
      <c r="I1045" t="str">
        <f>TRIM(MID(G1045, FIND("-&gt;", G1045) + 2, LEN(G1045)))</f>
        <v>628.24</v>
      </c>
      <c r="J1045" t="str">
        <f>TEXT(H1045, "[hh]:mm") &amp; ":" &amp; TEXT(FLOOR(VALUE(MID(H1045, 7, 2)), 10), "00")</f>
        <v>23:57:50</v>
      </c>
      <c r="K1045" t="str">
        <f>IF(COUNTIF(J$2:J1045, J1045) = 1, "KEEP", "DELETE")</f>
        <v>DELETE</v>
      </c>
    </row>
    <row r="1046" spans="7:11" x14ac:dyDescent="0.45">
      <c r="G1046" t="s">
        <v>1047</v>
      </c>
      <c r="H1046" t="str">
        <f>LEFT(G1046, FIND(" -&gt;", G1046) - 1)</f>
        <v>23:56:59.843</v>
      </c>
      <c r="I1046" t="str">
        <f>TRIM(MID(G1046, FIND("-&gt;", G1046) + 2, LEN(G1046)))</f>
        <v>628.14</v>
      </c>
      <c r="J1046" t="str">
        <f>TEXT(H1046, "[hh]:mm") &amp; ":" &amp; TEXT(FLOOR(VALUE(MID(H1046, 7, 2)), 10), "00")</f>
        <v>23:57:50</v>
      </c>
      <c r="K1046" t="str">
        <f>IF(COUNTIF(J$2:J1046, J1046) = 1, "KEEP", "DELETE")</f>
        <v>DELETE</v>
      </c>
    </row>
    <row r="1047" spans="7:11" x14ac:dyDescent="0.45">
      <c r="G1047" t="s">
        <v>1048</v>
      </c>
      <c r="H1047" t="str">
        <f>LEFT(G1047, FIND(" -&gt;", G1047) - 1)</f>
        <v>23:56:59.937</v>
      </c>
      <c r="I1047" t="str">
        <f>TRIM(MID(G1047, FIND("-&gt;", G1047) + 2, LEN(G1047)))</f>
        <v>627.99</v>
      </c>
      <c r="J1047" t="str">
        <f>TEXT(H1047, "[hh]:mm") &amp; ":" &amp; TEXT(FLOOR(VALUE(MID(H1047, 7, 2)), 10), "00")</f>
        <v>23:57:50</v>
      </c>
      <c r="K1047" t="str">
        <f>IF(COUNTIF(J$2:J1047, J1047) = 1, "KEEP", "DELETE")</f>
        <v>DELETE</v>
      </c>
    </row>
    <row r="1048" spans="7:11" x14ac:dyDescent="0.45">
      <c r="G1048" t="s">
        <v>1049</v>
      </c>
      <c r="H1048" t="str">
        <f>LEFT(G1048, FIND(" -&gt;", G1048) - 1)</f>
        <v>23:57:00.125</v>
      </c>
      <c r="I1048" t="str">
        <f>TRIM(MID(G1048, FIND("-&gt;", G1048) + 2, LEN(G1048)))</f>
        <v>627.87</v>
      </c>
      <c r="J1048" t="str">
        <f>TEXT(H1048, "[hh]:mm") &amp; ":" &amp; TEXT(FLOOR(VALUE(MID(H1048, 7, 2)), 10), "00")</f>
        <v>23:57:00</v>
      </c>
      <c r="K1048" t="str">
        <f>IF(COUNTIF(J$2:J1048, J1048) = 1, "KEEP", "DELETE")</f>
        <v>KEEP</v>
      </c>
    </row>
    <row r="1049" spans="7:11" x14ac:dyDescent="0.45">
      <c r="G1049" t="s">
        <v>1050</v>
      </c>
      <c r="H1049" t="str">
        <f>LEFT(G1049, FIND(" -&gt;", G1049) - 1)</f>
        <v>23:57:00.268</v>
      </c>
      <c r="I1049" t="str">
        <f>TRIM(MID(G1049, FIND("-&gt;", G1049) + 2, LEN(G1049)))</f>
        <v>627.67</v>
      </c>
      <c r="J1049" t="str">
        <f>TEXT(H1049, "[hh]:mm") &amp; ":" &amp; TEXT(FLOOR(VALUE(MID(H1049, 7, 2)), 10), "00")</f>
        <v>23:57:00</v>
      </c>
      <c r="K1049" t="str">
        <f>IF(COUNTIF(J$2:J1049, J1049) = 1, "KEEP", "DELETE")</f>
        <v>DELETE</v>
      </c>
    </row>
    <row r="1050" spans="7:11" x14ac:dyDescent="0.45">
      <c r="G1050" t="s">
        <v>1051</v>
      </c>
      <c r="H1050" t="str">
        <f>LEFT(G1050, FIND(" -&gt;", G1050) - 1)</f>
        <v>23:57:00.363</v>
      </c>
      <c r="I1050" t="str">
        <f>TRIM(MID(G1050, FIND("-&gt;", G1050) + 2, LEN(G1050)))</f>
        <v>627.57</v>
      </c>
      <c r="J1050" t="str">
        <f>TEXT(H1050, "[hh]:mm") &amp; ":" &amp; TEXT(FLOOR(VALUE(MID(H1050, 7, 2)), 10), "00")</f>
        <v>23:57:00</v>
      </c>
      <c r="K1050" t="str">
        <f>IF(COUNTIF(J$2:J1050, J1050) = 1, "KEEP", "DELETE")</f>
        <v>DELETE</v>
      </c>
    </row>
    <row r="1051" spans="7:11" x14ac:dyDescent="0.45">
      <c r="G1051" t="s">
        <v>1052</v>
      </c>
      <c r="H1051" t="str">
        <f>LEFT(G1051, FIND(" -&gt;", G1051) - 1)</f>
        <v>23:57:00.458</v>
      </c>
      <c r="I1051" t="str">
        <f>TRIM(MID(G1051, FIND("-&gt;", G1051) + 2, LEN(G1051)))</f>
        <v>627.45</v>
      </c>
      <c r="J1051" t="str">
        <f>TEXT(H1051, "[hh]:mm") &amp; ":" &amp; TEXT(FLOOR(VALUE(MID(H1051, 7, 2)), 10), "00")</f>
        <v>23:57:00</v>
      </c>
      <c r="K1051" t="str">
        <f>IF(COUNTIF(J$2:J1051, J1051) = 1, "KEEP", "DELETE")</f>
        <v>DELETE</v>
      </c>
    </row>
    <row r="1052" spans="7:11" x14ac:dyDescent="0.45">
      <c r="G1052" t="s">
        <v>1053</v>
      </c>
      <c r="H1052" t="str">
        <f>LEFT(G1052, FIND(" -&gt;", G1052) - 1)</f>
        <v>23:57:00.600</v>
      </c>
      <c r="I1052" t="str">
        <f>TRIM(MID(G1052, FIND("-&gt;", G1052) + 2, LEN(G1052)))</f>
        <v>627.30</v>
      </c>
      <c r="J1052" t="str">
        <f>TEXT(H1052, "[hh]:mm") &amp; ":" &amp; TEXT(FLOOR(VALUE(MID(H1052, 7, 2)), 10), "00")</f>
        <v>23:57:00</v>
      </c>
      <c r="K1052" t="str">
        <f>IF(COUNTIF(J$2:J1052, J1052) = 1, "KEEP", "DELETE")</f>
        <v>DELETE</v>
      </c>
    </row>
    <row r="1053" spans="7:11" x14ac:dyDescent="0.45">
      <c r="G1053" t="s">
        <v>1054</v>
      </c>
      <c r="H1053" t="str">
        <f>LEFT(G1053, FIND(" -&gt;", G1053) - 1)</f>
        <v>23:57:00.695</v>
      </c>
      <c r="I1053" t="str">
        <f>TRIM(MID(G1053, FIND("-&gt;", G1053) + 2, LEN(G1053)))</f>
        <v>627.18</v>
      </c>
      <c r="J1053" t="str">
        <f>TEXT(H1053, "[hh]:mm") &amp; ":" &amp; TEXT(FLOOR(VALUE(MID(H1053, 7, 2)), 10), "00")</f>
        <v>23:57:00</v>
      </c>
      <c r="K1053" t="str">
        <f>IF(COUNTIF(J$2:J1053, J1053) = 1, "KEEP", "DELETE")</f>
        <v>DELETE</v>
      </c>
    </row>
    <row r="1054" spans="7:11" x14ac:dyDescent="0.45">
      <c r="G1054" t="s">
        <v>1055</v>
      </c>
      <c r="H1054" t="str">
        <f>LEFT(G1054, FIND(" -&gt;", G1054) - 1)</f>
        <v>23:57:00.837</v>
      </c>
      <c r="I1054" t="str">
        <f>TRIM(MID(G1054, FIND("-&gt;", G1054) + 2, LEN(G1054)))</f>
        <v>627.06</v>
      </c>
      <c r="J1054" t="str">
        <f>TEXT(H1054, "[hh]:mm") &amp; ":" &amp; TEXT(FLOOR(VALUE(MID(H1054, 7, 2)), 10), "00")</f>
        <v>23:57:00</v>
      </c>
      <c r="K1054" t="str">
        <f>IF(COUNTIF(J$2:J1054, J1054) = 1, "KEEP", "DELETE")</f>
        <v>DELETE</v>
      </c>
    </row>
    <row r="1055" spans="7:11" x14ac:dyDescent="0.45">
      <c r="G1055" t="s">
        <v>1056</v>
      </c>
      <c r="H1055" t="str">
        <f>LEFT(G1055, FIND(" -&gt;", G1055) - 1)</f>
        <v>23:57:00.932</v>
      </c>
      <c r="I1055" t="str">
        <f>TRIM(MID(G1055, FIND("-&gt;", G1055) + 2, LEN(G1055)))</f>
        <v>626.96</v>
      </c>
      <c r="J1055" t="str">
        <f>TEXT(H1055, "[hh]:mm") &amp; ":" &amp; TEXT(FLOOR(VALUE(MID(H1055, 7, 2)), 10), "00")</f>
        <v>23:57:00</v>
      </c>
      <c r="K1055" t="str">
        <f>IF(COUNTIF(J$2:J1055, J1055) = 1, "KEEP", "DELETE")</f>
        <v>DELETE</v>
      </c>
    </row>
    <row r="1056" spans="7:11" x14ac:dyDescent="0.45">
      <c r="G1056" t="s">
        <v>1057</v>
      </c>
      <c r="H1056" t="str">
        <f>LEFT(G1056, FIND(" -&gt;", G1056) - 1)</f>
        <v>23:57:01.027</v>
      </c>
      <c r="I1056" t="str">
        <f>TRIM(MID(G1056, FIND("-&gt;", G1056) + 2, LEN(G1056)))</f>
        <v>626.84</v>
      </c>
      <c r="J1056" t="str">
        <f>TEXT(H1056, "[hh]:mm") &amp; ":" &amp; TEXT(FLOOR(VALUE(MID(H1056, 7, 2)), 10), "00")</f>
        <v>23:57:00</v>
      </c>
      <c r="K1056" t="str">
        <f>IF(COUNTIF(J$2:J1056, J1056) = 1, "KEEP", "DELETE")</f>
        <v>DELETE</v>
      </c>
    </row>
    <row r="1057" spans="7:11" x14ac:dyDescent="0.45">
      <c r="G1057" t="s">
        <v>1058</v>
      </c>
      <c r="H1057" t="str">
        <f>LEFT(G1057, FIND(" -&gt;", G1057) - 1)</f>
        <v>23:57:01.170</v>
      </c>
      <c r="I1057" t="str">
        <f>TRIM(MID(G1057, FIND("-&gt;", G1057) + 2, LEN(G1057)))</f>
        <v>626.71</v>
      </c>
      <c r="J1057" t="str">
        <f>TEXT(H1057, "[hh]:mm") &amp; ":" &amp; TEXT(FLOOR(VALUE(MID(H1057, 7, 2)), 10), "00")</f>
        <v>23:57:00</v>
      </c>
      <c r="K1057" t="str">
        <f>IF(COUNTIF(J$2:J1057, J1057) = 1, "KEEP", "DELETE")</f>
        <v>DELETE</v>
      </c>
    </row>
    <row r="1058" spans="7:11" x14ac:dyDescent="0.45">
      <c r="G1058" t="s">
        <v>1059</v>
      </c>
      <c r="H1058" t="str">
        <f>LEFT(G1058, FIND(" -&gt;", G1058) - 1)</f>
        <v>23:57:01.265</v>
      </c>
      <c r="I1058" t="str">
        <f>TRIM(MID(G1058, FIND("-&gt;", G1058) + 2, LEN(G1058)))</f>
        <v>626.57</v>
      </c>
      <c r="J1058" t="str">
        <f>TEXT(H1058, "[hh]:mm") &amp; ":" &amp; TEXT(FLOOR(VALUE(MID(H1058, 7, 2)), 10), "00")</f>
        <v>23:57:00</v>
      </c>
      <c r="K1058" t="str">
        <f>IF(COUNTIF(J$2:J1058, J1058) = 1, "KEEP", "DELETE")</f>
        <v>DELETE</v>
      </c>
    </row>
    <row r="1059" spans="7:11" x14ac:dyDescent="0.45">
      <c r="G1059" t="s">
        <v>1060</v>
      </c>
      <c r="H1059" t="str">
        <f>LEFT(G1059, FIND(" -&gt;", G1059) - 1)</f>
        <v>23:57:01.361</v>
      </c>
      <c r="I1059" t="str">
        <f>TRIM(MID(G1059, FIND("-&gt;", G1059) + 2, LEN(G1059)))</f>
        <v>626.47</v>
      </c>
      <c r="J1059" t="str">
        <f>TEXT(H1059, "[hh]:mm") &amp; ":" &amp; TEXT(FLOOR(VALUE(MID(H1059, 7, 2)), 10), "00")</f>
        <v>23:57:00</v>
      </c>
      <c r="K1059" t="str">
        <f>IF(COUNTIF(J$2:J1059, J1059) = 1, "KEEP", "DELETE")</f>
        <v>DELETE</v>
      </c>
    </row>
    <row r="1060" spans="7:11" x14ac:dyDescent="0.45">
      <c r="G1060" t="s">
        <v>1061</v>
      </c>
      <c r="H1060" t="str">
        <f>LEFT(G1060, FIND(" -&gt;", G1060) - 1)</f>
        <v>23:57:01.504</v>
      </c>
      <c r="I1060" t="str">
        <f>TRIM(MID(G1060, FIND("-&gt;", G1060) + 2, LEN(G1060)))</f>
        <v>626.35</v>
      </c>
      <c r="J1060" t="str">
        <f>TEXT(H1060, "[hh]:mm") &amp; ":" &amp; TEXT(FLOOR(VALUE(MID(H1060, 7, 2)), 10), "00")</f>
        <v>23:57:00</v>
      </c>
      <c r="K1060" t="str">
        <f>IF(COUNTIF(J$2:J1060, J1060) = 1, "KEEP", "DELETE")</f>
        <v>DELETE</v>
      </c>
    </row>
    <row r="1061" spans="7:11" x14ac:dyDescent="0.45">
      <c r="G1061" t="s">
        <v>1062</v>
      </c>
      <c r="H1061" t="str">
        <f>LEFT(G1061, FIND(" -&gt;", G1061) - 1)</f>
        <v>23:57:01.599</v>
      </c>
      <c r="I1061" t="str">
        <f>TRIM(MID(G1061, FIND("-&gt;", G1061) + 2, LEN(G1061)))</f>
        <v>626.22</v>
      </c>
      <c r="J1061" t="str">
        <f>TEXT(H1061, "[hh]:mm") &amp; ":" &amp; TEXT(FLOOR(VALUE(MID(H1061, 7, 2)), 10), "00")</f>
        <v>23:57:00</v>
      </c>
      <c r="K1061" t="str">
        <f>IF(COUNTIF(J$2:J1061, J1061) = 1, "KEEP", "DELETE")</f>
        <v>DELETE</v>
      </c>
    </row>
    <row r="1062" spans="7:11" x14ac:dyDescent="0.45">
      <c r="G1062" t="s">
        <v>1063</v>
      </c>
      <c r="H1062" t="str">
        <f>LEFT(G1062, FIND(" -&gt;", G1062) - 1)</f>
        <v>23:57:01.742</v>
      </c>
      <c r="I1062" t="str">
        <f>TRIM(MID(G1062, FIND("-&gt;", G1062) + 2, LEN(G1062)))</f>
        <v>626.10</v>
      </c>
      <c r="J1062" t="str">
        <f>TEXT(H1062, "[hh]:mm") &amp; ":" &amp; TEXT(FLOOR(VALUE(MID(H1062, 7, 2)), 10), "00")</f>
        <v>23:57:00</v>
      </c>
      <c r="K1062" t="str">
        <f>IF(COUNTIF(J$2:J1062, J1062) = 1, "KEEP", "DELETE")</f>
        <v>DELETE</v>
      </c>
    </row>
    <row r="1063" spans="7:11" x14ac:dyDescent="0.45">
      <c r="G1063" t="s">
        <v>1064</v>
      </c>
      <c r="H1063" t="str">
        <f>LEFT(G1063, FIND(" -&gt;", G1063) - 1)</f>
        <v>23:57:01.837</v>
      </c>
      <c r="I1063" t="str">
        <f>TRIM(MID(G1063, FIND("-&gt;", G1063) + 2, LEN(G1063)))</f>
        <v>625.95</v>
      </c>
      <c r="J1063" t="str">
        <f>TEXT(H1063, "[hh]:mm") &amp; ":" &amp; TEXT(FLOOR(VALUE(MID(H1063, 7, 2)), 10), "00")</f>
        <v>23:57:00</v>
      </c>
      <c r="K1063" t="str">
        <f>IF(COUNTIF(J$2:J1063, J1063) = 1, "KEEP", "DELETE")</f>
        <v>DELETE</v>
      </c>
    </row>
    <row r="1064" spans="7:11" x14ac:dyDescent="0.45">
      <c r="G1064" t="s">
        <v>1065</v>
      </c>
      <c r="H1064" t="str">
        <f>LEFT(G1064, FIND(" -&gt;", G1064) - 1)</f>
        <v>23:57:01.931</v>
      </c>
      <c r="I1064" t="str">
        <f>TRIM(MID(G1064, FIND("-&gt;", G1064) + 2, LEN(G1064)))</f>
        <v>625.81</v>
      </c>
      <c r="J1064" t="str">
        <f>TEXT(H1064, "[hh]:mm") &amp; ":" &amp; TEXT(FLOOR(VALUE(MID(H1064, 7, 2)), 10), "00")</f>
        <v>23:57:00</v>
      </c>
      <c r="K1064" t="str">
        <f>IF(COUNTIF(J$2:J1064, J1064) = 1, "KEEP", "DELETE")</f>
        <v>DELETE</v>
      </c>
    </row>
    <row r="1065" spans="7:11" x14ac:dyDescent="0.45">
      <c r="G1065" t="s">
        <v>1066</v>
      </c>
      <c r="H1065" t="str">
        <f>LEFT(G1065, FIND(" -&gt;", G1065) - 1)</f>
        <v>23:57:02.073</v>
      </c>
      <c r="I1065" t="str">
        <f>TRIM(MID(G1065, FIND("-&gt;", G1065) + 2, LEN(G1065)))</f>
        <v>625.68</v>
      </c>
      <c r="J1065" t="str">
        <f>TEXT(H1065, "[hh]:mm") &amp; ":" &amp; TEXT(FLOOR(VALUE(MID(H1065, 7, 2)), 10), "00")</f>
        <v>23:57:00</v>
      </c>
      <c r="K1065" t="str">
        <f>IF(COUNTIF(J$2:J1065, J1065) = 1, "KEEP", "DELETE")</f>
        <v>DELETE</v>
      </c>
    </row>
    <row r="1066" spans="7:11" x14ac:dyDescent="0.45">
      <c r="G1066" t="s">
        <v>1067</v>
      </c>
      <c r="H1066" t="str">
        <f>LEFT(G1066, FIND(" -&gt;", G1066) - 1)</f>
        <v>23:57:02.168</v>
      </c>
      <c r="I1066" t="str">
        <f>TRIM(MID(G1066, FIND("-&gt;", G1066) + 2, LEN(G1066)))</f>
        <v>625.56</v>
      </c>
      <c r="J1066" t="str">
        <f>TEXT(H1066, "[hh]:mm") &amp; ":" &amp; TEXT(FLOOR(VALUE(MID(H1066, 7, 2)), 10), "00")</f>
        <v>23:57:00</v>
      </c>
      <c r="K1066" t="str">
        <f>IF(COUNTIF(J$2:J1066, J1066) = 1, "KEEP", "DELETE")</f>
        <v>DELETE</v>
      </c>
    </row>
    <row r="1067" spans="7:11" x14ac:dyDescent="0.45">
      <c r="G1067" t="s">
        <v>1068</v>
      </c>
      <c r="H1067" t="str">
        <f>LEFT(G1067, FIND(" -&gt;", G1067) - 1)</f>
        <v>23:57:02.264</v>
      </c>
      <c r="I1067" t="str">
        <f>TRIM(MID(G1067, FIND("-&gt;", G1067) + 2, LEN(G1067)))</f>
        <v>625.42</v>
      </c>
      <c r="J1067" t="str">
        <f>TEXT(H1067, "[hh]:mm") &amp; ":" &amp; TEXT(FLOOR(VALUE(MID(H1067, 7, 2)), 10), "00")</f>
        <v>23:57:00</v>
      </c>
      <c r="K1067" t="str">
        <f>IF(COUNTIF(J$2:J1067, J1067) = 1, "KEEP", "DELETE")</f>
        <v>DELETE</v>
      </c>
    </row>
    <row r="1068" spans="7:11" x14ac:dyDescent="0.45">
      <c r="G1068" t="s">
        <v>1069</v>
      </c>
      <c r="H1068" t="str">
        <f>LEFT(G1068, FIND(" -&gt;", G1068) - 1)</f>
        <v>23:57:02.406</v>
      </c>
      <c r="I1068" t="str">
        <f>TRIM(MID(G1068, FIND("-&gt;", G1068) + 2, LEN(G1068)))</f>
        <v>625.32</v>
      </c>
      <c r="J1068" t="str">
        <f>TEXT(H1068, "[hh]:mm") &amp; ":" &amp; TEXT(FLOOR(VALUE(MID(H1068, 7, 2)), 10), "00")</f>
        <v>23:57:00</v>
      </c>
      <c r="K1068" t="str">
        <f>IF(COUNTIF(J$2:J1068, J1068) = 1, "KEEP", "DELETE")</f>
        <v>DELETE</v>
      </c>
    </row>
    <row r="1069" spans="7:11" x14ac:dyDescent="0.45">
      <c r="G1069" t="s">
        <v>1070</v>
      </c>
      <c r="H1069" t="str">
        <f>LEFT(G1069, FIND(" -&gt;", G1069) - 1)</f>
        <v>23:57:02.500</v>
      </c>
      <c r="I1069" t="str">
        <f>TRIM(MID(G1069, FIND("-&gt;", G1069) + 2, LEN(G1069)))</f>
        <v>625.20</v>
      </c>
      <c r="J1069" t="str">
        <f>TEXT(H1069, "[hh]:mm") &amp; ":" &amp; TEXT(FLOOR(VALUE(MID(H1069, 7, 2)), 10), "00")</f>
        <v>23:57:00</v>
      </c>
      <c r="K1069" t="str">
        <f>IF(COUNTIF(J$2:J1069, J1069) = 1, "KEEP", "DELETE")</f>
        <v>DELETE</v>
      </c>
    </row>
    <row r="1070" spans="7:11" x14ac:dyDescent="0.45">
      <c r="G1070" t="s">
        <v>1071</v>
      </c>
      <c r="H1070" t="str">
        <f>LEFT(G1070, FIND(" -&gt;", G1070) - 1)</f>
        <v>23:57:02.642</v>
      </c>
      <c r="I1070" t="str">
        <f>TRIM(MID(G1070, FIND("-&gt;", G1070) + 2, LEN(G1070)))</f>
        <v>625.05</v>
      </c>
      <c r="J1070" t="str">
        <f>TEXT(H1070, "[hh]:mm") &amp; ":" &amp; TEXT(FLOOR(VALUE(MID(H1070, 7, 2)), 10), "00")</f>
        <v>23:57:00</v>
      </c>
      <c r="K1070" t="str">
        <f>IF(COUNTIF(J$2:J1070, J1070) = 1, "KEEP", "DELETE")</f>
        <v>DELETE</v>
      </c>
    </row>
    <row r="1071" spans="7:11" x14ac:dyDescent="0.45">
      <c r="G1071" t="s">
        <v>1072</v>
      </c>
      <c r="H1071" t="str">
        <f>LEFT(G1071, FIND(" -&gt;", G1071) - 1)</f>
        <v>23:57:02.736</v>
      </c>
      <c r="I1071" t="str">
        <f>TRIM(MID(G1071, FIND("-&gt;", G1071) + 2, LEN(G1071)))</f>
        <v>624.93</v>
      </c>
      <c r="J1071" t="str">
        <f>TEXT(H1071, "[hh]:mm") &amp; ":" &amp; TEXT(FLOOR(VALUE(MID(H1071, 7, 2)), 10), "00")</f>
        <v>23:57:00</v>
      </c>
      <c r="K1071" t="str">
        <f>IF(COUNTIF(J$2:J1071, J1071) = 1, "KEEP", "DELETE")</f>
        <v>DELETE</v>
      </c>
    </row>
    <row r="1072" spans="7:11" x14ac:dyDescent="0.45">
      <c r="G1072" t="s">
        <v>1073</v>
      </c>
      <c r="H1072" t="str">
        <f>LEFT(G1072, FIND(" -&gt;", G1072) - 1)</f>
        <v>23:57:02.925</v>
      </c>
      <c r="I1072" t="str">
        <f>TRIM(MID(G1072, FIND("-&gt;", G1072) + 2, LEN(G1072)))</f>
        <v>624.80</v>
      </c>
      <c r="J1072" t="str">
        <f>TEXT(H1072, "[hh]:mm") &amp; ":" &amp; TEXT(FLOOR(VALUE(MID(H1072, 7, 2)), 10), "00")</f>
        <v>23:57:00</v>
      </c>
      <c r="K1072" t="str">
        <f>IF(COUNTIF(J$2:J1072, J1072) = 1, "KEEP", "DELETE")</f>
        <v>DELETE</v>
      </c>
    </row>
    <row r="1073" spans="7:11" x14ac:dyDescent="0.45">
      <c r="G1073" t="s">
        <v>1074</v>
      </c>
      <c r="H1073" t="str">
        <f>LEFT(G1073, FIND(" -&gt;", G1073) - 1)</f>
        <v>23:57:03.068</v>
      </c>
      <c r="I1073" t="str">
        <f>TRIM(MID(G1073, FIND("-&gt;", G1073) + 2, LEN(G1073)))</f>
        <v>624.56</v>
      </c>
      <c r="J1073" t="str">
        <f>TEXT(H1073, "[hh]:mm") &amp; ":" &amp; TEXT(FLOOR(VALUE(MID(H1073, 7, 2)), 10), "00")</f>
        <v>23:57:00</v>
      </c>
      <c r="K1073" t="str">
        <f>IF(COUNTIF(J$2:J1073, J1073) = 1, "KEEP", "DELETE")</f>
        <v>DELETE</v>
      </c>
    </row>
    <row r="1074" spans="7:11" x14ac:dyDescent="0.45">
      <c r="G1074" t="s">
        <v>1075</v>
      </c>
      <c r="H1074" t="str">
        <f>LEFT(G1074, FIND(" -&gt;", G1074) - 1)</f>
        <v>23:57:03.163</v>
      </c>
      <c r="I1074" t="str">
        <f>TRIM(MID(G1074, FIND("-&gt;", G1074) + 2, LEN(G1074)))</f>
        <v>624.44</v>
      </c>
      <c r="J1074" t="str">
        <f>TEXT(H1074, "[hh]:mm") &amp; ":" &amp; TEXT(FLOOR(VALUE(MID(H1074, 7, 2)), 10), "00")</f>
        <v>23:57:00</v>
      </c>
      <c r="K1074" t="str">
        <f>IF(COUNTIF(J$2:J1074, J1074) = 1, "KEEP", "DELETE")</f>
        <v>DELETE</v>
      </c>
    </row>
    <row r="1075" spans="7:11" x14ac:dyDescent="0.45">
      <c r="G1075" t="s">
        <v>1076</v>
      </c>
      <c r="H1075" t="str">
        <f>LEFT(G1075, FIND(" -&gt;", G1075) - 1)</f>
        <v>23:57:03.258</v>
      </c>
      <c r="I1075" t="str">
        <f>TRIM(MID(G1075, FIND("-&gt;", G1075) + 2, LEN(G1075)))</f>
        <v>624.34</v>
      </c>
      <c r="J1075" t="str">
        <f>TEXT(H1075, "[hh]:mm") &amp; ":" &amp; TEXT(FLOOR(VALUE(MID(H1075, 7, 2)), 10), "00")</f>
        <v>23:57:00</v>
      </c>
      <c r="K1075" t="str">
        <f>IF(COUNTIF(J$2:J1075, J1075) = 1, "KEEP", "DELETE")</f>
        <v>DELETE</v>
      </c>
    </row>
    <row r="1076" spans="7:11" x14ac:dyDescent="0.45">
      <c r="G1076" t="s">
        <v>1077</v>
      </c>
      <c r="H1076" t="str">
        <f>LEFT(G1076, FIND(" -&gt;", G1076) - 1)</f>
        <v>23:57:03.400</v>
      </c>
      <c r="I1076" t="str">
        <f>TRIM(MID(G1076, FIND("-&gt;", G1076) + 2, LEN(G1076)))</f>
        <v>624.22</v>
      </c>
      <c r="J1076" t="str">
        <f>TEXT(H1076, "[hh]:mm") &amp; ":" &amp; TEXT(FLOOR(VALUE(MID(H1076, 7, 2)), 10), "00")</f>
        <v>23:57:00</v>
      </c>
      <c r="K1076" t="str">
        <f>IF(COUNTIF(J$2:J1076, J1076) = 1, "KEEP", "DELETE")</f>
        <v>DELETE</v>
      </c>
    </row>
    <row r="1077" spans="7:11" x14ac:dyDescent="0.45">
      <c r="G1077" t="s">
        <v>1078</v>
      </c>
      <c r="H1077" t="str">
        <f>LEFT(G1077, FIND(" -&gt;", G1077) - 1)</f>
        <v>23:57:03.494</v>
      </c>
      <c r="I1077" t="str">
        <f>TRIM(MID(G1077, FIND("-&gt;", G1077) + 2, LEN(G1077)))</f>
        <v>624.05</v>
      </c>
      <c r="J1077" t="str">
        <f>TEXT(H1077, "[hh]:mm") &amp; ":" &amp; TEXT(FLOOR(VALUE(MID(H1077, 7, 2)), 10), "00")</f>
        <v>23:57:00</v>
      </c>
      <c r="K1077" t="str">
        <f>IF(COUNTIF(J$2:J1077, J1077) = 1, "KEEP", "DELETE")</f>
        <v>DELETE</v>
      </c>
    </row>
    <row r="1078" spans="7:11" x14ac:dyDescent="0.45">
      <c r="G1078" t="s">
        <v>1079</v>
      </c>
      <c r="H1078" t="str">
        <f>LEFT(G1078, FIND(" -&gt;", G1078) - 1)</f>
        <v>23:57:03.637</v>
      </c>
      <c r="I1078" t="str">
        <f>TRIM(MID(G1078, FIND("-&gt;", G1078) + 2, LEN(G1078)))</f>
        <v>623.95</v>
      </c>
      <c r="J1078" t="str">
        <f>TEXT(H1078, "[hh]:mm") &amp; ":" &amp; TEXT(FLOOR(VALUE(MID(H1078, 7, 2)), 10), "00")</f>
        <v>23:57:00</v>
      </c>
      <c r="K1078" t="str">
        <f>IF(COUNTIF(J$2:J1078, J1078) = 1, "KEEP", "DELETE")</f>
        <v>DELETE</v>
      </c>
    </row>
    <row r="1079" spans="7:11" x14ac:dyDescent="0.45">
      <c r="G1079" t="s">
        <v>1080</v>
      </c>
      <c r="H1079" t="str">
        <f>LEFT(G1079, FIND(" -&gt;", G1079) - 1)</f>
        <v>23:57:03.732</v>
      </c>
      <c r="I1079" t="str">
        <f>TRIM(MID(G1079, FIND("-&gt;", G1079) + 2, LEN(G1079)))</f>
        <v>623.81</v>
      </c>
      <c r="J1079" t="str">
        <f>TEXT(H1079, "[hh]:mm") &amp; ":" &amp; TEXT(FLOOR(VALUE(MID(H1079, 7, 2)), 10), "00")</f>
        <v>23:57:00</v>
      </c>
      <c r="K1079" t="str">
        <f>IF(COUNTIF(J$2:J1079, J1079) = 1, "KEEP", "DELETE")</f>
        <v>DELETE</v>
      </c>
    </row>
    <row r="1080" spans="7:11" x14ac:dyDescent="0.45">
      <c r="G1080" t="s">
        <v>1081</v>
      </c>
      <c r="H1080" t="str">
        <f>LEFT(G1080, FIND(" -&gt;", G1080) - 1)</f>
        <v>23:57:03.826</v>
      </c>
      <c r="I1080" t="str">
        <f>TRIM(MID(G1080, FIND("-&gt;", G1080) + 2, LEN(G1080)))</f>
        <v>623.68</v>
      </c>
      <c r="J1080" t="str">
        <f>TEXT(H1080, "[hh]:mm") &amp; ":" &amp; TEXT(FLOOR(VALUE(MID(H1080, 7, 2)), 10), "00")</f>
        <v>23:57:00</v>
      </c>
      <c r="K1080" t="str">
        <f>IF(COUNTIF(J$2:J1080, J1080) = 1, "KEEP", "DELETE")</f>
        <v>DELETE</v>
      </c>
    </row>
    <row r="1081" spans="7:11" x14ac:dyDescent="0.45">
      <c r="G1081" t="s">
        <v>1082</v>
      </c>
      <c r="H1081" t="str">
        <f>LEFT(G1081, FIND(" -&gt;", G1081) - 1)</f>
        <v>23:57:03.968</v>
      </c>
      <c r="I1081" t="str">
        <f>TRIM(MID(G1081, FIND("-&gt;", G1081) + 2, LEN(G1081)))</f>
        <v>623.59</v>
      </c>
      <c r="J1081" t="str">
        <f>TEXT(H1081, "[hh]:mm") &amp; ":" &amp; TEXT(FLOOR(VALUE(MID(H1081, 7, 2)), 10), "00")</f>
        <v>23:57:00</v>
      </c>
      <c r="K1081" t="str">
        <f>IF(COUNTIF(J$2:J1081, J1081) = 1, "KEEP", "DELETE")</f>
        <v>DELETE</v>
      </c>
    </row>
    <row r="1082" spans="7:11" x14ac:dyDescent="0.45">
      <c r="G1082" t="s">
        <v>1083</v>
      </c>
      <c r="H1082" t="str">
        <f>LEFT(G1082, FIND(" -&gt;", G1082) - 1)</f>
        <v>23:57:04.064</v>
      </c>
      <c r="I1082" t="str">
        <f>TRIM(MID(G1082, FIND("-&gt;", G1082) + 2, LEN(G1082)))</f>
        <v>623.47</v>
      </c>
      <c r="J1082" t="str">
        <f>TEXT(H1082, "[hh]:mm") &amp; ":" &amp; TEXT(FLOOR(VALUE(MID(H1082, 7, 2)), 10), "00")</f>
        <v>23:57:00</v>
      </c>
      <c r="K1082" t="str">
        <f>IF(COUNTIF(J$2:J1082, J1082) = 1, "KEEP", "DELETE")</f>
        <v>DELETE</v>
      </c>
    </row>
    <row r="1083" spans="7:11" x14ac:dyDescent="0.45">
      <c r="G1083" t="s">
        <v>1084</v>
      </c>
      <c r="H1083" t="str">
        <f>LEFT(G1083, FIND(" -&gt;", G1083) - 1)</f>
        <v>23:57:04.205</v>
      </c>
      <c r="I1083" t="str">
        <f>TRIM(MID(G1083, FIND("-&gt;", G1083) + 2, LEN(G1083)))</f>
        <v>623.34</v>
      </c>
      <c r="J1083" t="str">
        <f>TEXT(H1083, "[hh]:mm") &amp; ":" &amp; TEXT(FLOOR(VALUE(MID(H1083, 7, 2)), 10), "00")</f>
        <v>23:57:00</v>
      </c>
      <c r="K1083" t="str">
        <f>IF(COUNTIF(J$2:J1083, J1083) = 1, "KEEP", "DELETE")</f>
        <v>DELETE</v>
      </c>
    </row>
    <row r="1084" spans="7:11" x14ac:dyDescent="0.45">
      <c r="G1084" t="s">
        <v>1085</v>
      </c>
      <c r="H1084" t="str">
        <f>LEFT(G1084, FIND(" -&gt;", G1084) - 1)</f>
        <v>23:57:04.300</v>
      </c>
      <c r="I1084" t="str">
        <f>TRIM(MID(G1084, FIND("-&gt;", G1084) + 2, LEN(G1084)))</f>
        <v>623.25</v>
      </c>
      <c r="J1084" t="str">
        <f>TEXT(H1084, "[hh]:mm") &amp; ":" &amp; TEXT(FLOOR(VALUE(MID(H1084, 7, 2)), 10), "00")</f>
        <v>23:57:00</v>
      </c>
      <c r="K1084" t="str">
        <f>IF(COUNTIF(J$2:J1084, J1084) = 1, "KEEP", "DELETE")</f>
        <v>DELETE</v>
      </c>
    </row>
    <row r="1085" spans="7:11" x14ac:dyDescent="0.45">
      <c r="G1085" t="s">
        <v>1086</v>
      </c>
      <c r="H1085" t="str">
        <f>LEFT(G1085, FIND(" -&gt;", G1085) - 1)</f>
        <v>23:57:04.395</v>
      </c>
      <c r="I1085" t="str">
        <f>TRIM(MID(G1085, FIND("-&gt;", G1085) + 2, LEN(G1085)))</f>
        <v>623.15</v>
      </c>
      <c r="J1085" t="str">
        <f>TEXT(H1085, "[hh]:mm") &amp; ":" &amp; TEXT(FLOOR(VALUE(MID(H1085, 7, 2)), 10), "00")</f>
        <v>23:57:00</v>
      </c>
      <c r="K1085" t="str">
        <f>IF(COUNTIF(J$2:J1085, J1085) = 1, "KEEP", "DELETE")</f>
        <v>DELETE</v>
      </c>
    </row>
    <row r="1086" spans="7:11" x14ac:dyDescent="0.45">
      <c r="G1086" t="s">
        <v>1087</v>
      </c>
      <c r="H1086" t="str">
        <f>LEFT(G1086, FIND(" -&gt;", G1086) - 1)</f>
        <v>23:57:04.538</v>
      </c>
      <c r="I1086" t="str">
        <f>TRIM(MID(G1086, FIND("-&gt;", G1086) + 2, LEN(G1086)))</f>
        <v>623.03</v>
      </c>
      <c r="J1086" t="str">
        <f>TEXT(H1086, "[hh]:mm") &amp; ":" &amp; TEXT(FLOOR(VALUE(MID(H1086, 7, 2)), 10), "00")</f>
        <v>23:57:00</v>
      </c>
      <c r="K1086" t="str">
        <f>IF(COUNTIF(J$2:J1086, J1086) = 1, "KEEP", "DELETE")</f>
        <v>DELETE</v>
      </c>
    </row>
    <row r="1087" spans="7:11" x14ac:dyDescent="0.45">
      <c r="G1087" t="s">
        <v>1088</v>
      </c>
      <c r="H1087" t="str">
        <f>LEFT(G1087, FIND(" -&gt;", G1087) - 1)</f>
        <v>23:57:04.632</v>
      </c>
      <c r="I1087" t="str">
        <f>TRIM(MID(G1087, FIND("-&gt;", G1087) + 2, LEN(G1087)))</f>
        <v>622.96</v>
      </c>
      <c r="J1087" t="str">
        <f>TEXT(H1087, "[hh]:mm") &amp; ":" &amp; TEXT(FLOOR(VALUE(MID(H1087, 7, 2)), 10), "00")</f>
        <v>23:57:00</v>
      </c>
      <c r="K1087" t="str">
        <f>IF(COUNTIF(J$2:J1087, J1087) = 1, "KEEP", "DELETE")</f>
        <v>DELETE</v>
      </c>
    </row>
    <row r="1088" spans="7:11" x14ac:dyDescent="0.45">
      <c r="G1088" t="s">
        <v>1089</v>
      </c>
      <c r="H1088" t="str">
        <f>LEFT(G1088, FIND(" -&gt;", G1088) - 1)</f>
        <v>23:57:04.821</v>
      </c>
      <c r="I1088" t="str">
        <f>TRIM(MID(G1088, FIND("-&gt;", G1088) + 2, LEN(G1088)))</f>
        <v>622.81</v>
      </c>
      <c r="J1088" t="str">
        <f>TEXT(H1088, "[hh]:mm") &amp; ":" &amp; TEXT(FLOOR(VALUE(MID(H1088, 7, 2)), 10), "00")</f>
        <v>23:57:00</v>
      </c>
      <c r="K1088" t="str">
        <f>IF(COUNTIF(J$2:J1088, J1088) = 1, "KEEP", "DELETE")</f>
        <v>DELETE</v>
      </c>
    </row>
    <row r="1089" spans="7:11" x14ac:dyDescent="0.45">
      <c r="G1089" t="s">
        <v>1090</v>
      </c>
      <c r="H1089" t="str">
        <f>LEFT(G1089, FIND(" -&gt;", G1089) - 1)</f>
        <v>23:57:04.964</v>
      </c>
      <c r="I1089" t="str">
        <f>TRIM(MID(G1089, FIND("-&gt;", G1089) + 2, LEN(G1089)))</f>
        <v>622.64</v>
      </c>
      <c r="J1089" t="str">
        <f>TEXT(H1089, "[hh]:mm") &amp; ":" &amp; TEXT(FLOOR(VALUE(MID(H1089, 7, 2)), 10), "00")</f>
        <v>23:57:00</v>
      </c>
      <c r="K1089" t="str">
        <f>IF(COUNTIF(J$2:J1089, J1089) = 1, "KEEP", "DELETE")</f>
        <v>DELETE</v>
      </c>
    </row>
    <row r="1090" spans="7:11" x14ac:dyDescent="0.45">
      <c r="G1090" t="s">
        <v>1091</v>
      </c>
      <c r="H1090" t="str">
        <f>LEFT(G1090, FIND(" -&gt;", G1090) - 1)</f>
        <v>23:57:05.058</v>
      </c>
      <c r="I1090" t="str">
        <f>TRIM(MID(G1090, FIND("-&gt;", G1090) + 2, LEN(G1090)))</f>
        <v>622.52</v>
      </c>
      <c r="J1090" t="str">
        <f>TEXT(H1090, "[hh]:mm") &amp; ":" &amp; TEXT(FLOOR(VALUE(MID(H1090, 7, 2)), 10), "00")</f>
        <v>23:57:00</v>
      </c>
      <c r="K1090" t="str">
        <f>IF(COUNTIF(J$2:J1090, J1090) = 1, "KEEP", "DELETE")</f>
        <v>DELETE</v>
      </c>
    </row>
    <row r="1091" spans="7:11" x14ac:dyDescent="0.45">
      <c r="G1091" t="s">
        <v>1092</v>
      </c>
      <c r="H1091" t="str">
        <f>LEFT(G1091, FIND(" -&gt;", G1091) - 1)</f>
        <v>23:57:05.152</v>
      </c>
      <c r="I1091" t="str">
        <f>TRIM(MID(G1091, FIND("-&gt;", G1091) + 2, LEN(G1091)))</f>
        <v>622.42</v>
      </c>
      <c r="J1091" t="str">
        <f>TEXT(H1091, "[hh]:mm") &amp; ":" &amp; TEXT(FLOOR(VALUE(MID(H1091, 7, 2)), 10), "00")</f>
        <v>23:57:00</v>
      </c>
      <c r="K1091" t="str">
        <f>IF(COUNTIF(J$2:J1091, J1091) = 1, "KEEP", "DELETE")</f>
        <v>DELETE</v>
      </c>
    </row>
    <row r="1092" spans="7:11" x14ac:dyDescent="0.45">
      <c r="G1092" t="s">
        <v>1093</v>
      </c>
      <c r="H1092" t="str">
        <f>LEFT(G1092, FIND(" -&gt;", G1092) - 1)</f>
        <v>23:57:05.295</v>
      </c>
      <c r="I1092" t="str">
        <f>TRIM(MID(G1092, FIND("-&gt;", G1092) + 2, LEN(G1092)))</f>
        <v>622.28</v>
      </c>
      <c r="J1092" t="str">
        <f>TEXT(H1092, "[hh]:mm") &amp; ":" &amp; TEXT(FLOOR(VALUE(MID(H1092, 7, 2)), 10), "00")</f>
        <v>23:57:00</v>
      </c>
      <c r="K1092" t="str">
        <f>IF(COUNTIF(J$2:J1092, J1092) = 1, "KEEP", "DELETE")</f>
        <v>DELETE</v>
      </c>
    </row>
    <row r="1093" spans="7:11" x14ac:dyDescent="0.45">
      <c r="G1093" t="s">
        <v>1094</v>
      </c>
      <c r="H1093" t="str">
        <f>LEFT(G1093, FIND(" -&gt;", G1093) - 1)</f>
        <v>23:57:05.389</v>
      </c>
      <c r="I1093" t="str">
        <f>TRIM(MID(G1093, FIND("-&gt;", G1093) + 2, LEN(G1093)))</f>
        <v>622.16</v>
      </c>
      <c r="J1093" t="str">
        <f>TEXT(H1093, "[hh]:mm") &amp; ":" &amp; TEXT(FLOOR(VALUE(MID(H1093, 7, 2)), 10), "00")</f>
        <v>23:57:00</v>
      </c>
      <c r="K1093" t="str">
        <f>IF(COUNTIF(J$2:J1093, J1093) = 1, "KEEP", "DELETE")</f>
        <v>DELETE</v>
      </c>
    </row>
    <row r="1094" spans="7:11" x14ac:dyDescent="0.45">
      <c r="G1094" t="s">
        <v>1095</v>
      </c>
      <c r="H1094" t="str">
        <f>LEFT(G1094, FIND(" -&gt;", G1094) - 1)</f>
        <v>23:57:05.532</v>
      </c>
      <c r="I1094" t="str">
        <f>TRIM(MID(G1094, FIND("-&gt;", G1094) + 2, LEN(G1094)))</f>
        <v>622.06</v>
      </c>
      <c r="J1094" t="str">
        <f>TEXT(H1094, "[hh]:mm") &amp; ":" &amp; TEXT(FLOOR(VALUE(MID(H1094, 7, 2)), 10), "00")</f>
        <v>23:57:00</v>
      </c>
      <c r="K1094" t="str">
        <f>IF(COUNTIF(J$2:J1094, J1094) = 1, "KEEP", "DELETE")</f>
        <v>DELETE</v>
      </c>
    </row>
    <row r="1095" spans="7:11" x14ac:dyDescent="0.45">
      <c r="G1095" t="s">
        <v>1096</v>
      </c>
      <c r="H1095" t="str">
        <f>LEFT(G1095, FIND(" -&gt;", G1095) - 1)</f>
        <v>23:57:05.627</v>
      </c>
      <c r="I1095" t="str">
        <f>TRIM(MID(G1095, FIND("-&gt;", G1095) + 2, LEN(G1095)))</f>
        <v>621.94</v>
      </c>
      <c r="J1095" t="str">
        <f>TEXT(H1095, "[hh]:mm") &amp; ":" &amp; TEXT(FLOOR(VALUE(MID(H1095, 7, 2)), 10), "00")</f>
        <v>23:57:00</v>
      </c>
      <c r="K1095" t="str">
        <f>IF(COUNTIF(J$2:J1095, J1095) = 1, "KEEP", "DELETE")</f>
        <v>DELETE</v>
      </c>
    </row>
    <row r="1096" spans="7:11" x14ac:dyDescent="0.45">
      <c r="G1096" t="s">
        <v>1097</v>
      </c>
      <c r="H1096" t="str">
        <f>LEFT(G1096, FIND(" -&gt;", G1096) - 1)</f>
        <v>23:57:05.719</v>
      </c>
      <c r="I1096" t="str">
        <f>TRIM(MID(G1096, FIND("-&gt;", G1096) + 2, LEN(G1096)))</f>
        <v>621.79</v>
      </c>
      <c r="J1096" t="str">
        <f>TEXT(H1096, "[hh]:mm") &amp; ":" &amp; TEXT(FLOOR(VALUE(MID(H1096, 7, 2)), 10), "00")</f>
        <v>23:57:00</v>
      </c>
      <c r="K1096" t="str">
        <f>IF(COUNTIF(J$2:J1096, J1096) = 1, "KEEP", "DELETE")</f>
        <v>DELETE</v>
      </c>
    </row>
    <row r="1097" spans="7:11" x14ac:dyDescent="0.45">
      <c r="G1097" t="s">
        <v>1098</v>
      </c>
      <c r="H1097" t="str">
        <f>LEFT(G1097, FIND(" -&gt;", G1097) - 1)</f>
        <v>23:57:05.862</v>
      </c>
      <c r="I1097" t="str">
        <f>TRIM(MID(G1097, FIND("-&gt;", G1097) + 2, LEN(G1097)))</f>
        <v>621.65</v>
      </c>
      <c r="J1097" t="str">
        <f>TEXT(H1097, "[hh]:mm") &amp; ":" &amp; TEXT(FLOOR(VALUE(MID(H1097, 7, 2)), 10), "00")</f>
        <v>23:57:00</v>
      </c>
      <c r="K1097" t="str">
        <f>IF(COUNTIF(J$2:J1097, J1097) = 1, "KEEP", "DELETE")</f>
        <v>DELETE</v>
      </c>
    </row>
    <row r="1098" spans="7:11" x14ac:dyDescent="0.45">
      <c r="G1098" t="s">
        <v>1099</v>
      </c>
      <c r="H1098" t="str">
        <f>LEFT(G1098, FIND(" -&gt;", G1098) - 1)</f>
        <v>23:57:05.956</v>
      </c>
      <c r="I1098" t="str">
        <f>TRIM(MID(G1098, FIND("-&gt;", G1098) + 2, LEN(G1098)))</f>
        <v>621.53</v>
      </c>
      <c r="J1098" t="str">
        <f>TEXT(H1098, "[hh]:mm") &amp; ":" &amp; TEXT(FLOOR(VALUE(MID(H1098, 7, 2)), 10), "00")</f>
        <v>23:57:00</v>
      </c>
      <c r="K1098" t="str">
        <f>IF(COUNTIF(J$2:J1098, J1098) = 1, "KEEP", "DELETE")</f>
        <v>DELETE</v>
      </c>
    </row>
    <row r="1099" spans="7:11" x14ac:dyDescent="0.45">
      <c r="G1099" t="s">
        <v>1100</v>
      </c>
      <c r="H1099" t="str">
        <f>LEFT(G1099, FIND(" -&gt;", G1099) - 1)</f>
        <v>23:57:06.052</v>
      </c>
      <c r="I1099" t="str">
        <f>TRIM(MID(G1099, FIND("-&gt;", G1099) + 2, LEN(G1099)))</f>
        <v>621.41</v>
      </c>
      <c r="J1099" t="str">
        <f>TEXT(H1099, "[hh]:mm") &amp; ":" &amp; TEXT(FLOOR(VALUE(MID(H1099, 7, 2)), 10), "00")</f>
        <v>23:57:00</v>
      </c>
      <c r="K1099" t="str">
        <f>IF(COUNTIF(J$2:J1099, J1099) = 1, "KEEP", "DELETE")</f>
        <v>DELETE</v>
      </c>
    </row>
    <row r="1100" spans="7:11" x14ac:dyDescent="0.45">
      <c r="G1100" t="s">
        <v>1101</v>
      </c>
      <c r="H1100" t="str">
        <f>LEFT(G1100, FIND(" -&gt;", G1100) - 1)</f>
        <v>23:57:06.195</v>
      </c>
      <c r="I1100" t="str">
        <f>TRIM(MID(G1100, FIND("-&gt;", G1100) + 2, LEN(G1100)))</f>
        <v>621.29</v>
      </c>
      <c r="J1100" t="str">
        <f>TEXT(H1100, "[hh]:mm") &amp; ":" &amp; TEXT(FLOOR(VALUE(MID(H1100, 7, 2)), 10), "00")</f>
        <v>23:57:00</v>
      </c>
      <c r="K1100" t="str">
        <f>IF(COUNTIF(J$2:J1100, J1100) = 1, "KEEP", "DELETE")</f>
        <v>DELETE</v>
      </c>
    </row>
    <row r="1101" spans="7:11" x14ac:dyDescent="0.45">
      <c r="G1101" t="s">
        <v>1102</v>
      </c>
      <c r="H1101" t="str">
        <f>LEFT(G1101, FIND(" -&gt;", G1101) - 1)</f>
        <v>23:57:06.289</v>
      </c>
      <c r="I1101" t="str">
        <f>TRIM(MID(G1101, FIND("-&gt;", G1101) + 2, LEN(G1101)))</f>
        <v>621.17</v>
      </c>
      <c r="J1101" t="str">
        <f>TEXT(H1101, "[hh]:mm") &amp; ":" &amp; TEXT(FLOOR(VALUE(MID(H1101, 7, 2)), 10), "00")</f>
        <v>23:57:00</v>
      </c>
      <c r="K1101" t="str">
        <f>IF(COUNTIF(J$2:J1101, J1101) = 1, "KEEP", "DELETE")</f>
        <v>DELETE</v>
      </c>
    </row>
    <row r="1102" spans="7:11" x14ac:dyDescent="0.45">
      <c r="G1102" t="s">
        <v>1103</v>
      </c>
      <c r="H1102" t="str">
        <f>LEFT(G1102, FIND(" -&gt;", G1102) - 1)</f>
        <v>23:57:06.432</v>
      </c>
      <c r="I1102" t="str">
        <f>TRIM(MID(G1102, FIND("-&gt;", G1102) + 2, LEN(G1102)))</f>
        <v>621.02</v>
      </c>
      <c r="J1102" t="str">
        <f>TEXT(H1102, "[hh]:mm") &amp; ":" &amp; TEXT(FLOOR(VALUE(MID(H1102, 7, 2)), 10), "00")</f>
        <v>23:57:00</v>
      </c>
      <c r="K1102" t="str">
        <f>IF(COUNTIF(J$2:J1102, J1102) = 1, "KEEP", "DELETE")</f>
        <v>DELETE</v>
      </c>
    </row>
    <row r="1103" spans="7:11" x14ac:dyDescent="0.45">
      <c r="G1103" t="s">
        <v>1104</v>
      </c>
      <c r="H1103" t="str">
        <f>LEFT(G1103, FIND(" -&gt;", G1103) - 1)</f>
        <v>23:57:06.527</v>
      </c>
      <c r="I1103" t="str">
        <f>TRIM(MID(G1103, FIND("-&gt;", G1103) + 2, LEN(G1103)))</f>
        <v>620.90</v>
      </c>
      <c r="J1103" t="str">
        <f>TEXT(H1103, "[hh]:mm") &amp; ":" &amp; TEXT(FLOOR(VALUE(MID(H1103, 7, 2)), 10), "00")</f>
        <v>23:57:00</v>
      </c>
      <c r="K1103" t="str">
        <f>IF(COUNTIF(J$2:J1103, J1103) = 1, "KEEP", "DELETE")</f>
        <v>DELETE</v>
      </c>
    </row>
    <row r="1104" spans="7:11" x14ac:dyDescent="0.45">
      <c r="G1104" t="s">
        <v>1105</v>
      </c>
      <c r="H1104" t="str">
        <f>LEFT(G1104, FIND(" -&gt;", G1104) - 1)</f>
        <v>23:57:06.622</v>
      </c>
      <c r="I1104" t="str">
        <f>TRIM(MID(G1104, FIND("-&gt;", G1104) + 2, LEN(G1104)))</f>
        <v>620.76</v>
      </c>
      <c r="J1104" t="str">
        <f>TEXT(H1104, "[hh]:mm") &amp; ":" &amp; TEXT(FLOOR(VALUE(MID(H1104, 7, 2)), 10), "00")</f>
        <v>23:57:00</v>
      </c>
      <c r="K1104" t="str">
        <f>IF(COUNTIF(J$2:J1104, J1104) = 1, "KEEP", "DELETE")</f>
        <v>DELETE</v>
      </c>
    </row>
    <row r="1105" spans="7:11" x14ac:dyDescent="0.45">
      <c r="G1105" t="s">
        <v>1106</v>
      </c>
      <c r="H1105" t="str">
        <f>LEFT(G1105, FIND(" -&gt;", G1105) - 1)</f>
        <v>23:57:06.764</v>
      </c>
      <c r="I1105" t="str">
        <f>TRIM(MID(G1105, FIND("-&gt;", G1105) + 2, LEN(G1105)))</f>
        <v>620.64</v>
      </c>
      <c r="J1105" t="str">
        <f>TEXT(H1105, "[hh]:mm") &amp; ":" &amp; TEXT(FLOOR(VALUE(MID(H1105, 7, 2)), 10), "00")</f>
        <v>23:57:00</v>
      </c>
      <c r="K1105" t="str">
        <f>IF(COUNTIF(J$2:J1105, J1105) = 1, "KEEP", "DELETE")</f>
        <v>DELETE</v>
      </c>
    </row>
    <row r="1106" spans="7:11" x14ac:dyDescent="0.45">
      <c r="G1106" t="s">
        <v>1107</v>
      </c>
      <c r="H1106" t="str">
        <f>LEFT(G1106, FIND(" -&gt;", G1106) - 1)</f>
        <v>23:57:06.859</v>
      </c>
      <c r="I1106" t="str">
        <f>TRIM(MID(G1106, FIND("-&gt;", G1106) + 2, LEN(G1106)))</f>
        <v>620.49</v>
      </c>
      <c r="J1106" t="str">
        <f>TEXT(H1106, "[hh]:mm") &amp; ":" &amp; TEXT(FLOOR(VALUE(MID(H1106, 7, 2)), 10), "00")</f>
        <v>23:57:00</v>
      </c>
      <c r="K1106" t="str">
        <f>IF(COUNTIF(J$2:J1106, J1106) = 1, "KEEP", "DELETE")</f>
        <v>DELETE</v>
      </c>
    </row>
    <row r="1107" spans="7:11" x14ac:dyDescent="0.45">
      <c r="G1107" t="s">
        <v>1108</v>
      </c>
      <c r="H1107" t="str">
        <f>LEFT(G1107, FIND(" -&gt;", G1107) - 1)</f>
        <v>23:57:07.002</v>
      </c>
      <c r="I1107" t="str">
        <f>TRIM(MID(G1107, FIND("-&gt;", G1107) + 2, LEN(G1107)))</f>
        <v>620.37</v>
      </c>
      <c r="J1107" t="str">
        <f>TEXT(H1107, "[hh]:mm") &amp; ":" &amp; TEXT(FLOOR(VALUE(MID(H1107, 7, 2)), 10), "00")</f>
        <v>23:57:00</v>
      </c>
      <c r="K1107" t="str">
        <f>IF(COUNTIF(J$2:J1107, J1107) = 1, "KEEP", "DELETE")</f>
        <v>DELETE</v>
      </c>
    </row>
    <row r="1108" spans="7:11" x14ac:dyDescent="0.45">
      <c r="G1108" t="s">
        <v>1109</v>
      </c>
      <c r="H1108" t="str">
        <f>LEFT(G1108, FIND(" -&gt;", G1108) - 1)</f>
        <v>23:57:07.097</v>
      </c>
      <c r="I1108" t="str">
        <f>TRIM(MID(G1108, FIND("-&gt;", G1108) + 2, LEN(G1108)))</f>
        <v>620.23</v>
      </c>
      <c r="J1108" t="str">
        <f>TEXT(H1108, "[hh]:mm") &amp; ":" &amp; TEXT(FLOOR(VALUE(MID(H1108, 7, 2)), 10), "00")</f>
        <v>23:57:00</v>
      </c>
      <c r="K1108" t="str">
        <f>IF(COUNTIF(J$2:J1108, J1108) = 1, "KEEP", "DELETE")</f>
        <v>DELETE</v>
      </c>
    </row>
    <row r="1109" spans="7:11" x14ac:dyDescent="0.45">
      <c r="G1109" t="s">
        <v>1110</v>
      </c>
      <c r="H1109" t="str">
        <f>LEFT(G1109, FIND(" -&gt;", G1109) - 1)</f>
        <v>23:57:07.192</v>
      </c>
      <c r="I1109" t="str">
        <f>TRIM(MID(G1109, FIND("-&gt;", G1109) + 2, LEN(G1109)))</f>
        <v>620.11</v>
      </c>
      <c r="J1109" t="str">
        <f>TEXT(H1109, "[hh]:mm") &amp; ":" &amp; TEXT(FLOOR(VALUE(MID(H1109, 7, 2)), 10), "00")</f>
        <v>23:57:00</v>
      </c>
      <c r="K1109" t="str">
        <f>IF(COUNTIF(J$2:J1109, J1109) = 1, "KEEP", "DELETE")</f>
        <v>DELETE</v>
      </c>
    </row>
    <row r="1110" spans="7:11" x14ac:dyDescent="0.45">
      <c r="G1110" t="s">
        <v>1111</v>
      </c>
      <c r="H1110" t="str">
        <f>LEFT(G1110, FIND(" -&gt;", G1110) - 1)</f>
        <v>23:57:07.335</v>
      </c>
      <c r="I1110" t="str">
        <f>TRIM(MID(G1110, FIND("-&gt;", G1110) + 2, LEN(G1110)))</f>
        <v>619.99</v>
      </c>
      <c r="J1110" t="str">
        <f>TEXT(H1110, "[hh]:mm") &amp; ":" &amp; TEXT(FLOOR(VALUE(MID(H1110, 7, 2)), 10), "00")</f>
        <v>23:57:00</v>
      </c>
      <c r="K1110" t="str">
        <f>IF(COUNTIF(J$2:J1110, J1110) = 1, "KEEP", "DELETE")</f>
        <v>DELETE</v>
      </c>
    </row>
    <row r="1111" spans="7:11" x14ac:dyDescent="0.45">
      <c r="G1111" t="s">
        <v>1112</v>
      </c>
      <c r="H1111" t="str">
        <f>LEFT(G1111, FIND(" -&gt;", G1111) - 1)</f>
        <v>23:57:07.524</v>
      </c>
      <c r="I1111" t="str">
        <f>TRIM(MID(G1111, FIND("-&gt;", G1111) + 2, LEN(G1111)))</f>
        <v>619.87</v>
      </c>
      <c r="J1111" t="str">
        <f>TEXT(H1111, "[hh]:mm") &amp; ":" &amp; TEXT(FLOOR(VALUE(MID(H1111, 7, 2)), 10), "00")</f>
        <v>23:57:00</v>
      </c>
      <c r="K1111" t="str">
        <f>IF(COUNTIF(J$2:J1111, J1111) = 1, "KEEP", "DELETE")</f>
        <v>DELETE</v>
      </c>
    </row>
    <row r="1112" spans="7:11" x14ac:dyDescent="0.45">
      <c r="G1112" t="s">
        <v>1113</v>
      </c>
      <c r="H1112" t="str">
        <f>LEFT(G1112, FIND(" -&gt;", G1112) - 1)</f>
        <v>23:57:07.619</v>
      </c>
      <c r="I1112" t="str">
        <f>TRIM(MID(G1112, FIND("-&gt;", G1112) + 2, LEN(G1112)))</f>
        <v>619.63</v>
      </c>
      <c r="J1112" t="str">
        <f>TEXT(H1112, "[hh]:mm") &amp; ":" &amp; TEXT(FLOOR(VALUE(MID(H1112, 7, 2)), 10), "00")</f>
        <v>23:57:00</v>
      </c>
      <c r="K1112" t="str">
        <f>IF(COUNTIF(J$2:J1112, J1112) = 1, "KEEP", "DELETE")</f>
        <v>DELETE</v>
      </c>
    </row>
    <row r="1113" spans="7:11" x14ac:dyDescent="0.45">
      <c r="G1113" t="s">
        <v>1114</v>
      </c>
      <c r="H1113" t="str">
        <f>LEFT(G1113, FIND(" -&gt;", G1113) - 1)</f>
        <v>23:57:07.761</v>
      </c>
      <c r="I1113" t="str">
        <f>TRIM(MID(G1113, FIND("-&gt;", G1113) + 2, LEN(G1113)))</f>
        <v>619.55</v>
      </c>
      <c r="J1113" t="str">
        <f>TEXT(H1113, "[hh]:mm") &amp; ":" &amp; TEXT(FLOOR(VALUE(MID(H1113, 7, 2)), 10), "00")</f>
        <v>23:57:00</v>
      </c>
      <c r="K1113" t="str">
        <f>IF(COUNTIF(J$2:J1113, J1113) = 1, "KEEP", "DELETE")</f>
        <v>DELETE</v>
      </c>
    </row>
    <row r="1114" spans="7:11" x14ac:dyDescent="0.45">
      <c r="G1114" t="s">
        <v>1115</v>
      </c>
      <c r="H1114" t="str">
        <f>LEFT(G1114, FIND(" -&gt;", G1114) - 1)</f>
        <v>23:57:07.856</v>
      </c>
      <c r="I1114" t="str">
        <f>TRIM(MID(G1114, FIND("-&gt;", G1114) + 2, LEN(G1114)))</f>
        <v>619.41</v>
      </c>
      <c r="J1114" t="str">
        <f>TEXT(H1114, "[hh]:mm") &amp; ":" &amp; TEXT(FLOOR(VALUE(MID(H1114, 7, 2)), 10), "00")</f>
        <v>23:57:00</v>
      </c>
      <c r="K1114" t="str">
        <f>IF(COUNTIF(J$2:J1114, J1114) = 1, "KEEP", "DELETE")</f>
        <v>DELETE</v>
      </c>
    </row>
    <row r="1115" spans="7:11" x14ac:dyDescent="0.45">
      <c r="G1115" t="s">
        <v>1116</v>
      </c>
      <c r="H1115" t="str">
        <f>LEFT(G1115, FIND(" -&gt;", G1115) - 1)</f>
        <v>23:57:07.952</v>
      </c>
      <c r="I1115" t="str">
        <f>TRIM(MID(G1115, FIND("-&gt;", G1115) + 2, LEN(G1115)))</f>
        <v>619.29</v>
      </c>
      <c r="J1115" t="str">
        <f>TEXT(H1115, "[hh]:mm") &amp; ":" &amp; TEXT(FLOOR(VALUE(MID(H1115, 7, 2)), 10), "00")</f>
        <v>23:57:00</v>
      </c>
      <c r="K1115" t="str">
        <f>IF(COUNTIF(J$2:J1115, J1115) = 1, "KEEP", "DELETE")</f>
        <v>DELETE</v>
      </c>
    </row>
    <row r="1116" spans="7:11" x14ac:dyDescent="0.45">
      <c r="G1116" t="s">
        <v>1117</v>
      </c>
      <c r="H1116" t="str">
        <f>LEFT(G1116, FIND(" -&gt;", G1116) - 1)</f>
        <v>23:57:08.095</v>
      </c>
      <c r="I1116" t="str">
        <f>TRIM(MID(G1116, FIND("-&gt;", G1116) + 2, LEN(G1116)))</f>
        <v>619.17</v>
      </c>
      <c r="J1116" t="str">
        <f>TEXT(H1116, "[hh]:mm") &amp; ":" &amp; TEXT(FLOOR(VALUE(MID(H1116, 7, 2)), 10), "00")</f>
        <v>23:57:00</v>
      </c>
      <c r="K1116" t="str">
        <f>IF(COUNTIF(J$2:J1116, J1116) = 1, "KEEP", "DELETE")</f>
        <v>DELETE</v>
      </c>
    </row>
    <row r="1117" spans="7:11" x14ac:dyDescent="0.45">
      <c r="G1117" t="s">
        <v>1118</v>
      </c>
      <c r="H1117" t="str">
        <f>LEFT(G1117, FIND(" -&gt;", G1117) - 1)</f>
        <v>23:57:08.189</v>
      </c>
      <c r="I1117" t="str">
        <f>TRIM(MID(G1117, FIND("-&gt;", G1117) + 2, LEN(G1117)))</f>
        <v>619.03</v>
      </c>
      <c r="J1117" t="str">
        <f>TEXT(H1117, "[hh]:mm") &amp; ":" &amp; TEXT(FLOOR(VALUE(MID(H1117, 7, 2)), 10), "00")</f>
        <v>23:57:00</v>
      </c>
      <c r="K1117" t="str">
        <f>IF(COUNTIF(J$2:J1117, J1117) = 1, "KEEP", "DELETE")</f>
        <v>DELETE</v>
      </c>
    </row>
    <row r="1118" spans="7:11" x14ac:dyDescent="0.45">
      <c r="G1118" t="s">
        <v>1119</v>
      </c>
      <c r="H1118" t="str">
        <f>LEFT(G1118, FIND(" -&gt;", G1118) - 1)</f>
        <v>23:57:08.332</v>
      </c>
      <c r="I1118" t="str">
        <f>TRIM(MID(G1118, FIND("-&gt;", G1118) + 2, LEN(G1118)))</f>
        <v>618.96</v>
      </c>
      <c r="J1118" t="str">
        <f>TEXT(H1118, "[hh]:mm") &amp; ":" &amp; TEXT(FLOOR(VALUE(MID(H1118, 7, 2)), 10), "00")</f>
        <v>23:57:00</v>
      </c>
      <c r="K1118" t="str">
        <f>IF(COUNTIF(J$2:J1118, J1118) = 1, "KEEP", "DELETE")</f>
        <v>DELETE</v>
      </c>
    </row>
    <row r="1119" spans="7:11" x14ac:dyDescent="0.45">
      <c r="G1119" t="s">
        <v>1120</v>
      </c>
      <c r="H1119" t="str">
        <f>LEFT(G1119, FIND(" -&gt;", G1119) - 1)</f>
        <v>23:57:08.426</v>
      </c>
      <c r="I1119" t="str">
        <f>TRIM(MID(G1119, FIND("-&gt;", G1119) + 2, LEN(G1119)))</f>
        <v>618.84</v>
      </c>
      <c r="J1119" t="str">
        <f>TEXT(H1119, "[hh]:mm") &amp; ":" &amp; TEXT(FLOOR(VALUE(MID(H1119, 7, 2)), 10), "00")</f>
        <v>23:57:00</v>
      </c>
      <c r="K1119" t="str">
        <f>IF(COUNTIF(J$2:J1119, J1119) = 1, "KEEP", "DELETE")</f>
        <v>DELETE</v>
      </c>
    </row>
    <row r="1120" spans="7:11" x14ac:dyDescent="0.45">
      <c r="G1120" t="s">
        <v>1121</v>
      </c>
      <c r="H1120" t="str">
        <f>LEFT(G1120, FIND(" -&gt;", G1120) - 1)</f>
        <v>23:57:08.522</v>
      </c>
      <c r="I1120" t="str">
        <f>TRIM(MID(G1120, FIND("-&gt;", G1120) + 2, LEN(G1120)))</f>
        <v>618.69</v>
      </c>
      <c r="J1120" t="str">
        <f>TEXT(H1120, "[hh]:mm") &amp; ":" &amp; TEXT(FLOOR(VALUE(MID(H1120, 7, 2)), 10), "00")</f>
        <v>23:57:00</v>
      </c>
      <c r="K1120" t="str">
        <f>IF(COUNTIF(J$2:J1120, J1120) = 1, "KEEP", "DELETE")</f>
        <v>DELETE</v>
      </c>
    </row>
    <row r="1121" spans="7:11" x14ac:dyDescent="0.45">
      <c r="G1121" t="s">
        <v>1122</v>
      </c>
      <c r="H1121" t="str">
        <f>LEFT(G1121, FIND(" -&gt;", G1121) - 1)</f>
        <v>23:57:08.664</v>
      </c>
      <c r="I1121" t="str">
        <f>TRIM(MID(G1121, FIND("-&gt;", G1121) + 2, LEN(G1121)))</f>
        <v>618.57</v>
      </c>
      <c r="J1121" t="str">
        <f>TEXT(H1121, "[hh]:mm") &amp; ":" &amp; TEXT(FLOOR(VALUE(MID(H1121, 7, 2)), 10), "00")</f>
        <v>23:57:00</v>
      </c>
      <c r="K1121" t="str">
        <f>IF(COUNTIF(J$2:J1121, J1121) = 1, "KEEP", "DELETE")</f>
        <v>DELETE</v>
      </c>
    </row>
    <row r="1122" spans="7:11" x14ac:dyDescent="0.45">
      <c r="G1122" t="s">
        <v>1123</v>
      </c>
      <c r="H1122" t="str">
        <f>LEFT(G1122, FIND(" -&gt;", G1122) - 1)</f>
        <v>23:57:08.758</v>
      </c>
      <c r="I1122" t="str">
        <f>TRIM(MID(G1122, FIND("-&gt;", G1122) + 2, LEN(G1122)))</f>
        <v>618.48</v>
      </c>
      <c r="J1122" t="str">
        <f>TEXT(H1122, "[hh]:mm") &amp; ":" &amp; TEXT(FLOOR(VALUE(MID(H1122, 7, 2)), 10), "00")</f>
        <v>23:57:00</v>
      </c>
      <c r="K1122" t="str">
        <f>IF(COUNTIF(J$2:J1122, J1122) = 1, "KEEP", "DELETE")</f>
        <v>DELETE</v>
      </c>
    </row>
    <row r="1123" spans="7:11" x14ac:dyDescent="0.45">
      <c r="G1123" t="s">
        <v>1124</v>
      </c>
      <c r="H1123" t="str">
        <f>LEFT(G1123, FIND(" -&gt;", G1123) - 1)</f>
        <v>23:57:08.900</v>
      </c>
      <c r="I1123" t="str">
        <f>TRIM(MID(G1123, FIND("-&gt;", G1123) + 2, LEN(G1123)))</f>
        <v>618.33</v>
      </c>
      <c r="J1123" t="str">
        <f>TEXT(H1123, "[hh]:mm") &amp; ":" &amp; TEXT(FLOOR(VALUE(MID(H1123, 7, 2)), 10), "00")</f>
        <v>23:57:00</v>
      </c>
      <c r="K1123" t="str">
        <f>IF(COUNTIF(J$2:J1123, J1123) = 1, "KEEP", "DELETE")</f>
        <v>DELETE</v>
      </c>
    </row>
    <row r="1124" spans="7:11" x14ac:dyDescent="0.45">
      <c r="G1124" t="s">
        <v>1125</v>
      </c>
      <c r="H1124" t="str">
        <f>LEFT(G1124, FIND(" -&gt;", G1124) - 1)</f>
        <v>23:57:08.995</v>
      </c>
      <c r="I1124" t="str">
        <f>TRIM(MID(G1124, FIND("-&gt;", G1124) + 2, LEN(G1124)))</f>
        <v>618.19</v>
      </c>
      <c r="J1124" t="str">
        <f>TEXT(H1124, "[hh]:mm") &amp; ":" &amp; TEXT(FLOOR(VALUE(MID(H1124, 7, 2)), 10), "00")</f>
        <v>23:57:00</v>
      </c>
      <c r="K1124" t="str">
        <f>IF(COUNTIF(J$2:J1124, J1124) = 1, "KEEP", "DELETE")</f>
        <v>DELETE</v>
      </c>
    </row>
    <row r="1125" spans="7:11" x14ac:dyDescent="0.45">
      <c r="G1125" t="s">
        <v>1126</v>
      </c>
      <c r="H1125" t="str">
        <f>LEFT(G1125, FIND(" -&gt;", G1125) - 1)</f>
        <v>23:57:09.089</v>
      </c>
      <c r="I1125" t="str">
        <f>TRIM(MID(G1125, FIND("-&gt;", G1125) + 2, LEN(G1125)))</f>
        <v>618.07</v>
      </c>
      <c r="J1125" t="str">
        <f>TEXT(H1125, "[hh]:mm") &amp; ":" &amp; TEXT(FLOOR(VALUE(MID(H1125, 7, 2)), 10), "00")</f>
        <v>23:57:00</v>
      </c>
      <c r="K1125" t="str">
        <f>IF(COUNTIF(J$2:J1125, J1125) = 1, "KEEP", "DELETE")</f>
        <v>DELETE</v>
      </c>
    </row>
    <row r="1126" spans="7:11" x14ac:dyDescent="0.45">
      <c r="G1126" t="s">
        <v>1127</v>
      </c>
      <c r="H1126" t="str">
        <f>LEFT(G1126, FIND(" -&gt;", G1126) - 1)</f>
        <v>23:57:09.232</v>
      </c>
      <c r="I1126" t="str">
        <f>TRIM(MID(G1126, FIND("-&gt;", G1126) + 2, LEN(G1126)))</f>
        <v>617.95</v>
      </c>
      <c r="J1126" t="str">
        <f>TEXT(H1126, "[hh]:mm") &amp; ":" &amp; TEXT(FLOOR(VALUE(MID(H1126, 7, 2)), 10), "00")</f>
        <v>23:57:00</v>
      </c>
      <c r="K1126" t="str">
        <f>IF(COUNTIF(J$2:J1126, J1126) = 1, "KEEP", "DELETE")</f>
        <v>DELETE</v>
      </c>
    </row>
    <row r="1127" spans="7:11" x14ac:dyDescent="0.45">
      <c r="G1127" t="s">
        <v>1128</v>
      </c>
      <c r="H1127" t="str">
        <f>LEFT(G1127, FIND(" -&gt;", G1127) - 1)</f>
        <v>23:57:09.421</v>
      </c>
      <c r="I1127" t="str">
        <f>TRIM(MID(G1127, FIND("-&gt;", G1127) + 2, LEN(G1127)))</f>
        <v>617.83</v>
      </c>
      <c r="J1127" t="str">
        <f>TEXT(H1127, "[hh]:mm") &amp; ":" &amp; TEXT(FLOOR(VALUE(MID(H1127, 7, 2)), 10), "00")</f>
        <v>23:57:00</v>
      </c>
      <c r="K1127" t="str">
        <f>IF(COUNTIF(J$2:J1127, J1127) = 1, "KEEP", "DELETE")</f>
        <v>DELETE</v>
      </c>
    </row>
    <row r="1128" spans="7:11" x14ac:dyDescent="0.45">
      <c r="G1128" t="s">
        <v>1129</v>
      </c>
      <c r="H1128" t="str">
        <f>LEFT(G1128, FIND(" -&gt;", G1128) - 1)</f>
        <v>23:57:09.516</v>
      </c>
      <c r="I1128" t="str">
        <f>TRIM(MID(G1128, FIND("-&gt;", G1128) + 2, LEN(G1128)))</f>
        <v>617.62</v>
      </c>
      <c r="J1128" t="str">
        <f>TEXT(H1128, "[hh]:mm") &amp; ":" &amp; TEXT(FLOOR(VALUE(MID(H1128, 7, 2)), 10), "00")</f>
        <v>23:57:00</v>
      </c>
      <c r="K1128" t="str">
        <f>IF(COUNTIF(J$2:J1128, J1128) = 1, "KEEP", "DELETE")</f>
        <v>DELETE</v>
      </c>
    </row>
    <row r="1129" spans="7:11" x14ac:dyDescent="0.45">
      <c r="G1129" t="s">
        <v>1130</v>
      </c>
      <c r="H1129" t="str">
        <f>LEFT(G1129, FIND(" -&gt;", G1129) - 1)</f>
        <v>23:57:09.658</v>
      </c>
      <c r="I1129" t="str">
        <f>TRIM(MID(G1129, FIND("-&gt;", G1129) + 2, LEN(G1129)))</f>
        <v>617.47</v>
      </c>
      <c r="J1129" t="str">
        <f>TEXT(H1129, "[hh]:mm") &amp; ":" &amp; TEXT(FLOOR(VALUE(MID(H1129, 7, 2)), 10), "00")</f>
        <v>23:57:00</v>
      </c>
      <c r="K1129" t="str">
        <f>IF(COUNTIF(J$2:J1129, J1129) = 1, "KEEP", "DELETE")</f>
        <v>DELETE</v>
      </c>
    </row>
    <row r="1130" spans="7:11" x14ac:dyDescent="0.45">
      <c r="G1130" t="s">
        <v>1131</v>
      </c>
      <c r="H1130" t="str">
        <f>LEFT(G1130, FIND(" -&gt;", G1130) - 1)</f>
        <v>23:57:09.753</v>
      </c>
      <c r="I1130" t="str">
        <f>TRIM(MID(G1130, FIND("-&gt;", G1130) + 2, LEN(G1130)))</f>
        <v>617.33</v>
      </c>
      <c r="J1130" t="str">
        <f>TEXT(H1130, "[hh]:mm") &amp; ":" &amp; TEXT(FLOOR(VALUE(MID(H1130, 7, 2)), 10), "00")</f>
        <v>23:57:00</v>
      </c>
      <c r="K1130" t="str">
        <f>IF(COUNTIF(J$2:J1130, J1130) = 1, "KEEP", "DELETE")</f>
        <v>DELETE</v>
      </c>
    </row>
    <row r="1131" spans="7:11" x14ac:dyDescent="0.45">
      <c r="G1131" t="s">
        <v>1132</v>
      </c>
      <c r="H1131" t="str">
        <f>LEFT(G1131, FIND(" -&gt;", G1131) - 1)</f>
        <v>23:57:09.846</v>
      </c>
      <c r="I1131" t="str">
        <f>TRIM(MID(G1131, FIND("-&gt;", G1131) + 2, LEN(G1131)))</f>
        <v>617.19</v>
      </c>
      <c r="J1131" t="str">
        <f>TEXT(H1131, "[hh]:mm") &amp; ":" &amp; TEXT(FLOOR(VALUE(MID(H1131, 7, 2)), 10), "00")</f>
        <v>23:57:00</v>
      </c>
      <c r="K1131" t="str">
        <f>IF(COUNTIF(J$2:J1131, J1131) = 1, "KEEP", "DELETE")</f>
        <v>DELETE</v>
      </c>
    </row>
    <row r="1132" spans="7:11" x14ac:dyDescent="0.45">
      <c r="G1132" t="s">
        <v>1133</v>
      </c>
      <c r="H1132" t="str">
        <f>LEFT(G1132, FIND(" -&gt;", G1132) - 1)</f>
        <v>23:57:09.989</v>
      </c>
      <c r="I1132" t="str">
        <f>TRIM(MID(G1132, FIND("-&gt;", G1132) + 2, LEN(G1132)))</f>
        <v>617.07</v>
      </c>
      <c r="J1132" t="str">
        <f>TEXT(H1132, "[hh]:mm") &amp; ":" &amp; TEXT(FLOOR(VALUE(MID(H1132, 7, 2)), 10), "00")</f>
        <v>23:57:00</v>
      </c>
      <c r="K1132" t="str">
        <f>IF(COUNTIF(J$2:J1132, J1132) = 1, "KEEP", "DELETE")</f>
        <v>DELETE</v>
      </c>
    </row>
    <row r="1133" spans="7:11" x14ac:dyDescent="0.45">
      <c r="G1133" t="s">
        <v>1134</v>
      </c>
      <c r="H1133" t="str">
        <f>LEFT(G1133, FIND(" -&gt;", G1133) - 1)</f>
        <v>23:57:10.084</v>
      </c>
      <c r="I1133" t="str">
        <f>TRIM(MID(G1133, FIND("-&gt;", G1133) + 2, LEN(G1133)))</f>
        <v>616.93</v>
      </c>
      <c r="J1133" t="str">
        <f>TEXT(H1133, "[hh]:mm") &amp; ":" &amp; TEXT(FLOOR(VALUE(MID(H1133, 7, 2)), 10), "00")</f>
        <v>23:57:10</v>
      </c>
      <c r="K1133" t="str">
        <f>IF(COUNTIF(J$2:J1133, J1133) = 1, "KEEP", "DELETE")</f>
        <v>KEEP</v>
      </c>
    </row>
    <row r="1134" spans="7:11" x14ac:dyDescent="0.45">
      <c r="G1134" t="s">
        <v>1135</v>
      </c>
      <c r="H1134" t="str">
        <f>LEFT(G1134, FIND(" -&gt;", G1134) - 1)</f>
        <v>23:57:10.226</v>
      </c>
      <c r="I1134" t="str">
        <f>TRIM(MID(G1134, FIND("-&gt;", G1134) + 2, LEN(G1134)))</f>
        <v>616.81</v>
      </c>
      <c r="J1134" t="str">
        <f>TEXT(H1134, "[hh]:mm") &amp; ":" &amp; TEXT(FLOOR(VALUE(MID(H1134, 7, 2)), 10), "00")</f>
        <v>23:57:10</v>
      </c>
      <c r="K1134" t="str">
        <f>IF(COUNTIF(J$2:J1134, J1134) = 1, "KEEP", "DELETE")</f>
        <v>DELETE</v>
      </c>
    </row>
    <row r="1135" spans="7:11" x14ac:dyDescent="0.45">
      <c r="G1135" t="s">
        <v>1136</v>
      </c>
      <c r="H1135" t="str">
        <f>LEFT(G1135, FIND(" -&gt;", G1135) - 1)</f>
        <v>23:57:10.321</v>
      </c>
      <c r="I1135" t="str">
        <f>TRIM(MID(G1135, FIND("-&gt;", G1135) + 2, LEN(G1135)))</f>
        <v>616.69</v>
      </c>
      <c r="J1135" t="str">
        <f>TEXT(H1135, "[hh]:mm") &amp; ":" &amp; TEXT(FLOOR(VALUE(MID(H1135, 7, 2)), 10), "00")</f>
        <v>23:57:10</v>
      </c>
      <c r="K1135" t="str">
        <f>IF(COUNTIF(J$2:J1135, J1135) = 1, "KEEP", "DELETE")</f>
        <v>DELETE</v>
      </c>
    </row>
    <row r="1136" spans="7:11" x14ac:dyDescent="0.45">
      <c r="G1136" t="s">
        <v>1137</v>
      </c>
      <c r="H1136" t="str">
        <f>LEFT(G1136, FIND(" -&gt;", G1136) - 1)</f>
        <v>23:57:10.416</v>
      </c>
      <c r="I1136" t="str">
        <f>TRIM(MID(G1136, FIND("-&gt;", G1136) + 2, LEN(G1136)))</f>
        <v>616.52</v>
      </c>
      <c r="J1136" t="str">
        <f>TEXT(H1136, "[hh]:mm") &amp; ":" &amp; TEXT(FLOOR(VALUE(MID(H1136, 7, 2)), 10), "00")</f>
        <v>23:57:10</v>
      </c>
      <c r="K1136" t="str">
        <f>IF(COUNTIF(J$2:J1136, J1136) = 1, "KEEP", "DELETE")</f>
        <v>DELETE</v>
      </c>
    </row>
    <row r="1137" spans="7:11" x14ac:dyDescent="0.45">
      <c r="G1137" t="s">
        <v>1138</v>
      </c>
      <c r="H1137" t="str">
        <f>LEFT(G1137, FIND(" -&gt;", G1137) - 1)</f>
        <v>23:57:10.559</v>
      </c>
      <c r="I1137" t="str">
        <f>TRIM(MID(G1137, FIND("-&gt;", G1137) + 2, LEN(G1137)))</f>
        <v>616.43</v>
      </c>
      <c r="J1137" t="str">
        <f>TEXT(H1137, "[hh]:mm") &amp; ":" &amp; TEXT(FLOOR(VALUE(MID(H1137, 7, 2)), 10), "00")</f>
        <v>23:57:10</v>
      </c>
      <c r="K1137" t="str">
        <f>IF(COUNTIF(J$2:J1137, J1137) = 1, "KEEP", "DELETE")</f>
        <v>DELETE</v>
      </c>
    </row>
    <row r="1138" spans="7:11" x14ac:dyDescent="0.45">
      <c r="G1138" t="s">
        <v>1139</v>
      </c>
      <c r="H1138" t="str">
        <f>LEFT(G1138, FIND(" -&gt;", G1138) - 1)</f>
        <v>23:57:10.655</v>
      </c>
      <c r="I1138" t="str">
        <f>TRIM(MID(G1138, FIND("-&gt;", G1138) + 2, LEN(G1138)))</f>
        <v>616.26</v>
      </c>
      <c r="J1138" t="str">
        <f>TEXT(H1138, "[hh]:mm") &amp; ":" &amp; TEXT(FLOOR(VALUE(MID(H1138, 7, 2)), 10), "00")</f>
        <v>23:57:10</v>
      </c>
      <c r="K1138" t="str">
        <f>IF(COUNTIF(J$2:J1138, J1138) = 1, "KEEP", "DELETE")</f>
        <v>DELETE</v>
      </c>
    </row>
    <row r="1139" spans="7:11" x14ac:dyDescent="0.45">
      <c r="G1139" t="s">
        <v>1140</v>
      </c>
      <c r="H1139" t="str">
        <f>LEFT(G1139, FIND(" -&gt;", G1139) - 1)</f>
        <v>23:57:10.797</v>
      </c>
      <c r="I1139" t="str">
        <f>TRIM(MID(G1139, FIND("-&gt;", G1139) + 2, LEN(G1139)))</f>
        <v>616.14</v>
      </c>
      <c r="J1139" t="str">
        <f>TEXT(H1139, "[hh]:mm") &amp; ":" &amp; TEXT(FLOOR(VALUE(MID(H1139, 7, 2)), 10), "00")</f>
        <v>23:57:10</v>
      </c>
      <c r="K1139" t="str">
        <f>IF(COUNTIF(J$2:J1139, J1139) = 1, "KEEP", "DELETE")</f>
        <v>DELETE</v>
      </c>
    </row>
    <row r="1140" spans="7:11" x14ac:dyDescent="0.45">
      <c r="G1140" t="s">
        <v>1141</v>
      </c>
      <c r="H1140" t="str">
        <f>LEFT(G1140, FIND(" -&gt;", G1140) - 1)</f>
        <v>23:57:10.892</v>
      </c>
      <c r="I1140" t="str">
        <f>TRIM(MID(G1140, FIND("-&gt;", G1140) + 2, LEN(G1140)))</f>
        <v>616.02</v>
      </c>
      <c r="J1140" t="str">
        <f>TEXT(H1140, "[hh]:mm") &amp; ":" &amp; TEXT(FLOOR(VALUE(MID(H1140, 7, 2)), 10), "00")</f>
        <v>23:57:10</v>
      </c>
      <c r="K1140" t="str">
        <f>IF(COUNTIF(J$2:J1140, J1140) = 1, "KEEP", "DELETE")</f>
        <v>DELETE</v>
      </c>
    </row>
    <row r="1141" spans="7:11" x14ac:dyDescent="0.45">
      <c r="G1141" t="s">
        <v>1142</v>
      </c>
      <c r="H1141" t="str">
        <f>LEFT(G1141, FIND(" -&gt;", G1141) - 1)</f>
        <v>23:57:10.986</v>
      </c>
      <c r="I1141" t="str">
        <f>TRIM(MID(G1141, FIND("-&gt;", G1141) + 2, LEN(G1141)))</f>
        <v>615.91</v>
      </c>
      <c r="J1141" t="str">
        <f>TEXT(H1141, "[hh]:mm") &amp; ":" &amp; TEXT(FLOOR(VALUE(MID(H1141, 7, 2)), 10), "00")</f>
        <v>23:57:10</v>
      </c>
      <c r="K1141" t="str">
        <f>IF(COUNTIF(J$2:J1141, J1141) = 1, "KEEP", "DELETE")</f>
        <v>DELETE</v>
      </c>
    </row>
    <row r="1142" spans="7:11" x14ac:dyDescent="0.45">
      <c r="G1142" t="s">
        <v>1143</v>
      </c>
      <c r="H1142" t="str">
        <f>LEFT(G1142, FIND(" -&gt;", G1142) - 1)</f>
        <v>23:57:11.129</v>
      </c>
      <c r="I1142" t="str">
        <f>TRIM(MID(G1142, FIND("-&gt;", G1142) + 2, LEN(G1142)))</f>
        <v>615.74</v>
      </c>
      <c r="J1142" t="str">
        <f>TEXT(H1142, "[hh]:mm") &amp; ":" &amp; TEXT(FLOOR(VALUE(MID(H1142, 7, 2)), 10), "00")</f>
        <v>23:57:10</v>
      </c>
      <c r="K1142" t="str">
        <f>IF(COUNTIF(J$2:J1142, J1142) = 1, "KEEP", "DELETE")</f>
        <v>DELETE</v>
      </c>
    </row>
    <row r="1143" spans="7:11" x14ac:dyDescent="0.45">
      <c r="G1143" t="s">
        <v>1144</v>
      </c>
      <c r="H1143" t="str">
        <f>LEFT(G1143, FIND(" -&gt;", G1143) - 1)</f>
        <v>23:57:11.224</v>
      </c>
      <c r="I1143" t="str">
        <f>TRIM(MID(G1143, FIND("-&gt;", G1143) + 2, LEN(G1143)))</f>
        <v>615.65</v>
      </c>
      <c r="J1143" t="str">
        <f>TEXT(H1143, "[hh]:mm") &amp; ":" &amp; TEXT(FLOOR(VALUE(MID(H1143, 7, 2)), 10), "00")</f>
        <v>23:57:10</v>
      </c>
      <c r="K1143" t="str">
        <f>IF(COUNTIF(J$2:J1143, J1143) = 1, "KEEP", "DELETE")</f>
        <v>DELETE</v>
      </c>
    </row>
    <row r="1144" spans="7:11" x14ac:dyDescent="0.45">
      <c r="G1144" t="s">
        <v>1145</v>
      </c>
      <c r="H1144" t="str">
        <f>LEFT(G1144, FIND(" -&gt;", G1144) - 1)</f>
        <v>23:57:11.320</v>
      </c>
      <c r="I1144" t="str">
        <f>TRIM(MID(G1144, FIND("-&gt;", G1144) + 2, LEN(G1144)))</f>
        <v>615.50</v>
      </c>
      <c r="J1144" t="str">
        <f>TEXT(H1144, "[hh]:mm") &amp; ":" &amp; TEXT(FLOOR(VALUE(MID(H1144, 7, 2)), 10), "00")</f>
        <v>23:57:10</v>
      </c>
      <c r="K1144" t="str">
        <f>IF(COUNTIF(J$2:J1144, J1144) = 1, "KEEP", "DELETE")</f>
        <v>DELETE</v>
      </c>
    </row>
    <row r="1145" spans="7:11" x14ac:dyDescent="0.45">
      <c r="G1145" t="s">
        <v>1146</v>
      </c>
      <c r="H1145" t="str">
        <f>LEFT(G1145, FIND(" -&gt;", G1145) - 1)</f>
        <v>23:57:11.462</v>
      </c>
      <c r="I1145" t="str">
        <f>TRIM(MID(G1145, FIND("-&gt;", G1145) + 2, LEN(G1145)))</f>
        <v>615.36</v>
      </c>
      <c r="J1145" t="str">
        <f>TEXT(H1145, "[hh]:mm") &amp; ":" &amp; TEXT(FLOOR(VALUE(MID(H1145, 7, 2)), 10), "00")</f>
        <v>23:57:10</v>
      </c>
      <c r="K1145" t="str">
        <f>IF(COUNTIF(J$2:J1145, J1145) = 1, "KEEP", "DELETE")</f>
        <v>DELETE</v>
      </c>
    </row>
    <row r="1146" spans="7:11" x14ac:dyDescent="0.45">
      <c r="G1146" t="s">
        <v>1147</v>
      </c>
      <c r="H1146" t="str">
        <f>LEFT(G1146, FIND(" -&gt;", G1146) - 1)</f>
        <v>23:57:11.556</v>
      </c>
      <c r="I1146" t="str">
        <f>TRIM(MID(G1146, FIND("-&gt;", G1146) + 2, LEN(G1146)))</f>
        <v>615.24</v>
      </c>
      <c r="J1146" t="str">
        <f>TEXT(H1146, "[hh]:mm") &amp; ":" &amp; TEXT(FLOOR(VALUE(MID(H1146, 7, 2)), 10), "00")</f>
        <v>23:57:10</v>
      </c>
      <c r="K1146" t="str">
        <f>IF(COUNTIF(J$2:J1146, J1146) = 1, "KEEP", "DELETE")</f>
        <v>DELETE</v>
      </c>
    </row>
    <row r="1147" spans="7:11" x14ac:dyDescent="0.45">
      <c r="G1147" t="s">
        <v>1148</v>
      </c>
      <c r="H1147" t="str">
        <f>LEFT(G1147, FIND(" -&gt;", G1147) - 1)</f>
        <v>23:57:11.699</v>
      </c>
      <c r="I1147" t="str">
        <f>TRIM(MID(G1147, FIND("-&gt;", G1147) + 2, LEN(G1147)))</f>
        <v>615.10</v>
      </c>
      <c r="J1147" t="str">
        <f>TEXT(H1147, "[hh]:mm") &amp; ":" &amp; TEXT(FLOOR(VALUE(MID(H1147, 7, 2)), 10), "00")</f>
        <v>23:57:10</v>
      </c>
      <c r="K1147" t="str">
        <f>IF(COUNTIF(J$2:J1147, J1147) = 1, "KEEP", "DELETE")</f>
        <v>DELETE</v>
      </c>
    </row>
    <row r="1148" spans="7:11" x14ac:dyDescent="0.45">
      <c r="G1148" t="s">
        <v>1149</v>
      </c>
      <c r="H1148" t="str">
        <f>LEFT(G1148, FIND(" -&gt;", G1148) - 1)</f>
        <v>23:57:11.794</v>
      </c>
      <c r="I1148" t="str">
        <f>TRIM(MID(G1148, FIND("-&gt;", G1148) + 2, LEN(G1148)))</f>
        <v>614.98</v>
      </c>
      <c r="J1148" t="str">
        <f>TEXT(H1148, "[hh]:mm") &amp; ":" &amp; TEXT(FLOOR(VALUE(MID(H1148, 7, 2)), 10), "00")</f>
        <v>23:57:10</v>
      </c>
      <c r="K1148" t="str">
        <f>IF(COUNTIF(J$2:J1148, J1148) = 1, "KEEP", "DELETE")</f>
        <v>DELETE</v>
      </c>
    </row>
    <row r="1149" spans="7:11" x14ac:dyDescent="0.45">
      <c r="G1149" t="s">
        <v>1150</v>
      </c>
      <c r="H1149" t="str">
        <f>LEFT(G1149, FIND(" -&gt;", G1149) - 1)</f>
        <v>23:57:11.984</v>
      </c>
      <c r="I1149" t="str">
        <f>TRIM(MID(G1149, FIND("-&gt;", G1149) + 2, LEN(G1149)))</f>
        <v>614.84</v>
      </c>
      <c r="J1149" t="str">
        <f>TEXT(H1149, "[hh]:mm") &amp; ":" &amp; TEXT(FLOOR(VALUE(MID(H1149, 7, 2)), 10), "00")</f>
        <v>23:57:10</v>
      </c>
      <c r="K1149" t="str">
        <f>IF(COUNTIF(J$2:J1149, J1149) = 1, "KEEP", "DELETE")</f>
        <v>DELETE</v>
      </c>
    </row>
    <row r="1150" spans="7:11" x14ac:dyDescent="0.45">
      <c r="G1150" t="s">
        <v>1151</v>
      </c>
      <c r="H1150" t="str">
        <f>LEFT(G1150, FIND(" -&gt;", G1150) - 1)</f>
        <v>23:57:12.079</v>
      </c>
      <c r="I1150" t="str">
        <f>TRIM(MID(G1150, FIND("-&gt;", G1150) + 2, LEN(G1150)))</f>
        <v>614.58</v>
      </c>
      <c r="J1150" t="str">
        <f>TEXT(H1150, "[hh]:mm") &amp; ":" &amp; TEXT(FLOOR(VALUE(MID(H1150, 7, 2)), 10), "00")</f>
        <v>23:57:10</v>
      </c>
      <c r="K1150" t="str">
        <f>IF(COUNTIF(J$2:J1150, J1150) = 1, "KEEP", "DELETE")</f>
        <v>DELETE</v>
      </c>
    </row>
    <row r="1151" spans="7:11" x14ac:dyDescent="0.45">
      <c r="G1151" t="s">
        <v>1152</v>
      </c>
      <c r="H1151" t="str">
        <f>LEFT(G1151, FIND(" -&gt;", G1151) - 1)</f>
        <v>23:57:12.221</v>
      </c>
      <c r="I1151" t="str">
        <f>TRIM(MID(G1151, FIND("-&gt;", G1151) + 2, LEN(G1151)))</f>
        <v>614.44</v>
      </c>
      <c r="J1151" t="str">
        <f>TEXT(H1151, "[hh]:mm") &amp; ":" &amp; TEXT(FLOOR(VALUE(MID(H1151, 7, 2)), 10), "00")</f>
        <v>23:57:10</v>
      </c>
      <c r="K1151" t="str">
        <f>IF(COUNTIF(J$2:J1151, J1151) = 1, "KEEP", "DELETE")</f>
        <v>DELETE</v>
      </c>
    </row>
    <row r="1152" spans="7:11" x14ac:dyDescent="0.45">
      <c r="G1152" t="s">
        <v>1153</v>
      </c>
      <c r="H1152" t="str">
        <f>LEFT(G1152, FIND(" -&gt;", G1152) - 1)</f>
        <v>23:57:12.317</v>
      </c>
      <c r="I1152" t="str">
        <f>TRIM(MID(G1152, FIND("-&gt;", G1152) + 2, LEN(G1152)))</f>
        <v>614.30</v>
      </c>
      <c r="J1152" t="str">
        <f>TEXT(H1152, "[hh]:mm") &amp; ":" &amp; TEXT(FLOOR(VALUE(MID(H1152, 7, 2)), 10), "00")</f>
        <v>23:57:10</v>
      </c>
      <c r="K1152" t="str">
        <f>IF(COUNTIF(J$2:J1152, J1152) = 1, "KEEP", "DELETE")</f>
        <v>DELETE</v>
      </c>
    </row>
    <row r="1153" spans="7:11" x14ac:dyDescent="0.45">
      <c r="G1153" t="s">
        <v>1154</v>
      </c>
      <c r="H1153" t="str">
        <f>LEFT(G1153, FIND(" -&gt;", G1153) - 1)</f>
        <v>23:57:12.459</v>
      </c>
      <c r="I1153" t="str">
        <f>TRIM(MID(G1153, FIND("-&gt;", G1153) + 2, LEN(G1153)))</f>
        <v>614.20</v>
      </c>
      <c r="J1153" t="str">
        <f>TEXT(H1153, "[hh]:mm") &amp; ":" &amp; TEXT(FLOOR(VALUE(MID(H1153, 7, 2)), 10), "00")</f>
        <v>23:57:10</v>
      </c>
      <c r="K1153" t="str">
        <f>IF(COUNTIF(J$2:J1153, J1153) = 1, "KEEP", "DELETE")</f>
        <v>DELETE</v>
      </c>
    </row>
    <row r="1154" spans="7:11" x14ac:dyDescent="0.45">
      <c r="G1154" t="s">
        <v>1155</v>
      </c>
      <c r="H1154" t="str">
        <f>LEFT(G1154, FIND(" -&gt;", G1154) - 1)</f>
        <v>23:57:12.553</v>
      </c>
      <c r="I1154" t="str">
        <f>TRIM(MID(G1154, FIND("-&gt;", G1154) + 2, LEN(G1154)))</f>
        <v>614.06</v>
      </c>
      <c r="J1154" t="str">
        <f>TEXT(H1154, "[hh]:mm") &amp; ":" &amp; TEXT(FLOOR(VALUE(MID(H1154, 7, 2)), 10), "00")</f>
        <v>23:57:10</v>
      </c>
      <c r="K1154" t="str">
        <f>IF(COUNTIF(J$2:J1154, J1154) = 1, "KEEP", "DELETE")</f>
        <v>DELETE</v>
      </c>
    </row>
    <row r="1155" spans="7:11" x14ac:dyDescent="0.45">
      <c r="G1155" t="s">
        <v>1156</v>
      </c>
      <c r="H1155" t="str">
        <f>LEFT(G1155, FIND(" -&gt;", G1155) - 1)</f>
        <v>23:57:12.649</v>
      </c>
      <c r="I1155" t="str">
        <f>TRIM(MID(G1155, FIND("-&gt;", G1155) + 2, LEN(G1155)))</f>
        <v>613.97</v>
      </c>
      <c r="J1155" t="str">
        <f>TEXT(H1155, "[hh]:mm") &amp; ":" &amp; TEXT(FLOOR(VALUE(MID(H1155, 7, 2)), 10), "00")</f>
        <v>23:57:10</v>
      </c>
      <c r="K1155" t="str">
        <f>IF(COUNTIF(J$2:J1155, J1155) = 1, "KEEP", "DELETE")</f>
        <v>DELETE</v>
      </c>
    </row>
    <row r="1156" spans="7:11" x14ac:dyDescent="0.45">
      <c r="G1156" t="s">
        <v>1157</v>
      </c>
      <c r="H1156" t="str">
        <f>LEFT(G1156, FIND(" -&gt;", G1156) - 1)</f>
        <v>23:57:12.792</v>
      </c>
      <c r="I1156" t="str">
        <f>TRIM(MID(G1156, FIND("-&gt;", G1156) + 2, LEN(G1156)))</f>
        <v>613.85</v>
      </c>
      <c r="J1156" t="str">
        <f>TEXT(H1156, "[hh]:mm") &amp; ":" &amp; TEXT(FLOOR(VALUE(MID(H1156, 7, 2)), 10), "00")</f>
        <v>23:57:10</v>
      </c>
      <c r="K1156" t="str">
        <f>IF(COUNTIF(J$2:J1156, J1156) = 1, "KEEP", "DELETE")</f>
        <v>DELETE</v>
      </c>
    </row>
    <row r="1157" spans="7:11" x14ac:dyDescent="0.45">
      <c r="G1157" t="s">
        <v>1158</v>
      </c>
      <c r="H1157" t="str">
        <f>LEFT(G1157, FIND(" -&gt;", G1157) - 1)</f>
        <v>23:57:12.886</v>
      </c>
      <c r="I1157" t="str">
        <f>TRIM(MID(G1157, FIND("-&gt;", G1157) + 2, LEN(G1157)))</f>
        <v>613.73</v>
      </c>
      <c r="J1157" t="str">
        <f>TEXT(H1157, "[hh]:mm") &amp; ":" &amp; TEXT(FLOOR(VALUE(MID(H1157, 7, 2)), 10), "00")</f>
        <v>23:57:10</v>
      </c>
      <c r="K1157" t="str">
        <f>IF(COUNTIF(J$2:J1157, J1157) = 1, "KEEP", "DELETE")</f>
        <v>DELETE</v>
      </c>
    </row>
    <row r="1158" spans="7:11" x14ac:dyDescent="0.45">
      <c r="G1158" t="s">
        <v>1159</v>
      </c>
      <c r="H1158" t="str">
        <f>LEFT(G1158, FIND(" -&gt;", G1158) - 1)</f>
        <v>23:57:13.029</v>
      </c>
      <c r="I1158" t="str">
        <f>TRIM(MID(G1158, FIND("-&gt;", G1158) + 2, LEN(G1158)))</f>
        <v>613.61</v>
      </c>
      <c r="J1158" t="str">
        <f>TEXT(H1158, "[hh]:mm") &amp; ":" &amp; TEXT(FLOOR(VALUE(MID(H1158, 7, 2)), 10), "00")</f>
        <v>23:57:10</v>
      </c>
      <c r="K1158" t="str">
        <f>IF(COUNTIF(J$2:J1158, J1158) = 1, "KEEP", "DELETE")</f>
        <v>DELETE</v>
      </c>
    </row>
    <row r="1159" spans="7:11" x14ac:dyDescent="0.45">
      <c r="G1159" t="s">
        <v>1160</v>
      </c>
      <c r="H1159" t="str">
        <f>LEFT(G1159, FIND(" -&gt;", G1159) - 1)</f>
        <v>23:57:13.124</v>
      </c>
      <c r="I1159" t="str">
        <f>TRIM(MID(G1159, FIND("-&gt;", G1159) + 2, LEN(G1159)))</f>
        <v>613.47</v>
      </c>
      <c r="J1159" t="str">
        <f>TEXT(H1159, "[hh]:mm") &amp; ":" &amp; TEXT(FLOOR(VALUE(MID(H1159, 7, 2)), 10), "00")</f>
        <v>23:57:10</v>
      </c>
      <c r="K1159" t="str">
        <f>IF(COUNTIF(J$2:J1159, J1159) = 1, "KEEP", "DELETE")</f>
        <v>DELETE</v>
      </c>
    </row>
    <row r="1160" spans="7:11" x14ac:dyDescent="0.45">
      <c r="G1160" t="s">
        <v>1161</v>
      </c>
      <c r="H1160" t="str">
        <f>LEFT(G1160, FIND(" -&gt;", G1160) - 1)</f>
        <v>23:57:13.219</v>
      </c>
      <c r="I1160" t="str">
        <f>TRIM(MID(G1160, FIND("-&gt;", G1160) + 2, LEN(G1160)))</f>
        <v>613.36</v>
      </c>
      <c r="J1160" t="str">
        <f>TEXT(H1160, "[hh]:mm") &amp; ":" &amp; TEXT(FLOOR(VALUE(MID(H1160, 7, 2)), 10), "00")</f>
        <v>23:57:10</v>
      </c>
      <c r="K1160" t="str">
        <f>IF(COUNTIF(J$2:J1160, J1160) = 1, "KEEP", "DELETE")</f>
        <v>DELETE</v>
      </c>
    </row>
    <row r="1161" spans="7:11" x14ac:dyDescent="0.45">
      <c r="G1161" t="s">
        <v>1162</v>
      </c>
      <c r="H1161" t="str">
        <f>LEFT(G1161, FIND(" -&gt;", G1161) - 1)</f>
        <v>23:57:13.361</v>
      </c>
      <c r="I1161" t="str">
        <f>TRIM(MID(G1161, FIND("-&gt;", G1161) + 2, LEN(G1161)))</f>
        <v>613.24</v>
      </c>
      <c r="J1161" t="str">
        <f>TEXT(H1161, "[hh]:mm") &amp; ":" &amp; TEXT(FLOOR(VALUE(MID(H1161, 7, 2)), 10), "00")</f>
        <v>23:57:10</v>
      </c>
      <c r="K1161" t="str">
        <f>IF(COUNTIF(J$2:J1161, J1161) = 1, "KEEP", "DELETE")</f>
        <v>DELETE</v>
      </c>
    </row>
    <row r="1162" spans="7:11" x14ac:dyDescent="0.45">
      <c r="G1162" t="s">
        <v>1163</v>
      </c>
      <c r="H1162" t="str">
        <f>LEFT(G1162, FIND(" -&gt;", G1162) - 1)</f>
        <v>23:57:13.456</v>
      </c>
      <c r="I1162" t="str">
        <f>TRIM(MID(G1162, FIND("-&gt;", G1162) + 2, LEN(G1162)))</f>
        <v>613.14</v>
      </c>
      <c r="J1162" t="str">
        <f>TEXT(H1162, "[hh]:mm") &amp; ":" &amp; TEXT(FLOOR(VALUE(MID(H1162, 7, 2)), 10), "00")</f>
        <v>23:57:10</v>
      </c>
      <c r="K1162" t="str">
        <f>IF(COUNTIF(J$2:J1162, J1162) = 1, "KEEP", "DELETE")</f>
        <v>DELETE</v>
      </c>
    </row>
    <row r="1163" spans="7:11" x14ac:dyDescent="0.45">
      <c r="G1163" t="s">
        <v>1164</v>
      </c>
      <c r="H1163" t="str">
        <f>LEFT(G1163, FIND(" -&gt;", G1163) - 1)</f>
        <v>23:57:13.551</v>
      </c>
      <c r="I1163" t="str">
        <f>TRIM(MID(G1163, FIND("-&gt;", G1163) + 2, LEN(G1163)))</f>
        <v>612.98</v>
      </c>
      <c r="J1163" t="str">
        <f>TEXT(H1163, "[hh]:mm") &amp; ":" &amp; TEXT(FLOOR(VALUE(MID(H1163, 7, 2)), 10), "00")</f>
        <v>23:57:10</v>
      </c>
      <c r="K1163" t="str">
        <f>IF(COUNTIF(J$2:J1163, J1163) = 1, "KEEP", "DELETE")</f>
        <v>DELETE</v>
      </c>
    </row>
    <row r="1164" spans="7:11" x14ac:dyDescent="0.45">
      <c r="G1164" t="s">
        <v>1165</v>
      </c>
      <c r="H1164" t="str">
        <f>LEFT(G1164, FIND(" -&gt;", G1164) - 1)</f>
        <v>23:57:13.791</v>
      </c>
      <c r="I1164" t="str">
        <f>TRIM(MID(G1164, FIND("-&gt;", G1164) + 2, LEN(G1164)))</f>
        <v>612.86</v>
      </c>
      <c r="J1164" t="str">
        <f>TEXT(H1164, "[hh]:mm") &amp; ":" &amp; TEXT(FLOOR(VALUE(MID(H1164, 7, 2)), 10), "00")</f>
        <v>23:57:10</v>
      </c>
      <c r="K1164" t="str">
        <f>IF(COUNTIF(J$2:J1164, J1164) = 1, "KEEP", "DELETE")</f>
        <v>DELETE</v>
      </c>
    </row>
    <row r="1165" spans="7:11" x14ac:dyDescent="0.45">
      <c r="G1165" t="s">
        <v>1166</v>
      </c>
      <c r="H1165" t="str">
        <f>LEFT(G1165, FIND(" -&gt;", G1165) - 1)</f>
        <v>23:57:13.884</v>
      </c>
      <c r="I1165" t="str">
        <f>TRIM(MID(G1165, FIND("-&gt;", G1165) + 2, LEN(G1165)))</f>
        <v>612.67</v>
      </c>
      <c r="J1165" t="str">
        <f>TEXT(H1165, "[hh]:mm") &amp; ":" &amp; TEXT(FLOOR(VALUE(MID(H1165, 7, 2)), 10), "00")</f>
        <v>23:57:10</v>
      </c>
      <c r="K1165" t="str">
        <f>IF(COUNTIF(J$2:J1165, J1165) = 1, "KEEP", "DELETE")</f>
        <v>DELETE</v>
      </c>
    </row>
    <row r="1166" spans="7:11" x14ac:dyDescent="0.45">
      <c r="G1166" t="s">
        <v>1167</v>
      </c>
      <c r="H1166" t="str">
        <f>LEFT(G1166, FIND(" -&gt;", G1166) - 1)</f>
        <v>23:57:13.979</v>
      </c>
      <c r="I1166" t="str">
        <f>TRIM(MID(G1166, FIND("-&gt;", G1166) + 2, LEN(G1166)))</f>
        <v>612.56</v>
      </c>
      <c r="J1166" t="str">
        <f>TEXT(H1166, "[hh]:mm") &amp; ":" &amp; TEXT(FLOOR(VALUE(MID(H1166, 7, 2)), 10), "00")</f>
        <v>23:57:10</v>
      </c>
      <c r="K1166" t="str">
        <f>IF(COUNTIF(J$2:J1166, J1166) = 1, "KEEP", "DELETE")</f>
        <v>DELETE</v>
      </c>
    </row>
    <row r="1167" spans="7:11" x14ac:dyDescent="0.45">
      <c r="G1167" t="s">
        <v>1168</v>
      </c>
      <c r="H1167" t="str">
        <f>LEFT(G1167, FIND(" -&gt;", G1167) - 1)</f>
        <v>23:57:14.121</v>
      </c>
      <c r="I1167" t="str">
        <f>TRIM(MID(G1167, FIND("-&gt;", G1167) + 2, LEN(G1167)))</f>
        <v>612.44</v>
      </c>
      <c r="J1167" t="str">
        <f>TEXT(H1167, "[hh]:mm") &amp; ":" &amp; TEXT(FLOOR(VALUE(MID(H1167, 7, 2)), 10), "00")</f>
        <v>23:57:10</v>
      </c>
      <c r="K1167" t="str">
        <f>IF(COUNTIF(J$2:J1167, J1167) = 1, "KEEP", "DELETE")</f>
        <v>DELETE</v>
      </c>
    </row>
    <row r="1168" spans="7:11" x14ac:dyDescent="0.45">
      <c r="G1168" t="s">
        <v>1169</v>
      </c>
      <c r="H1168" t="str">
        <f>LEFT(G1168, FIND(" -&gt;", G1168) - 1)</f>
        <v>23:57:14.216</v>
      </c>
      <c r="I1168" t="str">
        <f>TRIM(MID(G1168, FIND("-&gt;", G1168) + 2, LEN(G1168)))</f>
        <v>612.32</v>
      </c>
      <c r="J1168" t="str">
        <f>TEXT(H1168, "[hh]:mm") &amp; ":" &amp; TEXT(FLOOR(VALUE(MID(H1168, 7, 2)), 10), "00")</f>
        <v>23:57:10</v>
      </c>
      <c r="K1168" t="str">
        <f>IF(COUNTIF(J$2:J1168, J1168) = 1, "KEEP", "DELETE")</f>
        <v>DELETE</v>
      </c>
    </row>
    <row r="1169" spans="7:11" x14ac:dyDescent="0.45">
      <c r="G1169" t="s">
        <v>1170</v>
      </c>
      <c r="H1169" t="str">
        <f>LEFT(G1169, FIND(" -&gt;", G1169) - 1)</f>
        <v>23:57:14.311</v>
      </c>
      <c r="I1169" t="str">
        <f>TRIM(MID(G1169, FIND("-&gt;", G1169) + 2, LEN(G1169)))</f>
        <v>612.21</v>
      </c>
      <c r="J1169" t="str">
        <f>TEXT(H1169, "[hh]:mm") &amp; ":" &amp; TEXT(FLOOR(VALUE(MID(H1169, 7, 2)), 10), "00")</f>
        <v>23:57:10</v>
      </c>
      <c r="K1169" t="str">
        <f>IF(COUNTIF(J$2:J1169, J1169) = 1, "KEEP", "DELETE")</f>
        <v>DELETE</v>
      </c>
    </row>
    <row r="1170" spans="7:11" x14ac:dyDescent="0.45">
      <c r="G1170" t="s">
        <v>1171</v>
      </c>
      <c r="H1170" t="str">
        <f>LEFT(G1170, FIND(" -&gt;", G1170) - 1)</f>
        <v>23:57:14.454</v>
      </c>
      <c r="I1170" t="str">
        <f>TRIM(MID(G1170, FIND("-&gt;", G1170) + 2, LEN(G1170)))</f>
        <v>612.07</v>
      </c>
      <c r="J1170" t="str">
        <f>TEXT(H1170, "[hh]:mm") &amp; ":" &amp; TEXT(FLOOR(VALUE(MID(H1170, 7, 2)), 10), "00")</f>
        <v>23:57:10</v>
      </c>
      <c r="K1170" t="str">
        <f>IF(COUNTIF(J$2:J1170, J1170) = 1, "KEEP", "DELETE")</f>
        <v>DELETE</v>
      </c>
    </row>
    <row r="1171" spans="7:11" x14ac:dyDescent="0.45">
      <c r="G1171" t="s">
        <v>1172</v>
      </c>
      <c r="H1171" t="str">
        <f>LEFT(G1171, FIND(" -&gt;", G1171) - 1)</f>
        <v>23:57:14.549</v>
      </c>
      <c r="I1171" t="str">
        <f>TRIM(MID(G1171, FIND("-&gt;", G1171) + 2, LEN(G1171)))</f>
        <v>611.92</v>
      </c>
      <c r="J1171" t="str">
        <f>TEXT(H1171, "[hh]:mm") &amp; ":" &amp; TEXT(FLOOR(VALUE(MID(H1171, 7, 2)), 10), "00")</f>
        <v>23:57:10</v>
      </c>
      <c r="K1171" t="str">
        <f>IF(COUNTIF(J$2:J1171, J1171) = 1, "KEEP", "DELETE")</f>
        <v>DELETE</v>
      </c>
    </row>
    <row r="1172" spans="7:11" x14ac:dyDescent="0.45">
      <c r="G1172" t="s">
        <v>1173</v>
      </c>
      <c r="H1172" t="str">
        <f>LEFT(G1172, FIND(" -&gt;", G1172) - 1)</f>
        <v>23:57:14.691</v>
      </c>
      <c r="I1172" t="str">
        <f>TRIM(MID(G1172, FIND("-&gt;", G1172) + 2, LEN(G1172)))</f>
        <v>611.78</v>
      </c>
      <c r="J1172" t="str">
        <f>TEXT(H1172, "[hh]:mm") &amp; ":" &amp; TEXT(FLOOR(VALUE(MID(H1172, 7, 2)), 10), "00")</f>
        <v>23:57:10</v>
      </c>
      <c r="K1172" t="str">
        <f>IF(COUNTIF(J$2:J1172, J1172) = 1, "KEEP", "DELETE")</f>
        <v>DELETE</v>
      </c>
    </row>
    <row r="1173" spans="7:11" x14ac:dyDescent="0.45">
      <c r="G1173" t="s">
        <v>1174</v>
      </c>
      <c r="H1173" t="str">
        <f>LEFT(G1173, FIND(" -&gt;", G1173) - 1)</f>
        <v>23:57:14.787</v>
      </c>
      <c r="I1173" t="str">
        <f>TRIM(MID(G1173, FIND("-&gt;", G1173) + 2, LEN(G1173)))</f>
        <v>611.67</v>
      </c>
      <c r="J1173" t="str">
        <f>TEXT(H1173, "[hh]:mm") &amp; ":" &amp; TEXT(FLOOR(VALUE(MID(H1173, 7, 2)), 10), "00")</f>
        <v>23:57:10</v>
      </c>
      <c r="K1173" t="str">
        <f>IF(COUNTIF(J$2:J1173, J1173) = 1, "KEEP", "DELETE")</f>
        <v>DELETE</v>
      </c>
    </row>
    <row r="1174" spans="7:11" x14ac:dyDescent="0.45">
      <c r="G1174" t="s">
        <v>1175</v>
      </c>
      <c r="H1174" t="str">
        <f>LEFT(G1174, FIND(" -&gt;", G1174) - 1)</f>
        <v>23:57:14.880</v>
      </c>
      <c r="I1174" t="str">
        <f>TRIM(MID(G1174, FIND("-&gt;", G1174) + 2, LEN(G1174)))</f>
        <v>611.48</v>
      </c>
      <c r="J1174" t="str">
        <f>TEXT(H1174, "[hh]:mm") &amp; ":" &amp; TEXT(FLOOR(VALUE(MID(H1174, 7, 2)), 10), "00")</f>
        <v>23:57:10</v>
      </c>
      <c r="K1174" t="str">
        <f>IF(COUNTIF(J$2:J1174, J1174) = 1, "KEEP", "DELETE")</f>
        <v>DELETE</v>
      </c>
    </row>
    <row r="1175" spans="7:11" x14ac:dyDescent="0.45">
      <c r="G1175" t="s">
        <v>1176</v>
      </c>
      <c r="H1175" t="str">
        <f>LEFT(G1175, FIND(" -&gt;", G1175) - 1)</f>
        <v>23:57:15.022</v>
      </c>
      <c r="I1175" t="str">
        <f>TRIM(MID(G1175, FIND("-&gt;", G1175) + 2, LEN(G1175)))</f>
        <v>611.29</v>
      </c>
      <c r="J1175" t="str">
        <f>TEXT(H1175, "[hh]:mm") &amp; ":" &amp; TEXT(FLOOR(VALUE(MID(H1175, 7, 2)), 10), "00")</f>
        <v>23:57:10</v>
      </c>
      <c r="K1175" t="str">
        <f>IF(COUNTIF(J$2:J1175, J1175) = 1, "KEEP", "DELETE")</f>
        <v>DELETE</v>
      </c>
    </row>
    <row r="1176" spans="7:11" x14ac:dyDescent="0.45">
      <c r="G1176" t="s">
        <v>1177</v>
      </c>
      <c r="H1176" t="str">
        <f>LEFT(G1176, FIND(" -&gt;", G1176) - 1)</f>
        <v>23:57:15.117</v>
      </c>
      <c r="I1176" t="str">
        <f>TRIM(MID(G1176, FIND("-&gt;", G1176) + 2, LEN(G1176)))</f>
        <v>611.11</v>
      </c>
      <c r="J1176" t="str">
        <f>TEXT(H1176, "[hh]:mm") &amp; ":" &amp; TEXT(FLOOR(VALUE(MID(H1176, 7, 2)), 10), "00")</f>
        <v>23:57:10</v>
      </c>
      <c r="K1176" t="str">
        <f>IF(COUNTIF(J$2:J1176, J1176) = 1, "KEEP", "DELETE")</f>
        <v>DELETE</v>
      </c>
    </row>
    <row r="1177" spans="7:11" x14ac:dyDescent="0.45">
      <c r="G1177" t="s">
        <v>1178</v>
      </c>
      <c r="H1177" t="str">
        <f>LEFT(G1177, FIND(" -&gt;", G1177) - 1)</f>
        <v>23:57:15.258</v>
      </c>
      <c r="I1177" t="str">
        <f>TRIM(MID(G1177, FIND("-&gt;", G1177) + 2, LEN(G1177)))</f>
        <v>610.92</v>
      </c>
      <c r="J1177" t="str">
        <f>TEXT(H1177, "[hh]:mm") &amp; ":" &amp; TEXT(FLOOR(VALUE(MID(H1177, 7, 2)), 10), "00")</f>
        <v>23:57:10</v>
      </c>
      <c r="K1177" t="str">
        <f>IF(COUNTIF(J$2:J1177, J1177) = 1, "KEEP", "DELETE")</f>
        <v>DELETE</v>
      </c>
    </row>
    <row r="1178" spans="7:11" x14ac:dyDescent="0.45">
      <c r="G1178" t="s">
        <v>1179</v>
      </c>
      <c r="H1178" t="str">
        <f>LEFT(G1178, FIND(" -&gt;", G1178) - 1)</f>
        <v>23:57:15.352</v>
      </c>
      <c r="I1178" t="str">
        <f>TRIM(MID(G1178, FIND("-&gt;", G1178) + 2, LEN(G1178)))</f>
        <v>610.73</v>
      </c>
      <c r="J1178" t="str">
        <f>TEXT(H1178, "[hh]:mm") &amp; ":" &amp; TEXT(FLOOR(VALUE(MID(H1178, 7, 2)), 10), "00")</f>
        <v>23:57:10</v>
      </c>
      <c r="K1178" t="str">
        <f>IF(COUNTIF(J$2:J1178, J1178) = 1, "KEEP", "DELETE")</f>
        <v>DELETE</v>
      </c>
    </row>
    <row r="1179" spans="7:11" x14ac:dyDescent="0.45">
      <c r="G1179" t="s">
        <v>1180</v>
      </c>
      <c r="H1179" t="str">
        <f>LEFT(G1179, FIND(" -&gt;", G1179) - 1)</f>
        <v>23:57:15.447</v>
      </c>
      <c r="I1179" t="str">
        <f>TRIM(MID(G1179, FIND("-&gt;", G1179) + 2, LEN(G1179)))</f>
        <v>610.57</v>
      </c>
      <c r="J1179" t="str">
        <f>TEXT(H1179, "[hh]:mm") &amp; ":" &amp; TEXT(FLOOR(VALUE(MID(H1179, 7, 2)), 10), "00")</f>
        <v>23:57:10</v>
      </c>
      <c r="K1179" t="str">
        <f>IF(COUNTIF(J$2:J1179, J1179) = 1, "KEEP", "DELETE")</f>
        <v>DELETE</v>
      </c>
    </row>
    <row r="1180" spans="7:11" x14ac:dyDescent="0.45">
      <c r="G1180" t="s">
        <v>1181</v>
      </c>
      <c r="H1180" t="str">
        <f>LEFT(G1180, FIND(" -&gt;", G1180) - 1)</f>
        <v>23:57:15.589</v>
      </c>
      <c r="I1180" t="str">
        <f>TRIM(MID(G1180, FIND("-&gt;", G1180) + 2, LEN(G1180)))</f>
        <v>610.45</v>
      </c>
      <c r="J1180" t="str">
        <f>TEXT(H1180, "[hh]:mm") &amp; ":" &amp; TEXT(FLOOR(VALUE(MID(H1180, 7, 2)), 10), "00")</f>
        <v>23:57:10</v>
      </c>
      <c r="K1180" t="str">
        <f>IF(COUNTIF(J$2:J1180, J1180) = 1, "KEEP", "DELETE")</f>
        <v>DELETE</v>
      </c>
    </row>
    <row r="1181" spans="7:11" x14ac:dyDescent="0.45">
      <c r="G1181" t="s">
        <v>1182</v>
      </c>
      <c r="H1181" t="str">
        <f>LEFT(G1181, FIND(" -&gt;", G1181) - 1)</f>
        <v>23:57:15.684</v>
      </c>
      <c r="I1181" t="str">
        <f>TRIM(MID(G1181, FIND("-&gt;", G1181) + 2, LEN(G1181)))</f>
        <v>610.29</v>
      </c>
      <c r="J1181" t="str">
        <f>TEXT(H1181, "[hh]:mm") &amp; ":" &amp; TEXT(FLOOR(VALUE(MID(H1181, 7, 2)), 10), "00")</f>
        <v>23:57:10</v>
      </c>
      <c r="K1181" t="str">
        <f>IF(COUNTIF(J$2:J1181, J1181) = 1, "KEEP", "DELETE")</f>
        <v>DELETE</v>
      </c>
    </row>
    <row r="1182" spans="7:11" x14ac:dyDescent="0.45">
      <c r="G1182" t="s">
        <v>1183</v>
      </c>
      <c r="H1182" t="str">
        <f>LEFT(G1182, FIND(" -&gt;", G1182) - 1)</f>
        <v>23:57:15.826</v>
      </c>
      <c r="I1182" t="str">
        <f>TRIM(MID(G1182, FIND("-&gt;", G1182) + 2, LEN(G1182)))</f>
        <v>610.15</v>
      </c>
      <c r="J1182" t="str">
        <f>TEXT(H1182, "[hh]:mm") &amp; ":" &amp; TEXT(FLOOR(VALUE(MID(H1182, 7, 2)), 10), "00")</f>
        <v>23:57:10</v>
      </c>
      <c r="K1182" t="str">
        <f>IF(COUNTIF(J$2:J1182, J1182) = 1, "KEEP", "DELETE")</f>
        <v>DELETE</v>
      </c>
    </row>
    <row r="1183" spans="7:11" x14ac:dyDescent="0.45">
      <c r="G1183" t="s">
        <v>1184</v>
      </c>
      <c r="H1183" t="str">
        <f>LEFT(G1183, FIND(" -&gt;", G1183) - 1)</f>
        <v>23:57:15.922</v>
      </c>
      <c r="I1183" t="str">
        <f>TRIM(MID(G1183, FIND("-&gt;", G1183) + 2, LEN(G1183)))</f>
        <v>610.01</v>
      </c>
      <c r="J1183" t="str">
        <f>TEXT(H1183, "[hh]:mm") &amp; ":" &amp; TEXT(FLOOR(VALUE(MID(H1183, 7, 2)), 10), "00")</f>
        <v>23:57:10</v>
      </c>
      <c r="K1183" t="str">
        <f>IF(COUNTIF(J$2:J1183, J1183) = 1, "KEEP", "DELETE")</f>
        <v>DELETE</v>
      </c>
    </row>
    <row r="1184" spans="7:11" x14ac:dyDescent="0.45">
      <c r="G1184" t="s">
        <v>1185</v>
      </c>
      <c r="H1184" t="str">
        <f>LEFT(G1184, FIND(" -&gt;", G1184) - 1)</f>
        <v>23:57:16.017</v>
      </c>
      <c r="I1184" t="str">
        <f>TRIM(MID(G1184, FIND("-&gt;", G1184) + 2, LEN(G1184)))</f>
        <v>609.87</v>
      </c>
      <c r="J1184" t="str">
        <f>TEXT(H1184, "[hh]:mm") &amp; ":" &amp; TEXT(FLOOR(VALUE(MID(H1184, 7, 2)), 10), "00")</f>
        <v>23:57:10</v>
      </c>
      <c r="K1184" t="str">
        <f>IF(COUNTIF(J$2:J1184, J1184) = 1, "KEEP", "DELETE")</f>
        <v>DELETE</v>
      </c>
    </row>
    <row r="1185" spans="7:11" x14ac:dyDescent="0.45">
      <c r="G1185" t="s">
        <v>1186</v>
      </c>
      <c r="H1185" t="str">
        <f>LEFT(G1185, FIND(" -&gt;", G1185) - 1)</f>
        <v>23:57:16.206</v>
      </c>
      <c r="I1185" t="str">
        <f>TRIM(MID(G1185, FIND("-&gt;", G1185) + 2, LEN(G1185)))</f>
        <v>609.71</v>
      </c>
      <c r="J1185" t="str">
        <f>TEXT(H1185, "[hh]:mm") &amp; ":" &amp; TEXT(FLOOR(VALUE(MID(H1185, 7, 2)), 10), "00")</f>
        <v>23:57:10</v>
      </c>
      <c r="K1185" t="str">
        <f>IF(COUNTIF(J$2:J1185, J1185) = 1, "KEEP", "DELETE")</f>
        <v>DELETE</v>
      </c>
    </row>
    <row r="1186" spans="7:11" x14ac:dyDescent="0.45">
      <c r="G1186" t="s">
        <v>1187</v>
      </c>
      <c r="H1186" t="str">
        <f>LEFT(G1186, FIND(" -&gt;", G1186) - 1)</f>
        <v>23:57:16.349</v>
      </c>
      <c r="I1186" t="str">
        <f>TRIM(MID(G1186, FIND("-&gt;", G1186) + 2, LEN(G1186)))</f>
        <v>609.50</v>
      </c>
      <c r="J1186" t="str">
        <f>TEXT(H1186, "[hh]:mm") &amp; ":" &amp; TEXT(FLOOR(VALUE(MID(H1186, 7, 2)), 10), "00")</f>
        <v>23:57:10</v>
      </c>
      <c r="K1186" t="str">
        <f>IF(COUNTIF(J$2:J1186, J1186) = 1, "KEEP", "DELETE")</f>
        <v>DELETE</v>
      </c>
    </row>
    <row r="1187" spans="7:11" x14ac:dyDescent="0.45">
      <c r="G1187" t="s">
        <v>1188</v>
      </c>
      <c r="H1187" t="str">
        <f>LEFT(G1187, FIND(" -&gt;", G1187) - 1)</f>
        <v>23:57:16.445</v>
      </c>
      <c r="I1187" t="str">
        <f>TRIM(MID(G1187, FIND("-&gt;", G1187) + 2, LEN(G1187)))</f>
        <v>609.38</v>
      </c>
      <c r="J1187" t="str">
        <f>TEXT(H1187, "[hh]:mm") &amp; ":" &amp; TEXT(FLOOR(VALUE(MID(H1187, 7, 2)), 10), "00")</f>
        <v>23:57:10</v>
      </c>
      <c r="K1187" t="str">
        <f>IF(COUNTIF(J$2:J1187, J1187) = 1, "KEEP", "DELETE")</f>
        <v>DELETE</v>
      </c>
    </row>
    <row r="1188" spans="7:11" x14ac:dyDescent="0.45">
      <c r="G1188" t="s">
        <v>1189</v>
      </c>
      <c r="H1188" t="str">
        <f>LEFT(G1188, FIND(" -&gt;", G1188) - 1)</f>
        <v>23:57:16.586</v>
      </c>
      <c r="I1188" t="str">
        <f>TRIM(MID(G1188, FIND("-&gt;", G1188) + 2, LEN(G1188)))</f>
        <v>609.27</v>
      </c>
      <c r="J1188" t="str">
        <f>TEXT(H1188, "[hh]:mm") &amp; ":" &amp; TEXT(FLOOR(VALUE(MID(H1188, 7, 2)), 10), "00")</f>
        <v>23:57:10</v>
      </c>
      <c r="K1188" t="str">
        <f>IF(COUNTIF(J$2:J1188, J1188) = 1, "KEEP", "DELETE")</f>
        <v>DELETE</v>
      </c>
    </row>
    <row r="1189" spans="7:11" x14ac:dyDescent="0.45">
      <c r="G1189" t="s">
        <v>1190</v>
      </c>
      <c r="H1189" t="str">
        <f>LEFT(G1189, FIND(" -&gt;", G1189) - 1)</f>
        <v>23:57:16.681</v>
      </c>
      <c r="I1189" t="str">
        <f>TRIM(MID(G1189, FIND("-&gt;", G1189) + 2, LEN(G1189)))</f>
        <v>609.13</v>
      </c>
      <c r="J1189" t="str">
        <f>TEXT(H1189, "[hh]:mm") &amp; ":" &amp; TEXT(FLOOR(VALUE(MID(H1189, 7, 2)), 10), "00")</f>
        <v>23:57:10</v>
      </c>
      <c r="K1189" t="str">
        <f>IF(COUNTIF(J$2:J1189, J1189) = 1, "KEEP", "DELETE")</f>
        <v>DELETE</v>
      </c>
    </row>
    <row r="1190" spans="7:11" x14ac:dyDescent="0.45">
      <c r="G1190" t="s">
        <v>1191</v>
      </c>
      <c r="H1190" t="str">
        <f>LEFT(G1190, FIND(" -&gt;", G1190) - 1)</f>
        <v>23:57:16.776</v>
      </c>
      <c r="I1190" t="str">
        <f>TRIM(MID(G1190, FIND("-&gt;", G1190) + 2, LEN(G1190)))</f>
        <v>609.01</v>
      </c>
      <c r="J1190" t="str">
        <f>TEXT(H1190, "[hh]:mm") &amp; ":" &amp; TEXT(FLOOR(VALUE(MID(H1190, 7, 2)), 10), "00")</f>
        <v>23:57:10</v>
      </c>
      <c r="K1190" t="str">
        <f>IF(COUNTIF(J$2:J1190, J1190) = 1, "KEEP", "DELETE")</f>
        <v>DELETE</v>
      </c>
    </row>
    <row r="1191" spans="7:11" x14ac:dyDescent="0.45">
      <c r="G1191" t="s">
        <v>1192</v>
      </c>
      <c r="H1191" t="str">
        <f>LEFT(G1191, FIND(" -&gt;", G1191) - 1)</f>
        <v>23:57:16.918</v>
      </c>
      <c r="I1191" t="str">
        <f>TRIM(MID(G1191, FIND("-&gt;", G1191) + 2, LEN(G1191)))</f>
        <v>608.87</v>
      </c>
      <c r="J1191" t="str">
        <f>TEXT(H1191, "[hh]:mm") &amp; ":" &amp; TEXT(FLOOR(VALUE(MID(H1191, 7, 2)), 10), "00")</f>
        <v>23:57:10</v>
      </c>
      <c r="K1191" t="str">
        <f>IF(COUNTIF(J$2:J1191, J1191) = 1, "KEEP", "DELETE")</f>
        <v>DELETE</v>
      </c>
    </row>
    <row r="1192" spans="7:11" x14ac:dyDescent="0.45">
      <c r="G1192" t="s">
        <v>1193</v>
      </c>
      <c r="H1192" t="str">
        <f>LEFT(G1192, FIND(" -&gt;", G1192) - 1)</f>
        <v>23:57:17.013</v>
      </c>
      <c r="I1192" t="str">
        <f>TRIM(MID(G1192, FIND("-&gt;", G1192) + 2, LEN(G1192)))</f>
        <v>608.76</v>
      </c>
      <c r="J1192" t="str">
        <f>TEXT(H1192, "[hh]:mm") &amp; ":" &amp; TEXT(FLOOR(VALUE(MID(H1192, 7, 2)), 10), "00")</f>
        <v>23:57:10</v>
      </c>
      <c r="K1192" t="str">
        <f>IF(COUNTIF(J$2:J1192, J1192) = 1, "KEEP", "DELETE")</f>
        <v>DELETE</v>
      </c>
    </row>
    <row r="1193" spans="7:11" x14ac:dyDescent="0.45">
      <c r="G1193" t="s">
        <v>1194</v>
      </c>
      <c r="H1193" t="str">
        <f>LEFT(G1193, FIND(" -&gt;", G1193) - 1)</f>
        <v>23:57:17.156</v>
      </c>
      <c r="I1193" t="str">
        <f>TRIM(MID(G1193, FIND("-&gt;", G1193) + 2, LEN(G1193)))</f>
        <v>608.64</v>
      </c>
      <c r="J1193" t="str">
        <f>TEXT(H1193, "[hh]:mm") &amp; ":" &amp; TEXT(FLOOR(VALUE(MID(H1193, 7, 2)), 10), "00")</f>
        <v>23:57:10</v>
      </c>
      <c r="K1193" t="str">
        <f>IF(COUNTIF(J$2:J1193, J1193) = 1, "KEEP", "DELETE")</f>
        <v>DELETE</v>
      </c>
    </row>
    <row r="1194" spans="7:11" x14ac:dyDescent="0.45">
      <c r="G1194" t="s">
        <v>1195</v>
      </c>
      <c r="H1194" t="str">
        <f>LEFT(G1194, FIND(" -&gt;", G1194) - 1)</f>
        <v>23:57:17.250</v>
      </c>
      <c r="I1194" t="str">
        <f>TRIM(MID(G1194, FIND("-&gt;", G1194) + 2, LEN(G1194)))</f>
        <v>608.50</v>
      </c>
      <c r="J1194" t="str">
        <f>TEXT(H1194, "[hh]:mm") &amp; ":" &amp; TEXT(FLOOR(VALUE(MID(H1194, 7, 2)), 10), "00")</f>
        <v>23:57:10</v>
      </c>
      <c r="K1194" t="str">
        <f>IF(COUNTIF(J$2:J1194, J1194) = 1, "KEEP", "DELETE")</f>
        <v>DELETE</v>
      </c>
    </row>
    <row r="1195" spans="7:11" x14ac:dyDescent="0.45">
      <c r="G1195" t="s">
        <v>1196</v>
      </c>
      <c r="H1195" t="str">
        <f>LEFT(G1195, FIND(" -&gt;", G1195) - 1)</f>
        <v>23:57:17.343</v>
      </c>
      <c r="I1195" t="str">
        <f>TRIM(MID(G1195, FIND("-&gt;", G1195) + 2, LEN(G1195)))</f>
        <v>608.36</v>
      </c>
      <c r="J1195" t="str">
        <f>TEXT(H1195, "[hh]:mm") &amp; ":" &amp; TEXT(FLOOR(VALUE(MID(H1195, 7, 2)), 10), "00")</f>
        <v>23:57:10</v>
      </c>
      <c r="K1195" t="str">
        <f>IF(COUNTIF(J$2:J1195, J1195) = 1, "KEEP", "DELETE")</f>
        <v>DELETE</v>
      </c>
    </row>
    <row r="1196" spans="7:11" x14ac:dyDescent="0.45">
      <c r="G1196" t="s">
        <v>1197</v>
      </c>
      <c r="H1196" t="str">
        <f>LEFT(G1196, FIND(" -&gt;", G1196) - 1)</f>
        <v>23:57:17.485</v>
      </c>
      <c r="I1196" t="str">
        <f>TRIM(MID(G1196, FIND("-&gt;", G1196) + 2, LEN(G1196)))</f>
        <v>608.25</v>
      </c>
      <c r="J1196" t="str">
        <f>TEXT(H1196, "[hh]:mm") &amp; ":" &amp; TEXT(FLOOR(VALUE(MID(H1196, 7, 2)), 10), "00")</f>
        <v>23:57:10</v>
      </c>
      <c r="K1196" t="str">
        <f>IF(COUNTIF(J$2:J1196, J1196) = 1, "KEEP", "DELETE")</f>
        <v>DELETE</v>
      </c>
    </row>
    <row r="1197" spans="7:11" x14ac:dyDescent="0.45">
      <c r="G1197" t="s">
        <v>1198</v>
      </c>
      <c r="H1197" t="str">
        <f>LEFT(G1197, FIND(" -&gt;", G1197) - 1)</f>
        <v>23:57:17.580</v>
      </c>
      <c r="I1197" t="str">
        <f>TRIM(MID(G1197, FIND("-&gt;", G1197) + 2, LEN(G1197)))</f>
        <v>608.13</v>
      </c>
      <c r="J1197" t="str">
        <f>TEXT(H1197, "[hh]:mm") &amp; ":" &amp; TEXT(FLOOR(VALUE(MID(H1197, 7, 2)), 10), "00")</f>
        <v>23:57:10</v>
      </c>
      <c r="K1197" t="str">
        <f>IF(COUNTIF(J$2:J1197, J1197) = 1, "KEEP", "DELETE")</f>
        <v>DELETE</v>
      </c>
    </row>
    <row r="1198" spans="7:11" x14ac:dyDescent="0.45">
      <c r="G1198" t="s">
        <v>1199</v>
      </c>
      <c r="H1198" t="str">
        <f>LEFT(G1198, FIND(" -&gt;", G1198) - 1)</f>
        <v>23:57:17.722</v>
      </c>
      <c r="I1198" t="str">
        <f>TRIM(MID(G1198, FIND("-&gt;", G1198) + 2, LEN(G1198)))</f>
        <v>608.02</v>
      </c>
      <c r="J1198" t="str">
        <f>TEXT(H1198, "[hh]:mm") &amp; ":" &amp; TEXT(FLOOR(VALUE(MID(H1198, 7, 2)), 10), "00")</f>
        <v>23:57:10</v>
      </c>
      <c r="K1198" t="str">
        <f>IF(COUNTIF(J$2:J1198, J1198) = 1, "KEEP", "DELETE")</f>
        <v>DELETE</v>
      </c>
    </row>
    <row r="1199" spans="7:11" x14ac:dyDescent="0.45">
      <c r="G1199" t="s">
        <v>1200</v>
      </c>
      <c r="H1199" t="str">
        <f>LEFT(G1199, FIND(" -&gt;", G1199) - 1)</f>
        <v>23:57:17.817</v>
      </c>
      <c r="I1199" t="str">
        <f>TRIM(MID(G1199, FIND("-&gt;", G1199) + 2, LEN(G1199)))</f>
        <v>607.90</v>
      </c>
      <c r="J1199" t="str">
        <f>TEXT(H1199, "[hh]:mm") &amp; ":" &amp; TEXT(FLOOR(VALUE(MID(H1199, 7, 2)), 10), "00")</f>
        <v>23:57:10</v>
      </c>
      <c r="K1199" t="str">
        <f>IF(COUNTIF(J$2:J1199, J1199) = 1, "KEEP", "DELETE")</f>
        <v>DELETE</v>
      </c>
    </row>
    <row r="1200" spans="7:11" x14ac:dyDescent="0.45">
      <c r="G1200" t="s">
        <v>1201</v>
      </c>
      <c r="H1200" t="str">
        <f>LEFT(G1200, FIND(" -&gt;", G1200) - 1)</f>
        <v>23:57:18.006</v>
      </c>
      <c r="I1200" t="str">
        <f>TRIM(MID(G1200, FIND("-&gt;", G1200) + 2, LEN(G1200)))</f>
        <v>607.74</v>
      </c>
      <c r="J1200" t="str">
        <f>TEXT(H1200, "[hh]:mm") &amp; ":" &amp; TEXT(FLOOR(VALUE(MID(H1200, 7, 2)), 10), "00")</f>
        <v>23:57:10</v>
      </c>
      <c r="K1200" t="str">
        <f>IF(COUNTIF(J$2:J1200, J1200) = 1, "KEEP", "DELETE")</f>
        <v>DELETE</v>
      </c>
    </row>
    <row r="1201" spans="7:11" x14ac:dyDescent="0.45">
      <c r="G1201" t="s">
        <v>1202</v>
      </c>
      <c r="H1201" t="str">
        <f>LEFT(G1201, FIND(" -&gt;", G1201) - 1)</f>
        <v>23:57:18.103</v>
      </c>
      <c r="I1201" t="str">
        <f>TRIM(MID(G1201, FIND("-&gt;", G1201) + 2, LEN(G1201)))</f>
        <v>607.51</v>
      </c>
      <c r="J1201" t="str">
        <f>TEXT(H1201, "[hh]:mm") &amp; ":" &amp; TEXT(FLOOR(VALUE(MID(H1201, 7, 2)), 10), "00")</f>
        <v>23:57:10</v>
      </c>
      <c r="K1201" t="str">
        <f>IF(COUNTIF(J$2:J1201, J1201) = 1, "KEEP", "DELETE")</f>
        <v>DELETE</v>
      </c>
    </row>
    <row r="1202" spans="7:11" x14ac:dyDescent="0.45">
      <c r="G1202" t="s">
        <v>1203</v>
      </c>
      <c r="H1202" t="str">
        <f>LEFT(G1202, FIND(" -&gt;", G1202) - 1)</f>
        <v>23:57:18.243</v>
      </c>
      <c r="I1202" t="str">
        <f>TRIM(MID(G1202, FIND("-&gt;", G1202) + 2, LEN(G1202)))</f>
        <v>607.37</v>
      </c>
      <c r="J1202" t="str">
        <f>TEXT(H1202, "[hh]:mm") &amp; ":" &amp; TEXT(FLOOR(VALUE(MID(H1202, 7, 2)), 10), "00")</f>
        <v>23:57:10</v>
      </c>
      <c r="K1202" t="str">
        <f>IF(COUNTIF(J$2:J1202, J1202) = 1, "KEEP", "DELETE")</f>
        <v>DELETE</v>
      </c>
    </row>
    <row r="1203" spans="7:11" x14ac:dyDescent="0.45">
      <c r="G1203" t="s">
        <v>1204</v>
      </c>
      <c r="H1203" t="str">
        <f>LEFT(G1203, FIND(" -&gt;", G1203) - 1)</f>
        <v>23:57:18.338</v>
      </c>
      <c r="I1203" t="str">
        <f>TRIM(MID(G1203, FIND("-&gt;", G1203) + 2, LEN(G1203)))</f>
        <v>607.23</v>
      </c>
      <c r="J1203" t="str">
        <f>TEXT(H1203, "[hh]:mm") &amp; ":" &amp; TEXT(FLOOR(VALUE(MID(H1203, 7, 2)), 10), "00")</f>
        <v>23:57:10</v>
      </c>
      <c r="K1203" t="str">
        <f>IF(COUNTIF(J$2:J1203, J1203) = 1, "KEEP", "DELETE")</f>
        <v>DELETE</v>
      </c>
    </row>
    <row r="1204" spans="7:11" x14ac:dyDescent="0.45">
      <c r="G1204" t="s">
        <v>1205</v>
      </c>
      <c r="H1204" t="str">
        <f>LEFT(G1204, FIND(" -&gt;", G1204) - 1)</f>
        <v>23:57:18.479</v>
      </c>
      <c r="I1204" t="str">
        <f>TRIM(MID(G1204, FIND("-&gt;", G1204) + 2, LEN(G1204)))</f>
        <v>607.10</v>
      </c>
      <c r="J1204" t="str">
        <f>TEXT(H1204, "[hh]:mm") &amp; ":" &amp; TEXT(FLOOR(VALUE(MID(H1204, 7, 2)), 10), "00")</f>
        <v>23:57:10</v>
      </c>
      <c r="K1204" t="str">
        <f>IF(COUNTIF(J$2:J1204, J1204) = 1, "KEEP", "DELETE")</f>
        <v>DELETE</v>
      </c>
    </row>
    <row r="1205" spans="7:11" x14ac:dyDescent="0.45">
      <c r="G1205" t="s">
        <v>1206</v>
      </c>
      <c r="H1205" t="str">
        <f>LEFT(G1205, FIND(" -&gt;", G1205) - 1)</f>
        <v>23:57:18.574</v>
      </c>
      <c r="I1205" t="str">
        <f>TRIM(MID(G1205, FIND("-&gt;", G1205) + 2, LEN(G1205)))</f>
        <v>606.98</v>
      </c>
      <c r="J1205" t="str">
        <f>TEXT(H1205, "[hh]:mm") &amp; ":" &amp; TEXT(FLOOR(VALUE(MID(H1205, 7, 2)), 10), "00")</f>
        <v>23:57:10</v>
      </c>
      <c r="K1205" t="str">
        <f>IF(COUNTIF(J$2:J1205, J1205) = 1, "KEEP", "DELETE")</f>
        <v>DELETE</v>
      </c>
    </row>
    <row r="1206" spans="7:11" x14ac:dyDescent="0.45">
      <c r="G1206" t="s">
        <v>1207</v>
      </c>
      <c r="H1206" t="str">
        <f>LEFT(G1206, FIND(" -&gt;", G1206) - 1)</f>
        <v>23:57:18.668</v>
      </c>
      <c r="I1206" t="str">
        <f>TRIM(MID(G1206, FIND("-&gt;", G1206) + 2, LEN(G1206)))</f>
        <v>606.87</v>
      </c>
      <c r="J1206" t="str">
        <f>TEXT(H1206, "[hh]:mm") &amp; ":" &amp; TEXT(FLOOR(VALUE(MID(H1206, 7, 2)), 10), "00")</f>
        <v>23:57:10</v>
      </c>
      <c r="K1206" t="str">
        <f>IF(COUNTIF(J$2:J1206, J1206) = 1, "KEEP", "DELETE")</f>
        <v>DELETE</v>
      </c>
    </row>
    <row r="1207" spans="7:11" x14ac:dyDescent="0.45">
      <c r="G1207" t="s">
        <v>1208</v>
      </c>
      <c r="H1207" t="str">
        <f>LEFT(G1207, FIND(" -&gt;", G1207) - 1)</f>
        <v>23:57:18.811</v>
      </c>
      <c r="I1207" t="str">
        <f>TRIM(MID(G1207, FIND("-&gt;", G1207) + 2, LEN(G1207)))</f>
        <v>606.75</v>
      </c>
      <c r="J1207" t="str">
        <f>TEXT(H1207, "[hh]:mm") &amp; ":" &amp; TEXT(FLOOR(VALUE(MID(H1207, 7, 2)), 10), "00")</f>
        <v>23:57:10</v>
      </c>
      <c r="K1207" t="str">
        <f>IF(COUNTIF(J$2:J1207, J1207) = 1, "KEEP", "DELETE")</f>
        <v>DELETE</v>
      </c>
    </row>
    <row r="1208" spans="7:11" x14ac:dyDescent="0.45">
      <c r="G1208" t="s">
        <v>1209</v>
      </c>
      <c r="H1208" t="str">
        <f>LEFT(G1208, FIND(" -&gt;", G1208) - 1)</f>
        <v>23:57:18.906</v>
      </c>
      <c r="I1208" t="str">
        <f>TRIM(MID(G1208, FIND("-&gt;", G1208) + 2, LEN(G1208)))</f>
        <v>606.61</v>
      </c>
      <c r="J1208" t="str">
        <f>TEXT(H1208, "[hh]:mm") &amp; ":" &amp; TEXT(FLOOR(VALUE(MID(H1208, 7, 2)), 10), "00")</f>
        <v>23:57:10</v>
      </c>
      <c r="K1208" t="str">
        <f>IF(COUNTIF(J$2:J1208, J1208) = 1, "KEEP", "DELETE")</f>
        <v>DELETE</v>
      </c>
    </row>
    <row r="1209" spans="7:11" x14ac:dyDescent="0.45">
      <c r="G1209" t="s">
        <v>1210</v>
      </c>
      <c r="H1209" t="str">
        <f>LEFT(G1209, FIND(" -&gt;", G1209) - 1)</f>
        <v>23:57:19.047</v>
      </c>
      <c r="I1209" t="str">
        <f>TRIM(MID(G1209, FIND("-&gt;", G1209) + 2, LEN(G1209)))</f>
        <v>606.47</v>
      </c>
      <c r="J1209" t="str">
        <f>TEXT(H1209, "[hh]:mm") &amp; ":" &amp; TEXT(FLOOR(VALUE(MID(H1209, 7, 2)), 10), "00")</f>
        <v>23:57:10</v>
      </c>
      <c r="K1209" t="str">
        <f>IF(COUNTIF(J$2:J1209, J1209) = 1, "KEEP", "DELETE")</f>
        <v>DELETE</v>
      </c>
    </row>
    <row r="1210" spans="7:11" x14ac:dyDescent="0.45">
      <c r="G1210" t="s">
        <v>1211</v>
      </c>
      <c r="H1210" t="str">
        <f>LEFT(G1210, FIND(" -&gt;", G1210) - 1)</f>
        <v>23:57:19.143</v>
      </c>
      <c r="I1210" t="str">
        <f>TRIM(MID(G1210, FIND("-&gt;", G1210) + 2, LEN(G1210)))</f>
        <v>606.36</v>
      </c>
      <c r="J1210" t="str">
        <f>TEXT(H1210, "[hh]:mm") &amp; ":" &amp; TEXT(FLOOR(VALUE(MID(H1210, 7, 2)), 10), "00")</f>
        <v>23:57:10</v>
      </c>
      <c r="K1210" t="str">
        <f>IF(COUNTIF(J$2:J1210, J1210) = 1, "KEEP", "DELETE")</f>
        <v>DELETE</v>
      </c>
    </row>
    <row r="1211" spans="7:11" x14ac:dyDescent="0.45">
      <c r="G1211" t="s">
        <v>1212</v>
      </c>
      <c r="H1211" t="str">
        <f>LEFT(G1211, FIND(" -&gt;", G1211) - 1)</f>
        <v>23:57:19.237</v>
      </c>
      <c r="I1211" t="str">
        <f>TRIM(MID(G1211, FIND("-&gt;", G1211) + 2, LEN(G1211)))</f>
        <v>606.22</v>
      </c>
      <c r="J1211" t="str">
        <f>TEXT(H1211, "[hh]:mm") &amp; ":" &amp; TEXT(FLOOR(VALUE(MID(H1211, 7, 2)), 10), "00")</f>
        <v>23:57:10</v>
      </c>
      <c r="K1211" t="str">
        <f>IF(COUNTIF(J$2:J1211, J1211) = 1, "KEEP", "DELETE")</f>
        <v>DELETE</v>
      </c>
    </row>
    <row r="1212" spans="7:11" x14ac:dyDescent="0.45">
      <c r="G1212" t="s">
        <v>1213</v>
      </c>
      <c r="H1212" t="str">
        <f>LEFT(G1212, FIND(" -&gt;", G1212) - 1)</f>
        <v>23:57:19.380</v>
      </c>
      <c r="I1212" t="str">
        <f>TRIM(MID(G1212, FIND("-&gt;", G1212) + 2, LEN(G1212)))</f>
        <v>606.08</v>
      </c>
      <c r="J1212" t="str">
        <f>TEXT(H1212, "[hh]:mm") &amp; ":" &amp; TEXT(FLOOR(VALUE(MID(H1212, 7, 2)), 10), "00")</f>
        <v>23:57:10</v>
      </c>
      <c r="K1212" t="str">
        <f>IF(COUNTIF(J$2:J1212, J1212) = 1, "KEEP", "DELETE")</f>
        <v>DELETE</v>
      </c>
    </row>
    <row r="1213" spans="7:11" x14ac:dyDescent="0.45">
      <c r="G1213" t="s">
        <v>1214</v>
      </c>
      <c r="H1213" t="str">
        <f>LEFT(G1213, FIND(" -&gt;", G1213) - 1)</f>
        <v>23:57:19.475</v>
      </c>
      <c r="I1213" t="str">
        <f>TRIM(MID(G1213, FIND("-&gt;", G1213) + 2, LEN(G1213)))</f>
        <v>605.92</v>
      </c>
      <c r="J1213" t="str">
        <f>TEXT(H1213, "[hh]:mm") &amp; ":" &amp; TEXT(FLOOR(VALUE(MID(H1213, 7, 2)), 10), "00")</f>
        <v>23:57:10</v>
      </c>
      <c r="K1213" t="str">
        <f>IF(COUNTIF(J$2:J1213, J1213) = 1, "KEEP", "DELETE")</f>
        <v>DELETE</v>
      </c>
    </row>
    <row r="1214" spans="7:11" x14ac:dyDescent="0.45">
      <c r="G1214" t="s">
        <v>1215</v>
      </c>
      <c r="H1214" t="str">
        <f>LEFT(G1214, FIND(" -&gt;", G1214) - 1)</f>
        <v>23:57:19.617</v>
      </c>
      <c r="I1214" t="str">
        <f>TRIM(MID(G1214, FIND("-&gt;", G1214) + 2, LEN(G1214)))</f>
        <v>605.79</v>
      </c>
      <c r="J1214" t="str">
        <f>TEXT(H1214, "[hh]:mm") &amp; ":" &amp; TEXT(FLOOR(VALUE(MID(H1214, 7, 2)), 10), "00")</f>
        <v>23:57:10</v>
      </c>
      <c r="K1214" t="str">
        <f>IF(COUNTIF(J$2:J1214, J1214) = 1, "KEEP", "DELETE")</f>
        <v>DELETE</v>
      </c>
    </row>
    <row r="1215" spans="7:11" x14ac:dyDescent="0.45">
      <c r="G1215" t="s">
        <v>1216</v>
      </c>
      <c r="H1215" t="str">
        <f>LEFT(G1215, FIND(" -&gt;", G1215) - 1)</f>
        <v>23:57:19.712</v>
      </c>
      <c r="I1215" t="str">
        <f>TRIM(MID(G1215, FIND("-&gt;", G1215) + 2, LEN(G1215)))</f>
        <v>605.62</v>
      </c>
      <c r="J1215" t="str">
        <f>TEXT(H1215, "[hh]:mm") &amp; ":" &amp; TEXT(FLOOR(VALUE(MID(H1215, 7, 2)), 10), "00")</f>
        <v>23:57:10</v>
      </c>
      <c r="K1215" t="str">
        <f>IF(COUNTIF(J$2:J1215, J1215) = 1, "KEEP", "DELETE")</f>
        <v>DELETE</v>
      </c>
    </row>
    <row r="1216" spans="7:11" x14ac:dyDescent="0.45">
      <c r="G1216" t="s">
        <v>1217</v>
      </c>
      <c r="H1216" t="str">
        <f>LEFT(G1216, FIND(" -&gt;", G1216) - 1)</f>
        <v>23:57:19.807</v>
      </c>
      <c r="I1216" t="str">
        <f>TRIM(MID(G1216, FIND("-&gt;", G1216) + 2, LEN(G1216)))</f>
        <v>605.49</v>
      </c>
      <c r="J1216" t="str">
        <f>TEXT(H1216, "[hh]:mm") &amp; ":" &amp; TEXT(FLOOR(VALUE(MID(H1216, 7, 2)), 10), "00")</f>
        <v>23:57:10</v>
      </c>
      <c r="K1216" t="str">
        <f>IF(COUNTIF(J$2:J1216, J1216) = 1, "KEEP", "DELETE")</f>
        <v>DELETE</v>
      </c>
    </row>
    <row r="1217" spans="7:11" x14ac:dyDescent="0.45">
      <c r="G1217" t="s">
        <v>1218</v>
      </c>
      <c r="H1217" t="str">
        <f>LEFT(G1217, FIND(" -&gt;", G1217) - 1)</f>
        <v>23:57:19.950</v>
      </c>
      <c r="I1217" t="str">
        <f>TRIM(MID(G1217, FIND("-&gt;", G1217) + 2, LEN(G1217)))</f>
        <v>605.37</v>
      </c>
      <c r="J1217" t="str">
        <f>TEXT(H1217, "[hh]:mm") &amp; ":" &amp; TEXT(FLOOR(VALUE(MID(H1217, 7, 2)), 10), "00")</f>
        <v>23:57:10</v>
      </c>
      <c r="K1217" t="str">
        <f>IF(COUNTIF(J$2:J1217, J1217) = 1, "KEEP", "DELETE")</f>
        <v>DELETE</v>
      </c>
    </row>
    <row r="1218" spans="7:11" x14ac:dyDescent="0.45">
      <c r="G1218" t="s">
        <v>1219</v>
      </c>
      <c r="H1218" t="str">
        <f>LEFT(G1218, FIND(" -&gt;", G1218) - 1)</f>
        <v>23:57:20.044</v>
      </c>
      <c r="I1218" t="str">
        <f>TRIM(MID(G1218, FIND("-&gt;", G1218) + 2, LEN(G1218)))</f>
        <v>605.21</v>
      </c>
      <c r="J1218" t="str">
        <f>TEXT(H1218, "[hh]:mm") &amp; ":" &amp; TEXT(FLOOR(VALUE(MID(H1218, 7, 2)), 10), "00")</f>
        <v>23:57:20</v>
      </c>
      <c r="K1218" t="str">
        <f>IF(COUNTIF(J$2:J1218, J1218) = 1, "KEEP", "DELETE")</f>
        <v>KEEP</v>
      </c>
    </row>
    <row r="1219" spans="7:11" x14ac:dyDescent="0.45">
      <c r="G1219" t="s">
        <v>1220</v>
      </c>
      <c r="H1219" t="str">
        <f>LEFT(G1219, FIND(" -&gt;", G1219) - 1)</f>
        <v>23:57:20.139</v>
      </c>
      <c r="I1219" t="str">
        <f>TRIM(MID(G1219, FIND("-&gt;", G1219) + 2, LEN(G1219)))</f>
        <v>605.10</v>
      </c>
      <c r="J1219" t="str">
        <f>TEXT(H1219, "[hh]:mm") &amp; ":" &amp; TEXT(FLOOR(VALUE(MID(H1219, 7, 2)), 10), "00")</f>
        <v>23:57:20</v>
      </c>
      <c r="K1219" t="str">
        <f>IF(COUNTIF(J$2:J1219, J1219) = 1, "KEEP", "DELETE")</f>
        <v>DELETE</v>
      </c>
    </row>
    <row r="1220" spans="7:11" x14ac:dyDescent="0.45">
      <c r="G1220" t="s">
        <v>1221</v>
      </c>
      <c r="H1220" t="str">
        <f>LEFT(G1220, FIND(" -&gt;", G1220) - 1)</f>
        <v>23:57:20.281</v>
      </c>
      <c r="I1220" t="str">
        <f>TRIM(MID(G1220, FIND("-&gt;", G1220) + 2, LEN(G1220)))</f>
        <v>604.96</v>
      </c>
      <c r="J1220" t="str">
        <f>TEXT(H1220, "[hh]:mm") &amp; ":" &amp; TEXT(FLOOR(VALUE(MID(H1220, 7, 2)), 10), "00")</f>
        <v>23:57:20</v>
      </c>
      <c r="K1220" t="str">
        <f>IF(COUNTIF(J$2:J1220, J1220) = 1, "KEEP", "DELETE")</f>
        <v>DELETE</v>
      </c>
    </row>
    <row r="1221" spans="7:11" x14ac:dyDescent="0.45">
      <c r="G1221" t="s">
        <v>1222</v>
      </c>
      <c r="H1221" t="str">
        <f>LEFT(G1221, FIND(" -&gt;", G1221) - 1)</f>
        <v>23:57:20.471</v>
      </c>
      <c r="I1221" t="str">
        <f>TRIM(MID(G1221, FIND("-&gt;", G1221) + 2, LEN(G1221)))</f>
        <v>604.85</v>
      </c>
      <c r="J1221" t="str">
        <f>TEXT(H1221, "[hh]:mm") &amp; ":" &amp; TEXT(FLOOR(VALUE(MID(H1221, 7, 2)), 10), "00")</f>
        <v>23:57:20</v>
      </c>
      <c r="K1221" t="str">
        <f>IF(COUNTIF(J$2:J1221, J1221) = 1, "KEEP", "DELETE")</f>
        <v>DELETE</v>
      </c>
    </row>
    <row r="1222" spans="7:11" x14ac:dyDescent="0.45">
      <c r="G1222" t="s">
        <v>1223</v>
      </c>
      <c r="H1222" t="str">
        <f>LEFT(G1222, FIND(" -&gt;", G1222) - 1)</f>
        <v>23:57:20.566</v>
      </c>
      <c r="I1222" t="str">
        <f>TRIM(MID(G1222, FIND("-&gt;", G1222) + 2, LEN(G1222)))</f>
        <v>604.64</v>
      </c>
      <c r="J1222" t="str">
        <f>TEXT(H1222, "[hh]:mm") &amp; ":" &amp; TEXT(FLOOR(VALUE(MID(H1222, 7, 2)), 10), "00")</f>
        <v>23:57:20</v>
      </c>
      <c r="K1222" t="str">
        <f>IF(COUNTIF(J$2:J1222, J1222) = 1, "KEEP", "DELETE")</f>
        <v>DELETE</v>
      </c>
    </row>
    <row r="1223" spans="7:11" x14ac:dyDescent="0.45">
      <c r="G1223" t="s">
        <v>1224</v>
      </c>
      <c r="H1223" t="str">
        <f>LEFT(G1223, FIND(" -&gt;", G1223) - 1)</f>
        <v>23:57:20.709</v>
      </c>
      <c r="I1223" t="str">
        <f>TRIM(MID(G1223, FIND("-&gt;", G1223) + 2, LEN(G1223)))</f>
        <v>604.53</v>
      </c>
      <c r="J1223" t="str">
        <f>TEXT(H1223, "[hh]:mm") &amp; ":" &amp; TEXT(FLOOR(VALUE(MID(H1223, 7, 2)), 10), "00")</f>
        <v>23:57:20</v>
      </c>
      <c r="K1223" t="str">
        <f>IF(COUNTIF(J$2:J1223, J1223) = 1, "KEEP", "DELETE")</f>
        <v>DELETE</v>
      </c>
    </row>
    <row r="1224" spans="7:11" x14ac:dyDescent="0.45">
      <c r="G1224" t="s">
        <v>1225</v>
      </c>
      <c r="H1224" t="str">
        <f>LEFT(G1224, FIND(" -&gt;", G1224) - 1)</f>
        <v>23:57:20.805</v>
      </c>
      <c r="I1224" t="str">
        <f>TRIM(MID(G1224, FIND("-&gt;", G1224) + 2, LEN(G1224)))</f>
        <v>604.39</v>
      </c>
      <c r="J1224" t="str">
        <f>TEXT(H1224, "[hh]:mm") &amp; ":" &amp; TEXT(FLOOR(VALUE(MID(H1224, 7, 2)), 10), "00")</f>
        <v>23:57:20</v>
      </c>
      <c r="K1224" t="str">
        <f>IF(COUNTIF(J$2:J1224, J1224) = 1, "KEEP", "DELETE")</f>
        <v>DELETE</v>
      </c>
    </row>
    <row r="1225" spans="7:11" x14ac:dyDescent="0.45">
      <c r="G1225" t="s">
        <v>1226</v>
      </c>
      <c r="H1225" t="str">
        <f>LEFT(G1225, FIND(" -&gt;", G1225) - 1)</f>
        <v>23:57:20.901</v>
      </c>
      <c r="I1225" t="str">
        <f>TRIM(MID(G1225, FIND("-&gt;", G1225) + 2, LEN(G1225)))</f>
        <v>604.28</v>
      </c>
      <c r="J1225" t="str">
        <f>TEXT(H1225, "[hh]:mm") &amp; ":" &amp; TEXT(FLOOR(VALUE(MID(H1225, 7, 2)), 10), "00")</f>
        <v>23:57:20</v>
      </c>
      <c r="K1225" t="str">
        <f>IF(COUNTIF(J$2:J1225, J1225) = 1, "KEEP", "DELETE")</f>
        <v>DELETE</v>
      </c>
    </row>
    <row r="1226" spans="7:11" x14ac:dyDescent="0.45">
      <c r="G1226" t="s">
        <v>1227</v>
      </c>
      <c r="H1226" t="str">
        <f>LEFT(G1226, FIND(" -&gt;", G1226) - 1)</f>
        <v>23:57:21.043</v>
      </c>
      <c r="I1226" t="str">
        <f>TRIM(MID(G1226, FIND("-&gt;", G1226) + 2, LEN(G1226)))</f>
        <v>604.14</v>
      </c>
      <c r="J1226" t="str">
        <f>TEXT(H1226, "[hh]:mm") &amp; ":" &amp; TEXT(FLOOR(VALUE(MID(H1226, 7, 2)), 10), "00")</f>
        <v>23:57:20</v>
      </c>
      <c r="K1226" t="str">
        <f>IF(COUNTIF(J$2:J1226, J1226) = 1, "KEEP", "DELETE")</f>
        <v>DELETE</v>
      </c>
    </row>
    <row r="1227" spans="7:11" x14ac:dyDescent="0.45">
      <c r="G1227" t="s">
        <v>1228</v>
      </c>
      <c r="H1227" t="str">
        <f>LEFT(G1227, FIND(" -&gt;", G1227) - 1)</f>
        <v>23:57:21.139</v>
      </c>
      <c r="I1227" t="str">
        <f>TRIM(MID(G1227, FIND("-&gt;", G1227) + 2, LEN(G1227)))</f>
        <v>604.02</v>
      </c>
      <c r="J1227" t="str">
        <f>TEXT(H1227, "[hh]:mm") &amp; ":" &amp; TEXT(FLOOR(VALUE(MID(H1227, 7, 2)), 10), "00")</f>
        <v>23:57:20</v>
      </c>
      <c r="K1227" t="str">
        <f>IF(COUNTIF(J$2:J1227, J1227) = 1, "KEEP", "DELETE")</f>
        <v>DELETE</v>
      </c>
    </row>
    <row r="1228" spans="7:11" x14ac:dyDescent="0.45">
      <c r="G1228" t="s">
        <v>1229</v>
      </c>
      <c r="H1228" t="str">
        <f>LEFT(G1228, FIND(" -&gt;", G1228) - 1)</f>
        <v>23:57:21.281</v>
      </c>
      <c r="I1228" t="str">
        <f>TRIM(MID(G1228, FIND("-&gt;", G1228) + 2, LEN(G1228)))</f>
        <v>603.89</v>
      </c>
      <c r="J1228" t="str">
        <f>TEXT(H1228, "[hh]:mm") &amp; ":" &amp; TEXT(FLOOR(VALUE(MID(H1228, 7, 2)), 10), "00")</f>
        <v>23:57:20</v>
      </c>
      <c r="K1228" t="str">
        <f>IF(COUNTIF(J$2:J1228, J1228) = 1, "KEEP", "DELETE")</f>
        <v>DELETE</v>
      </c>
    </row>
    <row r="1229" spans="7:11" x14ac:dyDescent="0.45">
      <c r="G1229" t="s">
        <v>1230</v>
      </c>
      <c r="H1229" t="str">
        <f>LEFT(G1229, FIND(" -&gt;", G1229) - 1)</f>
        <v>23:57:21.376</v>
      </c>
      <c r="I1229" t="str">
        <f>TRIM(MID(G1229, FIND("-&gt;", G1229) + 2, LEN(G1229)))</f>
        <v>603.75</v>
      </c>
      <c r="J1229" t="str">
        <f>TEXT(H1229, "[hh]:mm") &amp; ":" &amp; TEXT(FLOOR(VALUE(MID(H1229, 7, 2)), 10), "00")</f>
        <v>23:57:20</v>
      </c>
      <c r="K1229" t="str">
        <f>IF(COUNTIF(J$2:J1229, J1229) = 1, "KEEP", "DELETE")</f>
        <v>DELETE</v>
      </c>
    </row>
    <row r="1230" spans="7:11" x14ac:dyDescent="0.45">
      <c r="G1230" t="s">
        <v>1231</v>
      </c>
      <c r="H1230" t="str">
        <f>LEFT(G1230, FIND(" -&gt;", G1230) - 1)</f>
        <v>23:57:21.471</v>
      </c>
      <c r="I1230" t="str">
        <f>TRIM(MID(G1230, FIND("-&gt;", G1230) + 2, LEN(G1230)))</f>
        <v>603.64</v>
      </c>
      <c r="J1230" t="str">
        <f>TEXT(H1230, "[hh]:mm") &amp; ":" &amp; TEXT(FLOOR(VALUE(MID(H1230, 7, 2)), 10), "00")</f>
        <v>23:57:20</v>
      </c>
      <c r="K1230" t="str">
        <f>IF(COUNTIF(J$2:J1230, J1230) = 1, "KEEP", "DELETE")</f>
        <v>DELETE</v>
      </c>
    </row>
    <row r="1231" spans="7:11" x14ac:dyDescent="0.45">
      <c r="G1231" t="s">
        <v>1232</v>
      </c>
      <c r="H1231" t="str">
        <f>LEFT(G1231, FIND(" -&gt;", G1231) - 1)</f>
        <v>23:57:21.614</v>
      </c>
      <c r="I1231" t="str">
        <f>TRIM(MID(G1231, FIND("-&gt;", G1231) + 2, LEN(G1231)))</f>
        <v>603.50</v>
      </c>
      <c r="J1231" t="str">
        <f>TEXT(H1231, "[hh]:mm") &amp; ":" &amp; TEXT(FLOOR(VALUE(MID(H1231, 7, 2)), 10), "00")</f>
        <v>23:57:20</v>
      </c>
      <c r="K1231" t="str">
        <f>IF(COUNTIF(J$2:J1231, J1231) = 1, "KEEP", "DELETE")</f>
        <v>DELETE</v>
      </c>
    </row>
    <row r="1232" spans="7:11" x14ac:dyDescent="0.45">
      <c r="G1232" t="s">
        <v>1233</v>
      </c>
      <c r="H1232" t="str">
        <f>LEFT(G1232, FIND(" -&gt;", G1232) - 1)</f>
        <v>23:57:21.708</v>
      </c>
      <c r="I1232" t="str">
        <f>TRIM(MID(G1232, FIND("-&gt;", G1232) + 2, LEN(G1232)))</f>
        <v>603.39</v>
      </c>
      <c r="J1232" t="str">
        <f>TEXT(H1232, "[hh]:mm") &amp; ":" &amp; TEXT(FLOOR(VALUE(MID(H1232, 7, 2)), 10), "00")</f>
        <v>23:57:20</v>
      </c>
      <c r="K1232" t="str">
        <f>IF(COUNTIF(J$2:J1232, J1232) = 1, "KEEP", "DELETE")</f>
        <v>DELETE</v>
      </c>
    </row>
    <row r="1233" spans="7:11" x14ac:dyDescent="0.45">
      <c r="G1233" t="s">
        <v>1234</v>
      </c>
      <c r="H1233" t="str">
        <f>LEFT(G1233, FIND(" -&gt;", G1233) - 1)</f>
        <v>23:57:21.850</v>
      </c>
      <c r="I1233" t="str">
        <f>TRIM(MID(G1233, FIND("-&gt;", G1233) + 2, LEN(G1233)))</f>
        <v>603.23</v>
      </c>
      <c r="J1233" t="str">
        <f>TEXT(H1233, "[hh]:mm") &amp; ":" &amp; TEXT(FLOOR(VALUE(MID(H1233, 7, 2)), 10), "00")</f>
        <v>23:57:20</v>
      </c>
      <c r="K1233" t="str">
        <f>IF(COUNTIF(J$2:J1233, J1233) = 1, "KEEP", "DELETE")</f>
        <v>DELETE</v>
      </c>
    </row>
    <row r="1234" spans="7:11" x14ac:dyDescent="0.45">
      <c r="G1234" t="s">
        <v>1235</v>
      </c>
      <c r="H1234" t="str">
        <f>LEFT(G1234, FIND(" -&gt;", G1234) - 1)</f>
        <v>23:57:21.947</v>
      </c>
      <c r="I1234" t="str">
        <f>TRIM(MID(G1234, FIND("-&gt;", G1234) + 2, LEN(G1234)))</f>
        <v>603.11</v>
      </c>
      <c r="J1234" t="str">
        <f>TEXT(H1234, "[hh]:mm") &amp; ":" &amp; TEXT(FLOOR(VALUE(MID(H1234, 7, 2)), 10), "00")</f>
        <v>23:57:20</v>
      </c>
      <c r="K1234" t="str">
        <f>IF(COUNTIF(J$2:J1234, J1234) = 1, "KEEP", "DELETE")</f>
        <v>DELETE</v>
      </c>
    </row>
    <row r="1235" spans="7:11" x14ac:dyDescent="0.45">
      <c r="G1235" t="s">
        <v>1236</v>
      </c>
      <c r="H1235" t="str">
        <f>LEFT(G1235, FIND(" -&gt;", G1235) - 1)</f>
        <v>23:57:22.039</v>
      </c>
      <c r="I1235" t="str">
        <f>TRIM(MID(G1235, FIND("-&gt;", G1235) + 2, LEN(G1235)))</f>
        <v>603.02</v>
      </c>
      <c r="J1235" t="str">
        <f>TEXT(H1235, "[hh]:mm") &amp; ":" &amp; TEXT(FLOOR(VALUE(MID(H1235, 7, 2)), 10), "00")</f>
        <v>23:57:20</v>
      </c>
      <c r="K1235" t="str">
        <f>IF(COUNTIF(J$2:J1235, J1235) = 1, "KEEP", "DELETE")</f>
        <v>DELETE</v>
      </c>
    </row>
    <row r="1236" spans="7:11" x14ac:dyDescent="0.45">
      <c r="G1236" t="s">
        <v>1237</v>
      </c>
      <c r="H1236" t="str">
        <f>LEFT(G1236, FIND(" -&gt;", G1236) - 1)</f>
        <v>23:57:22.181</v>
      </c>
      <c r="I1236" t="str">
        <f>TRIM(MID(G1236, FIND("-&gt;", G1236) + 2, LEN(G1236)))</f>
        <v>602.89</v>
      </c>
      <c r="J1236" t="str">
        <f>TEXT(H1236, "[hh]:mm") &amp; ":" &amp; TEXT(FLOOR(VALUE(MID(H1236, 7, 2)), 10), "00")</f>
        <v>23:57:20</v>
      </c>
      <c r="K1236" t="str">
        <f>IF(COUNTIF(J$2:J1236, J1236) = 1, "KEEP", "DELETE")</f>
        <v>DELETE</v>
      </c>
    </row>
    <row r="1237" spans="7:11" x14ac:dyDescent="0.45">
      <c r="G1237" t="s">
        <v>1238</v>
      </c>
      <c r="H1237" t="str">
        <f>LEFT(G1237, FIND(" -&gt;", G1237) - 1)</f>
        <v>23:57:22.277</v>
      </c>
      <c r="I1237" t="str">
        <f>TRIM(MID(G1237, FIND("-&gt;", G1237) + 2, LEN(G1237)))</f>
        <v>602.82</v>
      </c>
      <c r="J1237" t="str">
        <f>TEXT(H1237, "[hh]:mm") &amp; ":" &amp; TEXT(FLOOR(VALUE(MID(H1237, 7, 2)), 10), "00")</f>
        <v>23:57:20</v>
      </c>
      <c r="K1237" t="str">
        <f>IF(COUNTIF(J$2:J1237, J1237) = 1, "KEEP", "DELETE")</f>
        <v>DELETE</v>
      </c>
    </row>
    <row r="1238" spans="7:11" x14ac:dyDescent="0.45">
      <c r="G1238" t="s">
        <v>1239</v>
      </c>
      <c r="H1238" t="str">
        <f>LEFT(G1238, FIND(" -&gt;", G1238) - 1)</f>
        <v>23:57:22.417</v>
      </c>
      <c r="I1238" t="str">
        <f>TRIM(MID(G1238, FIND("-&gt;", G1238) + 2, LEN(G1238)))</f>
        <v>602.68</v>
      </c>
      <c r="J1238" t="str">
        <f>TEXT(H1238, "[hh]:mm") &amp; ":" &amp; TEXT(FLOOR(VALUE(MID(H1238, 7, 2)), 10), "00")</f>
        <v>23:57:20</v>
      </c>
      <c r="K1238" t="str">
        <f>IF(COUNTIF(J$2:J1238, J1238) = 1, "KEEP", "DELETE")</f>
        <v>DELETE</v>
      </c>
    </row>
    <row r="1239" spans="7:11" x14ac:dyDescent="0.45">
      <c r="G1239" t="s">
        <v>1240</v>
      </c>
      <c r="H1239" t="str">
        <f>LEFT(G1239, FIND(" -&gt;", G1239) - 1)</f>
        <v>23:57:22.511</v>
      </c>
      <c r="I1239" t="str">
        <f>TRIM(MID(G1239, FIND("-&gt;", G1239) + 2, LEN(G1239)))</f>
        <v>602.57</v>
      </c>
      <c r="J1239" t="str">
        <f>TEXT(H1239, "[hh]:mm") &amp; ":" &amp; TEXT(FLOOR(VALUE(MID(H1239, 7, 2)), 10), "00")</f>
        <v>23:57:20</v>
      </c>
      <c r="K1239" t="str">
        <f>IF(COUNTIF(J$2:J1239, J1239) = 1, "KEEP", "DELETE")</f>
        <v>DELETE</v>
      </c>
    </row>
    <row r="1240" spans="7:11" x14ac:dyDescent="0.45">
      <c r="G1240" t="s">
        <v>1241</v>
      </c>
      <c r="H1240" t="str">
        <f>LEFT(G1240, FIND(" -&gt;", G1240) - 1)</f>
        <v>23:57:22.604</v>
      </c>
      <c r="I1240" t="str">
        <f>TRIM(MID(G1240, FIND("-&gt;", G1240) + 2, LEN(G1240)))</f>
        <v>602.48</v>
      </c>
      <c r="J1240" t="str">
        <f>TEXT(H1240, "[hh]:mm") &amp; ":" &amp; TEXT(FLOOR(VALUE(MID(H1240, 7, 2)), 10), "00")</f>
        <v>23:57:20</v>
      </c>
      <c r="K1240" t="str">
        <f>IF(COUNTIF(J$2:J1240, J1240) = 1, "KEEP", "DELETE")</f>
        <v>DELETE</v>
      </c>
    </row>
    <row r="1241" spans="7:11" x14ac:dyDescent="0.45">
      <c r="G1241" t="s">
        <v>1242</v>
      </c>
      <c r="H1241" t="str">
        <f>LEFT(G1241, FIND(" -&gt;", G1241) - 1)</f>
        <v>23:57:22.744</v>
      </c>
      <c r="I1241" t="str">
        <f>TRIM(MID(G1241, FIND("-&gt;", G1241) + 2, LEN(G1241)))</f>
        <v>602.36</v>
      </c>
      <c r="J1241" t="str">
        <f>TEXT(H1241, "[hh]:mm") &amp; ":" &amp; TEXT(FLOOR(VALUE(MID(H1241, 7, 2)), 10), "00")</f>
        <v>23:57:20</v>
      </c>
      <c r="K1241" t="str">
        <f>IF(COUNTIF(J$2:J1241, J1241) = 1, "KEEP", "DELETE")</f>
        <v>DELETE</v>
      </c>
    </row>
    <row r="1242" spans="7:11" x14ac:dyDescent="0.45">
      <c r="G1242" t="s">
        <v>1243</v>
      </c>
      <c r="H1242" t="str">
        <f>LEFT(G1242, FIND(" -&gt;", G1242) - 1)</f>
        <v>23:57:22.838</v>
      </c>
      <c r="I1242" t="str">
        <f>TRIM(MID(G1242, FIND("-&gt;", G1242) + 2, LEN(G1242)))</f>
        <v>602.23</v>
      </c>
      <c r="J1242" t="str">
        <f>TEXT(H1242, "[hh]:mm") &amp; ":" &amp; TEXT(FLOOR(VALUE(MID(H1242, 7, 2)), 10), "00")</f>
        <v>23:57:20</v>
      </c>
      <c r="K1242" t="str">
        <f>IF(COUNTIF(J$2:J1242, J1242) = 1, "KEEP", "DELETE")</f>
        <v>DELETE</v>
      </c>
    </row>
    <row r="1243" spans="7:11" x14ac:dyDescent="0.45">
      <c r="G1243" t="s">
        <v>1244</v>
      </c>
      <c r="H1243" t="str">
        <f>LEFT(G1243, FIND(" -&gt;", G1243) - 1)</f>
        <v>23:57:22.980</v>
      </c>
      <c r="I1243" t="str">
        <f>TRIM(MID(G1243, FIND("-&gt;", G1243) + 2, LEN(G1243)))</f>
        <v>602.07</v>
      </c>
      <c r="J1243" t="str">
        <f>TEXT(H1243, "[hh]:mm") &amp; ":" &amp; TEXT(FLOOR(VALUE(MID(H1243, 7, 2)), 10), "00")</f>
        <v>23:57:20</v>
      </c>
      <c r="K1243" t="str">
        <f>IF(COUNTIF(J$2:J1243, J1243) = 1, "KEEP", "DELETE")</f>
        <v>DELETE</v>
      </c>
    </row>
    <row r="1244" spans="7:11" x14ac:dyDescent="0.45">
      <c r="G1244" t="s">
        <v>1245</v>
      </c>
      <c r="H1244" t="str">
        <f>LEFT(G1244, FIND(" -&gt;", G1244) - 1)</f>
        <v>23:57:23.074</v>
      </c>
      <c r="I1244" t="str">
        <f>TRIM(MID(G1244, FIND("-&gt;", G1244) + 2, LEN(G1244)))</f>
        <v>601.91</v>
      </c>
      <c r="J1244" t="str">
        <f>TEXT(H1244, "[hh]:mm") &amp; ":" &amp; TEXT(FLOOR(VALUE(MID(H1244, 7, 2)), 10), "00")</f>
        <v>23:57:20</v>
      </c>
      <c r="K1244" t="str">
        <f>IF(COUNTIF(J$2:J1244, J1244) = 1, "KEEP", "DELETE")</f>
        <v>DELETE</v>
      </c>
    </row>
    <row r="1245" spans="7:11" x14ac:dyDescent="0.45">
      <c r="G1245" t="s">
        <v>1246</v>
      </c>
      <c r="H1245" t="str">
        <f>LEFT(G1245, FIND(" -&gt;", G1245) - 1)</f>
        <v>23:57:23.262</v>
      </c>
      <c r="I1245" t="str">
        <f>TRIM(MID(G1245, FIND("-&gt;", G1245) + 2, LEN(G1245)))</f>
        <v>601.73</v>
      </c>
      <c r="J1245" t="str">
        <f>TEXT(H1245, "[hh]:mm") &amp; ":" &amp; TEXT(FLOOR(VALUE(MID(H1245, 7, 2)), 10), "00")</f>
        <v>23:57:20</v>
      </c>
      <c r="K1245" t="str">
        <f>IF(COUNTIF(J$2:J1245, J1245) = 1, "KEEP", "DELETE")</f>
        <v>DELETE</v>
      </c>
    </row>
    <row r="1246" spans="7:11" x14ac:dyDescent="0.45">
      <c r="G1246" t="s">
        <v>1247</v>
      </c>
      <c r="H1246" t="str">
        <f>LEFT(G1246, FIND(" -&gt;", G1246) - 1)</f>
        <v>23:57:23.404</v>
      </c>
      <c r="I1246" t="str">
        <f>TRIM(MID(G1246, FIND("-&gt;", G1246) + 2, LEN(G1246)))</f>
        <v>601.44</v>
      </c>
      <c r="J1246" t="str">
        <f>TEXT(H1246, "[hh]:mm") &amp; ":" &amp; TEXT(FLOOR(VALUE(MID(H1246, 7, 2)), 10), "00")</f>
        <v>23:57:20</v>
      </c>
      <c r="K1246" t="str">
        <f>IF(COUNTIF(J$2:J1246, J1246) = 1, "KEEP", "DELETE")</f>
        <v>DELETE</v>
      </c>
    </row>
    <row r="1247" spans="7:11" x14ac:dyDescent="0.45">
      <c r="G1247" t="s">
        <v>1248</v>
      </c>
      <c r="H1247" t="str">
        <f>LEFT(G1247, FIND(" -&gt;", G1247) - 1)</f>
        <v>23:57:23.498</v>
      </c>
      <c r="I1247" t="str">
        <f>TRIM(MID(G1247, FIND("-&gt;", G1247) + 2, LEN(G1247)))</f>
        <v>601.28</v>
      </c>
      <c r="J1247" t="str">
        <f>TEXT(H1247, "[hh]:mm") &amp; ":" &amp; TEXT(FLOOR(VALUE(MID(H1247, 7, 2)), 10), "00")</f>
        <v>23:57:20</v>
      </c>
      <c r="K1247" t="str">
        <f>IF(COUNTIF(J$2:J1247, J1247) = 1, "KEEP", "DELETE")</f>
        <v>DELETE</v>
      </c>
    </row>
    <row r="1248" spans="7:11" x14ac:dyDescent="0.45">
      <c r="G1248" t="s">
        <v>1249</v>
      </c>
      <c r="H1248" t="str">
        <f>LEFT(G1248, FIND(" -&gt;", G1248) - 1)</f>
        <v>23:57:23.593</v>
      </c>
      <c r="I1248" t="str">
        <f>TRIM(MID(G1248, FIND("-&gt;", G1248) + 2, LEN(G1248)))</f>
        <v>601.12</v>
      </c>
      <c r="J1248" t="str">
        <f>TEXT(H1248, "[hh]:mm") &amp; ":" &amp; TEXT(FLOOR(VALUE(MID(H1248, 7, 2)), 10), "00")</f>
        <v>23:57:20</v>
      </c>
      <c r="K1248" t="str">
        <f>IF(COUNTIF(J$2:J1248, J1248) = 1, "KEEP", "DELETE")</f>
        <v>DELETE</v>
      </c>
    </row>
    <row r="1249" spans="7:11" x14ac:dyDescent="0.45">
      <c r="G1249" t="s">
        <v>1250</v>
      </c>
      <c r="H1249" t="str">
        <f>LEFT(G1249, FIND(" -&gt;", G1249) - 1)</f>
        <v>23:57:23.736</v>
      </c>
      <c r="I1249" t="str">
        <f>TRIM(MID(G1249, FIND("-&gt;", G1249) + 2, LEN(G1249)))</f>
        <v>600.96</v>
      </c>
      <c r="J1249" t="str">
        <f>TEXT(H1249, "[hh]:mm") &amp; ":" &amp; TEXT(FLOOR(VALUE(MID(H1249, 7, 2)), 10), "00")</f>
        <v>23:57:20</v>
      </c>
      <c r="K1249" t="str">
        <f>IF(COUNTIF(J$2:J1249, J1249) = 1, "KEEP", "DELETE")</f>
        <v>DELETE</v>
      </c>
    </row>
    <row r="1250" spans="7:11" x14ac:dyDescent="0.45">
      <c r="G1250" t="s">
        <v>1251</v>
      </c>
      <c r="H1250" t="str">
        <f>LEFT(G1250, FIND(" -&gt;", G1250) - 1)</f>
        <v>23:57:23.831</v>
      </c>
      <c r="I1250" t="str">
        <f>TRIM(MID(G1250, FIND("-&gt;", G1250) + 2, LEN(G1250)))</f>
        <v>600.83</v>
      </c>
      <c r="J1250" t="str">
        <f>TEXT(H1250, "[hh]:mm") &amp; ":" &amp; TEXT(FLOOR(VALUE(MID(H1250, 7, 2)), 10), "00")</f>
        <v>23:57:20</v>
      </c>
      <c r="K1250" t="str">
        <f>IF(COUNTIF(J$2:J1250, J1250) = 1, "KEEP", "DELETE")</f>
        <v>DELETE</v>
      </c>
    </row>
    <row r="1251" spans="7:11" x14ac:dyDescent="0.45">
      <c r="G1251" t="s">
        <v>1252</v>
      </c>
      <c r="H1251" t="str">
        <f>LEFT(G1251, FIND(" -&gt;", G1251) - 1)</f>
        <v>23:57:23.926</v>
      </c>
      <c r="I1251" t="str">
        <f>TRIM(MID(G1251, FIND("-&gt;", G1251) + 2, LEN(G1251)))</f>
        <v>600.69</v>
      </c>
      <c r="J1251" t="str">
        <f>TEXT(H1251, "[hh]:mm") &amp; ":" &amp; TEXT(FLOOR(VALUE(MID(H1251, 7, 2)), 10), "00")</f>
        <v>23:57:20</v>
      </c>
      <c r="K1251" t="str">
        <f>IF(COUNTIF(J$2:J1251, J1251) = 1, "KEEP", "DELETE")</f>
        <v>DELETE</v>
      </c>
    </row>
    <row r="1252" spans="7:11" x14ac:dyDescent="0.45">
      <c r="G1252" t="s">
        <v>1253</v>
      </c>
      <c r="H1252" t="str">
        <f>LEFT(G1252, FIND(" -&gt;", G1252) - 1)</f>
        <v>23:57:24.068</v>
      </c>
      <c r="I1252" t="str">
        <f>TRIM(MID(G1252, FIND("-&gt;", G1252) + 2, LEN(G1252)))</f>
        <v>600.56</v>
      </c>
      <c r="J1252" t="str">
        <f>TEXT(H1252, "[hh]:mm") &amp; ":" &amp; TEXT(FLOOR(VALUE(MID(H1252, 7, 2)), 10), "00")</f>
        <v>23:57:20</v>
      </c>
      <c r="K1252" t="str">
        <f>IF(COUNTIF(J$2:J1252, J1252) = 1, "KEEP", "DELETE")</f>
        <v>DELETE</v>
      </c>
    </row>
    <row r="1253" spans="7:11" x14ac:dyDescent="0.45">
      <c r="G1253" t="s">
        <v>1254</v>
      </c>
      <c r="H1253" t="str">
        <f>LEFT(G1253, FIND(" -&gt;", G1253) - 1)</f>
        <v>23:57:24.163</v>
      </c>
      <c r="I1253" t="str">
        <f>TRIM(MID(G1253, FIND("-&gt;", G1253) + 2, LEN(G1253)))</f>
        <v>600.42</v>
      </c>
      <c r="J1253" t="str">
        <f>TEXT(H1253, "[hh]:mm") &amp; ":" &amp; TEXT(FLOOR(VALUE(MID(H1253, 7, 2)), 10), "00")</f>
        <v>23:57:20</v>
      </c>
      <c r="K1253" t="str">
        <f>IF(COUNTIF(J$2:J1253, J1253) = 1, "KEEP", "DELETE")</f>
        <v>DELETE</v>
      </c>
    </row>
    <row r="1254" spans="7:11" x14ac:dyDescent="0.45">
      <c r="G1254" t="s">
        <v>1255</v>
      </c>
      <c r="H1254" t="str">
        <f>LEFT(G1254, FIND(" -&gt;", G1254) - 1)</f>
        <v>23:57:24.306</v>
      </c>
      <c r="I1254" t="str">
        <f>TRIM(MID(G1254, FIND("-&gt;", G1254) + 2, LEN(G1254)))</f>
        <v>600.29</v>
      </c>
      <c r="J1254" t="str">
        <f>TEXT(H1254, "[hh]:mm") &amp; ":" &amp; TEXT(FLOOR(VALUE(MID(H1254, 7, 2)), 10), "00")</f>
        <v>23:57:20</v>
      </c>
      <c r="K1254" t="str">
        <f>IF(COUNTIF(J$2:J1254, J1254) = 1, "KEEP", "DELETE")</f>
        <v>DELETE</v>
      </c>
    </row>
    <row r="1255" spans="7:11" x14ac:dyDescent="0.45">
      <c r="G1255" t="s">
        <v>1256</v>
      </c>
      <c r="H1255" t="str">
        <f>LEFT(G1255, FIND(" -&gt;", G1255) - 1)</f>
        <v>23:57:24.401</v>
      </c>
      <c r="I1255" t="str">
        <f>TRIM(MID(G1255, FIND("-&gt;", G1255) + 2, LEN(G1255)))</f>
        <v>600.17</v>
      </c>
      <c r="J1255" t="str">
        <f>TEXT(H1255, "[hh]:mm") &amp; ":" &amp; TEXT(FLOOR(VALUE(MID(H1255, 7, 2)), 10), "00")</f>
        <v>23:57:20</v>
      </c>
      <c r="K1255" t="str">
        <f>IF(COUNTIF(J$2:J1255, J1255) = 1, "KEEP", "DELETE")</f>
        <v>DELETE</v>
      </c>
    </row>
    <row r="1256" spans="7:11" x14ac:dyDescent="0.45">
      <c r="G1256" t="s">
        <v>1257</v>
      </c>
      <c r="H1256" t="str">
        <f>LEFT(G1256, FIND(" -&gt;", G1256) - 1)</f>
        <v>23:57:24.496</v>
      </c>
      <c r="I1256" t="str">
        <f>TRIM(MID(G1256, FIND("-&gt;", G1256) + 2, LEN(G1256)))</f>
        <v>600.06</v>
      </c>
      <c r="J1256" t="str">
        <f>TEXT(H1256, "[hh]:mm") &amp; ":" &amp; TEXT(FLOOR(VALUE(MID(H1256, 7, 2)), 10), "00")</f>
        <v>23:57:20</v>
      </c>
      <c r="K1256" t="str">
        <f>IF(COUNTIF(J$2:J1256, J1256) = 1, "KEEP", "DELETE")</f>
        <v>DELETE</v>
      </c>
    </row>
    <row r="1257" spans="7:11" x14ac:dyDescent="0.45">
      <c r="G1257" t="s">
        <v>1258</v>
      </c>
      <c r="H1257" t="str">
        <f>LEFT(G1257, FIND(" -&gt;", G1257) - 1)</f>
        <v>23:57:24.638</v>
      </c>
      <c r="I1257" t="str">
        <f>TRIM(MID(G1257, FIND("-&gt;", G1257) + 2, LEN(G1257)))</f>
        <v>599.95</v>
      </c>
      <c r="J1257" t="str">
        <f>TEXT(H1257, "[hh]:mm") &amp; ":" &amp; TEXT(FLOOR(VALUE(MID(H1257, 7, 2)), 10), "00")</f>
        <v>23:57:20</v>
      </c>
      <c r="K1257" t="str">
        <f>IF(COUNTIF(J$2:J1257, J1257) = 1, "KEEP", "DELETE")</f>
        <v>DELETE</v>
      </c>
    </row>
    <row r="1258" spans="7:11" x14ac:dyDescent="0.45">
      <c r="G1258" t="s">
        <v>1259</v>
      </c>
      <c r="H1258" t="str">
        <f>LEFT(G1258, FIND(" -&gt;", G1258) - 1)</f>
        <v>23:57:24.831</v>
      </c>
      <c r="I1258" t="str">
        <f>TRIM(MID(G1258, FIND("-&gt;", G1258) + 2, LEN(G1258)))</f>
        <v>599.84</v>
      </c>
      <c r="J1258" t="str">
        <f>TEXT(H1258, "[hh]:mm") &amp; ":" &amp; TEXT(FLOOR(VALUE(MID(H1258, 7, 2)), 10), "00")</f>
        <v>23:57:20</v>
      </c>
      <c r="K1258" t="str">
        <f>IF(COUNTIF(J$2:J1258, J1258) = 1, "KEEP", "DELETE")</f>
        <v>DELETE</v>
      </c>
    </row>
    <row r="1259" spans="7:11" x14ac:dyDescent="0.45">
      <c r="G1259" t="s">
        <v>1260</v>
      </c>
      <c r="H1259" t="str">
        <f>LEFT(G1259, FIND(" -&gt;", G1259) - 1)</f>
        <v>23:57:24.925</v>
      </c>
      <c r="I1259" t="str">
        <f>TRIM(MID(G1259, FIND("-&gt;", G1259) + 2, LEN(G1259)))</f>
        <v>599.61</v>
      </c>
      <c r="J1259" t="str">
        <f>TEXT(H1259, "[hh]:mm") &amp; ":" &amp; TEXT(FLOOR(VALUE(MID(H1259, 7, 2)), 10), "00")</f>
        <v>23:57:20</v>
      </c>
      <c r="K1259" t="str">
        <f>IF(COUNTIF(J$2:J1259, J1259) = 1, "KEEP", "DELETE")</f>
        <v>DELETE</v>
      </c>
    </row>
    <row r="1260" spans="7:11" x14ac:dyDescent="0.45">
      <c r="G1260" t="s">
        <v>1261</v>
      </c>
      <c r="H1260" t="str">
        <f>LEFT(G1260, FIND(" -&gt;", G1260) - 1)</f>
        <v>23:57:25.067</v>
      </c>
      <c r="I1260" t="str">
        <f>TRIM(MID(G1260, FIND("-&gt;", G1260) + 2, LEN(G1260)))</f>
        <v>599.50</v>
      </c>
      <c r="J1260" t="str">
        <f>TEXT(H1260, "[hh]:mm") &amp; ":" &amp; TEXT(FLOOR(VALUE(MID(H1260, 7, 2)), 10), "00")</f>
        <v>23:57:20</v>
      </c>
      <c r="K1260" t="str">
        <f>IF(COUNTIF(J$2:J1260, J1260) = 1, "KEEP", "DELETE")</f>
        <v>DELETE</v>
      </c>
    </row>
    <row r="1261" spans="7:11" x14ac:dyDescent="0.45">
      <c r="G1261" t="s">
        <v>1262</v>
      </c>
      <c r="H1261" t="str">
        <f>LEFT(G1261, FIND(" -&gt;", G1261) - 1)</f>
        <v>23:57:25.162</v>
      </c>
      <c r="I1261" t="str">
        <f>TRIM(MID(G1261, FIND("-&gt;", G1261) + 2, LEN(G1261)))</f>
        <v>599.36</v>
      </c>
      <c r="J1261" t="str">
        <f>TEXT(H1261, "[hh]:mm") &amp; ":" &amp; TEXT(FLOOR(VALUE(MID(H1261, 7, 2)), 10), "00")</f>
        <v>23:57:20</v>
      </c>
      <c r="K1261" t="str">
        <f>IF(COUNTIF(J$2:J1261, J1261) = 1, "KEEP", "DELETE")</f>
        <v>DELETE</v>
      </c>
    </row>
    <row r="1262" spans="7:11" x14ac:dyDescent="0.45">
      <c r="G1262" t="s">
        <v>1263</v>
      </c>
      <c r="H1262" t="str">
        <f>LEFT(G1262, FIND(" -&gt;", G1262) - 1)</f>
        <v>23:57:25.257</v>
      </c>
      <c r="I1262" t="str">
        <f>TRIM(MID(G1262, FIND("-&gt;", G1262) + 2, LEN(G1262)))</f>
        <v>599.25</v>
      </c>
      <c r="J1262" t="str">
        <f>TEXT(H1262, "[hh]:mm") &amp; ":" &amp; TEXT(FLOOR(VALUE(MID(H1262, 7, 2)), 10), "00")</f>
        <v>23:57:20</v>
      </c>
      <c r="K1262" t="str">
        <f>IF(COUNTIF(J$2:J1262, J1262) = 1, "KEEP", "DELETE")</f>
        <v>DELETE</v>
      </c>
    </row>
    <row r="1263" spans="7:11" x14ac:dyDescent="0.45">
      <c r="G1263" t="s">
        <v>1264</v>
      </c>
      <c r="H1263" t="str">
        <f>LEFT(G1263, FIND(" -&gt;", G1263) - 1)</f>
        <v>23:57:25.399</v>
      </c>
      <c r="I1263" t="str">
        <f>TRIM(MID(G1263, FIND("-&gt;", G1263) + 2, LEN(G1263)))</f>
        <v>599.14</v>
      </c>
      <c r="J1263" t="str">
        <f>TEXT(H1263, "[hh]:mm") &amp; ":" &amp; TEXT(FLOOR(VALUE(MID(H1263, 7, 2)), 10), "00")</f>
        <v>23:57:20</v>
      </c>
      <c r="K1263" t="str">
        <f>IF(COUNTIF(J$2:J1263, J1263) = 1, "KEEP", "DELETE")</f>
        <v>DELETE</v>
      </c>
    </row>
    <row r="1264" spans="7:11" x14ac:dyDescent="0.45">
      <c r="G1264" t="s">
        <v>1265</v>
      </c>
      <c r="H1264" t="str">
        <f>LEFT(G1264, FIND(" -&gt;", G1264) - 1)</f>
        <v>23:57:25.493</v>
      </c>
      <c r="I1264" t="str">
        <f>TRIM(MID(G1264, FIND("-&gt;", G1264) + 2, LEN(G1264)))</f>
        <v>599.00</v>
      </c>
      <c r="J1264" t="str">
        <f>TEXT(H1264, "[hh]:mm") &amp; ":" &amp; TEXT(FLOOR(VALUE(MID(H1264, 7, 2)), 10), "00")</f>
        <v>23:57:20</v>
      </c>
      <c r="K1264" t="str">
        <f>IF(COUNTIF(J$2:J1264, J1264) = 1, "KEEP", "DELETE")</f>
        <v>DELETE</v>
      </c>
    </row>
    <row r="1265" spans="7:11" x14ac:dyDescent="0.45">
      <c r="G1265" t="s">
        <v>1266</v>
      </c>
      <c r="H1265" t="str">
        <f>LEFT(G1265, FIND(" -&gt;", G1265) - 1)</f>
        <v>23:57:25.635</v>
      </c>
      <c r="I1265" t="str">
        <f>TRIM(MID(G1265, FIND("-&gt;", G1265) + 2, LEN(G1265)))</f>
        <v>598.87</v>
      </c>
      <c r="J1265" t="str">
        <f>TEXT(H1265, "[hh]:mm") &amp; ":" &amp; TEXT(FLOOR(VALUE(MID(H1265, 7, 2)), 10), "00")</f>
        <v>23:57:20</v>
      </c>
      <c r="K1265" t="str">
        <f>IF(COUNTIF(J$2:J1265, J1265) = 1, "KEEP", "DELETE")</f>
        <v>DELETE</v>
      </c>
    </row>
    <row r="1266" spans="7:11" x14ac:dyDescent="0.45">
      <c r="G1266" t="s">
        <v>1267</v>
      </c>
      <c r="H1266" t="str">
        <f>LEFT(G1266, FIND(" -&gt;", G1266) - 1)</f>
        <v>23:57:25.730</v>
      </c>
      <c r="I1266" t="str">
        <f>TRIM(MID(G1266, FIND("-&gt;", G1266) + 2, LEN(G1266)))</f>
        <v>598.74</v>
      </c>
      <c r="J1266" t="str">
        <f>TEXT(H1266, "[hh]:mm") &amp; ":" &amp; TEXT(FLOOR(VALUE(MID(H1266, 7, 2)), 10), "00")</f>
        <v>23:57:20</v>
      </c>
      <c r="K1266" t="str">
        <f>IF(COUNTIF(J$2:J1266, J1266) = 1, "KEEP", "DELETE")</f>
        <v>DELETE</v>
      </c>
    </row>
    <row r="1267" spans="7:11" x14ac:dyDescent="0.45">
      <c r="G1267" t="s">
        <v>1268</v>
      </c>
      <c r="H1267" t="str">
        <f>LEFT(G1267, FIND(" -&gt;", G1267) - 1)</f>
        <v>23:57:25.824</v>
      </c>
      <c r="I1267" t="str">
        <f>TRIM(MID(G1267, FIND("-&gt;", G1267) + 2, LEN(G1267)))</f>
        <v>598.60</v>
      </c>
      <c r="J1267" t="str">
        <f>TEXT(H1267, "[hh]:mm") &amp; ":" &amp; TEXT(FLOOR(VALUE(MID(H1267, 7, 2)), 10), "00")</f>
        <v>23:57:20</v>
      </c>
      <c r="K1267" t="str">
        <f>IF(COUNTIF(J$2:J1267, J1267) = 1, "KEEP", "DELETE")</f>
        <v>DELETE</v>
      </c>
    </row>
    <row r="1268" spans="7:11" x14ac:dyDescent="0.45">
      <c r="G1268" t="s">
        <v>1269</v>
      </c>
      <c r="H1268" t="str">
        <f>LEFT(G1268, FIND(" -&gt;", G1268) - 1)</f>
        <v>23:57:25.967</v>
      </c>
      <c r="I1268" t="str">
        <f>TRIM(MID(G1268, FIND("-&gt;", G1268) + 2, LEN(G1268)))</f>
        <v>598.44</v>
      </c>
      <c r="J1268" t="str">
        <f>TEXT(H1268, "[hh]:mm") &amp; ":" &amp; TEXT(FLOOR(VALUE(MID(H1268, 7, 2)), 10), "00")</f>
        <v>23:57:20</v>
      </c>
      <c r="K1268" t="str">
        <f>IF(COUNTIF(J$2:J1268, J1268) = 1, "KEEP", "DELETE")</f>
        <v>DELETE</v>
      </c>
    </row>
    <row r="1269" spans="7:11" x14ac:dyDescent="0.45">
      <c r="G1269" t="s">
        <v>1270</v>
      </c>
      <c r="H1269" t="str">
        <f>LEFT(G1269, FIND(" -&gt;", G1269) - 1)</f>
        <v>23:57:26.062</v>
      </c>
      <c r="I1269" t="str">
        <f>TRIM(MID(G1269, FIND("-&gt;", G1269) + 2, LEN(G1269)))</f>
        <v>598.33</v>
      </c>
      <c r="J1269" t="str">
        <f>TEXT(H1269, "[hh]:mm") &amp; ":" &amp; TEXT(FLOOR(VALUE(MID(H1269, 7, 2)), 10), "00")</f>
        <v>23:57:20</v>
      </c>
      <c r="K1269" t="str">
        <f>IF(COUNTIF(J$2:J1269, J1269) = 1, "KEEP", "DELETE")</f>
        <v>DELETE</v>
      </c>
    </row>
    <row r="1270" spans="7:11" x14ac:dyDescent="0.45">
      <c r="G1270" t="s">
        <v>1271</v>
      </c>
      <c r="H1270" t="str">
        <f>LEFT(G1270, FIND(" -&gt;", G1270) - 1)</f>
        <v>23:57:26.204</v>
      </c>
      <c r="I1270" t="str">
        <f>TRIM(MID(G1270, FIND("-&gt;", G1270) + 2, LEN(G1270)))</f>
        <v>598.20</v>
      </c>
      <c r="J1270" t="str">
        <f>TEXT(H1270, "[hh]:mm") &amp; ":" &amp; TEXT(FLOOR(VALUE(MID(H1270, 7, 2)), 10), "00")</f>
        <v>23:57:20</v>
      </c>
      <c r="K1270" t="str">
        <f>IF(COUNTIF(J$2:J1270, J1270) = 1, "KEEP", "DELETE")</f>
        <v>DELETE</v>
      </c>
    </row>
    <row r="1271" spans="7:11" x14ac:dyDescent="0.45">
      <c r="G1271" t="s">
        <v>1272</v>
      </c>
      <c r="H1271" t="str">
        <f>LEFT(G1271, FIND(" -&gt;", G1271) - 1)</f>
        <v>23:57:26.299</v>
      </c>
      <c r="I1271" t="str">
        <f>TRIM(MID(G1271, FIND("-&gt;", G1271) + 2, LEN(G1271)))</f>
        <v>598.04</v>
      </c>
      <c r="J1271" t="str">
        <f>TEXT(H1271, "[hh]:mm") &amp; ":" &amp; TEXT(FLOOR(VALUE(MID(H1271, 7, 2)), 10), "00")</f>
        <v>23:57:20</v>
      </c>
      <c r="K1271" t="str">
        <f>IF(COUNTIF(J$2:J1271, J1271) = 1, "KEEP", "DELETE")</f>
        <v>DELETE</v>
      </c>
    </row>
    <row r="1272" spans="7:11" x14ac:dyDescent="0.45">
      <c r="G1272" t="s">
        <v>1273</v>
      </c>
      <c r="H1272" t="str">
        <f>LEFT(G1272, FIND(" -&gt;", G1272) - 1)</f>
        <v>23:57:26.394</v>
      </c>
      <c r="I1272" t="str">
        <f>TRIM(MID(G1272, FIND("-&gt;", G1272) + 2, LEN(G1272)))</f>
        <v>597.91</v>
      </c>
      <c r="J1272" t="str">
        <f>TEXT(H1272, "[hh]:mm") &amp; ":" &amp; TEXT(FLOOR(VALUE(MID(H1272, 7, 2)), 10), "00")</f>
        <v>23:57:20</v>
      </c>
      <c r="K1272" t="str">
        <f>IF(COUNTIF(J$2:J1272, J1272) = 1, "KEEP", "DELETE")</f>
        <v>DELETE</v>
      </c>
    </row>
    <row r="1273" spans="7:11" x14ac:dyDescent="0.45">
      <c r="G1273" t="s">
        <v>1274</v>
      </c>
      <c r="H1273" t="str">
        <f>LEFT(G1273, FIND(" -&gt;", G1273) - 1)</f>
        <v>23:57:26.537</v>
      </c>
      <c r="I1273" t="str">
        <f>TRIM(MID(G1273, FIND("-&gt;", G1273) + 2, LEN(G1273)))</f>
        <v>597.77</v>
      </c>
      <c r="J1273" t="str">
        <f>TEXT(H1273, "[hh]:mm") &amp; ":" &amp; TEXT(FLOOR(VALUE(MID(H1273, 7, 2)), 10), "00")</f>
        <v>23:57:20</v>
      </c>
      <c r="K1273" t="str">
        <f>IF(COUNTIF(J$2:J1273, J1273) = 1, "KEEP", "DELETE")</f>
        <v>DELETE</v>
      </c>
    </row>
    <row r="1274" spans="7:11" x14ac:dyDescent="0.45">
      <c r="G1274" t="s">
        <v>1275</v>
      </c>
      <c r="H1274" t="str">
        <f>LEFT(G1274, FIND(" -&gt;", G1274) - 1)</f>
        <v>23:57:26.632</v>
      </c>
      <c r="I1274" t="str">
        <f>TRIM(MID(G1274, FIND("-&gt;", G1274) + 2, LEN(G1274)))</f>
        <v>597.64</v>
      </c>
      <c r="J1274" t="str">
        <f>TEXT(H1274, "[hh]:mm") &amp; ":" &amp; TEXT(FLOOR(VALUE(MID(H1274, 7, 2)), 10), "00")</f>
        <v>23:57:20</v>
      </c>
      <c r="K1274" t="str">
        <f>IF(COUNTIF(J$2:J1274, J1274) = 1, "KEEP", "DELETE")</f>
        <v>DELETE</v>
      </c>
    </row>
    <row r="1275" spans="7:11" x14ac:dyDescent="0.45">
      <c r="G1275" t="s">
        <v>1276</v>
      </c>
      <c r="H1275" t="str">
        <f>LEFT(G1275, FIND(" -&gt;", G1275) - 1)</f>
        <v>23:57:26.774</v>
      </c>
      <c r="I1275" t="str">
        <f>TRIM(MID(G1275, FIND("-&gt;", G1275) + 2, LEN(G1275)))</f>
        <v>597.53</v>
      </c>
      <c r="J1275" t="str">
        <f>TEXT(H1275, "[hh]:mm") &amp; ":" &amp; TEXT(FLOOR(VALUE(MID(H1275, 7, 2)), 10), "00")</f>
        <v>23:57:20</v>
      </c>
      <c r="K1275" t="str">
        <f>IF(COUNTIF(J$2:J1275, J1275) = 1, "KEEP", "DELETE")</f>
        <v>DELETE</v>
      </c>
    </row>
    <row r="1276" spans="7:11" x14ac:dyDescent="0.45">
      <c r="G1276" t="s">
        <v>1277</v>
      </c>
      <c r="H1276" t="str">
        <f>LEFT(G1276, FIND(" -&gt;", G1276) - 1)</f>
        <v>23:57:26.869</v>
      </c>
      <c r="I1276" t="str">
        <f>TRIM(MID(G1276, FIND("-&gt;", G1276) + 2, LEN(G1276)))</f>
        <v>597.42</v>
      </c>
      <c r="J1276" t="str">
        <f>TEXT(H1276, "[hh]:mm") &amp; ":" &amp; TEXT(FLOOR(VALUE(MID(H1276, 7, 2)), 10), "00")</f>
        <v>23:57:20</v>
      </c>
      <c r="K1276" t="str">
        <f>IF(COUNTIF(J$2:J1276, J1276) = 1, "KEEP", "DELETE")</f>
        <v>DELETE</v>
      </c>
    </row>
    <row r="1277" spans="7:11" x14ac:dyDescent="0.45">
      <c r="G1277" t="s">
        <v>1278</v>
      </c>
      <c r="H1277" t="str">
        <f>LEFT(G1277, FIND(" -&gt;", G1277) - 1)</f>
        <v>23:57:26.964</v>
      </c>
      <c r="I1277" t="str">
        <f>TRIM(MID(G1277, FIND("-&gt;", G1277) + 2, LEN(G1277)))</f>
        <v>597.30</v>
      </c>
      <c r="J1277" t="str">
        <f>TEXT(H1277, "[hh]:mm") &amp; ":" &amp; TEXT(FLOOR(VALUE(MID(H1277, 7, 2)), 10), "00")</f>
        <v>23:57:20</v>
      </c>
      <c r="K1277" t="str">
        <f>IF(COUNTIF(J$2:J1277, J1277) = 1, "KEEP", "DELETE")</f>
        <v>DELETE</v>
      </c>
    </row>
    <row r="1278" spans="7:11" x14ac:dyDescent="0.45">
      <c r="G1278" t="s">
        <v>1279</v>
      </c>
      <c r="H1278" t="str">
        <f>LEFT(G1278, FIND(" -&gt;", G1278) - 1)</f>
        <v>23:57:27.105</v>
      </c>
      <c r="I1278" t="str">
        <f>TRIM(MID(G1278, FIND("-&gt;", G1278) + 2, LEN(G1278)))</f>
        <v>597.19</v>
      </c>
      <c r="J1278" t="str">
        <f>TEXT(H1278, "[hh]:mm") &amp; ":" &amp; TEXT(FLOOR(VALUE(MID(H1278, 7, 2)), 10), "00")</f>
        <v>23:57:20</v>
      </c>
      <c r="K1278" t="str">
        <f>IF(COUNTIF(J$2:J1278, J1278) = 1, "KEEP", "DELETE")</f>
        <v>DELETE</v>
      </c>
    </row>
    <row r="1279" spans="7:11" x14ac:dyDescent="0.45">
      <c r="G1279" t="s">
        <v>1280</v>
      </c>
      <c r="H1279" t="str">
        <f>LEFT(G1279, FIND(" -&gt;", G1279) - 1)</f>
        <v>23:57:27.199</v>
      </c>
      <c r="I1279" t="str">
        <f>TRIM(MID(G1279, FIND("-&gt;", G1279) + 2, LEN(G1279)))</f>
        <v>597.08</v>
      </c>
      <c r="J1279" t="str">
        <f>TEXT(H1279, "[hh]:mm") &amp; ":" &amp; TEXT(FLOOR(VALUE(MID(H1279, 7, 2)), 10), "00")</f>
        <v>23:57:20</v>
      </c>
      <c r="K1279" t="str">
        <f>IF(COUNTIF(J$2:J1279, J1279) = 1, "KEEP", "DELETE")</f>
        <v>DELETE</v>
      </c>
    </row>
    <row r="1280" spans="7:11" x14ac:dyDescent="0.45">
      <c r="G1280" t="s">
        <v>1281</v>
      </c>
      <c r="H1280" t="str">
        <f>LEFT(G1280, FIND(" -&gt;", G1280) - 1)</f>
        <v>23:57:27.294</v>
      </c>
      <c r="I1280" t="str">
        <f>TRIM(MID(G1280, FIND("-&gt;", G1280) + 2, LEN(G1280)))</f>
        <v>596.97</v>
      </c>
      <c r="J1280" t="str">
        <f>TEXT(H1280, "[hh]:mm") &amp; ":" &amp; TEXT(FLOOR(VALUE(MID(H1280, 7, 2)), 10), "00")</f>
        <v>23:57:20</v>
      </c>
      <c r="K1280" t="str">
        <f>IF(COUNTIF(J$2:J1280, J1280) = 1, "KEEP", "DELETE")</f>
        <v>DELETE</v>
      </c>
    </row>
    <row r="1281" spans="7:11" x14ac:dyDescent="0.45">
      <c r="G1281" t="s">
        <v>1282</v>
      </c>
      <c r="H1281" t="str">
        <f>LEFT(G1281, FIND(" -&gt;", G1281) - 1)</f>
        <v>23:57:27.530</v>
      </c>
      <c r="I1281" t="str">
        <f>TRIM(MID(G1281, FIND("-&gt;", G1281) + 2, LEN(G1281)))</f>
        <v>596.86</v>
      </c>
      <c r="J1281" t="str">
        <f>TEXT(H1281, "[hh]:mm") &amp; ":" &amp; TEXT(FLOOR(VALUE(MID(H1281, 7, 2)), 10), "00")</f>
        <v>23:57:20</v>
      </c>
      <c r="K1281" t="str">
        <f>IF(COUNTIF(J$2:J1281, J1281) = 1, "KEEP", "DELETE")</f>
        <v>DELETE</v>
      </c>
    </row>
    <row r="1282" spans="7:11" x14ac:dyDescent="0.45">
      <c r="G1282" t="s">
        <v>1283</v>
      </c>
      <c r="H1282" t="str">
        <f>LEFT(G1282, FIND(" -&gt;", G1282) - 1)</f>
        <v>23:57:27.627</v>
      </c>
      <c r="I1282" t="str">
        <f>TRIM(MID(G1282, FIND("-&gt;", G1282) + 2, LEN(G1282)))</f>
        <v>596.66</v>
      </c>
      <c r="J1282" t="str">
        <f>TEXT(H1282, "[hh]:mm") &amp; ":" &amp; TEXT(FLOOR(VALUE(MID(H1282, 7, 2)), 10), "00")</f>
        <v>23:57:20</v>
      </c>
      <c r="K1282" t="str">
        <f>IF(COUNTIF(J$2:J1282, J1282) = 1, "KEEP", "DELETE")</f>
        <v>DELETE</v>
      </c>
    </row>
    <row r="1283" spans="7:11" x14ac:dyDescent="0.45">
      <c r="G1283" t="s">
        <v>1284</v>
      </c>
      <c r="H1283" t="str">
        <f>LEFT(G1283, FIND(" -&gt;", G1283) - 1)</f>
        <v>23:57:27.720</v>
      </c>
      <c r="I1283" t="str">
        <f>TRIM(MID(G1283, FIND("-&gt;", G1283) + 2, LEN(G1283)))</f>
        <v>596.53</v>
      </c>
      <c r="J1283" t="str">
        <f>TEXT(H1283, "[hh]:mm") &amp; ":" &amp; TEXT(FLOOR(VALUE(MID(H1283, 7, 2)), 10), "00")</f>
        <v>23:57:20</v>
      </c>
      <c r="K1283" t="str">
        <f>IF(COUNTIF(J$2:J1283, J1283) = 1, "KEEP", "DELETE")</f>
        <v>DELETE</v>
      </c>
    </row>
    <row r="1284" spans="7:11" x14ac:dyDescent="0.45">
      <c r="G1284" t="s">
        <v>1285</v>
      </c>
      <c r="H1284" t="str">
        <f>LEFT(G1284, FIND(" -&gt;", G1284) - 1)</f>
        <v>23:57:27.862</v>
      </c>
      <c r="I1284" t="str">
        <f>TRIM(MID(G1284, FIND("-&gt;", G1284) + 2, LEN(G1284)))</f>
        <v>596.44</v>
      </c>
      <c r="J1284" t="str">
        <f>TEXT(H1284, "[hh]:mm") &amp; ":" &amp; TEXT(FLOOR(VALUE(MID(H1284, 7, 2)), 10), "00")</f>
        <v>23:57:20</v>
      </c>
      <c r="K1284" t="str">
        <f>IF(COUNTIF(J$2:J1284, J1284) = 1, "KEEP", "DELETE")</f>
        <v>DELETE</v>
      </c>
    </row>
    <row r="1285" spans="7:11" x14ac:dyDescent="0.45">
      <c r="G1285" t="s">
        <v>1286</v>
      </c>
      <c r="H1285" t="str">
        <f>LEFT(G1285, FIND(" -&gt;", G1285) - 1)</f>
        <v>23:57:27.957</v>
      </c>
      <c r="I1285" t="str">
        <f>TRIM(MID(G1285, FIND("-&gt;", G1285) + 2, LEN(G1285)))</f>
        <v>596.30</v>
      </c>
      <c r="J1285" t="str">
        <f>TEXT(H1285, "[hh]:mm") &amp; ":" &amp; TEXT(FLOOR(VALUE(MID(H1285, 7, 2)), 10), "00")</f>
        <v>23:57:20</v>
      </c>
      <c r="K1285" t="str">
        <f>IF(COUNTIF(J$2:J1285, J1285) = 1, "KEEP", "DELETE")</f>
        <v>DELETE</v>
      </c>
    </row>
    <row r="1286" spans="7:11" x14ac:dyDescent="0.45">
      <c r="G1286" t="s">
        <v>1287</v>
      </c>
      <c r="H1286" t="str">
        <f>LEFT(G1286, FIND(" -&gt;", G1286) - 1)</f>
        <v>23:57:28.100</v>
      </c>
      <c r="I1286" t="str">
        <f>TRIM(MID(G1286, FIND("-&gt;", G1286) + 2, LEN(G1286)))</f>
        <v>596.19</v>
      </c>
      <c r="J1286" t="str">
        <f>TEXT(H1286, "[hh]:mm") &amp; ":" &amp; TEXT(FLOOR(VALUE(MID(H1286, 7, 2)), 10), "00")</f>
        <v>23:57:20</v>
      </c>
      <c r="K1286" t="str">
        <f>IF(COUNTIF(J$2:J1286, J1286) = 1, "KEEP", "DELETE")</f>
        <v>DELETE</v>
      </c>
    </row>
    <row r="1287" spans="7:11" x14ac:dyDescent="0.45">
      <c r="G1287" t="s">
        <v>1288</v>
      </c>
      <c r="H1287" t="str">
        <f>LEFT(G1287, FIND(" -&gt;", G1287) - 1)</f>
        <v>23:57:28.195</v>
      </c>
      <c r="I1287" t="str">
        <f>TRIM(MID(G1287, FIND("-&gt;", G1287) + 2, LEN(G1287)))</f>
        <v>596.10</v>
      </c>
      <c r="J1287" t="str">
        <f>TEXT(H1287, "[hh]:mm") &amp; ":" &amp; TEXT(FLOOR(VALUE(MID(H1287, 7, 2)), 10), "00")</f>
        <v>23:57:20</v>
      </c>
      <c r="K1287" t="str">
        <f>IF(COUNTIF(J$2:J1287, J1287) = 1, "KEEP", "DELETE")</f>
        <v>DELETE</v>
      </c>
    </row>
    <row r="1288" spans="7:11" x14ac:dyDescent="0.45">
      <c r="G1288" t="s">
        <v>1289</v>
      </c>
      <c r="H1288" t="str">
        <f>LEFT(G1288, FIND(" -&gt;", G1288) - 1)</f>
        <v>23:57:28.289</v>
      </c>
      <c r="I1288" t="str">
        <f>TRIM(MID(G1288, FIND("-&gt;", G1288) + 2, LEN(G1288)))</f>
        <v>595.97</v>
      </c>
      <c r="J1288" t="str">
        <f>TEXT(H1288, "[hh]:mm") &amp; ":" &amp; TEXT(FLOOR(VALUE(MID(H1288, 7, 2)), 10), "00")</f>
        <v>23:57:20</v>
      </c>
      <c r="K1288" t="str">
        <f>IF(COUNTIF(J$2:J1288, J1288) = 1, "KEEP", "DELETE")</f>
        <v>DELETE</v>
      </c>
    </row>
    <row r="1289" spans="7:11" x14ac:dyDescent="0.45">
      <c r="G1289" t="s">
        <v>1290</v>
      </c>
      <c r="H1289" t="str">
        <f>LEFT(G1289, FIND(" -&gt;", G1289) - 1)</f>
        <v>23:57:28.431</v>
      </c>
      <c r="I1289" t="str">
        <f>TRIM(MID(G1289, FIND("-&gt;", G1289) + 2, LEN(G1289)))</f>
        <v>595.84</v>
      </c>
      <c r="J1289" t="str">
        <f>TEXT(H1289, "[hh]:mm") &amp; ":" &amp; TEXT(FLOOR(VALUE(MID(H1289, 7, 2)), 10), "00")</f>
        <v>23:57:20</v>
      </c>
      <c r="K1289" t="str">
        <f>IF(COUNTIF(J$2:J1289, J1289) = 1, "KEEP", "DELETE")</f>
        <v>DELETE</v>
      </c>
    </row>
    <row r="1290" spans="7:11" x14ac:dyDescent="0.45">
      <c r="G1290" t="s">
        <v>1291</v>
      </c>
      <c r="H1290" t="str">
        <f>LEFT(G1290, FIND(" -&gt;", G1290) - 1)</f>
        <v>23:57:28.526</v>
      </c>
      <c r="I1290" t="str">
        <f>TRIM(MID(G1290, FIND("-&gt;", G1290) + 2, LEN(G1290)))</f>
        <v>595.70</v>
      </c>
      <c r="J1290" t="str">
        <f>TEXT(H1290, "[hh]:mm") &amp; ":" &amp; TEXT(FLOOR(VALUE(MID(H1290, 7, 2)), 10), "00")</f>
        <v>23:57:20</v>
      </c>
      <c r="K1290" t="str">
        <f>IF(COUNTIF(J$2:J1290, J1290) = 1, "KEEP", "DELETE")</f>
        <v>DELETE</v>
      </c>
    </row>
    <row r="1291" spans="7:11" x14ac:dyDescent="0.45">
      <c r="G1291" t="s">
        <v>1292</v>
      </c>
      <c r="H1291" t="str">
        <f>LEFT(G1291, FIND(" -&gt;", G1291) - 1)</f>
        <v>23:57:28.621</v>
      </c>
      <c r="I1291" t="str">
        <f>TRIM(MID(G1291, FIND("-&gt;", G1291) + 2, LEN(G1291)))</f>
        <v>595.59</v>
      </c>
      <c r="J1291" t="str">
        <f>TEXT(H1291, "[hh]:mm") &amp; ":" &amp; TEXT(FLOOR(VALUE(MID(H1291, 7, 2)), 10), "00")</f>
        <v>23:57:20</v>
      </c>
      <c r="K1291" t="str">
        <f>IF(COUNTIF(J$2:J1291, J1291) = 1, "KEEP", "DELETE")</f>
        <v>DELETE</v>
      </c>
    </row>
    <row r="1292" spans="7:11" x14ac:dyDescent="0.45">
      <c r="G1292" t="s">
        <v>1293</v>
      </c>
      <c r="H1292" t="str">
        <f>LEFT(G1292, FIND(" -&gt;", G1292) - 1)</f>
        <v>23:57:28.764</v>
      </c>
      <c r="I1292" t="str">
        <f>TRIM(MID(G1292, FIND("-&gt;", G1292) + 2, LEN(G1292)))</f>
        <v>595.48</v>
      </c>
      <c r="J1292" t="str">
        <f>TEXT(H1292, "[hh]:mm") &amp; ":" &amp; TEXT(FLOOR(VALUE(MID(H1292, 7, 2)), 10), "00")</f>
        <v>23:57:20</v>
      </c>
      <c r="K1292" t="str">
        <f>IF(COUNTIF(J$2:J1292, J1292) = 1, "KEEP", "DELETE")</f>
        <v>DELETE</v>
      </c>
    </row>
    <row r="1293" spans="7:11" x14ac:dyDescent="0.45">
      <c r="G1293" t="s">
        <v>1294</v>
      </c>
      <c r="H1293" t="str">
        <f>LEFT(G1293, FIND(" -&gt;", G1293) - 1)</f>
        <v>23:57:28.859</v>
      </c>
      <c r="I1293" t="str">
        <f>TRIM(MID(G1293, FIND("-&gt;", G1293) + 2, LEN(G1293)))</f>
        <v>595.37</v>
      </c>
      <c r="J1293" t="str">
        <f>TEXT(H1293, "[hh]:mm") &amp; ":" &amp; TEXT(FLOOR(VALUE(MID(H1293, 7, 2)), 10), "00")</f>
        <v>23:57:20</v>
      </c>
      <c r="K1293" t="str">
        <f>IF(COUNTIF(J$2:J1293, J1293) = 1, "KEEP", "DELETE")</f>
        <v>DELETE</v>
      </c>
    </row>
    <row r="1294" spans="7:11" x14ac:dyDescent="0.45">
      <c r="G1294" t="s">
        <v>1295</v>
      </c>
      <c r="H1294" t="str">
        <f>LEFT(G1294, FIND(" -&gt;", G1294) - 1)</f>
        <v>23:57:29.001</v>
      </c>
      <c r="I1294" t="str">
        <f>TRIM(MID(G1294, FIND("-&gt;", G1294) + 2, LEN(G1294)))</f>
        <v>595.24</v>
      </c>
      <c r="J1294" t="str">
        <f>TEXT(H1294, "[hh]:mm") &amp; ":" &amp; TEXT(FLOOR(VALUE(MID(H1294, 7, 2)), 10), "00")</f>
        <v>23:57:20</v>
      </c>
      <c r="K1294" t="str">
        <f>IF(COUNTIF(J$2:J1294, J1294) = 1, "KEEP", "DELETE")</f>
        <v>DELETE</v>
      </c>
    </row>
    <row r="1295" spans="7:11" x14ac:dyDescent="0.45">
      <c r="G1295" t="s">
        <v>1296</v>
      </c>
      <c r="H1295" t="str">
        <f>LEFT(G1295, FIND(" -&gt;", G1295) - 1)</f>
        <v>23:57:29.096</v>
      </c>
      <c r="I1295" t="str">
        <f>TRIM(MID(G1295, FIND("-&gt;", G1295) + 2, LEN(G1295)))</f>
        <v>595.11</v>
      </c>
      <c r="J1295" t="str">
        <f>TEXT(H1295, "[hh]:mm") &amp; ":" &amp; TEXT(FLOOR(VALUE(MID(H1295, 7, 2)), 10), "00")</f>
        <v>23:57:20</v>
      </c>
      <c r="K1295" t="str">
        <f>IF(COUNTIF(J$2:J1295, J1295) = 1, "KEEP", "DELETE")</f>
        <v>DELETE</v>
      </c>
    </row>
    <row r="1296" spans="7:11" x14ac:dyDescent="0.45">
      <c r="G1296" t="s">
        <v>1297</v>
      </c>
      <c r="H1296" t="str">
        <f>LEFT(G1296, FIND(" -&gt;", G1296) - 1)</f>
        <v>23:57:29.191</v>
      </c>
      <c r="I1296" t="str">
        <f>TRIM(MID(G1296, FIND("-&gt;", G1296) + 2, LEN(G1296)))</f>
        <v>594.99</v>
      </c>
      <c r="J1296" t="str">
        <f>TEXT(H1296, "[hh]:mm") &amp; ":" &amp; TEXT(FLOOR(VALUE(MID(H1296, 7, 2)), 10), "00")</f>
        <v>23:57:20</v>
      </c>
      <c r="K1296" t="str">
        <f>IF(COUNTIF(J$2:J1296, J1296) = 1, "KEEP", "DELETE")</f>
        <v>DELETE</v>
      </c>
    </row>
    <row r="1297" spans="7:11" x14ac:dyDescent="0.45">
      <c r="G1297" t="s">
        <v>1298</v>
      </c>
      <c r="H1297" t="str">
        <f>LEFT(G1297, FIND(" -&gt;", G1297) - 1)</f>
        <v>23:57:29.427</v>
      </c>
      <c r="I1297" t="str">
        <f>TRIM(MID(G1297, FIND("-&gt;", G1297) + 2, LEN(G1297)))</f>
        <v>594.84</v>
      </c>
      <c r="J1297" t="str">
        <f>TEXT(H1297, "[hh]:mm") &amp; ":" &amp; TEXT(FLOOR(VALUE(MID(H1297, 7, 2)), 10), "00")</f>
        <v>23:57:20</v>
      </c>
      <c r="K1297" t="str">
        <f>IF(COUNTIF(J$2:J1297, J1297) = 1, "KEEP", "DELETE")</f>
        <v>DELETE</v>
      </c>
    </row>
    <row r="1298" spans="7:11" x14ac:dyDescent="0.45">
      <c r="G1298" t="s">
        <v>1299</v>
      </c>
      <c r="H1298" t="str">
        <f>LEFT(G1298, FIND(" -&gt;", G1298) - 1)</f>
        <v>23:57:29.523</v>
      </c>
      <c r="I1298" t="str">
        <f>TRIM(MID(G1298, FIND("-&gt;", G1298) + 2, LEN(G1298)))</f>
        <v>594.66</v>
      </c>
      <c r="J1298" t="str">
        <f>TEXT(H1298, "[hh]:mm") &amp; ":" &amp; TEXT(FLOOR(VALUE(MID(H1298, 7, 2)), 10), "00")</f>
        <v>23:57:20</v>
      </c>
      <c r="K1298" t="str">
        <f>IF(COUNTIF(J$2:J1298, J1298) = 1, "KEEP", "DELETE")</f>
        <v>DELETE</v>
      </c>
    </row>
    <row r="1299" spans="7:11" x14ac:dyDescent="0.45">
      <c r="G1299" t="s">
        <v>1300</v>
      </c>
      <c r="H1299" t="str">
        <f>LEFT(G1299, FIND(" -&gt;", G1299) - 1)</f>
        <v>23:57:29.617</v>
      </c>
      <c r="I1299" t="str">
        <f>TRIM(MID(G1299, FIND("-&gt;", G1299) + 2, LEN(G1299)))</f>
        <v>594.51</v>
      </c>
      <c r="J1299" t="str">
        <f>TEXT(H1299, "[hh]:mm") &amp; ":" &amp; TEXT(FLOOR(VALUE(MID(H1299, 7, 2)), 10), "00")</f>
        <v>23:57:20</v>
      </c>
      <c r="K1299" t="str">
        <f>IF(COUNTIF(J$2:J1299, J1299) = 1, "KEEP", "DELETE")</f>
        <v>DELETE</v>
      </c>
    </row>
    <row r="1300" spans="7:11" x14ac:dyDescent="0.45">
      <c r="G1300" t="s">
        <v>1301</v>
      </c>
      <c r="H1300" t="str">
        <f>LEFT(G1300, FIND(" -&gt;", G1300) - 1)</f>
        <v>23:57:29.759</v>
      </c>
      <c r="I1300" t="str">
        <f>TRIM(MID(G1300, FIND("-&gt;", G1300) + 2, LEN(G1300)))</f>
        <v>594.38</v>
      </c>
      <c r="J1300" t="str">
        <f>TEXT(H1300, "[hh]:mm") &amp; ":" &amp; TEXT(FLOOR(VALUE(MID(H1300, 7, 2)), 10), "00")</f>
        <v>23:57:20</v>
      </c>
      <c r="K1300" t="str">
        <f>IF(COUNTIF(J$2:J1300, J1300) = 1, "KEEP", "DELETE")</f>
        <v>DELETE</v>
      </c>
    </row>
    <row r="1301" spans="7:11" x14ac:dyDescent="0.45">
      <c r="G1301" t="s">
        <v>1302</v>
      </c>
      <c r="H1301" t="str">
        <f>LEFT(G1301, FIND(" -&gt;", G1301) - 1)</f>
        <v>23:57:29.853</v>
      </c>
      <c r="I1301" t="str">
        <f>TRIM(MID(G1301, FIND("-&gt;", G1301) + 2, LEN(G1301)))</f>
        <v>594.24</v>
      </c>
      <c r="J1301" t="str">
        <f>TEXT(H1301, "[hh]:mm") &amp; ":" &amp; TEXT(FLOOR(VALUE(MID(H1301, 7, 2)), 10), "00")</f>
        <v>23:57:20</v>
      </c>
      <c r="K1301" t="str">
        <f>IF(COUNTIF(J$2:J1301, J1301) = 1, "KEEP", "DELETE")</f>
        <v>DELETE</v>
      </c>
    </row>
    <row r="1302" spans="7:11" x14ac:dyDescent="0.45">
      <c r="G1302" t="s">
        <v>1303</v>
      </c>
      <c r="H1302" t="str">
        <f>LEFT(G1302, FIND(" -&gt;", G1302) - 1)</f>
        <v>23:57:29.948</v>
      </c>
      <c r="I1302" t="str">
        <f>TRIM(MID(G1302, FIND("-&gt;", G1302) + 2, LEN(G1302)))</f>
        <v>594.11</v>
      </c>
      <c r="J1302" t="str">
        <f>TEXT(H1302, "[hh]:mm") &amp; ":" &amp; TEXT(FLOOR(VALUE(MID(H1302, 7, 2)), 10), "00")</f>
        <v>23:57:20</v>
      </c>
      <c r="K1302" t="str">
        <f>IF(COUNTIF(J$2:J1302, J1302) = 1, "KEEP", "DELETE")</f>
        <v>DELETE</v>
      </c>
    </row>
    <row r="1303" spans="7:11" x14ac:dyDescent="0.45">
      <c r="G1303" t="s">
        <v>1304</v>
      </c>
      <c r="H1303" t="str">
        <f>LEFT(G1303, FIND(" -&gt;", G1303) - 1)</f>
        <v>23:57:30.090</v>
      </c>
      <c r="I1303" t="str">
        <f>TRIM(MID(G1303, FIND("-&gt;", G1303) + 2, LEN(G1303)))</f>
        <v>593.96</v>
      </c>
      <c r="J1303" t="str">
        <f>TEXT(H1303, "[hh]:mm") &amp; ":" &amp; TEXT(FLOOR(VALUE(MID(H1303, 7, 2)), 10), "00")</f>
        <v>23:57:30</v>
      </c>
      <c r="K1303" t="str">
        <f>IF(COUNTIF(J$2:J1303, J1303) = 1, "KEEP", "DELETE")</f>
        <v>KEEP</v>
      </c>
    </row>
    <row r="1304" spans="7:11" x14ac:dyDescent="0.45">
      <c r="G1304" t="s">
        <v>1305</v>
      </c>
      <c r="H1304" t="str">
        <f>LEFT(G1304, FIND(" -&gt;", G1304) - 1)</f>
        <v>23:57:30.185</v>
      </c>
      <c r="I1304" t="str">
        <f>TRIM(MID(G1304, FIND("-&gt;", G1304) + 2, LEN(G1304)))</f>
        <v>593.87</v>
      </c>
      <c r="J1304" t="str">
        <f>TEXT(H1304, "[hh]:mm") &amp; ":" &amp; TEXT(FLOOR(VALUE(MID(H1304, 7, 2)), 10), "00")</f>
        <v>23:57:30</v>
      </c>
      <c r="K1304" t="str">
        <f>IF(COUNTIF(J$2:J1304, J1304) = 1, "KEEP", "DELETE")</f>
        <v>DELETE</v>
      </c>
    </row>
    <row r="1305" spans="7:11" x14ac:dyDescent="0.45">
      <c r="G1305" t="s">
        <v>1306</v>
      </c>
      <c r="H1305" t="str">
        <f>LEFT(G1305, FIND(" -&gt;", G1305) - 1)</f>
        <v>23:57:30.327</v>
      </c>
      <c r="I1305" t="str">
        <f>TRIM(MID(G1305, FIND("-&gt;", G1305) + 2, LEN(G1305)))</f>
        <v>593.74</v>
      </c>
      <c r="J1305" t="str">
        <f>TEXT(H1305, "[hh]:mm") &amp; ":" &amp; TEXT(FLOOR(VALUE(MID(H1305, 7, 2)), 10), "00")</f>
        <v>23:57:30</v>
      </c>
      <c r="K1305" t="str">
        <f>IF(COUNTIF(J$2:J1305, J1305) = 1, "KEEP", "DELETE")</f>
        <v>DELETE</v>
      </c>
    </row>
    <row r="1306" spans="7:11" x14ac:dyDescent="0.45">
      <c r="G1306" t="s">
        <v>1307</v>
      </c>
      <c r="H1306" t="str">
        <f>LEFT(G1306, FIND(" -&gt;", G1306) - 1)</f>
        <v>23:57:30.421</v>
      </c>
      <c r="I1306" t="str">
        <f>TRIM(MID(G1306, FIND("-&gt;", G1306) + 2, LEN(G1306)))</f>
        <v>593.60</v>
      </c>
      <c r="J1306" t="str">
        <f>TEXT(H1306, "[hh]:mm") &amp; ":" &amp; TEXT(FLOOR(VALUE(MID(H1306, 7, 2)), 10), "00")</f>
        <v>23:57:30</v>
      </c>
      <c r="K1306" t="str">
        <f>IF(COUNTIF(J$2:J1306, J1306) = 1, "KEEP", "DELETE")</f>
        <v>DELETE</v>
      </c>
    </row>
    <row r="1307" spans="7:11" x14ac:dyDescent="0.45">
      <c r="G1307" t="s">
        <v>1308</v>
      </c>
      <c r="H1307" t="str">
        <f>LEFT(G1307, FIND(" -&gt;", G1307) - 1)</f>
        <v>23:57:30.563</v>
      </c>
      <c r="I1307" t="str">
        <f>TRIM(MID(G1307, FIND("-&gt;", G1307) + 2, LEN(G1307)))</f>
        <v>593.52</v>
      </c>
      <c r="J1307" t="str">
        <f>TEXT(H1307, "[hh]:mm") &amp; ":" &amp; TEXT(FLOOR(VALUE(MID(H1307, 7, 2)), 10), "00")</f>
        <v>23:57:30</v>
      </c>
      <c r="K1307" t="str">
        <f>IF(COUNTIF(J$2:J1307, J1307) = 1, "KEEP", "DELETE")</f>
        <v>DELETE</v>
      </c>
    </row>
    <row r="1308" spans="7:11" x14ac:dyDescent="0.45">
      <c r="G1308" t="s">
        <v>1309</v>
      </c>
      <c r="H1308" t="str">
        <f>LEFT(G1308, FIND(" -&gt;", G1308) - 1)</f>
        <v>23:57:30.657</v>
      </c>
      <c r="I1308" t="str">
        <f>TRIM(MID(G1308, FIND("-&gt;", G1308) + 2, LEN(G1308)))</f>
        <v>593.41</v>
      </c>
      <c r="J1308" t="str">
        <f>TEXT(H1308, "[hh]:mm") &amp; ":" &amp; TEXT(FLOOR(VALUE(MID(H1308, 7, 2)), 10), "00")</f>
        <v>23:57:30</v>
      </c>
      <c r="K1308" t="str">
        <f>IF(COUNTIF(J$2:J1308, J1308) = 1, "KEEP", "DELETE")</f>
        <v>DELETE</v>
      </c>
    </row>
    <row r="1309" spans="7:11" x14ac:dyDescent="0.45">
      <c r="G1309" t="s">
        <v>1310</v>
      </c>
      <c r="H1309" t="str">
        <f>LEFT(G1309, FIND(" -&gt;", G1309) - 1)</f>
        <v>23:57:30.752</v>
      </c>
      <c r="I1309" t="str">
        <f>TRIM(MID(G1309, FIND("-&gt;", G1309) + 2, LEN(G1309)))</f>
        <v>593.27</v>
      </c>
      <c r="J1309" t="str">
        <f>TEXT(H1309, "[hh]:mm") &amp; ":" &amp; TEXT(FLOOR(VALUE(MID(H1309, 7, 2)), 10), "00")</f>
        <v>23:57:30</v>
      </c>
      <c r="K1309" t="str">
        <f>IF(COUNTIF(J$2:J1309, J1309) = 1, "KEEP", "DELETE")</f>
        <v>DELETE</v>
      </c>
    </row>
    <row r="1310" spans="7:11" x14ac:dyDescent="0.45">
      <c r="G1310" t="s">
        <v>1311</v>
      </c>
      <c r="H1310" t="str">
        <f>LEFT(G1310, FIND(" -&gt;", G1310) - 1)</f>
        <v>23:57:30.894</v>
      </c>
      <c r="I1310" t="str">
        <f>TRIM(MID(G1310, FIND("-&gt;", G1310) + 2, LEN(G1310)))</f>
        <v>593.16</v>
      </c>
      <c r="J1310" t="str">
        <f>TEXT(H1310, "[hh]:mm") &amp; ":" &amp; TEXT(FLOOR(VALUE(MID(H1310, 7, 2)), 10), "00")</f>
        <v>23:57:30</v>
      </c>
      <c r="K1310" t="str">
        <f>IF(COUNTIF(J$2:J1310, J1310) = 1, "KEEP", "DELETE")</f>
        <v>DELETE</v>
      </c>
    </row>
    <row r="1311" spans="7:11" x14ac:dyDescent="0.45">
      <c r="G1311" t="s">
        <v>1312</v>
      </c>
      <c r="H1311" t="str">
        <f>LEFT(G1311, FIND(" -&gt;", G1311) - 1)</f>
        <v>23:57:30.988</v>
      </c>
      <c r="I1311" t="str">
        <f>TRIM(MID(G1311, FIND("-&gt;", G1311) + 2, LEN(G1311)))</f>
        <v>593.05</v>
      </c>
      <c r="J1311" t="str">
        <f>TEXT(H1311, "[hh]:mm") &amp; ":" &amp; TEXT(FLOOR(VALUE(MID(H1311, 7, 2)), 10), "00")</f>
        <v>23:57:30</v>
      </c>
      <c r="K1311" t="str">
        <f>IF(COUNTIF(J$2:J1311, J1311) = 1, "KEEP", "DELETE")</f>
        <v>DELETE</v>
      </c>
    </row>
    <row r="1312" spans="7:11" x14ac:dyDescent="0.45">
      <c r="G1312" t="s">
        <v>1313</v>
      </c>
      <c r="H1312" t="str">
        <f>LEFT(G1312, FIND(" -&gt;", G1312) - 1)</f>
        <v>23:57:31.082</v>
      </c>
      <c r="I1312" t="str">
        <f>TRIM(MID(G1312, FIND("-&gt;", G1312) + 2, LEN(G1312)))</f>
        <v>592.94</v>
      </c>
      <c r="J1312" t="str">
        <f>TEXT(H1312, "[hh]:mm") &amp; ":" &amp; TEXT(FLOOR(VALUE(MID(H1312, 7, 2)), 10), "00")</f>
        <v>23:57:30</v>
      </c>
      <c r="K1312" t="str">
        <f>IF(COUNTIF(J$2:J1312, J1312) = 1, "KEEP", "DELETE")</f>
        <v>DELETE</v>
      </c>
    </row>
    <row r="1313" spans="7:11" x14ac:dyDescent="0.45">
      <c r="G1313" t="s">
        <v>1314</v>
      </c>
      <c r="H1313" t="str">
        <f>LEFT(G1313, FIND(" -&gt;", G1313) - 1)</f>
        <v>23:57:31.225</v>
      </c>
      <c r="I1313" t="str">
        <f>TRIM(MID(G1313, FIND("-&gt;", G1313) + 2, LEN(G1313)))</f>
        <v>592.81</v>
      </c>
      <c r="J1313" t="str">
        <f>TEXT(H1313, "[hh]:mm") &amp; ":" &amp; TEXT(FLOOR(VALUE(MID(H1313, 7, 2)), 10), "00")</f>
        <v>23:57:30</v>
      </c>
      <c r="K1313" t="str">
        <f>IF(COUNTIF(J$2:J1313, J1313) = 1, "KEEP", "DELETE")</f>
        <v>DELETE</v>
      </c>
    </row>
    <row r="1314" spans="7:11" x14ac:dyDescent="0.45">
      <c r="G1314" t="s">
        <v>1315</v>
      </c>
      <c r="H1314" t="str">
        <f>LEFT(G1314, FIND(" -&gt;", G1314) - 1)</f>
        <v>23:57:31.319</v>
      </c>
      <c r="I1314" t="str">
        <f>TRIM(MID(G1314, FIND("-&gt;", G1314) + 2, LEN(G1314)))</f>
        <v>592.68</v>
      </c>
      <c r="J1314" t="str">
        <f>TEXT(H1314, "[hh]:mm") &amp; ":" &amp; TEXT(FLOOR(VALUE(MID(H1314, 7, 2)), 10), "00")</f>
        <v>23:57:30</v>
      </c>
      <c r="K1314" t="str">
        <f>IF(COUNTIF(J$2:J1314, J1314) = 1, "KEEP", "DELETE")</f>
        <v>DELETE</v>
      </c>
    </row>
    <row r="1315" spans="7:11" x14ac:dyDescent="0.45">
      <c r="G1315" t="s">
        <v>1316</v>
      </c>
      <c r="H1315" t="str">
        <f>LEFT(G1315, FIND(" -&gt;", G1315) - 1)</f>
        <v>23:57:31.461</v>
      </c>
      <c r="I1315" t="str">
        <f>TRIM(MID(G1315, FIND("-&gt;", G1315) + 2, LEN(G1315)))</f>
        <v>592.59</v>
      </c>
      <c r="J1315" t="str">
        <f>TEXT(H1315, "[hh]:mm") &amp; ":" &amp; TEXT(FLOOR(VALUE(MID(H1315, 7, 2)), 10), "00")</f>
        <v>23:57:30</v>
      </c>
      <c r="K1315" t="str">
        <f>IF(COUNTIF(J$2:J1315, J1315) = 1, "KEEP", "DELETE")</f>
        <v>DELETE</v>
      </c>
    </row>
    <row r="1316" spans="7:11" x14ac:dyDescent="0.45">
      <c r="G1316" t="s">
        <v>1317</v>
      </c>
      <c r="H1316" t="str">
        <f>LEFT(G1316, FIND(" -&gt;", G1316) - 1)</f>
        <v>23:57:31.555</v>
      </c>
      <c r="I1316" t="str">
        <f>TRIM(MID(G1316, FIND("-&gt;", G1316) + 2, LEN(G1316)))</f>
        <v>592.46</v>
      </c>
      <c r="J1316" t="str">
        <f>TEXT(H1316, "[hh]:mm") &amp; ":" &amp; TEXT(FLOOR(VALUE(MID(H1316, 7, 2)), 10), "00")</f>
        <v>23:57:30</v>
      </c>
      <c r="K1316" t="str">
        <f>IF(COUNTIF(J$2:J1316, J1316) = 1, "KEEP", "DELETE")</f>
        <v>DELETE</v>
      </c>
    </row>
    <row r="1317" spans="7:11" x14ac:dyDescent="0.45">
      <c r="G1317" t="s">
        <v>1318</v>
      </c>
      <c r="H1317" t="str">
        <f>LEFT(G1317, FIND(" -&gt;", G1317) - 1)</f>
        <v>23:57:31.649</v>
      </c>
      <c r="I1317" t="str">
        <f>TRIM(MID(G1317, FIND("-&gt;", G1317) + 2, LEN(G1317)))</f>
        <v>592.31</v>
      </c>
      <c r="J1317" t="str">
        <f>TEXT(H1317, "[hh]:mm") &amp; ":" &amp; TEXT(FLOOR(VALUE(MID(H1317, 7, 2)), 10), "00")</f>
        <v>23:57:30</v>
      </c>
      <c r="K1317" t="str">
        <f>IF(COUNTIF(J$2:J1317, J1317) = 1, "KEEP", "DELETE")</f>
        <v>DELETE</v>
      </c>
    </row>
    <row r="1318" spans="7:11" x14ac:dyDescent="0.45">
      <c r="G1318" t="s">
        <v>1319</v>
      </c>
      <c r="H1318" t="str">
        <f>LEFT(G1318, FIND(" -&gt;", G1318) - 1)</f>
        <v>23:57:31.791</v>
      </c>
      <c r="I1318" t="str">
        <f>TRIM(MID(G1318, FIND("-&gt;", G1318) + 2, LEN(G1318)))</f>
        <v>592.18</v>
      </c>
      <c r="J1318" t="str">
        <f>TEXT(H1318, "[hh]:mm") &amp; ":" &amp; TEXT(FLOOR(VALUE(MID(H1318, 7, 2)), 10), "00")</f>
        <v>23:57:30</v>
      </c>
      <c r="K1318" t="str">
        <f>IF(COUNTIF(J$2:J1318, J1318) = 1, "KEEP", "DELETE")</f>
        <v>DELETE</v>
      </c>
    </row>
    <row r="1319" spans="7:11" x14ac:dyDescent="0.45">
      <c r="G1319" t="s">
        <v>1320</v>
      </c>
      <c r="H1319" t="str">
        <f>LEFT(G1319, FIND(" -&gt;", G1319) - 1)</f>
        <v>23:57:31.886</v>
      </c>
      <c r="I1319" t="str">
        <f>TRIM(MID(G1319, FIND("-&gt;", G1319) + 2, LEN(G1319)))</f>
        <v>592.02</v>
      </c>
      <c r="J1319" t="str">
        <f>TEXT(H1319, "[hh]:mm") &amp; ":" &amp; TEXT(FLOOR(VALUE(MID(H1319, 7, 2)), 10), "00")</f>
        <v>23:57:30</v>
      </c>
      <c r="K1319" t="str">
        <f>IF(COUNTIF(J$2:J1319, J1319) = 1, "KEEP", "DELETE")</f>
        <v>DELETE</v>
      </c>
    </row>
    <row r="1320" spans="7:11" x14ac:dyDescent="0.45">
      <c r="G1320" t="s">
        <v>1321</v>
      </c>
      <c r="H1320" t="str">
        <f>LEFT(G1320, FIND(" -&gt;", G1320) - 1)</f>
        <v>23:57:32.028</v>
      </c>
      <c r="I1320" t="str">
        <f>TRIM(MID(G1320, FIND("-&gt;", G1320) + 2, LEN(G1320)))</f>
        <v>591.89</v>
      </c>
      <c r="J1320" t="str">
        <f>TEXT(H1320, "[hh]:mm") &amp; ":" &amp; TEXT(FLOOR(VALUE(MID(H1320, 7, 2)), 10), "00")</f>
        <v>23:57:30</v>
      </c>
      <c r="K1320" t="str">
        <f>IF(COUNTIF(J$2:J1320, J1320) = 1, "KEEP", "DELETE")</f>
        <v>DELETE</v>
      </c>
    </row>
    <row r="1321" spans="7:11" x14ac:dyDescent="0.45">
      <c r="G1321" t="s">
        <v>1322</v>
      </c>
      <c r="H1321" t="str">
        <f>LEFT(G1321, FIND(" -&gt;", G1321) - 1)</f>
        <v>23:57:32.216</v>
      </c>
      <c r="I1321" t="str">
        <f>TRIM(MID(G1321, FIND("-&gt;", G1321) + 2, LEN(G1321)))</f>
        <v>591.76</v>
      </c>
      <c r="J1321" t="str">
        <f>TEXT(H1321, "[hh]:mm") &amp; ":" &amp; TEXT(FLOOR(VALUE(MID(H1321, 7, 2)), 10), "00")</f>
        <v>23:57:30</v>
      </c>
      <c r="K1321" t="str">
        <f>IF(COUNTIF(J$2:J1321, J1321) = 1, "KEEP", "DELETE")</f>
        <v>DELETE</v>
      </c>
    </row>
    <row r="1322" spans="7:11" x14ac:dyDescent="0.45">
      <c r="G1322" t="s">
        <v>1323</v>
      </c>
      <c r="H1322" t="str">
        <f>LEFT(G1322, FIND(" -&gt;", G1322) - 1)</f>
        <v>23:57:32.311</v>
      </c>
      <c r="I1322" t="str">
        <f>TRIM(MID(G1322, FIND("-&gt;", G1322) + 2, LEN(G1322)))</f>
        <v>591.50</v>
      </c>
      <c r="J1322" t="str">
        <f>TEXT(H1322, "[hh]:mm") &amp; ":" &amp; TEXT(FLOOR(VALUE(MID(H1322, 7, 2)), 10), "00")</f>
        <v>23:57:30</v>
      </c>
      <c r="K1322" t="str">
        <f>IF(COUNTIF(J$2:J1322, J1322) = 1, "KEEP", "DELETE")</f>
        <v>DELETE</v>
      </c>
    </row>
    <row r="1323" spans="7:11" x14ac:dyDescent="0.45">
      <c r="G1323" t="s">
        <v>1324</v>
      </c>
      <c r="H1323" t="str">
        <f>LEFT(G1323, FIND(" -&gt;", G1323) - 1)</f>
        <v>23:57:32.454</v>
      </c>
      <c r="I1323" t="str">
        <f>TRIM(MID(G1323, FIND("-&gt;", G1323) + 2, LEN(G1323)))</f>
        <v>591.37</v>
      </c>
      <c r="J1323" t="str">
        <f>TEXT(H1323, "[hh]:mm") &amp; ":" &amp; TEXT(FLOOR(VALUE(MID(H1323, 7, 2)), 10), "00")</f>
        <v>23:57:30</v>
      </c>
      <c r="K1323" t="str">
        <f>IF(COUNTIF(J$2:J1323, J1323) = 1, "KEEP", "DELETE")</f>
        <v>DELETE</v>
      </c>
    </row>
    <row r="1324" spans="7:11" x14ac:dyDescent="0.45">
      <c r="G1324" t="s">
        <v>1325</v>
      </c>
      <c r="H1324" t="str">
        <f>LEFT(G1324, FIND(" -&gt;", G1324) - 1)</f>
        <v>23:57:32.549</v>
      </c>
      <c r="I1324" t="str">
        <f>TRIM(MID(G1324, FIND("-&gt;", G1324) + 2, LEN(G1324)))</f>
        <v>591.26</v>
      </c>
      <c r="J1324" t="str">
        <f>TEXT(H1324, "[hh]:mm") &amp; ":" &amp; TEXT(FLOOR(VALUE(MID(H1324, 7, 2)), 10), "00")</f>
        <v>23:57:30</v>
      </c>
      <c r="K1324" t="str">
        <f>IF(COUNTIF(J$2:J1324, J1324) = 1, "KEEP", "DELETE")</f>
        <v>DELETE</v>
      </c>
    </row>
    <row r="1325" spans="7:11" x14ac:dyDescent="0.45">
      <c r="G1325" t="s">
        <v>1326</v>
      </c>
      <c r="H1325" t="str">
        <f>LEFT(G1325, FIND(" -&gt;", G1325) - 1)</f>
        <v>23:57:32.644</v>
      </c>
      <c r="I1325" t="str">
        <f>TRIM(MID(G1325, FIND("-&gt;", G1325) + 2, LEN(G1325)))</f>
        <v>591.13</v>
      </c>
      <c r="J1325" t="str">
        <f>TEXT(H1325, "[hh]:mm") &amp; ":" &amp; TEXT(FLOOR(VALUE(MID(H1325, 7, 2)), 10), "00")</f>
        <v>23:57:30</v>
      </c>
      <c r="K1325" t="str">
        <f>IF(COUNTIF(J$2:J1325, J1325) = 1, "KEEP", "DELETE")</f>
        <v>DELETE</v>
      </c>
    </row>
    <row r="1326" spans="7:11" x14ac:dyDescent="0.45">
      <c r="G1326" t="s">
        <v>1327</v>
      </c>
      <c r="H1326" t="str">
        <f>LEFT(G1326, FIND(" -&gt;", G1326) - 1)</f>
        <v>23:57:32.787</v>
      </c>
      <c r="I1326" t="str">
        <f>TRIM(MID(G1326, FIND("-&gt;", G1326) + 2, LEN(G1326)))</f>
        <v>590.99</v>
      </c>
      <c r="J1326" t="str">
        <f>TEXT(H1326, "[hh]:mm") &amp; ":" &amp; TEXT(FLOOR(VALUE(MID(H1326, 7, 2)), 10), "00")</f>
        <v>23:57:30</v>
      </c>
      <c r="K1326" t="str">
        <f>IF(COUNTIF(J$2:J1326, J1326) = 1, "KEEP", "DELETE")</f>
        <v>DELETE</v>
      </c>
    </row>
    <row r="1327" spans="7:11" x14ac:dyDescent="0.45">
      <c r="G1327" t="s">
        <v>1328</v>
      </c>
      <c r="H1327" t="str">
        <f>LEFT(G1327, FIND(" -&gt;", G1327) - 1)</f>
        <v>23:57:32.882</v>
      </c>
      <c r="I1327" t="str">
        <f>TRIM(MID(G1327, FIND("-&gt;", G1327) + 2, LEN(G1327)))</f>
        <v>590.89</v>
      </c>
      <c r="J1327" t="str">
        <f>TEXT(H1327, "[hh]:mm") &amp; ":" &amp; TEXT(FLOOR(VALUE(MID(H1327, 7, 2)), 10), "00")</f>
        <v>23:57:30</v>
      </c>
      <c r="K1327" t="str">
        <f>IF(COUNTIF(J$2:J1327, J1327) = 1, "KEEP", "DELETE")</f>
        <v>DELETE</v>
      </c>
    </row>
    <row r="1328" spans="7:11" x14ac:dyDescent="0.45">
      <c r="G1328" t="s">
        <v>1329</v>
      </c>
      <c r="H1328" t="str">
        <f>LEFT(G1328, FIND(" -&gt;", G1328) - 1)</f>
        <v>23:57:33.024</v>
      </c>
      <c r="I1328" t="str">
        <f>TRIM(MID(G1328, FIND("-&gt;", G1328) + 2, LEN(G1328)))</f>
        <v>590.75</v>
      </c>
      <c r="J1328" t="str">
        <f>TEXT(H1328, "[hh]:mm") &amp; ":" &amp; TEXT(FLOOR(VALUE(MID(H1328, 7, 2)), 10), "00")</f>
        <v>23:57:30</v>
      </c>
      <c r="K1328" t="str">
        <f>IF(COUNTIF(J$2:J1328, J1328) = 1, "KEEP", "DELETE")</f>
        <v>DELETE</v>
      </c>
    </row>
    <row r="1329" spans="7:11" x14ac:dyDescent="0.45">
      <c r="G1329" t="s">
        <v>1330</v>
      </c>
      <c r="H1329" t="str">
        <f>LEFT(G1329, FIND(" -&gt;", G1329) - 1)</f>
        <v>23:57:33.120</v>
      </c>
      <c r="I1329" t="str">
        <f>TRIM(MID(G1329, FIND("-&gt;", G1329) + 2, LEN(G1329)))</f>
        <v>590.67</v>
      </c>
      <c r="J1329" t="str">
        <f>TEXT(H1329, "[hh]:mm") &amp; ":" &amp; TEXT(FLOOR(VALUE(MID(H1329, 7, 2)), 10), "00")</f>
        <v>23:57:30</v>
      </c>
      <c r="K1329" t="str">
        <f>IF(COUNTIF(J$2:J1329, J1329) = 1, "KEEP", "DELETE")</f>
        <v>DELETE</v>
      </c>
    </row>
    <row r="1330" spans="7:11" x14ac:dyDescent="0.45">
      <c r="G1330" t="s">
        <v>1331</v>
      </c>
      <c r="H1330" t="str">
        <f>LEFT(G1330, FIND(" -&gt;", G1330) - 1)</f>
        <v>23:57:33.214</v>
      </c>
      <c r="I1330" t="str">
        <f>TRIM(MID(G1330, FIND("-&gt;", G1330) + 2, LEN(G1330)))</f>
        <v>590.54</v>
      </c>
      <c r="J1330" t="str">
        <f>TEXT(H1330, "[hh]:mm") &amp; ":" &amp; TEXT(FLOOR(VALUE(MID(H1330, 7, 2)), 10), "00")</f>
        <v>23:57:30</v>
      </c>
      <c r="K1330" t="str">
        <f>IF(COUNTIF(J$2:J1330, J1330) = 1, "KEEP", "DELETE")</f>
        <v>DELETE</v>
      </c>
    </row>
    <row r="1331" spans="7:11" x14ac:dyDescent="0.45">
      <c r="G1331" t="s">
        <v>1332</v>
      </c>
      <c r="H1331" t="str">
        <f>LEFT(G1331, FIND(" -&gt;", G1331) - 1)</f>
        <v>23:57:33.356</v>
      </c>
      <c r="I1331" t="str">
        <f>TRIM(MID(G1331, FIND("-&gt;", G1331) + 2, LEN(G1331)))</f>
        <v>590.45</v>
      </c>
      <c r="J1331" t="str">
        <f>TEXT(H1331, "[hh]:mm") &amp; ":" &amp; TEXT(FLOOR(VALUE(MID(H1331, 7, 2)), 10), "00")</f>
        <v>23:57:30</v>
      </c>
      <c r="K1331" t="str">
        <f>IF(COUNTIF(J$2:J1331, J1331) = 1, "KEEP", "DELETE")</f>
        <v>DELETE</v>
      </c>
    </row>
    <row r="1332" spans="7:11" x14ac:dyDescent="0.45">
      <c r="G1332" t="s">
        <v>1333</v>
      </c>
      <c r="H1332" t="str">
        <f>LEFT(G1332, FIND(" -&gt;", G1332) - 1)</f>
        <v>23:57:33.449</v>
      </c>
      <c r="I1332" t="str">
        <f>TRIM(MID(G1332, FIND("-&gt;", G1332) + 2, LEN(G1332)))</f>
        <v>590.32</v>
      </c>
      <c r="J1332" t="str">
        <f>TEXT(H1332, "[hh]:mm") &amp; ":" &amp; TEXT(FLOOR(VALUE(MID(H1332, 7, 2)), 10), "00")</f>
        <v>23:57:30</v>
      </c>
      <c r="K1332" t="str">
        <f>IF(COUNTIF(J$2:J1332, J1332) = 1, "KEEP", "DELETE")</f>
        <v>DELETE</v>
      </c>
    </row>
    <row r="1333" spans="7:11" x14ac:dyDescent="0.45">
      <c r="G1333" t="s">
        <v>1334</v>
      </c>
      <c r="H1333" t="str">
        <f>LEFT(G1333, FIND(" -&gt;", G1333) - 1)</f>
        <v>23:57:33.544</v>
      </c>
      <c r="I1333" t="str">
        <f>TRIM(MID(G1333, FIND("-&gt;", G1333) + 2, LEN(G1333)))</f>
        <v>590.23</v>
      </c>
      <c r="J1333" t="str">
        <f>TEXT(H1333, "[hh]:mm") &amp; ":" &amp; TEXT(FLOOR(VALUE(MID(H1333, 7, 2)), 10), "00")</f>
        <v>23:57:30</v>
      </c>
      <c r="K1333" t="str">
        <f>IF(COUNTIF(J$2:J1333, J1333) = 1, "KEEP", "DELETE")</f>
        <v>DELETE</v>
      </c>
    </row>
    <row r="1334" spans="7:11" x14ac:dyDescent="0.45">
      <c r="G1334" t="s">
        <v>1335</v>
      </c>
      <c r="H1334" t="str">
        <f>LEFT(G1334, FIND(" -&gt;", G1334) - 1)</f>
        <v>23:57:33.684</v>
      </c>
      <c r="I1334" t="str">
        <f>TRIM(MID(G1334, FIND("-&gt;", G1334) + 2, LEN(G1334)))</f>
        <v>590.10</v>
      </c>
      <c r="J1334" t="str">
        <f>TEXT(H1334, "[hh]:mm") &amp; ":" &amp; TEXT(FLOOR(VALUE(MID(H1334, 7, 2)), 10), "00")</f>
        <v>23:57:30</v>
      </c>
      <c r="K1334" t="str">
        <f>IF(COUNTIF(J$2:J1334, J1334) = 1, "KEEP", "DELETE")</f>
        <v>DELETE</v>
      </c>
    </row>
    <row r="1335" spans="7:11" x14ac:dyDescent="0.45">
      <c r="G1335" t="s">
        <v>1336</v>
      </c>
      <c r="H1335" t="str">
        <f>LEFT(G1335, FIND(" -&gt;", G1335) - 1)</f>
        <v>23:57:33.779</v>
      </c>
      <c r="I1335" t="str">
        <f>TRIM(MID(G1335, FIND("-&gt;", G1335) + 2, LEN(G1335)))</f>
        <v>589.97</v>
      </c>
      <c r="J1335" t="str">
        <f>TEXT(H1335, "[hh]:mm") &amp; ":" &amp; TEXT(FLOOR(VALUE(MID(H1335, 7, 2)), 10), "00")</f>
        <v>23:57:30</v>
      </c>
      <c r="K1335" t="str">
        <f>IF(COUNTIF(J$2:J1335, J1335) = 1, "KEEP", "DELETE")</f>
        <v>DELETE</v>
      </c>
    </row>
    <row r="1336" spans="7:11" x14ac:dyDescent="0.45">
      <c r="G1336" t="s">
        <v>1337</v>
      </c>
      <c r="H1336" t="str">
        <f>LEFT(G1336, FIND(" -&gt;", G1336) - 1)</f>
        <v>23:57:33.969</v>
      </c>
      <c r="I1336" t="str">
        <f>TRIM(MID(G1336, FIND("-&gt;", G1336) + 2, LEN(G1336)))</f>
        <v>589.84</v>
      </c>
      <c r="J1336" t="str">
        <f>TEXT(H1336, "[hh]:mm") &amp; ":" &amp; TEXT(FLOOR(VALUE(MID(H1336, 7, 2)), 10), "00")</f>
        <v>23:57:30</v>
      </c>
      <c r="K1336" t="str">
        <f>IF(COUNTIF(J$2:J1336, J1336) = 1, "KEEP", "DELETE")</f>
        <v>DELETE</v>
      </c>
    </row>
    <row r="1337" spans="7:11" x14ac:dyDescent="0.45">
      <c r="G1337" t="s">
        <v>1338</v>
      </c>
      <c r="H1337" t="str">
        <f>LEFT(G1337, FIND(" -&gt;", G1337) - 1)</f>
        <v>23:57:34.112</v>
      </c>
      <c r="I1337" t="str">
        <f>TRIM(MID(G1337, FIND("-&gt;", G1337) + 2, LEN(G1337)))</f>
        <v>589.64</v>
      </c>
      <c r="J1337" t="str">
        <f>TEXT(H1337, "[hh]:mm") &amp; ":" &amp; TEXT(FLOOR(VALUE(MID(H1337, 7, 2)), 10), "00")</f>
        <v>23:57:30</v>
      </c>
      <c r="K1337" t="str">
        <f>IF(COUNTIF(J$2:J1337, J1337) = 1, "KEEP", "DELETE")</f>
        <v>DELETE</v>
      </c>
    </row>
    <row r="1338" spans="7:11" x14ac:dyDescent="0.45">
      <c r="G1338" t="s">
        <v>1339</v>
      </c>
      <c r="H1338" t="str">
        <f>LEFT(G1338, FIND(" -&gt;", G1338) - 1)</f>
        <v>23:57:34.207</v>
      </c>
      <c r="I1338" t="str">
        <f>TRIM(MID(G1338, FIND("-&gt;", G1338) + 2, LEN(G1338)))</f>
        <v>589.54</v>
      </c>
      <c r="J1338" t="str">
        <f>TEXT(H1338, "[hh]:mm") &amp; ":" &amp; TEXT(FLOOR(VALUE(MID(H1338, 7, 2)), 10), "00")</f>
        <v>23:57:30</v>
      </c>
      <c r="K1338" t="str">
        <f>IF(COUNTIF(J$2:J1338, J1338) = 1, "KEEP", "DELETE")</f>
        <v>DELETE</v>
      </c>
    </row>
    <row r="1339" spans="7:11" x14ac:dyDescent="0.45">
      <c r="G1339" t="s">
        <v>1340</v>
      </c>
      <c r="H1339" t="str">
        <f>LEFT(G1339, FIND(" -&gt;", G1339) - 1)</f>
        <v>23:57:34.350</v>
      </c>
      <c r="I1339" t="str">
        <f>TRIM(MID(G1339, FIND("-&gt;", G1339) + 2, LEN(G1339)))</f>
        <v>589.38</v>
      </c>
      <c r="J1339" t="str">
        <f>TEXT(H1339, "[hh]:mm") &amp; ":" &amp; TEXT(FLOOR(VALUE(MID(H1339, 7, 2)), 10), "00")</f>
        <v>23:57:30</v>
      </c>
      <c r="K1339" t="str">
        <f>IF(COUNTIF(J$2:J1339, J1339) = 1, "KEEP", "DELETE")</f>
        <v>DELETE</v>
      </c>
    </row>
    <row r="1340" spans="7:11" x14ac:dyDescent="0.45">
      <c r="G1340" t="s">
        <v>1341</v>
      </c>
      <c r="H1340" t="str">
        <f>LEFT(G1340, FIND(" -&gt;", G1340) - 1)</f>
        <v>23:57:34.444</v>
      </c>
      <c r="I1340" t="str">
        <f>TRIM(MID(G1340, FIND("-&gt;", G1340) + 2, LEN(G1340)))</f>
        <v>589.25</v>
      </c>
      <c r="J1340" t="str">
        <f>TEXT(H1340, "[hh]:mm") &amp; ":" &amp; TEXT(FLOOR(VALUE(MID(H1340, 7, 2)), 10), "00")</f>
        <v>23:57:30</v>
      </c>
      <c r="K1340" t="str">
        <f>IF(COUNTIF(J$2:J1340, J1340) = 1, "KEEP", "DELETE")</f>
        <v>DELETE</v>
      </c>
    </row>
    <row r="1341" spans="7:11" x14ac:dyDescent="0.45">
      <c r="G1341" t="s">
        <v>1342</v>
      </c>
      <c r="H1341" t="str">
        <f>LEFT(G1341, FIND(" -&gt;", G1341) - 1)</f>
        <v>23:57:34.540</v>
      </c>
      <c r="I1341" t="str">
        <f>TRIM(MID(G1341, FIND("-&gt;", G1341) + 2, LEN(G1341)))</f>
        <v>589.10</v>
      </c>
      <c r="J1341" t="str">
        <f>TEXT(H1341, "[hh]:mm") &amp; ":" &amp; TEXT(FLOOR(VALUE(MID(H1341, 7, 2)), 10), "00")</f>
        <v>23:57:30</v>
      </c>
      <c r="K1341" t="str">
        <f>IF(COUNTIF(J$2:J1341, J1341) = 1, "KEEP", "DELETE")</f>
        <v>DELETE</v>
      </c>
    </row>
    <row r="1342" spans="7:11" x14ac:dyDescent="0.45">
      <c r="G1342" t="s">
        <v>1343</v>
      </c>
      <c r="H1342" t="str">
        <f>LEFT(G1342, FIND(" -&gt;", G1342) - 1)</f>
        <v>23:57:34.682</v>
      </c>
      <c r="I1342" t="str">
        <f>TRIM(MID(G1342, FIND("-&gt;", G1342) + 2, LEN(G1342)))</f>
        <v>588.97</v>
      </c>
      <c r="J1342" t="str">
        <f>TEXT(H1342, "[hh]:mm") &amp; ":" &amp; TEXT(FLOOR(VALUE(MID(H1342, 7, 2)), 10), "00")</f>
        <v>23:57:30</v>
      </c>
      <c r="K1342" t="str">
        <f>IF(COUNTIF(J$2:J1342, J1342) = 1, "KEEP", "DELETE")</f>
        <v>DELETE</v>
      </c>
    </row>
    <row r="1343" spans="7:11" x14ac:dyDescent="0.45">
      <c r="G1343" t="s">
        <v>1344</v>
      </c>
      <c r="H1343" t="str">
        <f>LEFT(G1343, FIND(" -&gt;", G1343) - 1)</f>
        <v>23:57:34.777</v>
      </c>
      <c r="I1343" t="str">
        <f>TRIM(MID(G1343, FIND("-&gt;", G1343) + 2, LEN(G1343)))</f>
        <v>588.84</v>
      </c>
      <c r="J1343" t="str">
        <f>TEXT(H1343, "[hh]:mm") &amp; ":" &amp; TEXT(FLOOR(VALUE(MID(H1343, 7, 2)), 10), "00")</f>
        <v>23:57:30</v>
      </c>
      <c r="K1343" t="str">
        <f>IF(COUNTIF(J$2:J1343, J1343) = 1, "KEEP", "DELETE")</f>
        <v>DELETE</v>
      </c>
    </row>
    <row r="1344" spans="7:11" x14ac:dyDescent="0.45">
      <c r="G1344" t="s">
        <v>1345</v>
      </c>
      <c r="H1344" t="str">
        <f>LEFT(G1344, FIND(" -&gt;", G1344) - 1)</f>
        <v>23:57:34.872</v>
      </c>
      <c r="I1344" t="str">
        <f>TRIM(MID(G1344, FIND("-&gt;", G1344) + 2, LEN(G1344)))</f>
        <v>588.71</v>
      </c>
      <c r="J1344" t="str">
        <f>TEXT(H1344, "[hh]:mm") &amp; ":" &amp; TEXT(FLOOR(VALUE(MID(H1344, 7, 2)), 10), "00")</f>
        <v>23:57:30</v>
      </c>
      <c r="K1344" t="str">
        <f>IF(COUNTIF(J$2:J1344, J1344) = 1, "KEEP", "DELETE")</f>
        <v>DELETE</v>
      </c>
    </row>
    <row r="1345" spans="7:11" x14ac:dyDescent="0.45">
      <c r="G1345" t="s">
        <v>1346</v>
      </c>
      <c r="H1345" t="str">
        <f>LEFT(G1345, FIND(" -&gt;", G1345) - 1)</f>
        <v>23:57:35.014</v>
      </c>
      <c r="I1345" t="str">
        <f>TRIM(MID(G1345, FIND("-&gt;", G1345) + 2, LEN(G1345)))</f>
        <v>588.56</v>
      </c>
      <c r="J1345" t="str">
        <f>TEXT(H1345, "[hh]:mm") &amp; ":" &amp; TEXT(FLOOR(VALUE(MID(H1345, 7, 2)), 10), "00")</f>
        <v>23:57:30</v>
      </c>
      <c r="K1345" t="str">
        <f>IF(COUNTIF(J$2:J1345, J1345) = 1, "KEEP", "DELETE")</f>
        <v>DELETE</v>
      </c>
    </row>
    <row r="1346" spans="7:11" x14ac:dyDescent="0.45">
      <c r="G1346" t="s">
        <v>1347</v>
      </c>
      <c r="H1346" t="str">
        <f>LEFT(G1346, FIND(" -&gt;", G1346) - 1)</f>
        <v>23:57:35.109</v>
      </c>
      <c r="I1346" t="str">
        <f>TRIM(MID(G1346, FIND("-&gt;", G1346) + 2, LEN(G1346)))</f>
        <v>588.45</v>
      </c>
      <c r="J1346" t="str">
        <f>TEXT(H1346, "[hh]:mm") &amp; ":" &amp; TEXT(FLOOR(VALUE(MID(H1346, 7, 2)), 10), "00")</f>
        <v>23:57:30</v>
      </c>
      <c r="K1346" t="str">
        <f>IF(COUNTIF(J$2:J1346, J1346) = 1, "KEEP", "DELETE")</f>
        <v>DELETE</v>
      </c>
    </row>
    <row r="1347" spans="7:11" x14ac:dyDescent="0.45">
      <c r="G1347" t="s">
        <v>1348</v>
      </c>
      <c r="H1347" t="str">
        <f>LEFT(G1347, FIND(" -&gt;", G1347) - 1)</f>
        <v>23:57:35.251</v>
      </c>
      <c r="I1347" t="str">
        <f>TRIM(MID(G1347, FIND("-&gt;", G1347) + 2, LEN(G1347)))</f>
        <v>588.32</v>
      </c>
      <c r="J1347" t="str">
        <f>TEXT(H1347, "[hh]:mm") &amp; ":" &amp; TEXT(FLOOR(VALUE(MID(H1347, 7, 2)), 10), "00")</f>
        <v>23:57:30</v>
      </c>
      <c r="K1347" t="str">
        <f>IF(COUNTIF(J$2:J1347, J1347) = 1, "KEEP", "DELETE")</f>
        <v>DELETE</v>
      </c>
    </row>
    <row r="1348" spans="7:11" x14ac:dyDescent="0.45">
      <c r="G1348" t="s">
        <v>1349</v>
      </c>
      <c r="H1348" t="str">
        <f>LEFT(G1348, FIND(" -&gt;", G1348) - 1)</f>
        <v>23:57:35.345</v>
      </c>
      <c r="I1348" t="str">
        <f>TRIM(MID(G1348, FIND("-&gt;", G1348) + 2, LEN(G1348)))</f>
        <v>588.19</v>
      </c>
      <c r="J1348" t="str">
        <f>TEXT(H1348, "[hh]:mm") &amp; ":" &amp; TEXT(FLOOR(VALUE(MID(H1348, 7, 2)), 10), "00")</f>
        <v>23:57:30</v>
      </c>
      <c r="K1348" t="str">
        <f>IF(COUNTIF(J$2:J1348, J1348) = 1, "KEEP", "DELETE")</f>
        <v>DELETE</v>
      </c>
    </row>
    <row r="1349" spans="7:11" x14ac:dyDescent="0.45">
      <c r="G1349" t="s">
        <v>1350</v>
      </c>
      <c r="H1349" t="str">
        <f>LEFT(G1349, FIND(" -&gt;", G1349) - 1)</f>
        <v>23:57:35.439</v>
      </c>
      <c r="I1349" t="str">
        <f>TRIM(MID(G1349, FIND("-&gt;", G1349) + 2, LEN(G1349)))</f>
        <v>588.06</v>
      </c>
      <c r="J1349" t="str">
        <f>TEXT(H1349, "[hh]:mm") &amp; ":" &amp; TEXT(FLOOR(VALUE(MID(H1349, 7, 2)), 10), "00")</f>
        <v>23:57:30</v>
      </c>
      <c r="K1349" t="str">
        <f>IF(COUNTIF(J$2:J1349, J1349) = 1, "KEEP", "DELETE")</f>
        <v>DELETE</v>
      </c>
    </row>
    <row r="1350" spans="7:11" x14ac:dyDescent="0.45">
      <c r="G1350" t="s">
        <v>1351</v>
      </c>
      <c r="H1350" t="str">
        <f>LEFT(G1350, FIND(" -&gt;", G1350) - 1)</f>
        <v>23:57:35.581</v>
      </c>
      <c r="I1350" t="str">
        <f>TRIM(MID(G1350, FIND("-&gt;", G1350) + 2, LEN(G1350)))</f>
        <v>587.93</v>
      </c>
      <c r="J1350" t="str">
        <f>TEXT(H1350, "[hh]:mm") &amp; ":" &amp; TEXT(FLOOR(VALUE(MID(H1350, 7, 2)), 10), "00")</f>
        <v>23:57:30</v>
      </c>
      <c r="K1350" t="str">
        <f>IF(COUNTIF(J$2:J1350, J1350) = 1, "KEEP", "DELETE")</f>
        <v>DELETE</v>
      </c>
    </row>
    <row r="1351" spans="7:11" x14ac:dyDescent="0.45">
      <c r="G1351" t="s">
        <v>1352</v>
      </c>
      <c r="H1351" t="str">
        <f>LEFT(G1351, FIND(" -&gt;", G1351) - 1)</f>
        <v>23:57:35.676</v>
      </c>
      <c r="I1351" t="str">
        <f>TRIM(MID(G1351, FIND("-&gt;", G1351) + 2, LEN(G1351)))</f>
        <v>587.80</v>
      </c>
      <c r="J1351" t="str">
        <f>TEXT(H1351, "[hh]:mm") &amp; ":" &amp; TEXT(FLOOR(VALUE(MID(H1351, 7, 2)), 10), "00")</f>
        <v>23:57:30</v>
      </c>
      <c r="K1351" t="str">
        <f>IF(COUNTIF(J$2:J1351, J1351) = 1, "KEEP", "DELETE")</f>
        <v>DELETE</v>
      </c>
    </row>
    <row r="1352" spans="7:11" x14ac:dyDescent="0.45">
      <c r="G1352" t="s">
        <v>1353</v>
      </c>
      <c r="H1352" t="str">
        <f>LEFT(G1352, FIND(" -&gt;", G1352) - 1)</f>
        <v>23:57:35.819</v>
      </c>
      <c r="I1352" t="str">
        <f>TRIM(MID(G1352, FIND("-&gt;", G1352) + 2, LEN(G1352)))</f>
        <v>587.67</v>
      </c>
      <c r="J1352" t="str">
        <f>TEXT(H1352, "[hh]:mm") &amp; ":" &amp; TEXT(FLOOR(VALUE(MID(H1352, 7, 2)), 10), "00")</f>
        <v>23:57:30</v>
      </c>
      <c r="K1352" t="str">
        <f>IF(COUNTIF(J$2:J1352, J1352) = 1, "KEEP", "DELETE")</f>
        <v>DELETE</v>
      </c>
    </row>
    <row r="1353" spans="7:11" x14ac:dyDescent="0.45">
      <c r="G1353" t="s">
        <v>1354</v>
      </c>
      <c r="H1353" t="str">
        <f>LEFT(G1353, FIND(" -&gt;", G1353) - 1)</f>
        <v>23:57:35.913</v>
      </c>
      <c r="I1353" t="str">
        <f>TRIM(MID(G1353, FIND("-&gt;", G1353) + 2, LEN(G1353)))</f>
        <v>587.54</v>
      </c>
      <c r="J1353" t="str">
        <f>TEXT(H1353, "[hh]:mm") &amp; ":" &amp; TEXT(FLOOR(VALUE(MID(H1353, 7, 2)), 10), "00")</f>
        <v>23:57:30</v>
      </c>
      <c r="K1353" t="str">
        <f>IF(COUNTIF(J$2:J1353, J1353) = 1, "KEEP", "DELETE")</f>
        <v>DELETE</v>
      </c>
    </row>
    <row r="1354" spans="7:11" x14ac:dyDescent="0.45">
      <c r="G1354" t="s">
        <v>1355</v>
      </c>
      <c r="H1354" t="str">
        <f>LEFT(G1354, FIND(" -&gt;", G1354) - 1)</f>
        <v>23:57:36.007</v>
      </c>
      <c r="I1354" t="str">
        <f>TRIM(MID(G1354, FIND("-&gt;", G1354) + 2, LEN(G1354)))</f>
        <v>587.41</v>
      </c>
      <c r="J1354" t="str">
        <f>TEXT(H1354, "[hh]:mm") &amp; ":" &amp; TEXT(FLOOR(VALUE(MID(H1354, 7, 2)), 10), "00")</f>
        <v>23:57:30</v>
      </c>
      <c r="K1354" t="str">
        <f>IF(COUNTIF(J$2:J1354, J1354) = 1, "KEEP", "DELETE")</f>
        <v>DELETE</v>
      </c>
    </row>
    <row r="1355" spans="7:11" x14ac:dyDescent="0.45">
      <c r="G1355" t="s">
        <v>1356</v>
      </c>
      <c r="H1355" t="str">
        <f>LEFT(G1355, FIND(" -&gt;", G1355) - 1)</f>
        <v>23:57:36.150</v>
      </c>
      <c r="I1355" t="str">
        <f>TRIM(MID(G1355, FIND("-&gt;", G1355) + 2, LEN(G1355)))</f>
        <v>587.29</v>
      </c>
      <c r="J1355" t="str">
        <f>TEXT(H1355, "[hh]:mm") &amp; ":" &amp; TEXT(FLOOR(VALUE(MID(H1355, 7, 2)), 10), "00")</f>
        <v>23:57:30</v>
      </c>
      <c r="K1355" t="str">
        <f>IF(COUNTIF(J$2:J1355, J1355) = 1, "KEEP", "DELETE")</f>
        <v>DELETE</v>
      </c>
    </row>
    <row r="1356" spans="7:11" x14ac:dyDescent="0.45">
      <c r="G1356" t="s">
        <v>1357</v>
      </c>
      <c r="H1356" t="str">
        <f>LEFT(G1356, FIND(" -&gt;", G1356) - 1)</f>
        <v>23:57:36.244</v>
      </c>
      <c r="I1356" t="str">
        <f>TRIM(MID(G1356, FIND("-&gt;", G1356) + 2, LEN(G1356)))</f>
        <v>587.16</v>
      </c>
      <c r="J1356" t="str">
        <f>TEXT(H1356, "[hh]:mm") &amp; ":" &amp; TEXT(FLOOR(VALUE(MID(H1356, 7, 2)), 10), "00")</f>
        <v>23:57:30</v>
      </c>
      <c r="K1356" t="str">
        <f>IF(COUNTIF(J$2:J1356, J1356) = 1, "KEEP", "DELETE")</f>
        <v>DELETE</v>
      </c>
    </row>
    <row r="1357" spans="7:11" x14ac:dyDescent="0.45">
      <c r="G1357" t="s">
        <v>1358</v>
      </c>
      <c r="H1357" t="str">
        <f>LEFT(G1357, FIND(" -&gt;", G1357) - 1)</f>
        <v>23:57:36.386</v>
      </c>
      <c r="I1357" t="str">
        <f>TRIM(MID(G1357, FIND("-&gt;", G1357) + 2, LEN(G1357)))</f>
        <v>587.03</v>
      </c>
      <c r="J1357" t="str">
        <f>TEXT(H1357, "[hh]:mm") &amp; ":" &amp; TEXT(FLOOR(VALUE(MID(H1357, 7, 2)), 10), "00")</f>
        <v>23:57:30</v>
      </c>
      <c r="K1357" t="str">
        <f>IF(COUNTIF(J$2:J1357, J1357) = 1, "KEEP", "DELETE")</f>
        <v>DELETE</v>
      </c>
    </row>
    <row r="1358" spans="7:11" x14ac:dyDescent="0.45">
      <c r="G1358" t="s">
        <v>1359</v>
      </c>
      <c r="H1358" t="str">
        <f>LEFT(G1358, FIND(" -&gt;", G1358) - 1)</f>
        <v>23:57:36.481</v>
      </c>
      <c r="I1358" t="str">
        <f>TRIM(MID(G1358, FIND("-&gt;", G1358) + 2, LEN(G1358)))</f>
        <v>586.88</v>
      </c>
      <c r="J1358" t="str">
        <f>TEXT(H1358, "[hh]:mm") &amp; ":" &amp; TEXT(FLOOR(VALUE(MID(H1358, 7, 2)), 10), "00")</f>
        <v>23:57:30</v>
      </c>
      <c r="K1358" t="str">
        <f>IF(COUNTIF(J$2:J1358, J1358) = 1, "KEEP", "DELETE")</f>
        <v>DELETE</v>
      </c>
    </row>
    <row r="1359" spans="7:11" x14ac:dyDescent="0.45">
      <c r="G1359" t="s">
        <v>1360</v>
      </c>
      <c r="H1359" t="str">
        <f>LEFT(G1359, FIND(" -&gt;", G1359) - 1)</f>
        <v>23:57:36.672</v>
      </c>
      <c r="I1359" t="str">
        <f>TRIM(MID(G1359, FIND("-&gt;", G1359) + 2, LEN(G1359)))</f>
        <v>586.75</v>
      </c>
      <c r="J1359" t="str">
        <f>TEXT(H1359, "[hh]:mm") &amp; ":" &amp; TEXT(FLOOR(VALUE(MID(H1359, 7, 2)), 10), "00")</f>
        <v>23:57:30</v>
      </c>
      <c r="K1359" t="str">
        <f>IF(COUNTIF(J$2:J1359, J1359) = 1, "KEEP", "DELETE")</f>
        <v>DELETE</v>
      </c>
    </row>
    <row r="1360" spans="7:11" x14ac:dyDescent="0.45">
      <c r="G1360" t="s">
        <v>1361</v>
      </c>
      <c r="H1360" t="str">
        <f>LEFT(G1360, FIND(" -&gt;", G1360) - 1)</f>
        <v>23:57:36.765</v>
      </c>
      <c r="I1360" t="str">
        <f>TRIM(MID(G1360, FIND("-&gt;", G1360) + 2, LEN(G1360)))</f>
        <v>586.49</v>
      </c>
      <c r="J1360" t="str">
        <f>TEXT(H1360, "[hh]:mm") &amp; ":" &amp; TEXT(FLOOR(VALUE(MID(H1360, 7, 2)), 10), "00")</f>
        <v>23:57:30</v>
      </c>
      <c r="K1360" t="str">
        <f>IF(COUNTIF(J$2:J1360, J1360) = 1, "KEEP", "DELETE")</f>
        <v>DELETE</v>
      </c>
    </row>
    <row r="1361" spans="7:11" x14ac:dyDescent="0.45">
      <c r="G1361" t="s">
        <v>1362</v>
      </c>
      <c r="H1361" t="str">
        <f>LEFT(G1361, FIND(" -&gt;", G1361) - 1)</f>
        <v>23:57:36.907</v>
      </c>
      <c r="I1361" t="str">
        <f>TRIM(MID(G1361, FIND("-&gt;", G1361) + 2, LEN(G1361)))</f>
        <v>586.38</v>
      </c>
      <c r="J1361" t="str">
        <f>TEXT(H1361, "[hh]:mm") &amp; ":" &amp; TEXT(FLOOR(VALUE(MID(H1361, 7, 2)), 10), "00")</f>
        <v>23:57:30</v>
      </c>
      <c r="K1361" t="str">
        <f>IF(COUNTIF(J$2:J1361, J1361) = 1, "KEEP", "DELETE")</f>
        <v>DELETE</v>
      </c>
    </row>
    <row r="1362" spans="7:11" x14ac:dyDescent="0.45">
      <c r="G1362" t="s">
        <v>1363</v>
      </c>
      <c r="H1362" t="str">
        <f>LEFT(G1362, FIND(" -&gt;", G1362) - 1)</f>
        <v>23:57:37.002</v>
      </c>
      <c r="I1362" t="str">
        <f>TRIM(MID(G1362, FIND("-&gt;", G1362) + 2, LEN(G1362)))</f>
        <v>586.25</v>
      </c>
      <c r="J1362" t="str">
        <f>TEXT(H1362, "[hh]:mm") &amp; ":" &amp; TEXT(FLOOR(VALUE(MID(H1362, 7, 2)), 10), "00")</f>
        <v>23:57:30</v>
      </c>
      <c r="K1362" t="str">
        <f>IF(COUNTIF(J$2:J1362, J1362) = 1, "KEEP", "DELETE")</f>
        <v>DELETE</v>
      </c>
    </row>
    <row r="1363" spans="7:11" x14ac:dyDescent="0.45">
      <c r="G1363" t="s">
        <v>1364</v>
      </c>
      <c r="H1363" t="str">
        <f>LEFT(G1363, FIND(" -&gt;", G1363) - 1)</f>
        <v>23:57:37.145</v>
      </c>
      <c r="I1363" t="str">
        <f>TRIM(MID(G1363, FIND("-&gt;", G1363) + 2, LEN(G1363)))</f>
        <v>586.10</v>
      </c>
      <c r="J1363" t="str">
        <f>TEXT(H1363, "[hh]:mm") &amp; ":" &amp; TEXT(FLOOR(VALUE(MID(H1363, 7, 2)), 10), "00")</f>
        <v>23:57:30</v>
      </c>
      <c r="K1363" t="str">
        <f>IF(COUNTIF(J$2:J1363, J1363) = 1, "KEEP", "DELETE")</f>
        <v>DELETE</v>
      </c>
    </row>
    <row r="1364" spans="7:11" x14ac:dyDescent="0.45">
      <c r="G1364" t="s">
        <v>1365</v>
      </c>
      <c r="H1364" t="str">
        <f>LEFT(G1364, FIND(" -&gt;", G1364) - 1)</f>
        <v>23:57:37.241</v>
      </c>
      <c r="I1364" t="str">
        <f>TRIM(MID(G1364, FIND("-&gt;", G1364) + 2, LEN(G1364)))</f>
        <v>585.97</v>
      </c>
      <c r="J1364" t="str">
        <f>TEXT(H1364, "[hh]:mm") &amp; ":" &amp; TEXT(FLOOR(VALUE(MID(H1364, 7, 2)), 10), "00")</f>
        <v>23:57:30</v>
      </c>
      <c r="K1364" t="str">
        <f>IF(COUNTIF(J$2:J1364, J1364) = 1, "KEEP", "DELETE")</f>
        <v>DELETE</v>
      </c>
    </row>
    <row r="1365" spans="7:11" x14ac:dyDescent="0.45">
      <c r="G1365" t="s">
        <v>1366</v>
      </c>
      <c r="H1365" t="str">
        <f>LEFT(G1365, FIND(" -&gt;", G1365) - 1)</f>
        <v>23:57:37.336</v>
      </c>
      <c r="I1365" t="str">
        <f>TRIM(MID(G1365, FIND("-&gt;", G1365) + 2, LEN(G1365)))</f>
        <v>585.82</v>
      </c>
      <c r="J1365" t="str">
        <f>TEXT(H1365, "[hh]:mm") &amp; ":" &amp; TEXT(FLOOR(VALUE(MID(H1365, 7, 2)), 10), "00")</f>
        <v>23:57:30</v>
      </c>
      <c r="K1365" t="str">
        <f>IF(COUNTIF(J$2:J1365, J1365) = 1, "KEEP", "DELETE")</f>
        <v>DELETE</v>
      </c>
    </row>
    <row r="1366" spans="7:11" x14ac:dyDescent="0.45">
      <c r="G1366" t="s">
        <v>1367</v>
      </c>
      <c r="H1366" t="str">
        <f>LEFT(G1366, FIND(" -&gt;", G1366) - 1)</f>
        <v>23:57:37.477</v>
      </c>
      <c r="I1366" t="str">
        <f>TRIM(MID(G1366, FIND("-&gt;", G1366) + 2, LEN(G1366)))</f>
        <v>585.67</v>
      </c>
      <c r="J1366" t="str">
        <f>TEXT(H1366, "[hh]:mm") &amp; ":" &amp; TEXT(FLOOR(VALUE(MID(H1366, 7, 2)), 10), "00")</f>
        <v>23:57:30</v>
      </c>
      <c r="K1366" t="str">
        <f>IF(COUNTIF(J$2:J1366, J1366) = 1, "KEEP", "DELETE")</f>
        <v>DELETE</v>
      </c>
    </row>
    <row r="1367" spans="7:11" x14ac:dyDescent="0.45">
      <c r="G1367" t="s">
        <v>1368</v>
      </c>
      <c r="H1367" t="str">
        <f>LEFT(G1367, FIND(" -&gt;", G1367) - 1)</f>
        <v>23:57:37.573</v>
      </c>
      <c r="I1367" t="str">
        <f>TRIM(MID(G1367, FIND("-&gt;", G1367) + 2, LEN(G1367)))</f>
        <v>585.54</v>
      </c>
      <c r="J1367" t="str">
        <f>TEXT(H1367, "[hh]:mm") &amp; ":" &amp; TEXT(FLOOR(VALUE(MID(H1367, 7, 2)), 10), "00")</f>
        <v>23:57:30</v>
      </c>
      <c r="K1367" t="str">
        <f>IF(COUNTIF(J$2:J1367, J1367) = 1, "KEEP", "DELETE")</f>
        <v>DELETE</v>
      </c>
    </row>
    <row r="1368" spans="7:11" x14ac:dyDescent="0.45">
      <c r="G1368" t="s">
        <v>1369</v>
      </c>
      <c r="H1368" t="str">
        <f>LEFT(G1368, FIND(" -&gt;", G1368) - 1)</f>
        <v>23:57:37.714</v>
      </c>
      <c r="I1368" t="str">
        <f>TRIM(MID(G1368, FIND("-&gt;", G1368) + 2, LEN(G1368)))</f>
        <v>585.44</v>
      </c>
      <c r="J1368" t="str">
        <f>TEXT(H1368, "[hh]:mm") &amp; ":" &amp; TEXT(FLOOR(VALUE(MID(H1368, 7, 2)), 10), "00")</f>
        <v>23:57:30</v>
      </c>
      <c r="K1368" t="str">
        <f>IF(COUNTIF(J$2:J1368, J1368) = 1, "KEEP", "DELETE")</f>
        <v>DELETE</v>
      </c>
    </row>
    <row r="1369" spans="7:11" x14ac:dyDescent="0.45">
      <c r="G1369" t="s">
        <v>1370</v>
      </c>
      <c r="H1369" t="str">
        <f>LEFT(G1369, FIND(" -&gt;", G1369) - 1)</f>
        <v>23:57:37.809</v>
      </c>
      <c r="I1369" t="str">
        <f>TRIM(MID(G1369, FIND("-&gt;", G1369) + 2, LEN(G1369)))</f>
        <v>585.29</v>
      </c>
      <c r="J1369" t="str">
        <f>TEXT(H1369, "[hh]:mm") &amp; ":" &amp; TEXT(FLOOR(VALUE(MID(H1369, 7, 2)), 10), "00")</f>
        <v>23:57:30</v>
      </c>
      <c r="K1369" t="str">
        <f>IF(COUNTIF(J$2:J1369, J1369) = 1, "KEEP", "DELETE")</f>
        <v>DELETE</v>
      </c>
    </row>
    <row r="1370" spans="7:11" x14ac:dyDescent="0.45">
      <c r="G1370" t="s">
        <v>1371</v>
      </c>
      <c r="H1370" t="str">
        <f>LEFT(G1370, FIND(" -&gt;", G1370) - 1)</f>
        <v>23:57:37.904</v>
      </c>
      <c r="I1370" t="str">
        <f>TRIM(MID(G1370, FIND("-&gt;", G1370) + 2, LEN(G1370)))</f>
        <v>585.16</v>
      </c>
      <c r="J1370" t="str">
        <f>TEXT(H1370, "[hh]:mm") &amp; ":" &amp; TEXT(FLOOR(VALUE(MID(H1370, 7, 2)), 10), "00")</f>
        <v>23:57:30</v>
      </c>
      <c r="K1370" t="str">
        <f>IF(COUNTIF(J$2:J1370, J1370) = 1, "KEEP", "DELETE")</f>
        <v>DELETE</v>
      </c>
    </row>
    <row r="1371" spans="7:11" x14ac:dyDescent="0.45">
      <c r="G1371" t="s">
        <v>1372</v>
      </c>
      <c r="H1371" t="str">
        <f>LEFT(G1371, FIND(" -&gt;", G1371) - 1)</f>
        <v>23:57:38.046</v>
      </c>
      <c r="I1371" t="str">
        <f>TRIM(MID(G1371, FIND("-&gt;", G1371) + 2, LEN(G1371)))</f>
        <v>585.03</v>
      </c>
      <c r="J1371" t="str">
        <f>TEXT(H1371, "[hh]:mm") &amp; ":" &amp; TEXT(FLOOR(VALUE(MID(H1371, 7, 2)), 10), "00")</f>
        <v>23:57:30</v>
      </c>
      <c r="K1371" t="str">
        <f>IF(COUNTIF(J$2:J1371, J1371) = 1, "KEEP", "DELETE")</f>
        <v>DELETE</v>
      </c>
    </row>
    <row r="1372" spans="7:11" x14ac:dyDescent="0.45">
      <c r="G1372" t="s">
        <v>1373</v>
      </c>
      <c r="H1372" t="str">
        <f>LEFT(G1372, FIND(" -&gt;", G1372) - 1)</f>
        <v>23:57:38.140</v>
      </c>
      <c r="I1372" t="str">
        <f>TRIM(MID(G1372, FIND("-&gt;", G1372) + 2, LEN(G1372)))</f>
        <v>584.92</v>
      </c>
      <c r="J1372" t="str">
        <f>TEXT(H1372, "[hh]:mm") &amp; ":" &amp; TEXT(FLOOR(VALUE(MID(H1372, 7, 2)), 10), "00")</f>
        <v>23:57:30</v>
      </c>
      <c r="K1372" t="str">
        <f>IF(COUNTIF(J$2:J1372, J1372) = 1, "KEEP", "DELETE")</f>
        <v>DELETE</v>
      </c>
    </row>
    <row r="1373" spans="7:11" x14ac:dyDescent="0.45">
      <c r="G1373" t="s">
        <v>1374</v>
      </c>
      <c r="H1373" t="str">
        <f>LEFT(G1373, FIND(" -&gt;", G1373) - 1)</f>
        <v>23:57:38.328</v>
      </c>
      <c r="I1373" t="str">
        <f>TRIM(MID(G1373, FIND("-&gt;", G1373) + 2, LEN(G1373)))</f>
        <v>584.80</v>
      </c>
      <c r="J1373" t="str">
        <f>TEXT(H1373, "[hh]:mm") &amp; ":" &amp; TEXT(FLOOR(VALUE(MID(H1373, 7, 2)), 10), "00")</f>
        <v>23:57:30</v>
      </c>
      <c r="K1373" t="str">
        <f>IF(COUNTIF(J$2:J1373, J1373) = 1, "KEEP", "DELETE")</f>
        <v>DELETE</v>
      </c>
    </row>
    <row r="1374" spans="7:11" x14ac:dyDescent="0.45">
      <c r="G1374" t="s">
        <v>1375</v>
      </c>
      <c r="H1374" t="str">
        <f>LEFT(G1374, FIND(" -&gt;", G1374) - 1)</f>
        <v>23:57:38.470</v>
      </c>
      <c r="I1374" t="str">
        <f>TRIM(MID(G1374, FIND("-&gt;", G1374) + 2, LEN(G1374)))</f>
        <v>584.58</v>
      </c>
      <c r="J1374" t="str">
        <f>TEXT(H1374, "[hh]:mm") &amp; ":" &amp; TEXT(FLOOR(VALUE(MID(H1374, 7, 2)), 10), "00")</f>
        <v>23:57:30</v>
      </c>
      <c r="K1374" t="str">
        <f>IF(COUNTIF(J$2:J1374, J1374) = 1, "KEEP", "DELETE")</f>
        <v>DELETE</v>
      </c>
    </row>
    <row r="1375" spans="7:11" x14ac:dyDescent="0.45">
      <c r="G1375" t="s">
        <v>1376</v>
      </c>
      <c r="H1375" t="str">
        <f>LEFT(G1375, FIND(" -&gt;", G1375) - 1)</f>
        <v>23:57:38.565</v>
      </c>
      <c r="I1375" t="str">
        <f>TRIM(MID(G1375, FIND("-&gt;", G1375) + 2, LEN(G1375)))</f>
        <v>584.47</v>
      </c>
      <c r="J1375" t="str">
        <f>TEXT(H1375, "[hh]:mm") &amp; ":" &amp; TEXT(FLOOR(VALUE(MID(H1375, 7, 2)), 10), "00")</f>
        <v>23:57:30</v>
      </c>
      <c r="K1375" t="str">
        <f>IF(COUNTIF(J$2:J1375, J1375) = 1, "KEEP", "DELETE")</f>
        <v>DELETE</v>
      </c>
    </row>
    <row r="1376" spans="7:11" x14ac:dyDescent="0.45">
      <c r="G1376" t="s">
        <v>1377</v>
      </c>
      <c r="H1376" t="str">
        <f>LEFT(G1376, FIND(" -&gt;", G1376) - 1)</f>
        <v>23:57:38.660</v>
      </c>
      <c r="I1376" t="str">
        <f>TRIM(MID(G1376, FIND("-&gt;", G1376) + 2, LEN(G1376)))</f>
        <v>584.35</v>
      </c>
      <c r="J1376" t="str">
        <f>TEXT(H1376, "[hh]:mm") &amp; ":" &amp; TEXT(FLOOR(VALUE(MID(H1376, 7, 2)), 10), "00")</f>
        <v>23:57:30</v>
      </c>
      <c r="K1376" t="str">
        <f>IF(COUNTIF(J$2:J1376, J1376) = 1, "KEEP", "DELETE")</f>
        <v>DELETE</v>
      </c>
    </row>
    <row r="1377" spans="7:11" x14ac:dyDescent="0.45">
      <c r="G1377" t="s">
        <v>1378</v>
      </c>
      <c r="H1377" t="str">
        <f>LEFT(G1377, FIND(" -&gt;", G1377) - 1)</f>
        <v>23:57:38.802</v>
      </c>
      <c r="I1377" t="str">
        <f>TRIM(MID(G1377, FIND("-&gt;", G1377) + 2, LEN(G1377)))</f>
        <v>584.22</v>
      </c>
      <c r="J1377" t="str">
        <f>TEXT(H1377, "[hh]:mm") &amp; ":" &amp; TEXT(FLOOR(VALUE(MID(H1377, 7, 2)), 10), "00")</f>
        <v>23:57:30</v>
      </c>
      <c r="K1377" t="str">
        <f>IF(COUNTIF(J$2:J1377, J1377) = 1, "KEEP", "DELETE")</f>
        <v>DELETE</v>
      </c>
    </row>
    <row r="1378" spans="7:11" x14ac:dyDescent="0.45">
      <c r="G1378" t="s">
        <v>1379</v>
      </c>
      <c r="H1378" t="str">
        <f>LEFT(G1378, FIND(" -&gt;", G1378) - 1)</f>
        <v>23:57:38.896</v>
      </c>
      <c r="I1378" t="str">
        <f>TRIM(MID(G1378, FIND("-&gt;", G1378) + 2, LEN(G1378)))</f>
        <v>584.09</v>
      </c>
      <c r="J1378" t="str">
        <f>TEXT(H1378, "[hh]:mm") &amp; ":" &amp; TEXT(FLOOR(VALUE(MID(H1378, 7, 2)), 10), "00")</f>
        <v>23:57:30</v>
      </c>
      <c r="K1378" t="str">
        <f>IF(COUNTIF(J$2:J1378, J1378) = 1, "KEEP", "DELETE")</f>
        <v>DELETE</v>
      </c>
    </row>
    <row r="1379" spans="7:11" x14ac:dyDescent="0.45">
      <c r="G1379" t="s">
        <v>1380</v>
      </c>
      <c r="H1379" t="str">
        <f>LEFT(G1379, FIND(" -&gt;", G1379) - 1)</f>
        <v>23:57:39.038</v>
      </c>
      <c r="I1379" t="str">
        <f>TRIM(MID(G1379, FIND("-&gt;", G1379) + 2, LEN(G1379)))</f>
        <v>583.98</v>
      </c>
      <c r="J1379" t="str">
        <f>TEXT(H1379, "[hh]:mm") &amp; ":" &amp; TEXT(FLOOR(VALUE(MID(H1379, 7, 2)), 10), "00")</f>
        <v>23:57:30</v>
      </c>
      <c r="K1379" t="str">
        <f>IF(COUNTIF(J$2:J1379, J1379) = 1, "KEEP", "DELETE")</f>
        <v>DELETE</v>
      </c>
    </row>
    <row r="1380" spans="7:11" x14ac:dyDescent="0.45">
      <c r="G1380" t="s">
        <v>1381</v>
      </c>
      <c r="H1380" t="str">
        <f>LEFT(G1380, FIND(" -&gt;", G1380) - 1)</f>
        <v>23:57:39.132</v>
      </c>
      <c r="I1380" t="str">
        <f>TRIM(MID(G1380, FIND("-&gt;", G1380) + 2, LEN(G1380)))</f>
        <v>583.84</v>
      </c>
      <c r="J1380" t="str">
        <f>TEXT(H1380, "[hh]:mm") &amp; ":" &amp; TEXT(FLOOR(VALUE(MID(H1380, 7, 2)), 10), "00")</f>
        <v>23:57:30</v>
      </c>
      <c r="K1380" t="str">
        <f>IF(COUNTIF(J$2:J1380, J1380) = 1, "KEEP", "DELETE")</f>
        <v>DELETE</v>
      </c>
    </row>
    <row r="1381" spans="7:11" x14ac:dyDescent="0.45">
      <c r="G1381" t="s">
        <v>1382</v>
      </c>
      <c r="H1381" t="str">
        <f>LEFT(G1381, FIND(" -&gt;", G1381) - 1)</f>
        <v>23:57:39.226</v>
      </c>
      <c r="I1381" t="str">
        <f>TRIM(MID(G1381, FIND("-&gt;", G1381) + 2, LEN(G1381)))</f>
        <v>583.75</v>
      </c>
      <c r="J1381" t="str">
        <f>TEXT(H1381, "[hh]:mm") &amp; ":" &amp; TEXT(FLOOR(VALUE(MID(H1381, 7, 2)), 10), "00")</f>
        <v>23:57:30</v>
      </c>
      <c r="K1381" t="str">
        <f>IF(COUNTIF(J$2:J1381, J1381) = 1, "KEEP", "DELETE")</f>
        <v>DELETE</v>
      </c>
    </row>
    <row r="1382" spans="7:11" x14ac:dyDescent="0.45">
      <c r="G1382" t="s">
        <v>1383</v>
      </c>
      <c r="H1382" t="str">
        <f>LEFT(G1382, FIND(" -&gt;", G1382) - 1)</f>
        <v>23:57:39.369</v>
      </c>
      <c r="I1382" t="str">
        <f>TRIM(MID(G1382, FIND("-&gt;", G1382) + 2, LEN(G1382)))</f>
        <v>583.60</v>
      </c>
      <c r="J1382" t="str">
        <f>TEXT(H1382, "[hh]:mm") &amp; ":" &amp; TEXT(FLOOR(VALUE(MID(H1382, 7, 2)), 10), "00")</f>
        <v>23:57:30</v>
      </c>
      <c r="K1382" t="str">
        <f>IF(COUNTIF(J$2:J1382, J1382) = 1, "KEEP", "DELETE")</f>
        <v>DELETE</v>
      </c>
    </row>
    <row r="1383" spans="7:11" x14ac:dyDescent="0.45">
      <c r="G1383" t="s">
        <v>1384</v>
      </c>
      <c r="H1383" t="str">
        <f>LEFT(G1383, FIND(" -&gt;", G1383) - 1)</f>
        <v>23:57:39.464</v>
      </c>
      <c r="I1383" t="str">
        <f>TRIM(MID(G1383, FIND("-&gt;", G1383) + 2, LEN(G1383)))</f>
        <v>583.47</v>
      </c>
      <c r="J1383" t="str">
        <f>TEXT(H1383, "[hh]:mm") &amp; ":" &amp; TEXT(FLOOR(VALUE(MID(H1383, 7, 2)), 10), "00")</f>
        <v>23:57:30</v>
      </c>
      <c r="K1383" t="str">
        <f>IF(COUNTIF(J$2:J1383, J1383) = 1, "KEEP", "DELETE")</f>
        <v>DELETE</v>
      </c>
    </row>
    <row r="1384" spans="7:11" x14ac:dyDescent="0.45">
      <c r="G1384" t="s">
        <v>1385</v>
      </c>
      <c r="H1384" t="str">
        <f>LEFT(G1384, FIND(" -&gt;", G1384) - 1)</f>
        <v>23:57:39.607</v>
      </c>
      <c r="I1384" t="str">
        <f>TRIM(MID(G1384, FIND("-&gt;", G1384) + 2, LEN(G1384)))</f>
        <v>583.37</v>
      </c>
      <c r="J1384" t="str">
        <f>TEXT(H1384, "[hh]:mm") &amp; ":" &amp; TEXT(FLOOR(VALUE(MID(H1384, 7, 2)), 10), "00")</f>
        <v>23:57:30</v>
      </c>
      <c r="K1384" t="str">
        <f>IF(COUNTIF(J$2:J1384, J1384) = 1, "KEEP", "DELETE")</f>
        <v>DELETE</v>
      </c>
    </row>
    <row r="1385" spans="7:11" x14ac:dyDescent="0.45">
      <c r="G1385" t="s">
        <v>1386</v>
      </c>
      <c r="H1385" t="str">
        <f>LEFT(G1385, FIND(" -&gt;", G1385) - 1)</f>
        <v>23:57:39.701</v>
      </c>
      <c r="I1385" t="str">
        <f>TRIM(MID(G1385, FIND("-&gt;", G1385) + 2, LEN(G1385)))</f>
        <v>583.26</v>
      </c>
      <c r="J1385" t="str">
        <f>TEXT(H1385, "[hh]:mm") &amp; ":" &amp; TEXT(FLOOR(VALUE(MID(H1385, 7, 2)), 10), "00")</f>
        <v>23:57:30</v>
      </c>
      <c r="K1385" t="str">
        <f>IF(COUNTIF(J$2:J1385, J1385) = 1, "KEEP", "DELETE")</f>
        <v>DELETE</v>
      </c>
    </row>
    <row r="1386" spans="7:11" x14ac:dyDescent="0.45">
      <c r="G1386" t="s">
        <v>1387</v>
      </c>
      <c r="H1386" t="str">
        <f>LEFT(G1386, FIND(" -&gt;", G1386) - 1)</f>
        <v>23:57:39.795</v>
      </c>
      <c r="I1386" t="str">
        <f>TRIM(MID(G1386, FIND("-&gt;", G1386) + 2, LEN(G1386)))</f>
        <v>583.11</v>
      </c>
      <c r="J1386" t="str">
        <f>TEXT(H1386, "[hh]:mm") &amp; ":" &amp; TEXT(FLOOR(VALUE(MID(H1386, 7, 2)), 10), "00")</f>
        <v>23:57:30</v>
      </c>
      <c r="K1386" t="str">
        <f>IF(COUNTIF(J$2:J1386, J1386) = 1, "KEEP", "DELETE")</f>
        <v>DELETE</v>
      </c>
    </row>
    <row r="1387" spans="7:11" x14ac:dyDescent="0.45">
      <c r="G1387" t="s">
        <v>1388</v>
      </c>
      <c r="H1387" t="str">
        <f>LEFT(G1387, FIND(" -&gt;", G1387) - 1)</f>
        <v>23:57:39.937</v>
      </c>
      <c r="I1387" t="str">
        <f>TRIM(MID(G1387, FIND("-&gt;", G1387) + 2, LEN(G1387)))</f>
        <v>582.98</v>
      </c>
      <c r="J1387" t="str">
        <f>TEXT(H1387, "[hh]:mm") &amp; ":" &amp; TEXT(FLOOR(VALUE(MID(H1387, 7, 2)), 10), "00")</f>
        <v>23:57:30</v>
      </c>
      <c r="K1387" t="str">
        <f>IF(COUNTIF(J$2:J1387, J1387) = 1, "KEEP", "DELETE")</f>
        <v>DELETE</v>
      </c>
    </row>
    <row r="1388" spans="7:11" x14ac:dyDescent="0.45">
      <c r="G1388" t="s">
        <v>1389</v>
      </c>
      <c r="H1388" t="str">
        <f>LEFT(G1388, FIND(" -&gt;", G1388) - 1)</f>
        <v>23:57:40.031</v>
      </c>
      <c r="I1388" t="str">
        <f>TRIM(MID(G1388, FIND("-&gt;", G1388) + 2, LEN(G1388)))</f>
        <v>582.88</v>
      </c>
      <c r="J1388" t="str">
        <f>TEXT(H1388, "[hh]:mm") &amp; ":" &amp; TEXT(FLOOR(VALUE(MID(H1388, 7, 2)), 10), "00")</f>
        <v>23:57:40</v>
      </c>
      <c r="K1388" t="str">
        <f>IF(COUNTIF(J$2:J1388, J1388) = 1, "KEEP", "DELETE")</f>
        <v>KEEP</v>
      </c>
    </row>
    <row r="1389" spans="7:11" x14ac:dyDescent="0.45">
      <c r="G1389" t="s">
        <v>1390</v>
      </c>
      <c r="H1389" t="str">
        <f>LEFT(G1389, FIND(" -&gt;", G1389) - 1)</f>
        <v>23:57:40.174</v>
      </c>
      <c r="I1389" t="str">
        <f>TRIM(MID(G1389, FIND("-&gt;", G1389) + 2, LEN(G1389)))</f>
        <v>582.75</v>
      </c>
      <c r="J1389" t="str">
        <f>TEXT(H1389, "[hh]:mm") &amp; ":" &amp; TEXT(FLOOR(VALUE(MID(H1389, 7, 2)), 10), "00")</f>
        <v>23:57:40</v>
      </c>
      <c r="K1389" t="str">
        <f>IF(COUNTIF(J$2:J1389, J1389) = 1, "KEEP", "DELETE")</f>
        <v>DELETE</v>
      </c>
    </row>
    <row r="1390" spans="7:11" x14ac:dyDescent="0.45">
      <c r="G1390" t="s">
        <v>1391</v>
      </c>
      <c r="H1390" t="str">
        <f>LEFT(G1390, FIND(" -&gt;", G1390) - 1)</f>
        <v>23:57:40.269</v>
      </c>
      <c r="I1390" t="str">
        <f>TRIM(MID(G1390, FIND("-&gt;", G1390) + 2, LEN(G1390)))</f>
        <v>582.58</v>
      </c>
      <c r="J1390" t="str">
        <f>TEXT(H1390, "[hh]:mm") &amp; ":" &amp; TEXT(FLOOR(VALUE(MID(H1390, 7, 2)), 10), "00")</f>
        <v>23:57:40</v>
      </c>
      <c r="K1390" t="str">
        <f>IF(COUNTIF(J$2:J1390, J1390) = 1, "KEEP", "DELETE")</f>
        <v>DELETE</v>
      </c>
    </row>
    <row r="1391" spans="7:11" x14ac:dyDescent="0.45">
      <c r="G1391" t="s">
        <v>1392</v>
      </c>
      <c r="H1391" t="str">
        <f>LEFT(G1391, FIND(" -&gt;", G1391) - 1)</f>
        <v>23:57:40.363</v>
      </c>
      <c r="I1391" t="str">
        <f>TRIM(MID(G1391, FIND("-&gt;", G1391) + 2, LEN(G1391)))</f>
        <v>582.43</v>
      </c>
      <c r="J1391" t="str">
        <f>TEXT(H1391, "[hh]:mm") &amp; ":" &amp; TEXT(FLOOR(VALUE(MID(H1391, 7, 2)), 10), "00")</f>
        <v>23:57:40</v>
      </c>
      <c r="K1391" t="str">
        <f>IF(COUNTIF(J$2:J1391, J1391) = 1, "KEEP", "DELETE")</f>
        <v>DELETE</v>
      </c>
    </row>
    <row r="1392" spans="7:11" x14ac:dyDescent="0.45">
      <c r="G1392" t="s">
        <v>1393</v>
      </c>
      <c r="H1392" t="str">
        <f>LEFT(G1392, FIND(" -&gt;", G1392) - 1)</f>
        <v>23:57:40.504</v>
      </c>
      <c r="I1392" t="str">
        <f>TRIM(MID(G1392, FIND("-&gt;", G1392) + 2, LEN(G1392)))</f>
        <v>582.31</v>
      </c>
      <c r="J1392" t="str">
        <f>TEXT(H1392, "[hh]:mm") &amp; ":" &amp; TEXT(FLOOR(VALUE(MID(H1392, 7, 2)), 10), "00")</f>
        <v>23:57:40</v>
      </c>
      <c r="K1392" t="str">
        <f>IF(COUNTIF(J$2:J1392, J1392) = 1, "KEEP", "DELETE")</f>
        <v>DELETE</v>
      </c>
    </row>
    <row r="1393" spans="7:11" x14ac:dyDescent="0.45">
      <c r="G1393" t="s">
        <v>1394</v>
      </c>
      <c r="H1393" t="str">
        <f>LEFT(G1393, FIND(" -&gt;", G1393) - 1)</f>
        <v>23:57:40.599</v>
      </c>
      <c r="I1393" t="str">
        <f>TRIM(MID(G1393, FIND("-&gt;", G1393) + 2, LEN(G1393)))</f>
        <v>582.14</v>
      </c>
      <c r="J1393" t="str">
        <f>TEXT(H1393, "[hh]:mm") &amp; ":" &amp; TEXT(FLOOR(VALUE(MID(H1393, 7, 2)), 10), "00")</f>
        <v>23:57:40</v>
      </c>
      <c r="K1393" t="str">
        <f>IF(COUNTIF(J$2:J1393, J1393) = 1, "KEEP", "DELETE")</f>
        <v>DELETE</v>
      </c>
    </row>
    <row r="1394" spans="7:11" x14ac:dyDescent="0.45">
      <c r="G1394" t="s">
        <v>1395</v>
      </c>
      <c r="H1394" t="str">
        <f>LEFT(G1394, FIND(" -&gt;", G1394) - 1)</f>
        <v>23:57:40.741</v>
      </c>
      <c r="I1394" t="str">
        <f>TRIM(MID(G1394, FIND("-&gt;", G1394) + 2, LEN(G1394)))</f>
        <v>581.99</v>
      </c>
      <c r="J1394" t="str">
        <f>TEXT(H1394, "[hh]:mm") &amp; ":" &amp; TEXT(FLOOR(VALUE(MID(H1394, 7, 2)), 10), "00")</f>
        <v>23:57:40</v>
      </c>
      <c r="K1394" t="str">
        <f>IF(COUNTIF(J$2:J1394, J1394) = 1, "KEEP", "DELETE")</f>
        <v>DELETE</v>
      </c>
    </row>
    <row r="1395" spans="7:11" x14ac:dyDescent="0.45">
      <c r="G1395" t="s">
        <v>1396</v>
      </c>
      <c r="H1395" t="str">
        <f>LEFT(G1395, FIND(" -&gt;", G1395) - 1)</f>
        <v>23:57:40.930</v>
      </c>
      <c r="I1395" t="str">
        <f>TRIM(MID(G1395, FIND("-&gt;", G1395) + 2, LEN(G1395)))</f>
        <v>581.86</v>
      </c>
      <c r="J1395" t="str">
        <f>TEXT(H1395, "[hh]:mm") &amp; ":" &amp; TEXT(FLOOR(VALUE(MID(H1395, 7, 2)), 10), "00")</f>
        <v>23:57:40</v>
      </c>
      <c r="K1395" t="str">
        <f>IF(COUNTIF(J$2:J1395, J1395) = 1, "KEEP", "DELETE")</f>
        <v>DELETE</v>
      </c>
    </row>
    <row r="1396" spans="7:11" x14ac:dyDescent="0.45">
      <c r="G1396" t="s">
        <v>1397</v>
      </c>
      <c r="H1396" t="str">
        <f>LEFT(G1396, FIND(" -&gt;", G1396) - 1)</f>
        <v>23:57:41.024</v>
      </c>
      <c r="I1396" t="str">
        <f>TRIM(MID(G1396, FIND("-&gt;", G1396) + 2, LEN(G1396)))</f>
        <v>581.61</v>
      </c>
      <c r="J1396" t="str">
        <f>TEXT(H1396, "[hh]:mm") &amp; ":" &amp; TEXT(FLOOR(VALUE(MID(H1396, 7, 2)), 10), "00")</f>
        <v>23:57:40</v>
      </c>
      <c r="K1396" t="str">
        <f>IF(COUNTIF(J$2:J1396, J1396) = 1, "KEEP", "DELETE")</f>
        <v>DELETE</v>
      </c>
    </row>
    <row r="1397" spans="7:11" x14ac:dyDescent="0.45">
      <c r="G1397" t="s">
        <v>1398</v>
      </c>
      <c r="H1397" t="str">
        <f>LEFT(G1397, FIND(" -&gt;", G1397) - 1)</f>
        <v>23:57:41.166</v>
      </c>
      <c r="I1397" t="str">
        <f>TRIM(MID(G1397, FIND("-&gt;", G1397) + 2, LEN(G1397)))</f>
        <v>581.48</v>
      </c>
      <c r="J1397" t="str">
        <f>TEXT(H1397, "[hh]:mm") &amp; ":" &amp; TEXT(FLOOR(VALUE(MID(H1397, 7, 2)), 10), "00")</f>
        <v>23:57:40</v>
      </c>
      <c r="K1397" t="str">
        <f>IF(COUNTIF(J$2:J1397, J1397) = 1, "KEEP", "DELETE")</f>
        <v>DELETE</v>
      </c>
    </row>
    <row r="1398" spans="7:11" x14ac:dyDescent="0.45">
      <c r="G1398" t="s">
        <v>1399</v>
      </c>
      <c r="H1398" t="str">
        <f>LEFT(G1398, FIND(" -&gt;", G1398) - 1)</f>
        <v>23:57:41.261</v>
      </c>
      <c r="I1398" t="str">
        <f>TRIM(MID(G1398, FIND("-&gt;", G1398) + 2, LEN(G1398)))</f>
        <v>581.33</v>
      </c>
      <c r="J1398" t="str">
        <f>TEXT(H1398, "[hh]:mm") &amp; ":" &amp; TEXT(FLOOR(VALUE(MID(H1398, 7, 2)), 10), "00")</f>
        <v>23:57:40</v>
      </c>
      <c r="K1398" t="str">
        <f>IF(COUNTIF(J$2:J1398, J1398) = 1, "KEEP", "DELETE")</f>
        <v>DELETE</v>
      </c>
    </row>
    <row r="1399" spans="7:11" x14ac:dyDescent="0.45">
      <c r="G1399" t="s">
        <v>1400</v>
      </c>
      <c r="H1399" t="str">
        <f>LEFT(G1399, FIND(" -&gt;", G1399) - 1)</f>
        <v>23:57:41.356</v>
      </c>
      <c r="I1399" t="str">
        <f>TRIM(MID(G1399, FIND("-&gt;", G1399) + 2, LEN(G1399)))</f>
        <v>581.18</v>
      </c>
      <c r="J1399" t="str">
        <f>TEXT(H1399, "[hh]:mm") &amp; ":" &amp; TEXT(FLOOR(VALUE(MID(H1399, 7, 2)), 10), "00")</f>
        <v>23:57:40</v>
      </c>
      <c r="K1399" t="str">
        <f>IF(COUNTIF(J$2:J1399, J1399) = 1, "KEEP", "DELETE")</f>
        <v>DELETE</v>
      </c>
    </row>
    <row r="1400" spans="7:11" x14ac:dyDescent="0.45">
      <c r="G1400" t="s">
        <v>1401</v>
      </c>
      <c r="H1400" t="str">
        <f>LEFT(G1400, FIND(" -&gt;", G1400) - 1)</f>
        <v>23:57:41.498</v>
      </c>
      <c r="I1400" t="str">
        <f>TRIM(MID(G1400, FIND("-&gt;", G1400) + 2, LEN(G1400)))</f>
        <v>581.02</v>
      </c>
      <c r="J1400" t="str">
        <f>TEXT(H1400, "[hh]:mm") &amp; ":" &amp; TEXT(FLOOR(VALUE(MID(H1400, 7, 2)), 10), "00")</f>
        <v>23:57:40</v>
      </c>
      <c r="K1400" t="str">
        <f>IF(COUNTIF(J$2:J1400, J1400) = 1, "KEEP", "DELETE")</f>
        <v>DELETE</v>
      </c>
    </row>
    <row r="1401" spans="7:11" x14ac:dyDescent="0.45">
      <c r="G1401" t="s">
        <v>1402</v>
      </c>
      <c r="H1401" t="str">
        <f>LEFT(G1401, FIND(" -&gt;", G1401) - 1)</f>
        <v>23:57:41.593</v>
      </c>
      <c r="I1401" t="str">
        <f>TRIM(MID(G1401, FIND("-&gt;", G1401) + 2, LEN(G1401)))</f>
        <v>580.89</v>
      </c>
      <c r="J1401" t="str">
        <f>TEXT(H1401, "[hh]:mm") &amp; ":" &amp; TEXT(FLOOR(VALUE(MID(H1401, 7, 2)), 10), "00")</f>
        <v>23:57:40</v>
      </c>
      <c r="K1401" t="str">
        <f>IF(COUNTIF(J$2:J1401, J1401) = 1, "KEEP", "DELETE")</f>
        <v>DELETE</v>
      </c>
    </row>
    <row r="1402" spans="7:11" x14ac:dyDescent="0.45">
      <c r="G1402" t="s">
        <v>1403</v>
      </c>
      <c r="H1402" t="str">
        <f>LEFT(G1402, FIND(" -&gt;", G1402) - 1)</f>
        <v>23:57:41.687</v>
      </c>
      <c r="I1402" t="str">
        <f>TRIM(MID(G1402, FIND("-&gt;", G1402) + 2, LEN(G1402)))</f>
        <v>580.74</v>
      </c>
      <c r="J1402" t="str">
        <f>TEXT(H1402, "[hh]:mm") &amp; ":" &amp; TEXT(FLOOR(VALUE(MID(H1402, 7, 2)), 10), "00")</f>
        <v>23:57:40</v>
      </c>
      <c r="K1402" t="str">
        <f>IF(COUNTIF(J$2:J1402, J1402) = 1, "KEEP", "DELETE")</f>
        <v>DELETE</v>
      </c>
    </row>
    <row r="1403" spans="7:11" x14ac:dyDescent="0.45">
      <c r="G1403" t="s">
        <v>1404</v>
      </c>
      <c r="H1403" t="str">
        <f>LEFT(G1403, FIND(" -&gt;", G1403) - 1)</f>
        <v>23:57:41.828</v>
      </c>
      <c r="I1403" t="str">
        <f>TRIM(MID(G1403, FIND("-&gt;", G1403) + 2, LEN(G1403)))</f>
        <v>580.61</v>
      </c>
      <c r="J1403" t="str">
        <f>TEXT(H1403, "[hh]:mm") &amp; ":" &amp; TEXT(FLOOR(VALUE(MID(H1403, 7, 2)), 10), "00")</f>
        <v>23:57:40</v>
      </c>
      <c r="K1403" t="str">
        <f>IF(COUNTIF(J$2:J1403, J1403) = 1, "KEEP", "DELETE")</f>
        <v>DELETE</v>
      </c>
    </row>
    <row r="1404" spans="7:11" x14ac:dyDescent="0.45">
      <c r="G1404" t="s">
        <v>1405</v>
      </c>
      <c r="H1404" t="str">
        <f>LEFT(G1404, FIND(" -&gt;", G1404) - 1)</f>
        <v>23:57:41.923</v>
      </c>
      <c r="I1404" t="str">
        <f>TRIM(MID(G1404, FIND("-&gt;", G1404) + 2, LEN(G1404)))</f>
        <v>580.47</v>
      </c>
      <c r="J1404" t="str">
        <f>TEXT(H1404, "[hh]:mm") &amp; ":" &amp; TEXT(FLOOR(VALUE(MID(H1404, 7, 2)), 10), "00")</f>
        <v>23:57:40</v>
      </c>
      <c r="K1404" t="str">
        <f>IF(COUNTIF(J$2:J1404, J1404) = 1, "KEEP", "DELETE")</f>
        <v>DELETE</v>
      </c>
    </row>
    <row r="1405" spans="7:11" x14ac:dyDescent="0.45">
      <c r="G1405" t="s">
        <v>1406</v>
      </c>
      <c r="H1405" t="str">
        <f>LEFT(G1405, FIND(" -&gt;", G1405) - 1)</f>
        <v>23:57:42.064</v>
      </c>
      <c r="I1405" t="str">
        <f>TRIM(MID(G1405, FIND("-&gt;", G1405) + 2, LEN(G1405)))</f>
        <v>580.36</v>
      </c>
      <c r="J1405" t="str">
        <f>TEXT(H1405, "[hh]:mm") &amp; ":" &amp; TEXT(FLOOR(VALUE(MID(H1405, 7, 2)), 10), "00")</f>
        <v>23:57:40</v>
      </c>
      <c r="K1405" t="str">
        <f>IF(COUNTIF(J$2:J1405, J1405) = 1, "KEEP", "DELETE")</f>
        <v>DELETE</v>
      </c>
    </row>
    <row r="1406" spans="7:11" x14ac:dyDescent="0.45">
      <c r="G1406" t="s">
        <v>1407</v>
      </c>
      <c r="H1406" t="str">
        <f>LEFT(G1406, FIND(" -&gt;", G1406) - 1)</f>
        <v>23:57:42.159</v>
      </c>
      <c r="I1406" t="str">
        <f>TRIM(MID(G1406, FIND("-&gt;", G1406) + 2, LEN(G1406)))</f>
        <v>580.21</v>
      </c>
      <c r="J1406" t="str">
        <f>TEXT(H1406, "[hh]:mm") &amp; ":" &amp; TEXT(FLOOR(VALUE(MID(H1406, 7, 2)), 10), "00")</f>
        <v>23:57:40</v>
      </c>
      <c r="K1406" t="str">
        <f>IF(COUNTIF(J$2:J1406, J1406) = 1, "KEEP", "DELETE")</f>
        <v>DELETE</v>
      </c>
    </row>
    <row r="1407" spans="7:11" x14ac:dyDescent="0.45">
      <c r="G1407" t="s">
        <v>1408</v>
      </c>
      <c r="H1407" t="str">
        <f>LEFT(G1407, FIND(" -&gt;", G1407) - 1)</f>
        <v>23:57:42.253</v>
      </c>
      <c r="I1407" t="str">
        <f>TRIM(MID(G1407, FIND("-&gt;", G1407) + 2, LEN(G1407)))</f>
        <v>580.07</v>
      </c>
      <c r="J1407" t="str">
        <f>TEXT(H1407, "[hh]:mm") &amp; ":" &amp; TEXT(FLOOR(VALUE(MID(H1407, 7, 2)), 10), "00")</f>
        <v>23:57:40</v>
      </c>
      <c r="K1407" t="str">
        <f>IF(COUNTIF(J$2:J1407, J1407) = 1, "KEEP", "DELETE")</f>
        <v>DELETE</v>
      </c>
    </row>
    <row r="1408" spans="7:11" x14ac:dyDescent="0.45">
      <c r="G1408" t="s">
        <v>1409</v>
      </c>
      <c r="H1408" t="str">
        <f>LEFT(G1408, FIND(" -&gt;", G1408) - 1)</f>
        <v>23:57:42.396</v>
      </c>
      <c r="I1408" t="str">
        <f>TRIM(MID(G1408, FIND("-&gt;", G1408) + 2, LEN(G1408)))</f>
        <v>579.92</v>
      </c>
      <c r="J1408" t="str">
        <f>TEXT(H1408, "[hh]:mm") &amp; ":" &amp; TEXT(FLOOR(VALUE(MID(H1408, 7, 2)), 10), "00")</f>
        <v>23:57:40</v>
      </c>
      <c r="K1408" t="str">
        <f>IF(COUNTIF(J$2:J1408, J1408) = 1, "KEEP", "DELETE")</f>
        <v>DELETE</v>
      </c>
    </row>
    <row r="1409" spans="7:11" x14ac:dyDescent="0.45">
      <c r="G1409" t="s">
        <v>1410</v>
      </c>
      <c r="H1409" t="str">
        <f>LEFT(G1409, FIND(" -&gt;", G1409) - 1)</f>
        <v>23:57:42.490</v>
      </c>
      <c r="I1409" t="str">
        <f>TRIM(MID(G1409, FIND("-&gt;", G1409) + 2, LEN(G1409)))</f>
        <v>579.77</v>
      </c>
      <c r="J1409" t="str">
        <f>TEXT(H1409, "[hh]:mm") &amp; ":" &amp; TEXT(FLOOR(VALUE(MID(H1409, 7, 2)), 10), "00")</f>
        <v>23:57:40</v>
      </c>
      <c r="K1409" t="str">
        <f>IF(COUNTIF(J$2:J1409, J1409) = 1, "KEEP", "DELETE")</f>
        <v>DELETE</v>
      </c>
    </row>
    <row r="1410" spans="7:11" x14ac:dyDescent="0.45">
      <c r="G1410" t="s">
        <v>1411</v>
      </c>
      <c r="H1410" t="str">
        <f>LEFT(G1410, FIND(" -&gt;", G1410) - 1)</f>
        <v>23:57:42.632</v>
      </c>
      <c r="I1410" t="str">
        <f>TRIM(MID(G1410, FIND("-&gt;", G1410) + 2, LEN(G1410)))</f>
        <v>579.65</v>
      </c>
      <c r="J1410" t="str">
        <f>TEXT(H1410, "[hh]:mm") &amp; ":" &amp; TEXT(FLOOR(VALUE(MID(H1410, 7, 2)), 10), "00")</f>
        <v>23:57:40</v>
      </c>
      <c r="K1410" t="str">
        <f>IF(COUNTIF(J$2:J1410, J1410) = 1, "KEEP", "DELETE")</f>
        <v>DELETE</v>
      </c>
    </row>
    <row r="1411" spans="7:11" x14ac:dyDescent="0.45">
      <c r="G1411" t="s">
        <v>1412</v>
      </c>
      <c r="H1411" t="str">
        <f>LEFT(G1411, FIND(" -&gt;", G1411) - 1)</f>
        <v>23:57:42.726</v>
      </c>
      <c r="I1411" t="str">
        <f>TRIM(MID(G1411, FIND("-&gt;", G1411) + 2, LEN(G1411)))</f>
        <v>579.52</v>
      </c>
      <c r="J1411" t="str">
        <f>TEXT(H1411, "[hh]:mm") &amp; ":" &amp; TEXT(FLOOR(VALUE(MID(H1411, 7, 2)), 10), "00")</f>
        <v>23:57:40</v>
      </c>
      <c r="K1411" t="str">
        <f>IF(COUNTIF(J$2:J1411, J1411) = 1, "KEEP", "DELETE")</f>
        <v>DELETE</v>
      </c>
    </row>
    <row r="1412" spans="7:11" x14ac:dyDescent="0.45">
      <c r="G1412" t="s">
        <v>1413</v>
      </c>
      <c r="H1412" t="str">
        <f>LEFT(G1412, FIND(" -&gt;", G1412) - 1)</f>
        <v>23:57:42.821</v>
      </c>
      <c r="I1412" t="str">
        <f>TRIM(MID(G1412, FIND("-&gt;", G1412) + 2, LEN(G1412)))</f>
        <v>579.40</v>
      </c>
      <c r="J1412" t="str">
        <f>TEXT(H1412, "[hh]:mm") &amp; ":" &amp; TEXT(FLOOR(VALUE(MID(H1412, 7, 2)), 10), "00")</f>
        <v>23:57:40</v>
      </c>
      <c r="K1412" t="str">
        <f>IF(COUNTIF(J$2:J1412, J1412) = 1, "KEEP", "DELETE")</f>
        <v>DELETE</v>
      </c>
    </row>
    <row r="1413" spans="7:11" x14ac:dyDescent="0.45">
      <c r="G1413" t="s">
        <v>1414</v>
      </c>
      <c r="H1413" t="str">
        <f>LEFT(G1413, FIND(" -&gt;", G1413) - 1)</f>
        <v>23:57:42.964</v>
      </c>
      <c r="I1413" t="str">
        <f>TRIM(MID(G1413, FIND("-&gt;", G1413) + 2, LEN(G1413)))</f>
        <v>579.29</v>
      </c>
      <c r="J1413" t="str">
        <f>TEXT(H1413, "[hh]:mm") &amp; ":" &amp; TEXT(FLOOR(VALUE(MID(H1413, 7, 2)), 10), "00")</f>
        <v>23:57:40</v>
      </c>
      <c r="K1413" t="str">
        <f>IF(COUNTIF(J$2:J1413, J1413) = 1, "KEEP", "DELETE")</f>
        <v>DELETE</v>
      </c>
    </row>
    <row r="1414" spans="7:11" x14ac:dyDescent="0.45">
      <c r="G1414" t="s">
        <v>1415</v>
      </c>
      <c r="H1414" t="str">
        <f>LEFT(G1414, FIND(" -&gt;", G1414) - 1)</f>
        <v>23:57:43.059</v>
      </c>
      <c r="I1414" t="str">
        <f>TRIM(MID(G1414, FIND("-&gt;", G1414) + 2, LEN(G1414)))</f>
        <v>579.19</v>
      </c>
      <c r="J1414" t="str">
        <f>TEXT(H1414, "[hh]:mm") &amp; ":" &amp; TEXT(FLOOR(VALUE(MID(H1414, 7, 2)), 10), "00")</f>
        <v>23:57:40</v>
      </c>
      <c r="K1414" t="str">
        <f>IF(COUNTIF(J$2:J1414, J1414) = 1, "KEEP", "DELETE")</f>
        <v>DELETE</v>
      </c>
    </row>
    <row r="1415" spans="7:11" x14ac:dyDescent="0.45">
      <c r="G1415" t="s">
        <v>1416</v>
      </c>
      <c r="H1415" t="str">
        <f>LEFT(G1415, FIND(" -&gt;", G1415) - 1)</f>
        <v>23:57:43.201</v>
      </c>
      <c r="I1415" t="str">
        <f>TRIM(MID(G1415, FIND("-&gt;", G1415) + 2, LEN(G1415)))</f>
        <v>579.08</v>
      </c>
      <c r="J1415" t="str">
        <f>TEXT(H1415, "[hh]:mm") &amp; ":" &amp; TEXT(FLOOR(VALUE(MID(H1415, 7, 2)), 10), "00")</f>
        <v>23:57:40</v>
      </c>
      <c r="K1415" t="str">
        <f>IF(COUNTIF(J$2:J1415, J1415) = 1, "KEEP", "DELETE")</f>
        <v>DELETE</v>
      </c>
    </row>
    <row r="1416" spans="7:11" x14ac:dyDescent="0.45">
      <c r="G1416" t="s">
        <v>1417</v>
      </c>
      <c r="H1416" t="str">
        <f>LEFT(G1416, FIND(" -&gt;", G1416) - 1)</f>
        <v>23:57:43.296</v>
      </c>
      <c r="I1416" t="str">
        <f>TRIM(MID(G1416, FIND("-&gt;", G1416) + 2, LEN(G1416)))</f>
        <v>578.95</v>
      </c>
      <c r="J1416" t="str">
        <f>TEXT(H1416, "[hh]:mm") &amp; ":" &amp; TEXT(FLOOR(VALUE(MID(H1416, 7, 2)), 10), "00")</f>
        <v>23:57:40</v>
      </c>
      <c r="K1416" t="str">
        <f>IF(COUNTIF(J$2:J1416, J1416) = 1, "KEEP", "DELETE")</f>
        <v>DELETE</v>
      </c>
    </row>
    <row r="1417" spans="7:11" x14ac:dyDescent="0.45">
      <c r="G1417" t="s">
        <v>1418</v>
      </c>
      <c r="H1417" t="str">
        <f>LEFT(G1417, FIND(" -&gt;", G1417) - 1)</f>
        <v>23:57:43.484</v>
      </c>
      <c r="I1417" t="str">
        <f>TRIM(MID(G1417, FIND("-&gt;", G1417) + 2, LEN(G1417)))</f>
        <v>578.87</v>
      </c>
      <c r="J1417" t="str">
        <f>TEXT(H1417, "[hh]:mm") &amp; ":" &amp; TEXT(FLOOR(VALUE(MID(H1417, 7, 2)), 10), "00")</f>
        <v>23:57:40</v>
      </c>
      <c r="K1417" t="str">
        <f>IF(COUNTIF(J$2:J1417, J1417) = 1, "KEEP", "DELETE")</f>
        <v>DELETE</v>
      </c>
    </row>
    <row r="1418" spans="7:11" x14ac:dyDescent="0.45">
      <c r="G1418" t="s">
        <v>1419</v>
      </c>
      <c r="H1418" t="str">
        <f>LEFT(G1418, FIND(" -&gt;", G1418) - 1)</f>
        <v>23:57:43.580</v>
      </c>
      <c r="I1418" t="str">
        <f>TRIM(MID(G1418, FIND("-&gt;", G1418) + 2, LEN(G1418)))</f>
        <v>578.68</v>
      </c>
      <c r="J1418" t="str">
        <f>TEXT(H1418, "[hh]:mm") &amp; ":" &amp; TEXT(FLOOR(VALUE(MID(H1418, 7, 2)), 10), "00")</f>
        <v>23:57:40</v>
      </c>
      <c r="K1418" t="str">
        <f>IF(COUNTIF(J$2:J1418, J1418) = 1, "KEEP", "DELETE")</f>
        <v>DELETE</v>
      </c>
    </row>
    <row r="1419" spans="7:11" x14ac:dyDescent="0.45">
      <c r="G1419" t="s">
        <v>1420</v>
      </c>
      <c r="H1419" t="str">
        <f>LEFT(G1419, FIND(" -&gt;", G1419) - 1)</f>
        <v>23:57:43.722</v>
      </c>
      <c r="I1419" t="str">
        <f>TRIM(MID(G1419, FIND("-&gt;", G1419) + 2, LEN(G1419)))</f>
        <v>578.56</v>
      </c>
      <c r="J1419" t="str">
        <f>TEXT(H1419, "[hh]:mm") &amp; ":" &amp; TEXT(FLOOR(VALUE(MID(H1419, 7, 2)), 10), "00")</f>
        <v>23:57:40</v>
      </c>
      <c r="K1419" t="str">
        <f>IF(COUNTIF(J$2:J1419, J1419) = 1, "KEEP", "DELETE")</f>
        <v>DELETE</v>
      </c>
    </row>
    <row r="1420" spans="7:11" x14ac:dyDescent="0.45">
      <c r="G1420" t="s">
        <v>1421</v>
      </c>
      <c r="H1420" t="str">
        <f>LEFT(G1420, FIND(" -&gt;", G1420) - 1)</f>
        <v>23:57:43.818</v>
      </c>
      <c r="I1420" t="str">
        <f>TRIM(MID(G1420, FIND("-&gt;", G1420) + 2, LEN(G1420)))</f>
        <v>578.45</v>
      </c>
      <c r="J1420" t="str">
        <f>TEXT(H1420, "[hh]:mm") &amp; ":" &amp; TEXT(FLOOR(VALUE(MID(H1420, 7, 2)), 10), "00")</f>
        <v>23:57:40</v>
      </c>
      <c r="K1420" t="str">
        <f>IF(COUNTIF(J$2:J1420, J1420) = 1, "KEEP", "DELETE")</f>
        <v>DELETE</v>
      </c>
    </row>
    <row r="1421" spans="7:11" x14ac:dyDescent="0.45">
      <c r="G1421" t="s">
        <v>1422</v>
      </c>
      <c r="H1421" t="str">
        <f>LEFT(G1421, FIND(" -&gt;", G1421) - 1)</f>
        <v>23:57:43.960</v>
      </c>
      <c r="I1421" t="str">
        <f>TRIM(MID(G1421, FIND("-&gt;", G1421) + 2, LEN(G1421)))</f>
        <v>578.33</v>
      </c>
      <c r="J1421" t="str">
        <f>TEXT(H1421, "[hh]:mm") &amp; ":" &amp; TEXT(FLOOR(VALUE(MID(H1421, 7, 2)), 10), "00")</f>
        <v>23:57:40</v>
      </c>
      <c r="K1421" t="str">
        <f>IF(COUNTIF(J$2:J1421, J1421) = 1, "KEEP", "DELETE")</f>
        <v>DELETE</v>
      </c>
    </row>
    <row r="1422" spans="7:11" x14ac:dyDescent="0.45">
      <c r="G1422" t="s">
        <v>1423</v>
      </c>
      <c r="H1422" t="str">
        <f>LEFT(G1422, FIND(" -&gt;", G1422) - 1)</f>
        <v>23:57:44.055</v>
      </c>
      <c r="I1422" t="str">
        <f>TRIM(MID(G1422, FIND("-&gt;", G1422) + 2, LEN(G1422)))</f>
        <v>578.20</v>
      </c>
      <c r="J1422" t="str">
        <f>TEXT(H1422, "[hh]:mm") &amp; ":" &amp; TEXT(FLOOR(VALUE(MID(H1422, 7, 2)), 10), "00")</f>
        <v>23:57:40</v>
      </c>
      <c r="K1422" t="str">
        <f>IF(COUNTIF(J$2:J1422, J1422) = 1, "KEEP", "DELETE")</f>
        <v>DELETE</v>
      </c>
    </row>
    <row r="1423" spans="7:11" x14ac:dyDescent="0.45">
      <c r="G1423" t="s">
        <v>1424</v>
      </c>
      <c r="H1423" t="str">
        <f>LEFT(G1423, FIND(" -&gt;", G1423) - 1)</f>
        <v>23:57:44.150</v>
      </c>
      <c r="I1423" t="str">
        <f>TRIM(MID(G1423, FIND("-&gt;", G1423) + 2, LEN(G1423)))</f>
        <v>578.10</v>
      </c>
      <c r="J1423" t="str">
        <f>TEXT(H1423, "[hh]:mm") &amp; ":" &amp; TEXT(FLOOR(VALUE(MID(H1423, 7, 2)), 10), "00")</f>
        <v>23:57:40</v>
      </c>
      <c r="K1423" t="str">
        <f>IF(COUNTIF(J$2:J1423, J1423) = 1, "KEEP", "DELETE")</f>
        <v>DELETE</v>
      </c>
    </row>
    <row r="1424" spans="7:11" x14ac:dyDescent="0.45">
      <c r="G1424" t="s">
        <v>1425</v>
      </c>
      <c r="H1424" t="str">
        <f>LEFT(G1424, FIND(" -&gt;", G1424) - 1)</f>
        <v>23:57:44.292</v>
      </c>
      <c r="I1424" t="str">
        <f>TRIM(MID(G1424, FIND("-&gt;", G1424) + 2, LEN(G1424)))</f>
        <v>577.95</v>
      </c>
      <c r="J1424" t="str">
        <f>TEXT(H1424, "[hh]:mm") &amp; ":" &amp; TEXT(FLOOR(VALUE(MID(H1424, 7, 2)), 10), "00")</f>
        <v>23:57:40</v>
      </c>
      <c r="K1424" t="str">
        <f>IF(COUNTIF(J$2:J1424, J1424) = 1, "KEEP", "DELETE")</f>
        <v>DELETE</v>
      </c>
    </row>
    <row r="1425" spans="7:11" x14ac:dyDescent="0.45">
      <c r="G1425" t="s">
        <v>1426</v>
      </c>
      <c r="H1425" t="str">
        <f>LEFT(G1425, FIND(" -&gt;", G1425) - 1)</f>
        <v>23:57:44.386</v>
      </c>
      <c r="I1425" t="str">
        <f>TRIM(MID(G1425, FIND("-&gt;", G1425) + 2, LEN(G1425)))</f>
        <v>577.85</v>
      </c>
      <c r="J1425" t="str">
        <f>TEXT(H1425, "[hh]:mm") &amp; ":" &amp; TEXT(FLOOR(VALUE(MID(H1425, 7, 2)), 10), "00")</f>
        <v>23:57:40</v>
      </c>
      <c r="K1425" t="str">
        <f>IF(COUNTIF(J$2:J1425, J1425) = 1, "KEEP", "DELETE")</f>
        <v>DELETE</v>
      </c>
    </row>
    <row r="1426" spans="7:11" x14ac:dyDescent="0.45">
      <c r="G1426" t="s">
        <v>1427</v>
      </c>
      <c r="H1426" t="str">
        <f>LEFT(G1426, FIND(" -&gt;", G1426) - 1)</f>
        <v>23:57:44.528</v>
      </c>
      <c r="I1426" t="str">
        <f>TRIM(MID(G1426, FIND("-&gt;", G1426) + 2, LEN(G1426)))</f>
        <v>577.72</v>
      </c>
      <c r="J1426" t="str">
        <f>TEXT(H1426, "[hh]:mm") &amp; ":" &amp; TEXT(FLOOR(VALUE(MID(H1426, 7, 2)), 10), "00")</f>
        <v>23:57:40</v>
      </c>
      <c r="K1426" t="str">
        <f>IF(COUNTIF(J$2:J1426, J1426) = 1, "KEEP", "DELETE")</f>
        <v>DELETE</v>
      </c>
    </row>
    <row r="1427" spans="7:11" x14ac:dyDescent="0.45">
      <c r="G1427" t="s">
        <v>1428</v>
      </c>
      <c r="H1427" t="str">
        <f>LEFT(G1427, FIND(" -&gt;", G1427) - 1)</f>
        <v>23:57:44.623</v>
      </c>
      <c r="I1427" t="str">
        <f>TRIM(MID(G1427, FIND("-&gt;", G1427) + 2, LEN(G1427)))</f>
        <v>577.58</v>
      </c>
      <c r="J1427" t="str">
        <f>TEXT(H1427, "[hh]:mm") &amp; ":" &amp; TEXT(FLOOR(VALUE(MID(H1427, 7, 2)), 10), "00")</f>
        <v>23:57:40</v>
      </c>
      <c r="K1427" t="str">
        <f>IF(COUNTIF(J$2:J1427, J1427) = 1, "KEEP", "DELETE")</f>
        <v>DELETE</v>
      </c>
    </row>
    <row r="1428" spans="7:11" x14ac:dyDescent="0.45">
      <c r="G1428" t="s">
        <v>1429</v>
      </c>
      <c r="H1428" t="str">
        <f>LEFT(G1428, FIND(" -&gt;", G1428) - 1)</f>
        <v>23:57:44.718</v>
      </c>
      <c r="I1428" t="str">
        <f>TRIM(MID(G1428, FIND("-&gt;", G1428) + 2, LEN(G1428)))</f>
        <v>577.45</v>
      </c>
      <c r="J1428" t="str">
        <f>TEXT(H1428, "[hh]:mm") &amp; ":" &amp; TEXT(FLOOR(VALUE(MID(H1428, 7, 2)), 10), "00")</f>
        <v>23:57:40</v>
      </c>
      <c r="K1428" t="str">
        <f>IF(COUNTIF(J$2:J1428, J1428) = 1, "KEEP", "DELETE")</f>
        <v>DELETE</v>
      </c>
    </row>
    <row r="1429" spans="7:11" x14ac:dyDescent="0.45">
      <c r="G1429" t="s">
        <v>1430</v>
      </c>
      <c r="H1429" t="str">
        <f>LEFT(G1429, FIND(" -&gt;", G1429) - 1)</f>
        <v>23:57:44.859</v>
      </c>
      <c r="I1429" t="str">
        <f>TRIM(MID(G1429, FIND("-&gt;", G1429) + 2, LEN(G1429)))</f>
        <v>577.33</v>
      </c>
      <c r="J1429" t="str">
        <f>TEXT(H1429, "[hh]:mm") &amp; ":" &amp; TEXT(FLOOR(VALUE(MID(H1429, 7, 2)), 10), "00")</f>
        <v>23:57:40</v>
      </c>
      <c r="K1429" t="str">
        <f>IF(COUNTIF(J$2:J1429, J1429) = 1, "KEEP", "DELETE")</f>
        <v>DELETE</v>
      </c>
    </row>
    <row r="1430" spans="7:11" x14ac:dyDescent="0.45">
      <c r="G1430" t="s">
        <v>1431</v>
      </c>
      <c r="H1430" t="str">
        <f>LEFT(G1430, FIND(" -&gt;", G1430) - 1)</f>
        <v>23:57:44.953</v>
      </c>
      <c r="I1430" t="str">
        <f>TRIM(MID(G1430, FIND("-&gt;", G1430) + 2, LEN(G1430)))</f>
        <v>577.22</v>
      </c>
      <c r="J1430" t="str">
        <f>TEXT(H1430, "[hh]:mm") &amp; ":" &amp; TEXT(FLOOR(VALUE(MID(H1430, 7, 2)), 10), "00")</f>
        <v>23:57:40</v>
      </c>
      <c r="K1430" t="str">
        <f>IF(COUNTIF(J$2:J1430, J1430) = 1, "KEEP", "DELETE")</f>
        <v>DELETE</v>
      </c>
    </row>
    <row r="1431" spans="7:11" x14ac:dyDescent="0.45">
      <c r="G1431" t="s">
        <v>1432</v>
      </c>
      <c r="H1431" t="str">
        <f>LEFT(G1431, FIND(" -&gt;", G1431) - 1)</f>
        <v>23:57:45.096</v>
      </c>
      <c r="I1431" t="str">
        <f>TRIM(MID(G1431, FIND("-&gt;", G1431) + 2, LEN(G1431)))</f>
        <v>577.10</v>
      </c>
      <c r="J1431" t="str">
        <f>TEXT(H1431, "[hh]:mm") &amp; ":" &amp; TEXT(FLOOR(VALUE(MID(H1431, 7, 2)), 10), "00")</f>
        <v>23:57:40</v>
      </c>
      <c r="K1431" t="str">
        <f>IF(COUNTIF(J$2:J1431, J1431) = 1, "KEEP", "DELETE")</f>
        <v>DELETE</v>
      </c>
    </row>
    <row r="1432" spans="7:11" x14ac:dyDescent="0.45">
      <c r="G1432" t="s">
        <v>1433</v>
      </c>
      <c r="H1432" t="str">
        <f>LEFT(G1432, FIND(" -&gt;", G1432) - 1)</f>
        <v>23:57:45.190</v>
      </c>
      <c r="I1432" t="str">
        <f>TRIM(MID(G1432, FIND("-&gt;", G1432) + 2, LEN(G1432)))</f>
        <v>576.97</v>
      </c>
      <c r="J1432" t="str">
        <f>TEXT(H1432, "[hh]:mm") &amp; ":" &amp; TEXT(FLOOR(VALUE(MID(H1432, 7, 2)), 10), "00")</f>
        <v>23:57:40</v>
      </c>
      <c r="K1432" t="str">
        <f>IF(COUNTIF(J$2:J1432, J1432) = 1, "KEEP", "DELETE")</f>
        <v>DELETE</v>
      </c>
    </row>
    <row r="1433" spans="7:11" x14ac:dyDescent="0.45">
      <c r="G1433" t="s">
        <v>1434</v>
      </c>
      <c r="H1433" t="str">
        <f>LEFT(G1433, FIND(" -&gt;", G1433) - 1)</f>
        <v>23:57:45.380</v>
      </c>
      <c r="I1433" t="str">
        <f>TRIM(MID(G1433, FIND("-&gt;", G1433) + 2, LEN(G1433)))</f>
        <v>576.85</v>
      </c>
      <c r="J1433" t="str">
        <f>TEXT(H1433, "[hh]:mm") &amp; ":" &amp; TEXT(FLOOR(VALUE(MID(H1433, 7, 2)), 10), "00")</f>
        <v>23:57:40</v>
      </c>
      <c r="K1433" t="str">
        <f>IF(COUNTIF(J$2:J1433, J1433) = 1, "KEEP", "DELETE")</f>
        <v>DELETE</v>
      </c>
    </row>
    <row r="1434" spans="7:11" x14ac:dyDescent="0.45">
      <c r="G1434" t="s">
        <v>1435</v>
      </c>
      <c r="H1434" t="str">
        <f>LEFT(G1434, FIND(" -&gt;", G1434) - 1)</f>
        <v>23:57:45.474</v>
      </c>
      <c r="I1434" t="str">
        <f>TRIM(MID(G1434, FIND("-&gt;", G1434) + 2, LEN(G1434)))</f>
        <v>576.60</v>
      </c>
      <c r="J1434" t="str">
        <f>TEXT(H1434, "[hh]:mm") &amp; ":" &amp; TEXT(FLOOR(VALUE(MID(H1434, 7, 2)), 10), "00")</f>
        <v>23:57:40</v>
      </c>
      <c r="K1434" t="str">
        <f>IF(COUNTIF(J$2:J1434, J1434) = 1, "KEEP", "DELETE")</f>
        <v>DELETE</v>
      </c>
    </row>
    <row r="1435" spans="7:11" x14ac:dyDescent="0.45">
      <c r="G1435" t="s">
        <v>1436</v>
      </c>
      <c r="H1435" t="str">
        <f>LEFT(G1435, FIND(" -&gt;", G1435) - 1)</f>
        <v>23:57:45.616</v>
      </c>
      <c r="I1435" t="str">
        <f>TRIM(MID(G1435, FIND("-&gt;", G1435) + 2, LEN(G1435)))</f>
        <v>576.49</v>
      </c>
      <c r="J1435" t="str">
        <f>TEXT(H1435, "[hh]:mm") &amp; ":" &amp; TEXT(FLOOR(VALUE(MID(H1435, 7, 2)), 10), "00")</f>
        <v>23:57:40</v>
      </c>
      <c r="K1435" t="str">
        <f>IF(COUNTIF(J$2:J1435, J1435) = 1, "KEEP", "DELETE")</f>
        <v>DELETE</v>
      </c>
    </row>
    <row r="1436" spans="7:11" x14ac:dyDescent="0.45">
      <c r="G1436" t="s">
        <v>1437</v>
      </c>
      <c r="H1436" t="str">
        <f>LEFT(G1436, FIND(" -&gt;", G1436) - 1)</f>
        <v>23:57:45.711</v>
      </c>
      <c r="I1436" t="str">
        <f>TRIM(MID(G1436, FIND("-&gt;", G1436) + 2, LEN(G1436)))</f>
        <v>576.35</v>
      </c>
      <c r="J1436" t="str">
        <f>TEXT(H1436, "[hh]:mm") &amp; ":" &amp; TEXT(FLOOR(VALUE(MID(H1436, 7, 2)), 10), "00")</f>
        <v>23:57:40</v>
      </c>
      <c r="K1436" t="str">
        <f>IF(COUNTIF(J$2:J1436, J1436) = 1, "KEEP", "DELETE")</f>
        <v>DELETE</v>
      </c>
    </row>
    <row r="1437" spans="7:11" x14ac:dyDescent="0.45">
      <c r="G1437" t="s">
        <v>1438</v>
      </c>
      <c r="H1437" t="str">
        <f>LEFT(G1437, FIND(" -&gt;", G1437) - 1)</f>
        <v>23:57:45.853</v>
      </c>
      <c r="I1437" t="str">
        <f>TRIM(MID(G1437, FIND("-&gt;", G1437) + 2, LEN(G1437)))</f>
        <v>576.24</v>
      </c>
      <c r="J1437" t="str">
        <f>TEXT(H1437, "[hh]:mm") &amp; ":" &amp; TEXT(FLOOR(VALUE(MID(H1437, 7, 2)), 10), "00")</f>
        <v>23:57:40</v>
      </c>
      <c r="K1437" t="str">
        <f>IF(COUNTIF(J$2:J1437, J1437) = 1, "KEEP", "DELETE")</f>
        <v>DELETE</v>
      </c>
    </row>
    <row r="1438" spans="7:11" x14ac:dyDescent="0.45">
      <c r="G1438" t="s">
        <v>1439</v>
      </c>
      <c r="H1438" t="str">
        <f>LEFT(G1438, FIND(" -&gt;", G1438) - 1)</f>
        <v>23:57:45.947</v>
      </c>
      <c r="I1438" t="str">
        <f>TRIM(MID(G1438, FIND("-&gt;", G1438) + 2, LEN(G1438)))</f>
        <v>576.12</v>
      </c>
      <c r="J1438" t="str">
        <f>TEXT(H1438, "[hh]:mm") &amp; ":" &amp; TEXT(FLOOR(VALUE(MID(H1438, 7, 2)), 10), "00")</f>
        <v>23:57:40</v>
      </c>
      <c r="K1438" t="str">
        <f>IF(COUNTIF(J$2:J1438, J1438) = 1, "KEEP", "DELETE")</f>
        <v>DELETE</v>
      </c>
    </row>
    <row r="1439" spans="7:11" x14ac:dyDescent="0.45">
      <c r="G1439" t="s">
        <v>1440</v>
      </c>
      <c r="H1439" t="str">
        <f>LEFT(G1439, FIND(" -&gt;", G1439) - 1)</f>
        <v>23:57:46.042</v>
      </c>
      <c r="I1439" t="str">
        <f>TRIM(MID(G1439, FIND("-&gt;", G1439) + 2, LEN(G1439)))</f>
        <v>576.00</v>
      </c>
      <c r="J1439" t="str">
        <f>TEXT(H1439, "[hh]:mm") &amp; ":" &amp; TEXT(FLOOR(VALUE(MID(H1439, 7, 2)), 10), "00")</f>
        <v>23:57:40</v>
      </c>
      <c r="K1439" t="str">
        <f>IF(COUNTIF(J$2:J1439, J1439) = 1, "KEEP", "DELETE")</f>
        <v>DELETE</v>
      </c>
    </row>
    <row r="1440" spans="7:11" x14ac:dyDescent="0.45">
      <c r="G1440" t="s">
        <v>1441</v>
      </c>
      <c r="H1440" t="str">
        <f>LEFT(G1440, FIND(" -&gt;", G1440) - 1)</f>
        <v>23:57:46.185</v>
      </c>
      <c r="I1440" t="str">
        <f>TRIM(MID(G1440, FIND("-&gt;", G1440) + 2, LEN(G1440)))</f>
        <v>575.89</v>
      </c>
      <c r="J1440" t="str">
        <f>TEXT(H1440, "[hh]:mm") &amp; ":" &amp; TEXT(FLOOR(VALUE(MID(H1440, 7, 2)), 10), "00")</f>
        <v>23:57:40</v>
      </c>
      <c r="K1440" t="str">
        <f>IF(COUNTIF(J$2:J1440, J1440) = 1, "KEEP", "DELETE")</f>
        <v>DELETE</v>
      </c>
    </row>
    <row r="1441" spans="7:11" x14ac:dyDescent="0.45">
      <c r="G1441" t="s">
        <v>1442</v>
      </c>
      <c r="H1441" t="str">
        <f>LEFT(G1441, FIND(" -&gt;", G1441) - 1)</f>
        <v>23:57:46.280</v>
      </c>
      <c r="I1441" t="str">
        <f>TRIM(MID(G1441, FIND("-&gt;", G1441) + 2, LEN(G1441)))</f>
        <v>575.77</v>
      </c>
      <c r="J1441" t="str">
        <f>TEXT(H1441, "[hh]:mm") &amp; ":" &amp; TEXT(FLOOR(VALUE(MID(H1441, 7, 2)), 10), "00")</f>
        <v>23:57:40</v>
      </c>
      <c r="K1441" t="str">
        <f>IF(COUNTIF(J$2:J1441, J1441) = 1, "KEEP", "DELETE")</f>
        <v>DELETE</v>
      </c>
    </row>
    <row r="1442" spans="7:11" x14ac:dyDescent="0.45">
      <c r="G1442" t="s">
        <v>1443</v>
      </c>
      <c r="H1442" t="str">
        <f>LEFT(G1442, FIND(" -&gt;", G1442) - 1)</f>
        <v>23:57:46.422</v>
      </c>
      <c r="I1442" t="str">
        <f>TRIM(MID(G1442, FIND("-&gt;", G1442) + 2, LEN(G1442)))</f>
        <v>575.64</v>
      </c>
      <c r="J1442" t="str">
        <f>TEXT(H1442, "[hh]:mm") &amp; ":" &amp; TEXT(FLOOR(VALUE(MID(H1442, 7, 2)), 10), "00")</f>
        <v>23:57:40</v>
      </c>
      <c r="K1442" t="str">
        <f>IF(COUNTIF(J$2:J1442, J1442) = 1, "KEEP", "DELETE")</f>
        <v>DELETE</v>
      </c>
    </row>
    <row r="1443" spans="7:11" x14ac:dyDescent="0.45">
      <c r="G1443" t="s">
        <v>1444</v>
      </c>
      <c r="H1443" t="str">
        <f>LEFT(G1443, FIND(" -&gt;", G1443) - 1)</f>
        <v>23:57:46.516</v>
      </c>
      <c r="I1443" t="str">
        <f>TRIM(MID(G1443, FIND("-&gt;", G1443) + 2, LEN(G1443)))</f>
        <v>575.54</v>
      </c>
      <c r="J1443" t="str">
        <f>TEXT(H1443, "[hh]:mm") &amp; ":" &amp; TEXT(FLOOR(VALUE(MID(H1443, 7, 2)), 10), "00")</f>
        <v>23:57:40</v>
      </c>
      <c r="K1443" t="str">
        <f>IF(COUNTIF(J$2:J1443, J1443) = 1, "KEEP", "DELETE")</f>
        <v>DELETE</v>
      </c>
    </row>
    <row r="1444" spans="7:11" x14ac:dyDescent="0.45">
      <c r="G1444" t="s">
        <v>1445</v>
      </c>
      <c r="H1444" t="str">
        <f>LEFT(G1444, FIND(" -&gt;", G1444) - 1)</f>
        <v>23:57:46.611</v>
      </c>
      <c r="I1444" t="str">
        <f>TRIM(MID(G1444, FIND("-&gt;", G1444) + 2, LEN(G1444)))</f>
        <v>575.42</v>
      </c>
      <c r="J1444" t="str">
        <f>TEXT(H1444, "[hh]:mm") &amp; ":" &amp; TEXT(FLOOR(VALUE(MID(H1444, 7, 2)), 10), "00")</f>
        <v>23:57:40</v>
      </c>
      <c r="K1444" t="str">
        <f>IF(COUNTIF(J$2:J1444, J1444) = 1, "KEEP", "DELETE")</f>
        <v>DELETE</v>
      </c>
    </row>
    <row r="1445" spans="7:11" x14ac:dyDescent="0.45">
      <c r="G1445" t="s">
        <v>1446</v>
      </c>
      <c r="H1445" t="str">
        <f>LEFT(G1445, FIND(" -&gt;", G1445) - 1)</f>
        <v>23:57:46.753</v>
      </c>
      <c r="I1445" t="str">
        <f>TRIM(MID(G1445, FIND("-&gt;", G1445) + 2, LEN(G1445)))</f>
        <v>575.29</v>
      </c>
      <c r="J1445" t="str">
        <f>TEXT(H1445, "[hh]:mm") &amp; ":" &amp; TEXT(FLOOR(VALUE(MID(H1445, 7, 2)), 10), "00")</f>
        <v>23:57:40</v>
      </c>
      <c r="K1445" t="str">
        <f>IF(COUNTIF(J$2:J1445, J1445) = 1, "KEEP", "DELETE")</f>
        <v>DELETE</v>
      </c>
    </row>
    <row r="1446" spans="7:11" x14ac:dyDescent="0.45">
      <c r="G1446" t="s">
        <v>1447</v>
      </c>
      <c r="H1446" t="str">
        <f>LEFT(G1446, FIND(" -&gt;", G1446) - 1)</f>
        <v>23:57:46.848</v>
      </c>
      <c r="I1446" t="str">
        <f>TRIM(MID(G1446, FIND("-&gt;", G1446) + 2, LEN(G1446)))</f>
        <v>575.17</v>
      </c>
      <c r="J1446" t="str">
        <f>TEXT(H1446, "[hh]:mm") &amp; ":" &amp; TEXT(FLOOR(VALUE(MID(H1446, 7, 2)), 10), "00")</f>
        <v>23:57:40</v>
      </c>
      <c r="K1446" t="str">
        <f>IF(COUNTIF(J$2:J1446, J1446) = 1, "KEEP", "DELETE")</f>
        <v>DELETE</v>
      </c>
    </row>
    <row r="1447" spans="7:11" x14ac:dyDescent="0.45">
      <c r="G1447" t="s">
        <v>1448</v>
      </c>
      <c r="H1447" t="str">
        <f>LEFT(G1447, FIND(" -&gt;", G1447) - 1)</f>
        <v>23:57:46.989</v>
      </c>
      <c r="I1447" t="str">
        <f>TRIM(MID(G1447, FIND("-&gt;", G1447) + 2, LEN(G1447)))</f>
        <v>575.06</v>
      </c>
      <c r="J1447" t="str">
        <f>TEXT(H1447, "[hh]:mm") &amp; ":" &amp; TEXT(FLOOR(VALUE(MID(H1447, 7, 2)), 10), "00")</f>
        <v>23:57:40</v>
      </c>
      <c r="K1447" t="str">
        <f>IF(COUNTIF(J$2:J1447, J1447) = 1, "KEEP", "DELETE")</f>
        <v>DELETE</v>
      </c>
    </row>
    <row r="1448" spans="7:11" x14ac:dyDescent="0.45">
      <c r="G1448" t="s">
        <v>1449</v>
      </c>
      <c r="H1448" t="str">
        <f>LEFT(G1448, FIND(" -&gt;", G1448) - 1)</f>
        <v>23:57:47.083</v>
      </c>
      <c r="I1448" t="str">
        <f>TRIM(MID(G1448, FIND("-&gt;", G1448) + 2, LEN(G1448)))</f>
        <v>574.94</v>
      </c>
      <c r="J1448" t="str">
        <f>TEXT(H1448, "[hh]:mm") &amp; ":" &amp; TEXT(FLOOR(VALUE(MID(H1448, 7, 2)), 10), "00")</f>
        <v>23:57:40</v>
      </c>
      <c r="K1448" t="str">
        <f>IF(COUNTIF(J$2:J1448, J1448) = 1, "KEEP", "DELETE")</f>
        <v>DELETE</v>
      </c>
    </row>
    <row r="1449" spans="7:11" x14ac:dyDescent="0.45">
      <c r="G1449" t="s">
        <v>1450</v>
      </c>
      <c r="H1449" t="str">
        <f>LEFT(G1449, FIND(" -&gt;", G1449) - 1)</f>
        <v>23:57:47.178</v>
      </c>
      <c r="I1449" t="str">
        <f>TRIM(MID(G1449, FIND("-&gt;", G1449) + 2, LEN(G1449)))</f>
        <v>574.80</v>
      </c>
      <c r="J1449" t="str">
        <f>TEXT(H1449, "[hh]:mm") &amp; ":" &amp; TEXT(FLOOR(VALUE(MID(H1449, 7, 2)), 10), "00")</f>
        <v>23:57:40</v>
      </c>
      <c r="K1449" t="str">
        <f>IF(COUNTIF(J$2:J1449, J1449) = 1, "KEEP", "DELETE")</f>
        <v>DELETE</v>
      </c>
    </row>
    <row r="1450" spans="7:11" x14ac:dyDescent="0.45">
      <c r="G1450" t="s">
        <v>1451</v>
      </c>
      <c r="H1450" t="str">
        <f>LEFT(G1450, FIND(" -&gt;", G1450) - 1)</f>
        <v>23:57:47.320</v>
      </c>
      <c r="I1450" t="str">
        <f>TRIM(MID(G1450, FIND("-&gt;", G1450) + 2, LEN(G1450)))</f>
        <v>574.69</v>
      </c>
      <c r="J1450" t="str">
        <f>TEXT(H1450, "[hh]:mm") &amp; ":" &amp; TEXT(FLOOR(VALUE(MID(H1450, 7, 2)), 10), "00")</f>
        <v>23:57:40</v>
      </c>
      <c r="K1450" t="str">
        <f>IF(COUNTIF(J$2:J1450, J1450) = 1, "KEEP", "DELETE")</f>
        <v>DELETE</v>
      </c>
    </row>
    <row r="1451" spans="7:11" x14ac:dyDescent="0.45">
      <c r="G1451" t="s">
        <v>1452</v>
      </c>
      <c r="H1451" t="str">
        <f>LEFT(G1451, FIND(" -&gt;", G1451) - 1)</f>
        <v>23:57:47.414</v>
      </c>
      <c r="I1451" t="str">
        <f>TRIM(MID(G1451, FIND("-&gt;", G1451) + 2, LEN(G1451)))</f>
        <v>574.57</v>
      </c>
      <c r="J1451" t="str">
        <f>TEXT(H1451, "[hh]:mm") &amp; ":" &amp; TEXT(FLOOR(VALUE(MID(H1451, 7, 2)), 10), "00")</f>
        <v>23:57:40</v>
      </c>
      <c r="K1451" t="str">
        <f>IF(COUNTIF(J$2:J1451, J1451) = 1, "KEEP", "DELETE")</f>
        <v>DELETE</v>
      </c>
    </row>
    <row r="1452" spans="7:11" x14ac:dyDescent="0.45">
      <c r="G1452" t="s">
        <v>1453</v>
      </c>
      <c r="H1452" t="str">
        <f>LEFT(G1452, FIND(" -&gt;", G1452) - 1)</f>
        <v>23:57:47.556</v>
      </c>
      <c r="I1452" t="str">
        <f>TRIM(MID(G1452, FIND("-&gt;", G1452) + 2, LEN(G1452)))</f>
        <v>574.44</v>
      </c>
      <c r="J1452" t="str">
        <f>TEXT(H1452, "[hh]:mm") &amp; ":" &amp; TEXT(FLOOR(VALUE(MID(H1452, 7, 2)), 10), "00")</f>
        <v>23:57:40</v>
      </c>
      <c r="K1452" t="str">
        <f>IF(COUNTIF(J$2:J1452, J1452) = 1, "KEEP", "DELETE")</f>
        <v>DELETE</v>
      </c>
    </row>
    <row r="1453" spans="7:11" x14ac:dyDescent="0.45">
      <c r="G1453" t="s">
        <v>1454</v>
      </c>
      <c r="H1453" t="str">
        <f>LEFT(G1453, FIND(" -&gt;", G1453) - 1)</f>
        <v>23:57:47.651</v>
      </c>
      <c r="I1453" t="str">
        <f>TRIM(MID(G1453, FIND("-&gt;", G1453) + 2, LEN(G1453)))</f>
        <v>574.34</v>
      </c>
      <c r="J1453" t="str">
        <f>TEXT(H1453, "[hh]:mm") &amp; ":" &amp; TEXT(FLOOR(VALUE(MID(H1453, 7, 2)), 10), "00")</f>
        <v>23:57:40</v>
      </c>
      <c r="K1453" t="str">
        <f>IF(COUNTIF(J$2:J1453, J1453) = 1, "KEEP", "DELETE")</f>
        <v>DELETE</v>
      </c>
    </row>
    <row r="1454" spans="7:11" x14ac:dyDescent="0.45">
      <c r="G1454" t="s">
        <v>1455</v>
      </c>
      <c r="H1454" t="str">
        <f>LEFT(G1454, FIND(" -&gt;", G1454) - 1)</f>
        <v>23:57:47.745</v>
      </c>
      <c r="I1454" t="str">
        <f>TRIM(MID(G1454, FIND("-&gt;", G1454) + 2, LEN(G1454)))</f>
        <v>574.22</v>
      </c>
      <c r="J1454" t="str">
        <f>TEXT(H1454, "[hh]:mm") &amp; ":" &amp; TEXT(FLOOR(VALUE(MID(H1454, 7, 2)), 10), "00")</f>
        <v>23:57:40</v>
      </c>
      <c r="K1454" t="str">
        <f>IF(COUNTIF(J$2:J1454, J1454) = 1, "KEEP", "DELETE")</f>
        <v>DELETE</v>
      </c>
    </row>
    <row r="1455" spans="7:11" x14ac:dyDescent="0.45">
      <c r="G1455" t="s">
        <v>1456</v>
      </c>
      <c r="H1455" t="str">
        <f>LEFT(G1455, FIND(" -&gt;", G1455) - 1)</f>
        <v>23:57:47.888</v>
      </c>
      <c r="I1455" t="str">
        <f>TRIM(MID(G1455, FIND("-&gt;", G1455) + 2, LEN(G1455)))</f>
        <v>574.11</v>
      </c>
      <c r="J1455" t="str">
        <f>TEXT(H1455, "[hh]:mm") &amp; ":" &amp; TEXT(FLOOR(VALUE(MID(H1455, 7, 2)), 10), "00")</f>
        <v>23:57:40</v>
      </c>
      <c r="K1455" t="str">
        <f>IF(COUNTIF(J$2:J1455, J1455) = 1, "KEEP", "DELETE")</f>
        <v>DELETE</v>
      </c>
    </row>
    <row r="1456" spans="7:11" x14ac:dyDescent="0.45">
      <c r="G1456" t="s">
        <v>1457</v>
      </c>
      <c r="H1456" t="str">
        <f>LEFT(G1456, FIND(" -&gt;", G1456) - 1)</f>
        <v>23:57:47.984</v>
      </c>
      <c r="I1456" t="str">
        <f>TRIM(MID(G1456, FIND("-&gt;", G1456) + 2, LEN(G1456)))</f>
        <v>573.97</v>
      </c>
      <c r="J1456" t="str">
        <f>TEXT(H1456, "[hh]:mm") &amp; ":" &amp; TEXT(FLOOR(VALUE(MID(H1456, 7, 2)), 10), "00")</f>
        <v>23:57:40</v>
      </c>
      <c r="K1456" t="str">
        <f>IF(COUNTIF(J$2:J1456, J1456) = 1, "KEEP", "DELETE")</f>
        <v>DELETE</v>
      </c>
    </row>
    <row r="1457" spans="7:11" x14ac:dyDescent="0.45">
      <c r="G1457" t="s">
        <v>1458</v>
      </c>
      <c r="H1457" t="str">
        <f>LEFT(G1457, FIND(" -&gt;", G1457) - 1)</f>
        <v>23:57:48.174</v>
      </c>
      <c r="I1457" t="str">
        <f>TRIM(MID(G1457, FIND("-&gt;", G1457) + 2, LEN(G1457)))</f>
        <v>573.85</v>
      </c>
      <c r="J1457" t="str">
        <f>TEXT(H1457, "[hh]:mm") &amp; ":" &amp; TEXT(FLOOR(VALUE(MID(H1457, 7, 2)), 10), "00")</f>
        <v>23:57:40</v>
      </c>
      <c r="K1457" t="str">
        <f>IF(COUNTIF(J$2:J1457, J1457) = 1, "KEEP", "DELETE")</f>
        <v>DELETE</v>
      </c>
    </row>
    <row r="1458" spans="7:11" x14ac:dyDescent="0.45">
      <c r="G1458" t="s">
        <v>1459</v>
      </c>
      <c r="H1458" t="str">
        <f>LEFT(G1458, FIND(" -&gt;", G1458) - 1)</f>
        <v>23:57:48.315</v>
      </c>
      <c r="I1458" t="str">
        <f>TRIM(MID(G1458, FIND("-&gt;", G1458) + 2, LEN(G1458)))</f>
        <v>573.64</v>
      </c>
      <c r="J1458" t="str">
        <f>TEXT(H1458, "[hh]:mm") &amp; ":" &amp; TEXT(FLOOR(VALUE(MID(H1458, 7, 2)), 10), "00")</f>
        <v>23:57:40</v>
      </c>
      <c r="K1458" t="str">
        <f>IF(COUNTIF(J$2:J1458, J1458) = 1, "KEEP", "DELETE")</f>
        <v>DELETE</v>
      </c>
    </row>
    <row r="1459" spans="7:11" x14ac:dyDescent="0.45">
      <c r="G1459" t="s">
        <v>1460</v>
      </c>
      <c r="H1459" t="str">
        <f>LEFT(G1459, FIND(" -&gt;", G1459) - 1)</f>
        <v>23:57:48.411</v>
      </c>
      <c r="I1459" t="str">
        <f>TRIM(MID(G1459, FIND("-&gt;", G1459) + 2, LEN(G1459)))</f>
        <v>573.52</v>
      </c>
      <c r="J1459" t="str">
        <f>TEXT(H1459, "[hh]:mm") &amp; ":" &amp; TEXT(FLOOR(VALUE(MID(H1459, 7, 2)), 10), "00")</f>
        <v>23:57:40</v>
      </c>
      <c r="K1459" t="str">
        <f>IF(COUNTIF(J$2:J1459, J1459) = 1, "KEEP", "DELETE")</f>
        <v>DELETE</v>
      </c>
    </row>
    <row r="1460" spans="7:11" x14ac:dyDescent="0.45">
      <c r="G1460" t="s">
        <v>1461</v>
      </c>
      <c r="H1460" t="str">
        <f>LEFT(G1460, FIND(" -&gt;", G1460) - 1)</f>
        <v>23:57:48.506</v>
      </c>
      <c r="I1460" t="str">
        <f>TRIM(MID(G1460, FIND("-&gt;", G1460) + 2, LEN(G1460)))</f>
        <v>573.42</v>
      </c>
      <c r="J1460" t="str">
        <f>TEXT(H1460, "[hh]:mm") &amp; ":" &amp; TEXT(FLOOR(VALUE(MID(H1460, 7, 2)), 10), "00")</f>
        <v>23:57:40</v>
      </c>
      <c r="K1460" t="str">
        <f>IF(COUNTIF(J$2:J1460, J1460) = 1, "KEEP", "DELETE")</f>
        <v>DELETE</v>
      </c>
    </row>
    <row r="1461" spans="7:11" x14ac:dyDescent="0.45">
      <c r="G1461" t="s">
        <v>1462</v>
      </c>
      <c r="H1461" t="str">
        <f>LEFT(G1461, FIND(" -&gt;", G1461) - 1)</f>
        <v>23:57:48.649</v>
      </c>
      <c r="I1461" t="str">
        <f>TRIM(MID(G1461, FIND("-&gt;", G1461) + 2, LEN(G1461)))</f>
        <v>573.27</v>
      </c>
      <c r="J1461" t="str">
        <f>TEXT(H1461, "[hh]:mm") &amp; ":" &amp; TEXT(FLOOR(VALUE(MID(H1461, 7, 2)), 10), "00")</f>
        <v>23:57:40</v>
      </c>
      <c r="K1461" t="str">
        <f>IF(COUNTIF(J$2:J1461, J1461) = 1, "KEEP", "DELETE")</f>
        <v>DELETE</v>
      </c>
    </row>
    <row r="1462" spans="7:11" x14ac:dyDescent="0.45">
      <c r="G1462" t="s">
        <v>1463</v>
      </c>
      <c r="H1462" t="str">
        <f>LEFT(G1462, FIND(" -&gt;", G1462) - 1)</f>
        <v>23:57:48.744</v>
      </c>
      <c r="I1462" t="str">
        <f>TRIM(MID(G1462, FIND("-&gt;", G1462) + 2, LEN(G1462)))</f>
        <v>573.17</v>
      </c>
      <c r="J1462" t="str">
        <f>TEXT(H1462, "[hh]:mm") &amp; ":" &amp; TEXT(FLOOR(VALUE(MID(H1462, 7, 2)), 10), "00")</f>
        <v>23:57:40</v>
      </c>
      <c r="K1462" t="str">
        <f>IF(COUNTIF(J$2:J1462, J1462) = 1, "KEEP", "DELETE")</f>
        <v>DELETE</v>
      </c>
    </row>
    <row r="1463" spans="7:11" x14ac:dyDescent="0.45">
      <c r="G1463" t="s">
        <v>1464</v>
      </c>
      <c r="H1463" t="str">
        <f>LEFT(G1463, FIND(" -&gt;", G1463) - 1)</f>
        <v>23:57:48.887</v>
      </c>
      <c r="I1463" t="str">
        <f>TRIM(MID(G1463, FIND("-&gt;", G1463) + 2, LEN(G1463)))</f>
        <v>573.05</v>
      </c>
      <c r="J1463" t="str">
        <f>TEXT(H1463, "[hh]:mm") &amp; ":" &amp; TEXT(FLOOR(VALUE(MID(H1463, 7, 2)), 10), "00")</f>
        <v>23:57:40</v>
      </c>
      <c r="K1463" t="str">
        <f>IF(COUNTIF(J$2:J1463, J1463) = 1, "KEEP", "DELETE")</f>
        <v>DELETE</v>
      </c>
    </row>
    <row r="1464" spans="7:11" x14ac:dyDescent="0.45">
      <c r="G1464" t="s">
        <v>1465</v>
      </c>
      <c r="H1464" t="str">
        <f>LEFT(G1464, FIND(" -&gt;", G1464) - 1)</f>
        <v>23:57:48.982</v>
      </c>
      <c r="I1464" t="str">
        <f>TRIM(MID(G1464, FIND("-&gt;", G1464) + 2, LEN(G1464)))</f>
        <v>572.90</v>
      </c>
      <c r="J1464" t="str">
        <f>TEXT(H1464, "[hh]:mm") &amp; ":" &amp; TEXT(FLOOR(VALUE(MID(H1464, 7, 2)), 10), "00")</f>
        <v>23:57:40</v>
      </c>
      <c r="K1464" t="str">
        <f>IF(COUNTIF(J$2:J1464, J1464) = 1, "KEEP", "DELETE")</f>
        <v>DELETE</v>
      </c>
    </row>
    <row r="1465" spans="7:11" x14ac:dyDescent="0.45">
      <c r="G1465" t="s">
        <v>1466</v>
      </c>
      <c r="H1465" t="str">
        <f>LEFT(G1465, FIND(" -&gt;", G1465) - 1)</f>
        <v>23:57:49.077</v>
      </c>
      <c r="I1465" t="str">
        <f>TRIM(MID(G1465, FIND("-&gt;", G1465) + 2, LEN(G1465)))</f>
        <v>572.76</v>
      </c>
      <c r="J1465" t="str">
        <f>TEXT(H1465, "[hh]:mm") &amp; ":" &amp; TEXT(FLOOR(VALUE(MID(H1465, 7, 2)), 10), "00")</f>
        <v>23:57:40</v>
      </c>
      <c r="K1465" t="str">
        <f>IF(COUNTIF(J$2:J1465, J1465) = 1, "KEEP", "DELETE")</f>
        <v>DELETE</v>
      </c>
    </row>
    <row r="1466" spans="7:11" x14ac:dyDescent="0.45">
      <c r="G1466" t="s">
        <v>1467</v>
      </c>
      <c r="H1466" t="str">
        <f>LEFT(G1466, FIND(" -&gt;", G1466) - 1)</f>
        <v>23:57:49.219</v>
      </c>
      <c r="I1466" t="str">
        <f>TRIM(MID(G1466, FIND("-&gt;", G1466) + 2, LEN(G1466)))</f>
        <v>572.64</v>
      </c>
      <c r="J1466" t="str">
        <f>TEXT(H1466, "[hh]:mm") &amp; ":" &amp; TEXT(FLOOR(VALUE(MID(H1466, 7, 2)), 10), "00")</f>
        <v>23:57:40</v>
      </c>
      <c r="K1466" t="str">
        <f>IF(COUNTIF(J$2:J1466, J1466) = 1, "KEEP", "DELETE")</f>
        <v>DELETE</v>
      </c>
    </row>
    <row r="1467" spans="7:11" x14ac:dyDescent="0.45">
      <c r="G1467" t="s">
        <v>1468</v>
      </c>
      <c r="H1467" t="str">
        <f>LEFT(G1467, FIND(" -&gt;", G1467) - 1)</f>
        <v>23:57:49.314</v>
      </c>
      <c r="I1467" t="str">
        <f>TRIM(MID(G1467, FIND("-&gt;", G1467) + 2, LEN(G1467)))</f>
        <v>572.49</v>
      </c>
      <c r="J1467" t="str">
        <f>TEXT(H1467, "[hh]:mm") &amp; ":" &amp; TEXT(FLOOR(VALUE(MID(H1467, 7, 2)), 10), "00")</f>
        <v>23:57:40</v>
      </c>
      <c r="K1467" t="str">
        <f>IF(COUNTIF(J$2:J1467, J1467) = 1, "KEEP", "DELETE")</f>
        <v>DELETE</v>
      </c>
    </row>
    <row r="1468" spans="7:11" x14ac:dyDescent="0.45">
      <c r="G1468" t="s">
        <v>1469</v>
      </c>
      <c r="H1468" t="str">
        <f>LEFT(G1468, FIND(" -&gt;", G1468) - 1)</f>
        <v>23:57:49.408</v>
      </c>
      <c r="I1468" t="str">
        <f>TRIM(MID(G1468, FIND("-&gt;", G1468) + 2, LEN(G1468)))</f>
        <v>572.35</v>
      </c>
      <c r="J1468" t="str">
        <f>TEXT(H1468, "[hh]:mm") &amp; ":" &amp; TEXT(FLOOR(VALUE(MID(H1468, 7, 2)), 10), "00")</f>
        <v>23:57:40</v>
      </c>
      <c r="K1468" t="str">
        <f>IF(COUNTIF(J$2:J1468, J1468) = 1, "KEEP", "DELETE")</f>
        <v>DELETE</v>
      </c>
    </row>
    <row r="1469" spans="7:11" x14ac:dyDescent="0.45">
      <c r="G1469" t="s">
        <v>1470</v>
      </c>
      <c r="H1469" t="str">
        <f>LEFT(G1469, FIND(" -&gt;", G1469) - 1)</f>
        <v>23:57:49.549</v>
      </c>
      <c r="I1469" t="str">
        <f>TRIM(MID(G1469, FIND("-&gt;", G1469) + 2, LEN(G1469)))</f>
        <v>572.21</v>
      </c>
      <c r="J1469" t="str">
        <f>TEXT(H1469, "[hh]:mm") &amp; ":" &amp; TEXT(FLOOR(VALUE(MID(H1469, 7, 2)), 10), "00")</f>
        <v>23:57:40</v>
      </c>
      <c r="K1469" t="str">
        <f>IF(COUNTIF(J$2:J1469, J1469) = 1, "KEEP", "DELETE")</f>
        <v>DELETE</v>
      </c>
    </row>
    <row r="1470" spans="7:11" x14ac:dyDescent="0.45">
      <c r="G1470" t="s">
        <v>1471</v>
      </c>
      <c r="H1470" t="str">
        <f>LEFT(G1470, FIND(" -&gt;", G1470) - 1)</f>
        <v>23:57:49.646</v>
      </c>
      <c r="I1470" t="str">
        <f>TRIM(MID(G1470, FIND("-&gt;", G1470) + 2, LEN(G1470)))</f>
        <v>572.06</v>
      </c>
      <c r="J1470" t="str">
        <f>TEXT(H1470, "[hh]:mm") &amp; ":" &amp; TEXT(FLOOR(VALUE(MID(H1470, 7, 2)), 10), "00")</f>
        <v>23:57:40</v>
      </c>
      <c r="K1470" t="str">
        <f>IF(COUNTIF(J$2:J1470, J1470) = 1, "KEEP", "DELETE")</f>
        <v>DELETE</v>
      </c>
    </row>
    <row r="1471" spans="7:11" x14ac:dyDescent="0.45">
      <c r="G1471" t="s">
        <v>1472</v>
      </c>
      <c r="H1471" t="str">
        <f>LEFT(G1471, FIND(" -&gt;", G1471) - 1)</f>
        <v>23:57:49.789</v>
      </c>
      <c r="I1471" t="str">
        <f>TRIM(MID(G1471, FIND("-&gt;", G1471) + 2, LEN(G1471)))</f>
        <v>571.92</v>
      </c>
      <c r="J1471" t="str">
        <f>TEXT(H1471, "[hh]:mm") &amp; ":" &amp; TEXT(FLOOR(VALUE(MID(H1471, 7, 2)), 10), "00")</f>
        <v>23:57:40</v>
      </c>
      <c r="K1471" t="str">
        <f>IF(COUNTIF(J$2:J1471, J1471) = 1, "KEEP", "DELETE")</f>
        <v>DELETE</v>
      </c>
    </row>
    <row r="1472" spans="7:11" x14ac:dyDescent="0.45">
      <c r="G1472" t="s">
        <v>1473</v>
      </c>
      <c r="H1472" t="str">
        <f>LEFT(G1472, FIND(" -&gt;", G1472) - 1)</f>
        <v>23:57:49.978</v>
      </c>
      <c r="I1472" t="str">
        <f>TRIM(MID(G1472, FIND("-&gt;", G1472) + 2, LEN(G1472)))</f>
        <v>571.78</v>
      </c>
      <c r="J1472" t="str">
        <f>TEXT(H1472, "[hh]:mm") &amp; ":" &amp; TEXT(FLOOR(VALUE(MID(H1472, 7, 2)), 10), "00")</f>
        <v>23:57:40</v>
      </c>
      <c r="K1472" t="str">
        <f>IF(COUNTIF(J$2:J1472, J1472) = 1, "KEEP", "DELETE")</f>
        <v>DELETE</v>
      </c>
    </row>
    <row r="1473" spans="7:11" x14ac:dyDescent="0.45">
      <c r="G1473" t="s">
        <v>1474</v>
      </c>
      <c r="H1473" t="str">
        <f>LEFT(G1473, FIND(" -&gt;", G1473) - 1)</f>
        <v>23:57:50.073</v>
      </c>
      <c r="I1473" t="str">
        <f>TRIM(MID(G1473, FIND("-&gt;", G1473) + 2, LEN(G1473)))</f>
        <v>571.51</v>
      </c>
      <c r="J1473" t="str">
        <f>TEXT(H1473, "[hh]:mm") &amp; ":" &amp; TEXT(FLOOR(VALUE(MID(H1473, 7, 2)), 10), "00")</f>
        <v>23:57:50</v>
      </c>
      <c r="K1473" t="str">
        <f>IF(COUNTIF(J$2:J1473, J1473) = 1, "KEEP", "DELETE")</f>
        <v>DELETE</v>
      </c>
    </row>
    <row r="1474" spans="7:11" x14ac:dyDescent="0.45">
      <c r="G1474" t="s">
        <v>1475</v>
      </c>
      <c r="H1474" t="str">
        <f>LEFT(G1474, FIND(" -&gt;", G1474) - 1)</f>
        <v>23:57:50.168</v>
      </c>
      <c r="I1474" t="str">
        <f>TRIM(MID(G1474, FIND("-&gt;", G1474) + 2, LEN(G1474)))</f>
        <v>571.37</v>
      </c>
      <c r="J1474" t="str">
        <f>TEXT(H1474, "[hh]:mm") &amp; ":" &amp; TEXT(FLOOR(VALUE(MID(H1474, 7, 2)), 10), "00")</f>
        <v>23:57:50</v>
      </c>
      <c r="K1474" t="str">
        <f>IF(COUNTIF(J$2:J1474, J1474) = 1, "KEEP", "DELETE")</f>
        <v>DELETE</v>
      </c>
    </row>
    <row r="1475" spans="7:11" x14ac:dyDescent="0.45">
      <c r="G1475" t="s">
        <v>1476</v>
      </c>
      <c r="H1475" t="str">
        <f>LEFT(G1475, FIND(" -&gt;", G1475) - 1)</f>
        <v>23:57:50.309</v>
      </c>
      <c r="I1475" t="str">
        <f>TRIM(MID(G1475, FIND("-&gt;", G1475) + 2, LEN(G1475)))</f>
        <v>571.20</v>
      </c>
      <c r="J1475" t="str">
        <f>TEXT(H1475, "[hh]:mm") &amp; ":" &amp; TEXT(FLOOR(VALUE(MID(H1475, 7, 2)), 10), "00")</f>
        <v>23:57:50</v>
      </c>
      <c r="K1475" t="str">
        <f>IF(COUNTIF(J$2:J1475, J1475) = 1, "KEEP", "DELETE")</f>
        <v>DELETE</v>
      </c>
    </row>
    <row r="1476" spans="7:11" x14ac:dyDescent="0.45">
      <c r="G1476" t="s">
        <v>1477</v>
      </c>
      <c r="H1476" t="str">
        <f>LEFT(G1476, FIND(" -&gt;", G1476) - 1)</f>
        <v>23:57:50.403</v>
      </c>
      <c r="I1476" t="str">
        <f>TRIM(MID(G1476, FIND("-&gt;", G1476) + 2, LEN(G1476)))</f>
        <v>571.06</v>
      </c>
      <c r="J1476" t="str">
        <f>TEXT(H1476, "[hh]:mm") &amp; ":" &amp; TEXT(FLOOR(VALUE(MID(H1476, 7, 2)), 10), "00")</f>
        <v>23:57:50</v>
      </c>
      <c r="K1476" t="str">
        <f>IF(COUNTIF(J$2:J1476, J1476) = 1, "KEEP", "DELETE")</f>
        <v>DELETE</v>
      </c>
    </row>
    <row r="1477" spans="7:11" x14ac:dyDescent="0.45">
      <c r="G1477" t="s">
        <v>1478</v>
      </c>
      <c r="H1477" t="str">
        <f>LEFT(G1477, FIND(" -&gt;", G1477) - 1)</f>
        <v>23:57:50.546</v>
      </c>
      <c r="I1477" t="str">
        <f>TRIM(MID(G1477, FIND("-&gt;", G1477) + 2, LEN(G1477)))</f>
        <v>570.90</v>
      </c>
      <c r="J1477" t="str">
        <f>TEXT(H1477, "[hh]:mm") &amp; ":" &amp; TEXT(FLOOR(VALUE(MID(H1477, 7, 2)), 10), "00")</f>
        <v>23:57:50</v>
      </c>
      <c r="K1477" t="str">
        <f>IF(COUNTIF(J$2:J1477, J1477) = 1, "KEEP", "DELETE")</f>
        <v>DELETE</v>
      </c>
    </row>
    <row r="1478" spans="7:11" x14ac:dyDescent="0.45">
      <c r="G1478" t="s">
        <v>1479</v>
      </c>
      <c r="H1478" t="str">
        <f>LEFT(G1478, FIND(" -&gt;", G1478) - 1)</f>
        <v>23:57:50.642</v>
      </c>
      <c r="I1478" t="str">
        <f>TRIM(MID(G1478, FIND("-&gt;", G1478) + 2, LEN(G1478)))</f>
        <v>570.76</v>
      </c>
      <c r="J1478" t="str">
        <f>TEXT(H1478, "[hh]:mm") &amp; ":" &amp; TEXT(FLOOR(VALUE(MID(H1478, 7, 2)), 10), "00")</f>
        <v>23:57:50</v>
      </c>
      <c r="K1478" t="str">
        <f>IF(COUNTIF(J$2:J1478, J1478) = 1, "KEEP", "DELETE")</f>
        <v>DELETE</v>
      </c>
    </row>
    <row r="1479" spans="7:11" x14ac:dyDescent="0.45">
      <c r="G1479" t="s">
        <v>1480</v>
      </c>
      <c r="H1479" t="str">
        <f>LEFT(G1479, FIND(" -&gt;", G1479) - 1)</f>
        <v>23:57:50.736</v>
      </c>
      <c r="I1479" t="str">
        <f>TRIM(MID(G1479, FIND("-&gt;", G1479) + 2, LEN(G1479)))</f>
        <v>570.61</v>
      </c>
      <c r="J1479" t="str">
        <f>TEXT(H1479, "[hh]:mm") &amp; ":" &amp; TEXT(FLOOR(VALUE(MID(H1479, 7, 2)), 10), "00")</f>
        <v>23:57:50</v>
      </c>
      <c r="K1479" t="str">
        <f>IF(COUNTIF(J$2:J1479, J1479) = 1, "KEEP", "DELETE")</f>
        <v>DELETE</v>
      </c>
    </row>
    <row r="1480" spans="7:11" x14ac:dyDescent="0.45">
      <c r="G1480" t="s">
        <v>1481</v>
      </c>
      <c r="H1480" t="str">
        <f>LEFT(G1480, FIND(" -&gt;", G1480) - 1)</f>
        <v>23:57:50.879</v>
      </c>
      <c r="I1480" t="str">
        <f>TRIM(MID(G1480, FIND("-&gt;", G1480) + 2, LEN(G1480)))</f>
        <v>570.49</v>
      </c>
      <c r="J1480" t="str">
        <f>TEXT(H1480, "[hh]:mm") &amp; ":" &amp; TEXT(FLOOR(VALUE(MID(H1480, 7, 2)), 10), "00")</f>
        <v>23:57:50</v>
      </c>
      <c r="K1480" t="str">
        <f>IF(COUNTIF(J$2:J1480, J1480) = 1, "KEEP", "DELETE")</f>
        <v>DELETE</v>
      </c>
    </row>
    <row r="1481" spans="7:11" x14ac:dyDescent="0.45">
      <c r="G1481" t="s">
        <v>1482</v>
      </c>
      <c r="H1481" t="str">
        <f>LEFT(G1481, FIND(" -&gt;", G1481) - 1)</f>
        <v>23:57:50.975</v>
      </c>
      <c r="I1481" t="str">
        <f>TRIM(MID(G1481, FIND("-&gt;", G1481) + 2, LEN(G1481)))</f>
        <v>570.33</v>
      </c>
      <c r="J1481" t="str">
        <f>TEXT(H1481, "[hh]:mm") &amp; ":" &amp; TEXT(FLOOR(VALUE(MID(H1481, 7, 2)), 10), "00")</f>
        <v>23:57:50</v>
      </c>
      <c r="K1481" t="str">
        <f>IF(COUNTIF(J$2:J1481, J1481) = 1, "KEEP", "DELETE")</f>
        <v>DELETE</v>
      </c>
    </row>
    <row r="1482" spans="7:11" x14ac:dyDescent="0.45">
      <c r="G1482" t="s">
        <v>1483</v>
      </c>
      <c r="H1482" t="str">
        <f>LEFT(G1482, FIND(" -&gt;", G1482) - 1)</f>
        <v>23:57:51.117</v>
      </c>
      <c r="I1482" t="str">
        <f>TRIM(MID(G1482, FIND("-&gt;", G1482) + 2, LEN(G1482)))</f>
        <v>570.15</v>
      </c>
      <c r="J1482" t="str">
        <f>TEXT(H1482, "[hh]:mm") &amp; ":" &amp; TEXT(FLOOR(VALUE(MID(H1482, 7, 2)), 10), "00")</f>
        <v>23:57:50</v>
      </c>
      <c r="K1482" t="str">
        <f>IF(COUNTIF(J$2:J1482, J1482) = 1, "KEEP", "DELETE")</f>
        <v>DELETE</v>
      </c>
    </row>
    <row r="1483" spans="7:11" x14ac:dyDescent="0.45">
      <c r="G1483" t="s">
        <v>1484</v>
      </c>
      <c r="H1483" t="str">
        <f>LEFT(G1483, FIND(" -&gt;", G1483) - 1)</f>
        <v>23:57:51.213</v>
      </c>
      <c r="I1483" t="str">
        <f>TRIM(MID(G1483, FIND("-&gt;", G1483) + 2, LEN(G1483)))</f>
        <v>569.98</v>
      </c>
      <c r="J1483" t="str">
        <f>TEXT(H1483, "[hh]:mm") &amp; ":" &amp; TEXT(FLOOR(VALUE(MID(H1483, 7, 2)), 10), "00")</f>
        <v>23:57:50</v>
      </c>
      <c r="K1483" t="str">
        <f>IF(COUNTIF(J$2:J1483, J1483) = 1, "KEEP", "DELETE")</f>
        <v>DELETE</v>
      </c>
    </row>
    <row r="1484" spans="7:11" x14ac:dyDescent="0.45">
      <c r="G1484" t="s">
        <v>1485</v>
      </c>
      <c r="H1484" t="str">
        <f>LEFT(G1484, FIND(" -&gt;", G1484) - 1)</f>
        <v>23:57:51.307</v>
      </c>
      <c r="I1484" t="str">
        <f>TRIM(MID(G1484, FIND("-&gt;", G1484) + 2, LEN(G1484)))</f>
        <v>569.80</v>
      </c>
      <c r="J1484" t="str">
        <f>TEXT(H1484, "[hh]:mm") &amp; ":" &amp; TEXT(FLOOR(VALUE(MID(H1484, 7, 2)), 10), "00")</f>
        <v>23:57:50</v>
      </c>
      <c r="K1484" t="str">
        <f>IF(COUNTIF(J$2:J1484, J1484) = 1, "KEEP", "DELETE")</f>
        <v>DELETE</v>
      </c>
    </row>
    <row r="1485" spans="7:11" x14ac:dyDescent="0.45">
      <c r="G1485" t="s">
        <v>1486</v>
      </c>
      <c r="H1485" t="str">
        <f>LEFT(G1485, FIND(" -&gt;", G1485) - 1)</f>
        <v>23:57:51.450</v>
      </c>
      <c r="I1485" t="str">
        <f>TRIM(MID(G1485, FIND("-&gt;", G1485) + 2, LEN(G1485)))</f>
        <v>569.66</v>
      </c>
      <c r="J1485" t="str">
        <f>TEXT(H1485, "[hh]:mm") &amp; ":" &amp; TEXT(FLOOR(VALUE(MID(H1485, 7, 2)), 10), "00")</f>
        <v>23:57:50</v>
      </c>
      <c r="K1485" t="str">
        <f>IF(COUNTIF(J$2:J1485, J1485) = 1, "KEEP", "DELETE")</f>
        <v>DELETE</v>
      </c>
    </row>
    <row r="1486" spans="7:11" x14ac:dyDescent="0.45">
      <c r="G1486" t="s">
        <v>1487</v>
      </c>
      <c r="H1486" t="str">
        <f>LEFT(G1486, FIND(" -&gt;", G1486) - 1)</f>
        <v>23:57:51.545</v>
      </c>
      <c r="I1486" t="str">
        <f>TRIM(MID(G1486, FIND("-&gt;", G1486) + 2, LEN(G1486)))</f>
        <v>569.48</v>
      </c>
      <c r="J1486" t="str">
        <f>TEXT(H1486, "[hh]:mm") &amp; ":" &amp; TEXT(FLOOR(VALUE(MID(H1486, 7, 2)), 10), "00")</f>
        <v>23:57:50</v>
      </c>
      <c r="K1486" t="str">
        <f>IF(COUNTIF(J$2:J1486, J1486) = 1, "KEEP", "DELETE")</f>
        <v>DELETE</v>
      </c>
    </row>
    <row r="1487" spans="7:11" x14ac:dyDescent="0.45">
      <c r="G1487" t="s">
        <v>1488</v>
      </c>
      <c r="H1487" t="str">
        <f>LEFT(G1487, FIND(" -&gt;", G1487) - 1)</f>
        <v>23:57:51.688</v>
      </c>
      <c r="I1487" t="str">
        <f>TRIM(MID(G1487, FIND("-&gt;", G1487) + 2, LEN(G1487)))</f>
        <v>569.33</v>
      </c>
      <c r="J1487" t="str">
        <f>TEXT(H1487, "[hh]:mm") &amp; ":" &amp; TEXT(FLOOR(VALUE(MID(H1487, 7, 2)), 10), "00")</f>
        <v>23:57:50</v>
      </c>
      <c r="K1487" t="str">
        <f>IF(COUNTIF(J$2:J1487, J1487) = 1, "KEEP", "DELETE")</f>
        <v>DELETE</v>
      </c>
    </row>
    <row r="1488" spans="7:11" x14ac:dyDescent="0.45">
      <c r="G1488" t="s">
        <v>1489</v>
      </c>
      <c r="H1488" t="str">
        <f>LEFT(G1488, FIND(" -&gt;", G1488) - 1)</f>
        <v>23:57:51.782</v>
      </c>
      <c r="I1488" t="str">
        <f>TRIM(MID(G1488, FIND("-&gt;", G1488) + 2, LEN(G1488)))</f>
        <v>569.17</v>
      </c>
      <c r="J1488" t="str">
        <f>TEXT(H1488, "[hh]:mm") &amp; ":" &amp; TEXT(FLOOR(VALUE(MID(H1488, 7, 2)), 10), "00")</f>
        <v>23:57:50</v>
      </c>
      <c r="K1488" t="str">
        <f>IF(COUNTIF(J$2:J1488, J1488) = 1, "KEEP", "DELETE")</f>
        <v>DELETE</v>
      </c>
    </row>
    <row r="1489" spans="7:11" x14ac:dyDescent="0.45">
      <c r="G1489" t="s">
        <v>1490</v>
      </c>
      <c r="H1489" t="str">
        <f>LEFT(G1489, FIND(" -&gt;", G1489) - 1)</f>
        <v>23:57:51.877</v>
      </c>
      <c r="I1489" t="str">
        <f>TRIM(MID(G1489, FIND("-&gt;", G1489) + 2, LEN(G1489)))</f>
        <v>569.03</v>
      </c>
      <c r="J1489" t="str">
        <f>TEXT(H1489, "[hh]:mm") &amp; ":" &amp; TEXT(FLOOR(VALUE(MID(H1489, 7, 2)), 10), "00")</f>
        <v>23:57:50</v>
      </c>
      <c r="K1489" t="str">
        <f>IF(COUNTIF(J$2:J1489, J1489) = 1, "KEEP", "DELETE")</f>
        <v>DELETE</v>
      </c>
    </row>
    <row r="1490" spans="7:11" x14ac:dyDescent="0.45">
      <c r="G1490" t="s">
        <v>1491</v>
      </c>
      <c r="H1490" t="str">
        <f>LEFT(G1490, FIND(" -&gt;", G1490) - 1)</f>
        <v>23:57:52.018</v>
      </c>
      <c r="I1490" t="str">
        <f>TRIM(MID(G1490, FIND("-&gt;", G1490) + 2, LEN(G1490)))</f>
        <v>568.87</v>
      </c>
      <c r="J1490" t="str">
        <f>TEXT(H1490, "[hh]:mm") &amp; ":" &amp; TEXT(FLOOR(VALUE(MID(H1490, 7, 2)), 10), "00")</f>
        <v>23:57:50</v>
      </c>
      <c r="K1490" t="str">
        <f>IF(COUNTIF(J$2:J1490, J1490) = 1, "KEEP", "DELETE")</f>
        <v>DELETE</v>
      </c>
    </row>
    <row r="1491" spans="7:11" x14ac:dyDescent="0.45">
      <c r="G1491" t="s">
        <v>1492</v>
      </c>
      <c r="H1491" t="str">
        <f>LEFT(G1491, FIND(" -&gt;", G1491) - 1)</f>
        <v>23:57:52.207</v>
      </c>
      <c r="I1491" t="str">
        <f>TRIM(MID(G1491, FIND("-&gt;", G1491) + 2, LEN(G1491)))</f>
        <v>568.71</v>
      </c>
      <c r="J1491" t="str">
        <f>TEXT(H1491, "[hh]:mm") &amp; ":" &amp; TEXT(FLOOR(VALUE(MID(H1491, 7, 2)), 10), "00")</f>
        <v>23:57:50</v>
      </c>
      <c r="K1491" t="str">
        <f>IF(COUNTIF(J$2:J1491, J1491) = 1, "KEEP", "DELETE")</f>
        <v>DELETE</v>
      </c>
    </row>
    <row r="1492" spans="7:11" x14ac:dyDescent="0.45">
      <c r="G1492" t="s">
        <v>1493</v>
      </c>
      <c r="H1492" t="str">
        <f>LEFT(G1492, FIND(" -&gt;", G1492) - 1)</f>
        <v>23:57:52.301</v>
      </c>
      <c r="I1492" t="str">
        <f>TRIM(MID(G1492, FIND("-&gt;", G1492) + 2, LEN(G1492)))</f>
        <v>568.46</v>
      </c>
      <c r="J1492" t="str">
        <f>TEXT(H1492, "[hh]:mm") &amp; ":" &amp; TEXT(FLOOR(VALUE(MID(H1492, 7, 2)), 10), "00")</f>
        <v>23:57:50</v>
      </c>
      <c r="K1492" t="str">
        <f>IF(COUNTIF(J$2:J1492, J1492) = 1, "KEEP", "DELETE")</f>
        <v>DELETE</v>
      </c>
    </row>
    <row r="1493" spans="7:11" x14ac:dyDescent="0.45">
      <c r="G1493" t="s">
        <v>1494</v>
      </c>
      <c r="H1493" t="str">
        <f>LEFT(G1493, FIND(" -&gt;", G1493) - 1)</f>
        <v>23:57:52.441</v>
      </c>
      <c r="I1493" t="str">
        <f>TRIM(MID(G1493, FIND("-&gt;", G1493) + 2, LEN(G1493)))</f>
        <v>568.34</v>
      </c>
      <c r="J1493" t="str">
        <f>TEXT(H1493, "[hh]:mm") &amp; ":" &amp; TEXT(FLOOR(VALUE(MID(H1493, 7, 2)), 10), "00")</f>
        <v>23:57:50</v>
      </c>
      <c r="K1493" t="str">
        <f>IF(COUNTIF(J$2:J1493, J1493) = 1, "KEEP", "DELETE")</f>
        <v>DELETE</v>
      </c>
    </row>
    <row r="1494" spans="7:11" x14ac:dyDescent="0.45">
      <c r="G1494" t="s">
        <v>1495</v>
      </c>
      <c r="H1494" t="str">
        <f>LEFT(G1494, FIND(" -&gt;", G1494) - 1)</f>
        <v>23:57:52.536</v>
      </c>
      <c r="I1494" t="str">
        <f>TRIM(MID(G1494, FIND("-&gt;", G1494) + 2, LEN(G1494)))</f>
        <v>568.20</v>
      </c>
      <c r="J1494" t="str">
        <f>TEXT(H1494, "[hh]:mm") &amp; ":" &amp; TEXT(FLOOR(VALUE(MID(H1494, 7, 2)), 10), "00")</f>
        <v>23:57:50</v>
      </c>
      <c r="K1494" t="str">
        <f>IF(COUNTIF(J$2:J1494, J1494) = 1, "KEEP", "DELETE")</f>
        <v>DELETE</v>
      </c>
    </row>
    <row r="1495" spans="7:11" x14ac:dyDescent="0.45">
      <c r="G1495" t="s">
        <v>1496</v>
      </c>
      <c r="H1495" t="str">
        <f>LEFT(G1495, FIND(" -&gt;", G1495) - 1)</f>
        <v>23:57:52.631</v>
      </c>
      <c r="I1495" t="str">
        <f>TRIM(MID(G1495, FIND("-&gt;", G1495) + 2, LEN(G1495)))</f>
        <v>568.04</v>
      </c>
      <c r="J1495" t="str">
        <f>TEXT(H1495, "[hh]:mm") &amp; ":" &amp; TEXT(FLOOR(VALUE(MID(H1495, 7, 2)), 10), "00")</f>
        <v>23:57:50</v>
      </c>
      <c r="K1495" t="str">
        <f>IF(COUNTIF(J$2:J1495, J1495) = 1, "KEEP", "DELETE")</f>
        <v>DELETE</v>
      </c>
    </row>
    <row r="1496" spans="7:11" x14ac:dyDescent="0.45">
      <c r="G1496" t="s">
        <v>1497</v>
      </c>
      <c r="H1496" t="str">
        <f>LEFT(G1496, FIND(" -&gt;", G1496) - 1)</f>
        <v>23:57:52.772</v>
      </c>
      <c r="I1496" t="str">
        <f>TRIM(MID(G1496, FIND("-&gt;", G1496) + 2, LEN(G1496)))</f>
        <v>567.88</v>
      </c>
      <c r="J1496" t="str">
        <f>TEXT(H1496, "[hh]:mm") &amp; ":" &amp; TEXT(FLOOR(VALUE(MID(H1496, 7, 2)), 10), "00")</f>
        <v>23:57:50</v>
      </c>
      <c r="K1496" t="str">
        <f>IF(COUNTIF(J$2:J1496, J1496) = 1, "KEEP", "DELETE")</f>
        <v>DELETE</v>
      </c>
    </row>
    <row r="1497" spans="7:11" x14ac:dyDescent="0.45">
      <c r="G1497" t="s">
        <v>1498</v>
      </c>
      <c r="H1497" t="str">
        <f>LEFT(G1497, FIND(" -&gt;", G1497) - 1)</f>
        <v>23:57:52.867</v>
      </c>
      <c r="I1497" t="str">
        <f>TRIM(MID(G1497, FIND("-&gt;", G1497) + 2, LEN(G1497)))</f>
        <v>567.74</v>
      </c>
      <c r="J1497" t="str">
        <f>TEXT(H1497, "[hh]:mm") &amp; ":" &amp; TEXT(FLOOR(VALUE(MID(H1497, 7, 2)), 10), "00")</f>
        <v>23:57:50</v>
      </c>
      <c r="K1497" t="str">
        <f>IF(COUNTIF(J$2:J1497, J1497) = 1, "KEEP", "DELETE")</f>
        <v>DELETE</v>
      </c>
    </row>
    <row r="1498" spans="7:11" x14ac:dyDescent="0.45">
      <c r="G1498" t="s">
        <v>1499</v>
      </c>
      <c r="H1498" t="str">
        <f>LEFT(G1498, FIND(" -&gt;", G1498) - 1)</f>
        <v>23:57:53.008</v>
      </c>
      <c r="I1498" t="str">
        <f>TRIM(MID(G1498, FIND("-&gt;", G1498) + 2, LEN(G1498)))</f>
        <v>567.58</v>
      </c>
      <c r="J1498" t="str">
        <f>TEXT(H1498, "[hh]:mm") &amp; ":" &amp; TEXT(FLOOR(VALUE(MID(H1498, 7, 2)), 10), "00")</f>
        <v>23:57:50</v>
      </c>
      <c r="K1498" t="str">
        <f>IF(COUNTIF(J$2:J1498, J1498) = 1, "KEEP", "DELETE")</f>
        <v>DELETE</v>
      </c>
    </row>
    <row r="1499" spans="7:11" x14ac:dyDescent="0.45">
      <c r="G1499" t="s">
        <v>1500</v>
      </c>
      <c r="H1499" t="str">
        <f>LEFT(G1499, FIND(" -&gt;", G1499) - 1)</f>
        <v>23:57:53.102</v>
      </c>
      <c r="I1499" t="str">
        <f>TRIM(MID(G1499, FIND("-&gt;", G1499) + 2, LEN(G1499)))</f>
        <v>567.46</v>
      </c>
      <c r="J1499" t="str">
        <f>TEXT(H1499, "[hh]:mm") &amp; ":" &amp; TEXT(FLOOR(VALUE(MID(H1499, 7, 2)), 10), "00")</f>
        <v>23:57:50</v>
      </c>
      <c r="K1499" t="str">
        <f>IF(COUNTIF(J$2:J1499, J1499) = 1, "KEEP", "DELETE")</f>
        <v>DELETE</v>
      </c>
    </row>
    <row r="1500" spans="7:11" x14ac:dyDescent="0.45">
      <c r="G1500" t="s">
        <v>1501</v>
      </c>
      <c r="H1500" t="str">
        <f>LEFT(G1500, FIND(" -&gt;", G1500) - 1)</f>
        <v>23:57:53.196</v>
      </c>
      <c r="I1500" t="str">
        <f>TRIM(MID(G1500, FIND("-&gt;", G1500) + 2, LEN(G1500)))</f>
        <v>567.30</v>
      </c>
      <c r="J1500" t="str">
        <f>TEXT(H1500, "[hh]:mm") &amp; ":" &amp; TEXT(FLOOR(VALUE(MID(H1500, 7, 2)), 10), "00")</f>
        <v>23:57:50</v>
      </c>
      <c r="K1500" t="str">
        <f>IF(COUNTIF(J$2:J1500, J1500) = 1, "KEEP", "DELETE")</f>
        <v>DELETE</v>
      </c>
    </row>
    <row r="1501" spans="7:11" x14ac:dyDescent="0.45">
      <c r="G1501" t="s">
        <v>1502</v>
      </c>
      <c r="H1501" t="str">
        <f>LEFT(G1501, FIND(" -&gt;", G1501) - 1)</f>
        <v>23:57:53.337</v>
      </c>
      <c r="I1501" t="str">
        <f>TRIM(MID(G1501, FIND("-&gt;", G1501) + 2, LEN(G1501)))</f>
        <v>567.19</v>
      </c>
      <c r="J1501" t="str">
        <f>TEXT(H1501, "[hh]:mm") &amp; ":" &amp; TEXT(FLOOR(VALUE(MID(H1501, 7, 2)), 10), "00")</f>
        <v>23:57:50</v>
      </c>
      <c r="K1501" t="str">
        <f>IF(COUNTIF(J$2:J1501, J1501) = 1, "KEEP", "DELETE")</f>
        <v>DELETE</v>
      </c>
    </row>
    <row r="1502" spans="7:11" x14ac:dyDescent="0.45">
      <c r="G1502" t="s">
        <v>1503</v>
      </c>
      <c r="H1502" t="str">
        <f>LEFT(G1502, FIND(" -&gt;", G1502) - 1)</f>
        <v>23:57:53.432</v>
      </c>
      <c r="I1502" t="str">
        <f>TRIM(MID(G1502, FIND("-&gt;", G1502) + 2, LEN(G1502)))</f>
        <v>567.07</v>
      </c>
      <c r="J1502" t="str">
        <f>TEXT(H1502, "[hh]:mm") &amp; ":" &amp; TEXT(FLOOR(VALUE(MID(H1502, 7, 2)), 10), "00")</f>
        <v>23:57:50</v>
      </c>
      <c r="K1502" t="str">
        <f>IF(COUNTIF(J$2:J1502, J1502) = 1, "KEEP", "DELETE")</f>
        <v>DELETE</v>
      </c>
    </row>
    <row r="1503" spans="7:11" x14ac:dyDescent="0.45">
      <c r="G1503" t="s">
        <v>1504</v>
      </c>
      <c r="H1503" t="str">
        <f>LEFT(G1503, FIND(" -&gt;", G1503) - 1)</f>
        <v>23:57:53.574</v>
      </c>
      <c r="I1503" t="str">
        <f>TRIM(MID(G1503, FIND("-&gt;", G1503) + 2, LEN(G1503)))</f>
        <v>566.95</v>
      </c>
      <c r="J1503" t="str">
        <f>TEXT(H1503, "[hh]:mm") &amp; ":" &amp; TEXT(FLOOR(VALUE(MID(H1503, 7, 2)), 10), "00")</f>
        <v>23:57:50</v>
      </c>
      <c r="K1503" t="str">
        <f>IF(COUNTIF(J$2:J1503, J1503) = 1, "KEEP", "DELETE")</f>
        <v>DELETE</v>
      </c>
    </row>
    <row r="1504" spans="7:11" x14ac:dyDescent="0.45">
      <c r="G1504" t="s">
        <v>1505</v>
      </c>
      <c r="H1504" t="str">
        <f>LEFT(G1504, FIND(" -&gt;", G1504) - 1)</f>
        <v>23:57:53.764</v>
      </c>
      <c r="I1504" t="str">
        <f>TRIM(MID(G1504, FIND("-&gt;", G1504) + 2, LEN(G1504)))</f>
        <v>566.81</v>
      </c>
      <c r="J1504" t="str">
        <f>TEXT(H1504, "[hh]:mm") &amp; ":" &amp; TEXT(FLOOR(VALUE(MID(H1504, 7, 2)), 10), "00")</f>
        <v>23:57:50</v>
      </c>
      <c r="K1504" t="str">
        <f>IF(COUNTIF(J$2:J1504, J1504) = 1, "KEEP", "DELETE")</f>
        <v>DELETE</v>
      </c>
    </row>
    <row r="1505" spans="7:11" x14ac:dyDescent="0.45">
      <c r="G1505" t="s">
        <v>1506</v>
      </c>
      <c r="H1505" t="str">
        <f>LEFT(G1505, FIND(" -&gt;", G1505) - 1)</f>
        <v>23:57:53.859</v>
      </c>
      <c r="I1505" t="str">
        <f>TRIM(MID(G1505, FIND("-&gt;", G1505) + 2, LEN(G1505)))</f>
        <v>566.61</v>
      </c>
      <c r="J1505" t="str">
        <f>TEXT(H1505, "[hh]:mm") &amp; ":" &amp; TEXT(FLOOR(VALUE(MID(H1505, 7, 2)), 10), "00")</f>
        <v>23:57:50</v>
      </c>
      <c r="K1505" t="str">
        <f>IF(COUNTIF(J$2:J1505, J1505) = 1, "KEEP", "DELETE")</f>
        <v>DELETE</v>
      </c>
    </row>
    <row r="1506" spans="7:11" x14ac:dyDescent="0.45">
      <c r="G1506" t="s">
        <v>1507</v>
      </c>
      <c r="H1506" t="str">
        <f>LEFT(G1506, FIND(" -&gt;", G1506) - 1)</f>
        <v>23:57:54.002</v>
      </c>
      <c r="I1506" t="str">
        <f>TRIM(MID(G1506, FIND("-&gt;", G1506) + 2, LEN(G1506)))</f>
        <v>566.49</v>
      </c>
      <c r="J1506" t="str">
        <f>TEXT(H1506, "[hh]:mm") &amp; ":" &amp; TEXT(FLOOR(VALUE(MID(H1506, 7, 2)), 10), "00")</f>
        <v>23:57:50</v>
      </c>
      <c r="K1506" t="str">
        <f>IF(COUNTIF(J$2:J1506, J1506) = 1, "KEEP", "DELETE")</f>
        <v>DELETE</v>
      </c>
    </row>
    <row r="1507" spans="7:11" x14ac:dyDescent="0.45">
      <c r="G1507" t="s">
        <v>1508</v>
      </c>
      <c r="H1507" t="str">
        <f>LEFT(G1507, FIND(" -&gt;", G1507) - 1)</f>
        <v>23:57:54.097</v>
      </c>
      <c r="I1507" t="str">
        <f>TRIM(MID(G1507, FIND("-&gt;", G1507) + 2, LEN(G1507)))</f>
        <v>566.35</v>
      </c>
      <c r="J1507" t="str">
        <f>TEXT(H1507, "[hh]:mm") &amp; ":" &amp; TEXT(FLOOR(VALUE(MID(H1507, 7, 2)), 10), "00")</f>
        <v>23:57:50</v>
      </c>
      <c r="K1507" t="str">
        <f>IF(COUNTIF(J$2:J1507, J1507) = 1, "KEEP", "DELETE")</f>
        <v>DELETE</v>
      </c>
    </row>
    <row r="1508" spans="7:11" x14ac:dyDescent="0.45">
      <c r="G1508" t="s">
        <v>1509</v>
      </c>
      <c r="H1508" t="str">
        <f>LEFT(G1508, FIND(" -&gt;", G1508) - 1)</f>
        <v>23:57:54.192</v>
      </c>
      <c r="I1508" t="str">
        <f>TRIM(MID(G1508, FIND("-&gt;", G1508) + 2, LEN(G1508)))</f>
        <v>566.25</v>
      </c>
      <c r="J1508" t="str">
        <f>TEXT(H1508, "[hh]:mm") &amp; ":" &amp; TEXT(FLOOR(VALUE(MID(H1508, 7, 2)), 10), "00")</f>
        <v>23:57:50</v>
      </c>
      <c r="K1508" t="str">
        <f>IF(COUNTIF(J$2:J1508, J1508) = 1, "KEEP", "DELETE")</f>
        <v>DELETE</v>
      </c>
    </row>
    <row r="1509" spans="7:11" x14ac:dyDescent="0.45">
      <c r="G1509" t="s">
        <v>1510</v>
      </c>
      <c r="H1509" t="str">
        <f>LEFT(G1509, FIND(" -&gt;", G1509) - 1)</f>
        <v>23:57:54.336</v>
      </c>
      <c r="I1509" t="str">
        <f>TRIM(MID(G1509, FIND("-&gt;", G1509) + 2, LEN(G1509)))</f>
        <v>566.13</v>
      </c>
      <c r="J1509" t="str">
        <f>TEXT(H1509, "[hh]:mm") &amp; ":" &amp; TEXT(FLOOR(VALUE(MID(H1509, 7, 2)), 10), "00")</f>
        <v>23:57:50</v>
      </c>
      <c r="K1509" t="str">
        <f>IF(COUNTIF(J$2:J1509, J1509) = 1, "KEEP", "DELETE")</f>
        <v>DELETE</v>
      </c>
    </row>
    <row r="1510" spans="7:11" x14ac:dyDescent="0.45">
      <c r="G1510" t="s">
        <v>1511</v>
      </c>
      <c r="H1510" t="str">
        <f>LEFT(G1510, FIND(" -&gt;", G1510) - 1)</f>
        <v>23:57:54.431</v>
      </c>
      <c r="I1510" t="str">
        <f>TRIM(MID(G1510, FIND("-&gt;", G1510) + 2, LEN(G1510)))</f>
        <v>565.99</v>
      </c>
      <c r="J1510" t="str">
        <f>TEXT(H1510, "[hh]:mm") &amp; ":" &amp; TEXT(FLOOR(VALUE(MID(H1510, 7, 2)), 10), "00")</f>
        <v>23:57:50</v>
      </c>
      <c r="K1510" t="str">
        <f>IF(COUNTIF(J$2:J1510, J1510) = 1, "KEEP", "DELETE")</f>
        <v>DELETE</v>
      </c>
    </row>
    <row r="1511" spans="7:11" x14ac:dyDescent="0.45">
      <c r="G1511" t="s">
        <v>1512</v>
      </c>
      <c r="H1511" t="str">
        <f>LEFT(G1511, FIND(" -&gt;", G1511) - 1)</f>
        <v>23:57:54.525</v>
      </c>
      <c r="I1511" t="str">
        <f>TRIM(MID(G1511, FIND("-&gt;", G1511) + 2, LEN(G1511)))</f>
        <v>565.87</v>
      </c>
      <c r="J1511" t="str">
        <f>TEXT(H1511, "[hh]:mm") &amp; ":" &amp; TEXT(FLOOR(VALUE(MID(H1511, 7, 2)), 10), "00")</f>
        <v>23:57:50</v>
      </c>
      <c r="K1511" t="str">
        <f>IF(COUNTIF(J$2:J1511, J1511) = 1, "KEEP", "DELETE")</f>
        <v>DELETE</v>
      </c>
    </row>
    <row r="1512" spans="7:11" x14ac:dyDescent="0.45">
      <c r="G1512" t="s">
        <v>1513</v>
      </c>
      <c r="H1512" t="str">
        <f>LEFT(G1512, FIND(" -&gt;", G1512) - 1)</f>
        <v>23:57:54.669</v>
      </c>
      <c r="I1512" t="str">
        <f>TRIM(MID(G1512, FIND("-&gt;", G1512) + 2, LEN(G1512)))</f>
        <v>565.75</v>
      </c>
      <c r="J1512" t="str">
        <f>TEXT(H1512, "[hh]:mm") &amp; ":" &amp; TEXT(FLOOR(VALUE(MID(H1512, 7, 2)), 10), "00")</f>
        <v>23:57:50</v>
      </c>
      <c r="K1512" t="str">
        <f>IF(COUNTIF(J$2:J1512, J1512) = 1, "KEEP", "DELETE")</f>
        <v>DELETE</v>
      </c>
    </row>
    <row r="1513" spans="7:11" x14ac:dyDescent="0.45">
      <c r="G1513" t="s">
        <v>1514</v>
      </c>
      <c r="H1513" t="str">
        <f>LEFT(G1513, FIND(" -&gt;", G1513) - 1)</f>
        <v>23:57:54.764</v>
      </c>
      <c r="I1513" t="str">
        <f>TRIM(MID(G1513, FIND("-&gt;", G1513) + 2, LEN(G1513)))</f>
        <v>565.65</v>
      </c>
      <c r="J1513" t="str">
        <f>TEXT(H1513, "[hh]:mm") &amp; ":" &amp; TEXT(FLOOR(VALUE(MID(H1513, 7, 2)), 10), "00")</f>
        <v>23:57:50</v>
      </c>
      <c r="K1513" t="str">
        <f>IF(COUNTIF(J$2:J1513, J1513) = 1, "KEEP", "DELETE")</f>
        <v>DELETE</v>
      </c>
    </row>
    <row r="1514" spans="7:11" x14ac:dyDescent="0.45">
      <c r="G1514" t="s">
        <v>1515</v>
      </c>
      <c r="H1514" t="str">
        <f>LEFT(G1514, FIND(" -&gt;", G1514) - 1)</f>
        <v>23:57:54.907</v>
      </c>
      <c r="I1514" t="str">
        <f>TRIM(MID(G1514, FIND("-&gt;", G1514) + 2, LEN(G1514)))</f>
        <v>565.53</v>
      </c>
      <c r="J1514" t="str">
        <f>TEXT(H1514, "[hh]:mm") &amp; ":" &amp; TEXT(FLOOR(VALUE(MID(H1514, 7, 2)), 10), "00")</f>
        <v>23:57:50</v>
      </c>
      <c r="K1514" t="str">
        <f>IF(COUNTIF(J$2:J1514, J1514) = 1, "KEEP", "DELETE")</f>
        <v>DELETE</v>
      </c>
    </row>
    <row r="1515" spans="7:11" x14ac:dyDescent="0.45">
      <c r="G1515" t="s">
        <v>1516</v>
      </c>
      <c r="H1515" t="str">
        <f>LEFT(G1515, FIND(" -&gt;", G1515) - 1)</f>
        <v>23:57:55.002</v>
      </c>
      <c r="I1515" t="str">
        <f>TRIM(MID(G1515, FIND("-&gt;", G1515) + 2, LEN(G1515)))</f>
        <v>565.41</v>
      </c>
      <c r="J1515" t="str">
        <f>TEXT(H1515, "[hh]:mm") &amp; ":" &amp; TEXT(FLOOR(VALUE(MID(H1515, 7, 2)), 10), "00")</f>
        <v>23:57:50</v>
      </c>
      <c r="K1515" t="str">
        <f>IF(COUNTIF(J$2:J1515, J1515) = 1, "KEEP", "DELETE")</f>
        <v>DELETE</v>
      </c>
    </row>
    <row r="1516" spans="7:11" x14ac:dyDescent="0.45">
      <c r="G1516" t="s">
        <v>1517</v>
      </c>
      <c r="H1516" t="str">
        <f>LEFT(G1516, FIND(" -&gt;", G1516) - 1)</f>
        <v>23:57:55.096</v>
      </c>
      <c r="I1516" t="str">
        <f>TRIM(MID(G1516, FIND("-&gt;", G1516) + 2, LEN(G1516)))</f>
        <v>565.27</v>
      </c>
      <c r="J1516" t="str">
        <f>TEXT(H1516, "[hh]:mm") &amp; ":" &amp; TEXT(FLOOR(VALUE(MID(H1516, 7, 2)), 10), "00")</f>
        <v>23:57:50</v>
      </c>
      <c r="K1516" t="str">
        <f>IF(COUNTIF(J$2:J1516, J1516) = 1, "KEEP", "DELETE")</f>
        <v>DELETE</v>
      </c>
    </row>
    <row r="1517" spans="7:11" x14ac:dyDescent="0.45">
      <c r="G1517" t="s">
        <v>1518</v>
      </c>
      <c r="H1517" t="str">
        <f>LEFT(G1517, FIND(" -&gt;", G1517) - 1)</f>
        <v>23:57:55.238</v>
      </c>
      <c r="I1517" t="str">
        <f>TRIM(MID(G1517, FIND("-&gt;", G1517) + 2, LEN(G1517)))</f>
        <v>565.17</v>
      </c>
      <c r="J1517" t="str">
        <f>TEXT(H1517, "[hh]:mm") &amp; ":" &amp; TEXT(FLOOR(VALUE(MID(H1517, 7, 2)), 10), "00")</f>
        <v>23:57:50</v>
      </c>
      <c r="K1517" t="str">
        <f>IF(COUNTIF(J$2:J1517, J1517) = 1, "KEEP", "DELETE")</f>
        <v>DELETE</v>
      </c>
    </row>
    <row r="1518" spans="7:11" x14ac:dyDescent="0.45">
      <c r="G1518" t="s">
        <v>1519</v>
      </c>
      <c r="H1518" t="str">
        <f>LEFT(G1518, FIND(" -&gt;", G1518) - 1)</f>
        <v>23:57:55.333</v>
      </c>
      <c r="I1518" t="str">
        <f>TRIM(MID(G1518, FIND("-&gt;", G1518) + 2, LEN(G1518)))</f>
        <v>565.05</v>
      </c>
      <c r="J1518" t="str">
        <f>TEXT(H1518, "[hh]:mm") &amp; ":" &amp; TEXT(FLOOR(VALUE(MID(H1518, 7, 2)), 10), "00")</f>
        <v>23:57:50</v>
      </c>
      <c r="K1518" t="str">
        <f>IF(COUNTIF(J$2:J1518, J1518) = 1, "KEEP", "DELETE")</f>
        <v>DELETE</v>
      </c>
    </row>
    <row r="1519" spans="7:11" x14ac:dyDescent="0.45">
      <c r="G1519" t="s">
        <v>1520</v>
      </c>
      <c r="H1519" t="str">
        <f>LEFT(G1519, FIND(" -&gt;", G1519) - 1)</f>
        <v>23:57:55.475</v>
      </c>
      <c r="I1519" t="str">
        <f>TRIM(MID(G1519, FIND("-&gt;", G1519) + 2, LEN(G1519)))</f>
        <v>564.93</v>
      </c>
      <c r="J1519" t="str">
        <f>TEXT(H1519, "[hh]:mm") &amp; ":" &amp; TEXT(FLOOR(VALUE(MID(H1519, 7, 2)), 10), "00")</f>
        <v>23:57:50</v>
      </c>
      <c r="K1519" t="str">
        <f>IF(COUNTIF(J$2:J1519, J1519) = 1, "KEEP", "DELETE")</f>
        <v>DELETE</v>
      </c>
    </row>
    <row r="1520" spans="7:11" x14ac:dyDescent="0.45">
      <c r="G1520" t="s">
        <v>1521</v>
      </c>
      <c r="H1520" t="str">
        <f>LEFT(G1520, FIND(" -&gt;", G1520) - 1)</f>
        <v>23:57:55.569</v>
      </c>
      <c r="I1520" t="str">
        <f>TRIM(MID(G1520, FIND("-&gt;", G1520) + 2, LEN(G1520)))</f>
        <v>564.83</v>
      </c>
      <c r="J1520" t="str">
        <f>TEXT(H1520, "[hh]:mm") &amp; ":" &amp; TEXT(FLOOR(VALUE(MID(H1520, 7, 2)), 10), "00")</f>
        <v>23:57:50</v>
      </c>
      <c r="K1520" t="str">
        <f>IF(COUNTIF(J$2:J1520, J1520) = 1, "KEEP", "DELETE")</f>
        <v>DELETE</v>
      </c>
    </row>
    <row r="1521" spans="7:11" x14ac:dyDescent="0.45">
      <c r="G1521" t="s">
        <v>1522</v>
      </c>
      <c r="H1521" t="str">
        <f>LEFT(G1521, FIND(" -&gt;", G1521) - 1)</f>
        <v>23:57:55.664</v>
      </c>
      <c r="I1521" t="str">
        <f>TRIM(MID(G1521, FIND("-&gt;", G1521) + 2, LEN(G1521)))</f>
        <v>564.71</v>
      </c>
      <c r="J1521" t="str">
        <f>TEXT(H1521, "[hh]:mm") &amp; ":" &amp; TEXT(FLOOR(VALUE(MID(H1521, 7, 2)), 10), "00")</f>
        <v>23:57:50</v>
      </c>
      <c r="K1521" t="str">
        <f>IF(COUNTIF(J$2:J1521, J1521) = 1, "KEEP", "DELETE")</f>
        <v>DELETE</v>
      </c>
    </row>
    <row r="1522" spans="7:11" x14ac:dyDescent="0.45">
      <c r="G1522" t="s">
        <v>1523</v>
      </c>
      <c r="H1522" t="str">
        <f>LEFT(G1522, FIND(" -&gt;", G1522) - 1)</f>
        <v>23:57:55.806</v>
      </c>
      <c r="I1522" t="str">
        <f>TRIM(MID(G1522, FIND("-&gt;", G1522) + 2, LEN(G1522)))</f>
        <v>564.57</v>
      </c>
      <c r="J1522" t="str">
        <f>TEXT(H1522, "[hh]:mm") &amp; ":" &amp; TEXT(FLOOR(VALUE(MID(H1522, 7, 2)), 10), "00")</f>
        <v>23:57:50</v>
      </c>
      <c r="K1522" t="str">
        <f>IF(COUNTIF(J$2:J1522, J1522) = 1, "KEEP", "DELETE")</f>
        <v>DELETE</v>
      </c>
    </row>
    <row r="1523" spans="7:11" x14ac:dyDescent="0.45">
      <c r="G1523" t="s">
        <v>1524</v>
      </c>
      <c r="H1523" t="str">
        <f>LEFT(G1523, FIND(" -&gt;", G1523) - 1)</f>
        <v>23:57:55.902</v>
      </c>
      <c r="I1523" t="str">
        <f>TRIM(MID(G1523, FIND("-&gt;", G1523) + 2, LEN(G1523)))</f>
        <v>564.47</v>
      </c>
      <c r="J1523" t="str">
        <f>TEXT(H1523, "[hh]:mm") &amp; ":" &amp; TEXT(FLOOR(VALUE(MID(H1523, 7, 2)), 10), "00")</f>
        <v>23:57:50</v>
      </c>
      <c r="K1523" t="str">
        <f>IF(COUNTIF(J$2:J1523, J1523) = 1, "KEEP", "DELETE")</f>
        <v>DELETE</v>
      </c>
    </row>
    <row r="1524" spans="7:11" x14ac:dyDescent="0.45">
      <c r="G1524" t="s">
        <v>1525</v>
      </c>
      <c r="H1524" t="str">
        <f>LEFT(G1524, FIND(" -&gt;", G1524) - 1)</f>
        <v>23:57:55.996</v>
      </c>
      <c r="I1524" t="str">
        <f>TRIM(MID(G1524, FIND("-&gt;", G1524) + 2, LEN(G1524)))</f>
        <v>564.35</v>
      </c>
      <c r="J1524" t="str">
        <f>TEXT(H1524, "[hh]:mm") &amp; ":" &amp; TEXT(FLOOR(VALUE(MID(H1524, 7, 2)), 10), "00")</f>
        <v>23:57:50</v>
      </c>
      <c r="K1524" t="str">
        <f>IF(COUNTIF(J$2:J1524, J1524) = 1, "KEEP", "DELETE")</f>
        <v>DELETE</v>
      </c>
    </row>
    <row r="1525" spans="7:11" x14ac:dyDescent="0.45">
      <c r="G1525" t="s">
        <v>1526</v>
      </c>
      <c r="H1525" t="str">
        <f>LEFT(G1525, FIND(" -&gt;", G1525) - 1)</f>
        <v>23:57:56.139</v>
      </c>
      <c r="I1525" t="str">
        <f>TRIM(MID(G1525, FIND("-&gt;", G1525) + 2, LEN(G1525)))</f>
        <v>564.23</v>
      </c>
      <c r="J1525" t="str">
        <f>TEXT(H1525, "[hh]:mm") &amp; ":" &amp; TEXT(FLOOR(VALUE(MID(H1525, 7, 2)), 10), "00")</f>
        <v>23:57:50</v>
      </c>
      <c r="K1525" t="str">
        <f>IF(COUNTIF(J$2:J1525, J1525) = 1, "KEEP", "DELETE")</f>
        <v>DELETE</v>
      </c>
    </row>
    <row r="1526" spans="7:11" x14ac:dyDescent="0.45">
      <c r="G1526" t="s">
        <v>1527</v>
      </c>
      <c r="H1526" t="str">
        <f>LEFT(G1526, FIND(" -&gt;", G1526) - 1)</f>
        <v>23:57:56.233</v>
      </c>
      <c r="I1526" t="str">
        <f>TRIM(MID(G1526, FIND("-&gt;", G1526) + 2, LEN(G1526)))</f>
        <v>564.14</v>
      </c>
      <c r="J1526" t="str">
        <f>TEXT(H1526, "[hh]:mm") &amp; ":" &amp; TEXT(FLOOR(VALUE(MID(H1526, 7, 2)), 10), "00")</f>
        <v>23:57:50</v>
      </c>
      <c r="K1526" t="str">
        <f>IF(COUNTIF(J$2:J1526, J1526) = 1, "KEEP", "DELETE")</f>
        <v>DELETE</v>
      </c>
    </row>
    <row r="1527" spans="7:11" x14ac:dyDescent="0.45">
      <c r="G1527" t="s">
        <v>1528</v>
      </c>
      <c r="H1527" t="str">
        <f>LEFT(G1527, FIND(" -&gt;", G1527) - 1)</f>
        <v>23:57:56.375</v>
      </c>
      <c r="I1527" t="str">
        <f>TRIM(MID(G1527, FIND("-&gt;", G1527) + 2, LEN(G1527)))</f>
        <v>564.02</v>
      </c>
      <c r="J1527" t="str">
        <f>TEXT(H1527, "[hh]:mm") &amp; ":" &amp; TEXT(FLOOR(VALUE(MID(H1527, 7, 2)), 10), "00")</f>
        <v>23:57:50</v>
      </c>
      <c r="K1527" t="str">
        <f>IF(COUNTIF(J$2:J1527, J1527) = 1, "KEEP", "DELETE")</f>
        <v>DELETE</v>
      </c>
    </row>
    <row r="1528" spans="7:11" x14ac:dyDescent="0.45">
      <c r="G1528" t="s">
        <v>1529</v>
      </c>
      <c r="H1528" t="str">
        <f>LEFT(G1528, FIND(" -&gt;", G1528) - 1)</f>
        <v>23:57:56.470</v>
      </c>
      <c r="I1528" t="str">
        <f>TRIM(MID(G1528, FIND("-&gt;", G1528) + 2, LEN(G1528)))</f>
        <v>563.88</v>
      </c>
      <c r="J1528" t="str">
        <f>TEXT(H1528, "[hh]:mm") &amp; ":" &amp; TEXT(FLOOR(VALUE(MID(H1528, 7, 2)), 10), "00")</f>
        <v>23:57:50</v>
      </c>
      <c r="K1528" t="str">
        <f>IF(COUNTIF(J$2:J1528, J1528) = 1, "KEEP", "DELETE")</f>
        <v>DELETE</v>
      </c>
    </row>
    <row r="1529" spans="7:11" x14ac:dyDescent="0.45">
      <c r="G1529" t="s">
        <v>1530</v>
      </c>
      <c r="H1529" t="str">
        <f>LEFT(G1529, FIND(" -&gt;", G1529) - 1)</f>
        <v>23:57:56.660</v>
      </c>
      <c r="I1529" t="str">
        <f>TRIM(MID(G1529, FIND("-&gt;", G1529) + 2, LEN(G1529)))</f>
        <v>563.78</v>
      </c>
      <c r="J1529" t="str">
        <f>TEXT(H1529, "[hh]:mm") &amp; ":" &amp; TEXT(FLOOR(VALUE(MID(H1529, 7, 2)), 10), "00")</f>
        <v>23:57:50</v>
      </c>
      <c r="K1529" t="str">
        <f>IF(COUNTIF(J$2:J1529, J1529) = 1, "KEEP", "DELETE")</f>
        <v>DELETE</v>
      </c>
    </row>
    <row r="1530" spans="7:11" x14ac:dyDescent="0.45">
      <c r="G1530" t="s">
        <v>1531</v>
      </c>
      <c r="H1530" t="str">
        <f>LEFT(G1530, FIND(" -&gt;", G1530) - 1)</f>
        <v>23:57:56.802</v>
      </c>
      <c r="I1530" t="str">
        <f>TRIM(MID(G1530, FIND("-&gt;", G1530) + 2, LEN(G1530)))</f>
        <v>563.58</v>
      </c>
      <c r="J1530" t="str">
        <f>TEXT(H1530, "[hh]:mm") &amp; ":" &amp; TEXT(FLOOR(VALUE(MID(H1530, 7, 2)), 10), "00")</f>
        <v>23:57:50</v>
      </c>
      <c r="K1530" t="str">
        <f>IF(COUNTIF(J$2:J1530, J1530) = 1, "KEEP", "DELETE")</f>
        <v>DELETE</v>
      </c>
    </row>
    <row r="1531" spans="7:11" x14ac:dyDescent="0.45">
      <c r="G1531" t="s">
        <v>1532</v>
      </c>
      <c r="H1531" t="str">
        <f>LEFT(G1531, FIND(" -&gt;", G1531) - 1)</f>
        <v>23:57:56.897</v>
      </c>
      <c r="I1531" t="str">
        <f>TRIM(MID(G1531, FIND("-&gt;", G1531) + 2, LEN(G1531)))</f>
        <v>563.46</v>
      </c>
      <c r="J1531" t="str">
        <f>TEXT(H1531, "[hh]:mm") &amp; ":" &amp; TEXT(FLOOR(VALUE(MID(H1531, 7, 2)), 10), "00")</f>
        <v>23:57:50</v>
      </c>
      <c r="K1531" t="str">
        <f>IF(COUNTIF(J$2:J1531, J1531) = 1, "KEEP", "DELETE")</f>
        <v>DELETE</v>
      </c>
    </row>
    <row r="1532" spans="7:11" x14ac:dyDescent="0.45">
      <c r="G1532" t="s">
        <v>1533</v>
      </c>
      <c r="H1532" t="str">
        <f>LEFT(G1532, FIND(" -&gt;", G1532) - 1)</f>
        <v>23:57:56.991</v>
      </c>
      <c r="I1532" t="str">
        <f>TRIM(MID(G1532, FIND("-&gt;", G1532) + 2, LEN(G1532)))</f>
        <v>563.34</v>
      </c>
      <c r="J1532" t="str">
        <f>TEXT(H1532, "[hh]:mm") &amp; ":" &amp; TEXT(FLOOR(VALUE(MID(H1532, 7, 2)), 10), "00")</f>
        <v>23:57:50</v>
      </c>
      <c r="K1532" t="str">
        <f>IF(COUNTIF(J$2:J1532, J1532) = 1, "KEEP", "DELETE")</f>
        <v>DELETE</v>
      </c>
    </row>
    <row r="1533" spans="7:11" x14ac:dyDescent="0.45">
      <c r="G1533" t="s">
        <v>1534</v>
      </c>
      <c r="H1533" t="str">
        <f>LEFT(G1533, FIND(" -&gt;", G1533) - 1)</f>
        <v>23:57:57.132</v>
      </c>
      <c r="I1533" t="str">
        <f>TRIM(MID(G1533, FIND("-&gt;", G1533) + 2, LEN(G1533)))</f>
        <v>563.24</v>
      </c>
      <c r="J1533" t="str">
        <f>TEXT(H1533, "[hh]:mm") &amp; ":" &amp; TEXT(FLOOR(VALUE(MID(H1533, 7, 2)), 10), "00")</f>
        <v>23:57:50</v>
      </c>
      <c r="K1533" t="str">
        <f>IF(COUNTIF(J$2:J1533, J1533) = 1, "KEEP", "DELETE")</f>
        <v>DELETE</v>
      </c>
    </row>
    <row r="1534" spans="7:11" x14ac:dyDescent="0.45">
      <c r="G1534" t="s">
        <v>1535</v>
      </c>
      <c r="H1534" t="str">
        <f>LEFT(G1534, FIND(" -&gt;", G1534) - 1)</f>
        <v>23:57:57.227</v>
      </c>
      <c r="I1534" t="str">
        <f>TRIM(MID(G1534, FIND("-&gt;", G1534) + 2, LEN(G1534)))</f>
        <v>563.14</v>
      </c>
      <c r="J1534" t="str">
        <f>TEXT(H1534, "[hh]:mm") &amp; ":" &amp; TEXT(FLOOR(VALUE(MID(H1534, 7, 2)), 10), "00")</f>
        <v>23:57:50</v>
      </c>
      <c r="K1534" t="str">
        <f>IF(COUNTIF(J$2:J1534, J1534) = 1, "KEEP", "DELETE")</f>
        <v>DELETE</v>
      </c>
    </row>
    <row r="1535" spans="7:11" x14ac:dyDescent="0.45">
      <c r="G1535" t="s">
        <v>1536</v>
      </c>
      <c r="H1535" t="str">
        <f>LEFT(G1535, FIND(" -&gt;", G1535) - 1)</f>
        <v>23:57:57.324</v>
      </c>
      <c r="I1535" t="str">
        <f>TRIM(MID(G1535, FIND("-&gt;", G1535) + 2, LEN(G1535)))</f>
        <v>563.00</v>
      </c>
      <c r="J1535" t="str">
        <f>TEXT(H1535, "[hh]:mm") &amp; ":" &amp; TEXT(FLOOR(VALUE(MID(H1535, 7, 2)), 10), "00")</f>
        <v>23:57:50</v>
      </c>
      <c r="K1535" t="str">
        <f>IF(COUNTIF(J$2:J1535, J1535) = 1, "KEEP", "DELETE")</f>
        <v>DELETE</v>
      </c>
    </row>
    <row r="1536" spans="7:11" x14ac:dyDescent="0.45">
      <c r="G1536" t="s">
        <v>1537</v>
      </c>
      <c r="H1536" t="str">
        <f>LEFT(G1536, FIND(" -&gt;", G1536) - 1)</f>
        <v>23:57:57.466</v>
      </c>
      <c r="I1536" t="str">
        <f>TRIM(MID(G1536, FIND("-&gt;", G1536) + 2, LEN(G1536)))</f>
        <v>562.90</v>
      </c>
      <c r="J1536" t="str">
        <f>TEXT(H1536, "[hh]:mm") &amp; ":" &amp; TEXT(FLOOR(VALUE(MID(H1536, 7, 2)), 10), "00")</f>
        <v>23:57:50</v>
      </c>
      <c r="K1536" t="str">
        <f>IF(COUNTIF(J$2:J1536, J1536) = 1, "KEEP", "DELETE")</f>
        <v>DELETE</v>
      </c>
    </row>
    <row r="1537" spans="7:11" x14ac:dyDescent="0.45">
      <c r="G1537" t="s">
        <v>1538</v>
      </c>
      <c r="H1537" t="str">
        <f>LEFT(G1537, FIND(" -&gt;", G1537) - 1)</f>
        <v>23:57:57.561</v>
      </c>
      <c r="I1537" t="str">
        <f>TRIM(MID(G1537, FIND("-&gt;", G1537) + 2, LEN(G1537)))</f>
        <v>562.77</v>
      </c>
      <c r="J1537" t="str">
        <f>TEXT(H1537, "[hh]:mm") &amp; ":" &amp; TEXT(FLOOR(VALUE(MID(H1537, 7, 2)), 10), "00")</f>
        <v>23:57:50</v>
      </c>
      <c r="K1537" t="str">
        <f>IF(COUNTIF(J$2:J1537, J1537) = 1, "KEEP", "DELETE")</f>
        <v>DELETE</v>
      </c>
    </row>
    <row r="1538" spans="7:11" x14ac:dyDescent="0.45">
      <c r="G1538" t="s">
        <v>1539</v>
      </c>
      <c r="H1538" t="str">
        <f>LEFT(G1538, FIND(" -&gt;", G1538) - 1)</f>
        <v>23:57:57.704</v>
      </c>
      <c r="I1538" t="str">
        <f>TRIM(MID(G1538, FIND("-&gt;", G1538) + 2, LEN(G1538)))</f>
        <v>562.67</v>
      </c>
      <c r="J1538" t="str">
        <f>TEXT(H1538, "[hh]:mm") &amp; ":" &amp; TEXT(FLOOR(VALUE(MID(H1538, 7, 2)), 10), "00")</f>
        <v>23:57:50</v>
      </c>
      <c r="K1538" t="str">
        <f>IF(COUNTIF(J$2:J1538, J1538) = 1, "KEEP", "DELETE")</f>
        <v>DELETE</v>
      </c>
    </row>
    <row r="1539" spans="7:11" x14ac:dyDescent="0.45">
      <c r="G1539" t="s">
        <v>1540</v>
      </c>
      <c r="H1539" t="str">
        <f>LEFT(G1539, FIND(" -&gt;", G1539) - 1)</f>
        <v>23:57:57.799</v>
      </c>
      <c r="I1539" t="str">
        <f>TRIM(MID(G1539, FIND("-&gt;", G1539) + 2, LEN(G1539)))</f>
        <v>562.55</v>
      </c>
      <c r="J1539" t="str">
        <f>TEXT(H1539, "[hh]:mm") &amp; ":" &amp; TEXT(FLOOR(VALUE(MID(H1539, 7, 2)), 10), "00")</f>
        <v>23:57:50</v>
      </c>
      <c r="K1539" t="str">
        <f>IF(COUNTIF(J$2:J1539, J1539) = 1, "KEEP", "DELETE")</f>
        <v>DELETE</v>
      </c>
    </row>
    <row r="1540" spans="7:11" x14ac:dyDescent="0.45">
      <c r="G1540" t="s">
        <v>1541</v>
      </c>
      <c r="H1540" t="str">
        <f>LEFT(G1540, FIND(" -&gt;", G1540) - 1)</f>
        <v>23:57:57.893</v>
      </c>
      <c r="I1540" t="str">
        <f>TRIM(MID(G1540, FIND("-&gt;", G1540) + 2, LEN(G1540)))</f>
        <v>562.43</v>
      </c>
      <c r="J1540" t="str">
        <f>TEXT(H1540, "[hh]:mm") &amp; ":" &amp; TEXT(FLOOR(VALUE(MID(H1540, 7, 2)), 10), "00")</f>
        <v>23:57:50</v>
      </c>
      <c r="K1540" t="str">
        <f>IF(COUNTIF(J$2:J1540, J1540) = 1, "KEEP", "DELETE")</f>
        <v>DELETE</v>
      </c>
    </row>
    <row r="1541" spans="7:11" x14ac:dyDescent="0.45">
      <c r="G1541" t="s">
        <v>1542</v>
      </c>
      <c r="H1541" t="str">
        <f>LEFT(G1541, FIND(" -&gt;", G1541) - 1)</f>
        <v>23:57:58.035</v>
      </c>
      <c r="I1541" t="str">
        <f>TRIM(MID(G1541, FIND("-&gt;", G1541) + 2, LEN(G1541)))</f>
        <v>562.31</v>
      </c>
      <c r="J1541" t="str">
        <f>TEXT(H1541, "[hh]:mm") &amp; ":" &amp; TEXT(FLOOR(VALUE(MID(H1541, 7, 2)), 10), "00")</f>
        <v>23:57:50</v>
      </c>
      <c r="K1541" t="str">
        <f>IF(COUNTIF(J$2:J1541, J1541) = 1, "KEEP", "DELETE")</f>
        <v>DELETE</v>
      </c>
    </row>
    <row r="1542" spans="7:11" x14ac:dyDescent="0.45">
      <c r="G1542" t="s">
        <v>1543</v>
      </c>
      <c r="H1542" t="str">
        <f>LEFT(G1542, FIND(" -&gt;", G1542) - 1)</f>
        <v>23:57:58.130</v>
      </c>
      <c r="I1542" t="str">
        <f>TRIM(MID(G1542, FIND("-&gt;", G1542) + 2, LEN(G1542)))</f>
        <v>562.21</v>
      </c>
      <c r="J1542" t="str">
        <f>TEXT(H1542, "[hh]:mm") &amp; ":" &amp; TEXT(FLOOR(VALUE(MID(H1542, 7, 2)), 10), "00")</f>
        <v>23:57:50</v>
      </c>
      <c r="K1542" t="str">
        <f>IF(COUNTIF(J$2:J1542, J1542) = 1, "KEEP", "DELETE")</f>
        <v>DELETE</v>
      </c>
    </row>
    <row r="1543" spans="7:11" x14ac:dyDescent="0.45">
      <c r="G1543" t="s">
        <v>1544</v>
      </c>
      <c r="H1543" t="str">
        <f>LEFT(G1543, FIND(" -&gt;", G1543) - 1)</f>
        <v>23:57:58.272</v>
      </c>
      <c r="I1543" t="str">
        <f>TRIM(MID(G1543, FIND("-&gt;", G1543) + 2, LEN(G1543)))</f>
        <v>562.07</v>
      </c>
      <c r="J1543" t="str">
        <f>TEXT(H1543, "[hh]:mm") &amp; ":" &amp; TEXT(FLOOR(VALUE(MID(H1543, 7, 2)), 10), "00")</f>
        <v>23:57:50</v>
      </c>
      <c r="K1543" t="str">
        <f>IF(COUNTIF(J$2:J1543, J1543) = 1, "KEEP", "DELETE")</f>
        <v>DELETE</v>
      </c>
    </row>
    <row r="1544" spans="7:11" x14ac:dyDescent="0.45">
      <c r="G1544" t="s">
        <v>1545</v>
      </c>
      <c r="H1544" t="str">
        <f>LEFT(G1544, FIND(" -&gt;", G1544) - 1)</f>
        <v>23:57:58.365</v>
      </c>
      <c r="I1544" t="str">
        <f>TRIM(MID(G1544, FIND("-&gt;", G1544) + 2, LEN(G1544)))</f>
        <v>561.94</v>
      </c>
      <c r="J1544" t="str">
        <f>TEXT(H1544, "[hh]:mm") &amp; ":" &amp; TEXT(FLOOR(VALUE(MID(H1544, 7, 2)), 10), "00")</f>
        <v>23:57:50</v>
      </c>
      <c r="K1544" t="str">
        <f>IF(COUNTIF(J$2:J1544, J1544) = 1, "KEEP", "DELETE")</f>
        <v>DELETE</v>
      </c>
    </row>
    <row r="1545" spans="7:11" x14ac:dyDescent="0.45">
      <c r="G1545" t="s">
        <v>1546</v>
      </c>
      <c r="H1545" t="str">
        <f>LEFT(G1545, FIND(" -&gt;", G1545) - 1)</f>
        <v>23:57:58.555</v>
      </c>
      <c r="I1545" t="str">
        <f>TRIM(MID(G1545, FIND("-&gt;", G1545) + 2, LEN(G1545)))</f>
        <v>561.82</v>
      </c>
      <c r="J1545" t="str">
        <f>TEXT(H1545, "[hh]:mm") &amp; ":" &amp; TEXT(FLOOR(VALUE(MID(H1545, 7, 2)), 10), "00")</f>
        <v>23:57:50</v>
      </c>
      <c r="K1545" t="str">
        <f>IF(COUNTIF(J$2:J1545, J1545) = 1, "KEEP", "DELETE")</f>
        <v>DELETE</v>
      </c>
    </row>
    <row r="1546" spans="7:11" x14ac:dyDescent="0.45">
      <c r="G1546" t="s">
        <v>1547</v>
      </c>
      <c r="H1546" t="str">
        <f>LEFT(G1546, FIND(" -&gt;", G1546) - 1)</f>
        <v>23:57:58.650</v>
      </c>
      <c r="I1546" t="str">
        <f>TRIM(MID(G1546, FIND("-&gt;", G1546) + 2, LEN(G1546)))</f>
        <v>561.60</v>
      </c>
      <c r="J1546" t="str">
        <f>TEXT(H1546, "[hh]:mm") &amp; ":" &amp; TEXT(FLOOR(VALUE(MID(H1546, 7, 2)), 10), "00")</f>
        <v>23:57:50</v>
      </c>
      <c r="K1546" t="str">
        <f>IF(COUNTIF(J$2:J1546, J1546) = 1, "KEEP", "DELETE")</f>
        <v>DELETE</v>
      </c>
    </row>
    <row r="1547" spans="7:11" x14ac:dyDescent="0.45">
      <c r="G1547" t="s">
        <v>1548</v>
      </c>
      <c r="H1547" t="str">
        <f>LEFT(G1547, FIND(" -&gt;", G1547) - 1)</f>
        <v>23:57:58.793</v>
      </c>
      <c r="I1547" t="str">
        <f>TRIM(MID(G1547, FIND("-&gt;", G1547) + 2, LEN(G1547)))</f>
        <v>561.48</v>
      </c>
      <c r="J1547" t="str">
        <f>TEXT(H1547, "[hh]:mm") &amp; ":" &amp; TEXT(FLOOR(VALUE(MID(H1547, 7, 2)), 10), "00")</f>
        <v>23:57:50</v>
      </c>
      <c r="K1547" t="str">
        <f>IF(COUNTIF(J$2:J1547, J1547) = 1, "KEEP", "DELETE")</f>
        <v>DELETE</v>
      </c>
    </row>
    <row r="1548" spans="7:11" x14ac:dyDescent="0.45">
      <c r="G1548" t="s">
        <v>1549</v>
      </c>
      <c r="H1548" t="str">
        <f>LEFT(G1548, FIND(" -&gt;", G1548) - 1)</f>
        <v>23:57:58.887</v>
      </c>
      <c r="I1548" t="str">
        <f>TRIM(MID(G1548, FIND("-&gt;", G1548) + 2, LEN(G1548)))</f>
        <v>561.38</v>
      </c>
      <c r="J1548" t="str">
        <f>TEXT(H1548, "[hh]:mm") &amp; ":" &amp; TEXT(FLOOR(VALUE(MID(H1548, 7, 2)), 10), "00")</f>
        <v>23:57:50</v>
      </c>
      <c r="K1548" t="str">
        <f>IF(COUNTIF(J$2:J1548, J1548) = 1, "KEEP", "DELETE")</f>
        <v>DELETE</v>
      </c>
    </row>
    <row r="1549" spans="7:11" x14ac:dyDescent="0.45">
      <c r="G1549" t="s">
        <v>1550</v>
      </c>
      <c r="H1549" t="str">
        <f>LEFT(G1549, FIND(" -&gt;", G1549) - 1)</f>
        <v>23:57:59.030</v>
      </c>
      <c r="I1549" t="str">
        <f>TRIM(MID(G1549, FIND("-&gt;", G1549) + 2, LEN(G1549)))</f>
        <v>561.27</v>
      </c>
      <c r="J1549" t="str">
        <f>TEXT(H1549, "[hh]:mm") &amp; ":" &amp; TEXT(FLOOR(VALUE(MID(H1549, 7, 2)), 10), "00")</f>
        <v>23:57:50</v>
      </c>
      <c r="K1549" t="str">
        <f>IF(COUNTIF(J$2:J1549, J1549) = 1, "KEEP", "DELETE")</f>
        <v>DELETE</v>
      </c>
    </row>
    <row r="1550" spans="7:11" x14ac:dyDescent="0.45">
      <c r="G1550" t="s">
        <v>1551</v>
      </c>
      <c r="H1550" t="str">
        <f>LEFT(G1550, FIND(" -&gt;", G1550) - 1)</f>
        <v>23:57:59.123</v>
      </c>
      <c r="I1550" t="str">
        <f>TRIM(MID(G1550, FIND("-&gt;", G1550) + 2, LEN(G1550)))</f>
        <v>561.15</v>
      </c>
      <c r="J1550" t="str">
        <f>TEXT(H1550, "[hh]:mm") &amp; ":" &amp; TEXT(FLOOR(VALUE(MID(H1550, 7, 2)), 10), "00")</f>
        <v>23:57:50</v>
      </c>
      <c r="K1550" t="str">
        <f>IF(COUNTIF(J$2:J1550, J1550) = 1, "KEEP", "DELETE")</f>
        <v>DELETE</v>
      </c>
    </row>
    <row r="1551" spans="7:11" x14ac:dyDescent="0.45">
      <c r="G1551" t="s">
        <v>1552</v>
      </c>
      <c r="H1551" t="str">
        <f>LEFT(G1551, FIND(" -&gt;", G1551) - 1)</f>
        <v>23:57:59.265</v>
      </c>
      <c r="I1551" t="str">
        <f>TRIM(MID(G1551, FIND("-&gt;", G1551) + 2, LEN(G1551)))</f>
        <v>561.03</v>
      </c>
      <c r="J1551" t="str">
        <f>TEXT(H1551, "[hh]:mm") &amp; ":" &amp; TEXT(FLOOR(VALUE(MID(H1551, 7, 2)), 10), "00")</f>
        <v>23:57:50</v>
      </c>
      <c r="K1551" t="str">
        <f>IF(COUNTIF(J$2:J1551, J1551) = 1, "KEEP", "DELETE")</f>
        <v>DELETE</v>
      </c>
    </row>
    <row r="1552" spans="7:11" x14ac:dyDescent="0.45">
      <c r="G1552" t="s">
        <v>1553</v>
      </c>
      <c r="H1552" t="str">
        <f>LEFT(G1552, FIND(" -&gt;", G1552) - 1)</f>
        <v>23:57:59.360</v>
      </c>
      <c r="I1552" t="str">
        <f>TRIM(MID(G1552, FIND("-&gt;", G1552) + 2, LEN(G1552)))</f>
        <v>560.91</v>
      </c>
      <c r="J1552" t="str">
        <f>TEXT(H1552, "[hh]:mm") &amp; ":" &amp; TEXT(FLOOR(VALUE(MID(H1552, 7, 2)), 10), "00")</f>
        <v>23:57:50</v>
      </c>
      <c r="K1552" t="str">
        <f>IF(COUNTIF(J$2:J1552, J1552) = 1, "KEEP", "DELETE")</f>
        <v>DELETE</v>
      </c>
    </row>
    <row r="1553" spans="7:11" x14ac:dyDescent="0.45">
      <c r="G1553" t="s">
        <v>1554</v>
      </c>
      <c r="H1553" t="str">
        <f>LEFT(G1553, FIND(" -&gt;", G1553) - 1)</f>
        <v>23:57:59.454</v>
      </c>
      <c r="I1553" t="str">
        <f>TRIM(MID(G1553, FIND("-&gt;", G1553) + 2, LEN(G1553)))</f>
        <v>560.81</v>
      </c>
      <c r="J1553" t="str">
        <f>TEXT(H1553, "[hh]:mm") &amp; ":" &amp; TEXT(FLOOR(VALUE(MID(H1553, 7, 2)), 10), "00")</f>
        <v>23:57:50</v>
      </c>
      <c r="K1553" t="str">
        <f>IF(COUNTIF(J$2:J1553, J1553) = 1, "KEEP", "DELETE")</f>
        <v>DELETE</v>
      </c>
    </row>
    <row r="1554" spans="7:11" x14ac:dyDescent="0.45">
      <c r="G1554" t="s">
        <v>1555</v>
      </c>
      <c r="H1554" t="str">
        <f>LEFT(G1554, FIND(" -&gt;", G1554) - 1)</f>
        <v>23:57:59.596</v>
      </c>
      <c r="I1554" t="str">
        <f>TRIM(MID(G1554, FIND("-&gt;", G1554) + 2, LEN(G1554)))</f>
        <v>560.70</v>
      </c>
      <c r="J1554" t="str">
        <f>TEXT(H1554, "[hh]:mm") &amp; ":" &amp; TEXT(FLOOR(VALUE(MID(H1554, 7, 2)), 10), "00")</f>
        <v>23:58:50</v>
      </c>
      <c r="K1554" t="str">
        <f>IF(COUNTIF(J$2:J1554, J1554) = 1, "KEEP", "DELETE")</f>
        <v>KEEP</v>
      </c>
    </row>
    <row r="1555" spans="7:11" x14ac:dyDescent="0.45">
      <c r="G1555" t="s">
        <v>1556</v>
      </c>
      <c r="H1555" t="str">
        <f>LEFT(G1555, FIND(" -&gt;", G1555) - 1)</f>
        <v>23:57:59.691</v>
      </c>
      <c r="I1555" t="str">
        <f>TRIM(MID(G1555, FIND("-&gt;", G1555) + 2, LEN(G1555)))</f>
        <v>560.56</v>
      </c>
      <c r="J1555" t="str">
        <f>TEXT(H1555, "[hh]:mm") &amp; ":" &amp; TEXT(FLOOR(VALUE(MID(H1555, 7, 2)), 10), "00")</f>
        <v>23:58:50</v>
      </c>
      <c r="K1555" t="str">
        <f>IF(COUNTIF(J$2:J1555, J1555) = 1, "KEEP", "DELETE")</f>
        <v>DELETE</v>
      </c>
    </row>
    <row r="1556" spans="7:11" x14ac:dyDescent="0.45">
      <c r="G1556" t="s">
        <v>1557</v>
      </c>
      <c r="H1556" t="str">
        <f>LEFT(G1556, FIND(" -&gt;", G1556) - 1)</f>
        <v>23:57:59.786</v>
      </c>
      <c r="I1556" t="str">
        <f>TRIM(MID(G1556, FIND("-&gt;", G1556) + 2, LEN(G1556)))</f>
        <v>560.48</v>
      </c>
      <c r="J1556" t="str">
        <f>TEXT(H1556, "[hh]:mm") &amp; ":" &amp; TEXT(FLOOR(VALUE(MID(H1556, 7, 2)), 10), "00")</f>
        <v>23:58:50</v>
      </c>
      <c r="K1556" t="str">
        <f>IF(COUNTIF(J$2:J1556, J1556) = 1, "KEEP", "DELETE")</f>
        <v>DELETE</v>
      </c>
    </row>
    <row r="1557" spans="7:11" x14ac:dyDescent="0.45">
      <c r="G1557" t="s">
        <v>1558</v>
      </c>
      <c r="H1557" t="str">
        <f>LEFT(G1557, FIND(" -&gt;", G1557) - 1)</f>
        <v>23:57:59.928</v>
      </c>
      <c r="I1557" t="str">
        <f>TRIM(MID(G1557, FIND("-&gt;", G1557) + 2, LEN(G1557)))</f>
        <v>560.34</v>
      </c>
      <c r="J1557" t="str">
        <f>TEXT(H1557, "[hh]:mm") &amp; ":" &amp; TEXT(FLOOR(VALUE(MID(H1557, 7, 2)), 10), "00")</f>
        <v>23:58:50</v>
      </c>
      <c r="K1557" t="str">
        <f>IF(COUNTIF(J$2:J1557, J1557) = 1, "KEEP", "DELETE")</f>
        <v>DELETE</v>
      </c>
    </row>
    <row r="1558" spans="7:11" x14ac:dyDescent="0.45">
      <c r="G1558" t="s">
        <v>1559</v>
      </c>
      <c r="H1558" t="str">
        <f>LEFT(G1558, FIND(" -&gt;", G1558) - 1)</f>
        <v>23:58:00.023</v>
      </c>
      <c r="I1558" t="str">
        <f>TRIM(MID(G1558, FIND("-&gt;", G1558) + 2, LEN(G1558)))</f>
        <v>560.20</v>
      </c>
      <c r="J1558" t="str">
        <f>TEXT(H1558, "[hh]:mm") &amp; ":" &amp; TEXT(FLOOR(VALUE(MID(H1558, 7, 2)), 10), "00")</f>
        <v>23:58:00</v>
      </c>
      <c r="K1558" t="str">
        <f>IF(COUNTIF(J$2:J1558, J1558) = 1, "KEEP", "DELETE")</f>
        <v>KEEP</v>
      </c>
    </row>
    <row r="1559" spans="7:11" x14ac:dyDescent="0.45">
      <c r="G1559" t="s">
        <v>1560</v>
      </c>
      <c r="H1559" t="str">
        <f>LEFT(G1559, FIND(" -&gt;", G1559) - 1)</f>
        <v>23:58:00.165</v>
      </c>
      <c r="I1559" t="str">
        <f>TRIM(MID(G1559, FIND("-&gt;", G1559) + 2, LEN(G1559)))</f>
        <v>560.09</v>
      </c>
      <c r="J1559" t="str">
        <f>TEXT(H1559, "[hh]:mm") &amp; ":" &amp; TEXT(FLOOR(VALUE(MID(H1559, 7, 2)), 10), "00")</f>
        <v>23:58:00</v>
      </c>
      <c r="K1559" t="str">
        <f>IF(COUNTIF(J$2:J1559, J1559) = 1, "KEEP", "DELETE")</f>
        <v>DELETE</v>
      </c>
    </row>
    <row r="1560" spans="7:11" x14ac:dyDescent="0.45">
      <c r="G1560" t="s">
        <v>1561</v>
      </c>
      <c r="H1560" t="str">
        <f>LEFT(G1560, FIND(" -&gt;", G1560) - 1)</f>
        <v>23:58:00.260</v>
      </c>
      <c r="I1560" t="str">
        <f>TRIM(MID(G1560, FIND("-&gt;", G1560) + 2, LEN(G1560)))</f>
        <v>559.99</v>
      </c>
      <c r="J1560" t="str">
        <f>TEXT(H1560, "[hh]:mm") &amp; ":" &amp; TEXT(FLOOR(VALUE(MID(H1560, 7, 2)), 10), "00")</f>
        <v>23:58:00</v>
      </c>
      <c r="K1560" t="str">
        <f>IF(COUNTIF(J$2:J1560, J1560) = 1, "KEEP", "DELETE")</f>
        <v>DELETE</v>
      </c>
    </row>
    <row r="1561" spans="7:11" x14ac:dyDescent="0.45">
      <c r="G1561" t="s">
        <v>1562</v>
      </c>
      <c r="H1561" t="str">
        <f>LEFT(G1561, FIND(" -&gt;", G1561) - 1)</f>
        <v>23:58:00.354</v>
      </c>
      <c r="I1561" t="str">
        <f>TRIM(MID(G1561, FIND("-&gt;", G1561) + 2, LEN(G1561)))</f>
        <v>559.87</v>
      </c>
      <c r="J1561" t="str">
        <f>TEXT(H1561, "[hh]:mm") &amp; ":" &amp; TEXT(FLOOR(VALUE(MID(H1561, 7, 2)), 10), "00")</f>
        <v>23:58:00</v>
      </c>
      <c r="K1561" t="str">
        <f>IF(COUNTIF(J$2:J1561, J1561) = 1, "KEEP", "DELETE")</f>
        <v>DELETE</v>
      </c>
    </row>
    <row r="1562" spans="7:11" x14ac:dyDescent="0.45">
      <c r="G1562" t="s">
        <v>1563</v>
      </c>
      <c r="H1562" t="str">
        <f>LEFT(G1562, FIND(" -&gt;", G1562) - 1)</f>
        <v>23:58:00.496</v>
      </c>
      <c r="I1562" t="str">
        <f>TRIM(MID(G1562, FIND("-&gt;", G1562) + 2, LEN(G1562)))</f>
        <v>559.71</v>
      </c>
      <c r="J1562" t="str">
        <f>TEXT(H1562, "[hh]:mm") &amp; ":" &amp; TEXT(FLOOR(VALUE(MID(H1562, 7, 2)), 10), "00")</f>
        <v>23:58:00</v>
      </c>
      <c r="K1562" t="str">
        <f>IF(COUNTIF(J$2:J1562, J1562) = 1, "KEEP", "DELETE")</f>
        <v>DELETE</v>
      </c>
    </row>
    <row r="1563" spans="7:11" x14ac:dyDescent="0.45">
      <c r="G1563" t="s">
        <v>1564</v>
      </c>
      <c r="H1563" t="str">
        <f>LEFT(G1563, FIND(" -&gt;", G1563) - 1)</f>
        <v>23:58:00.590</v>
      </c>
      <c r="I1563" t="str">
        <f>TRIM(MID(G1563, FIND("-&gt;", G1563) + 2, LEN(G1563)))</f>
        <v>559.60</v>
      </c>
      <c r="J1563" t="str">
        <f>TEXT(H1563, "[hh]:mm") &amp; ":" &amp; TEXT(FLOOR(VALUE(MID(H1563, 7, 2)), 10), "00")</f>
        <v>23:58:00</v>
      </c>
      <c r="K1563" t="str">
        <f>IF(COUNTIF(J$2:J1563, J1563) = 1, "KEEP", "DELETE")</f>
        <v>DELETE</v>
      </c>
    </row>
    <row r="1564" spans="7:11" x14ac:dyDescent="0.45">
      <c r="G1564" t="s">
        <v>1565</v>
      </c>
      <c r="H1564" t="str">
        <f>LEFT(G1564, FIND(" -&gt;", G1564) - 1)</f>
        <v>23:58:00.731</v>
      </c>
      <c r="I1564" t="str">
        <f>TRIM(MID(G1564, FIND("-&gt;", G1564) + 2, LEN(G1564)))</f>
        <v>559.46</v>
      </c>
      <c r="J1564" t="str">
        <f>TEXT(H1564, "[hh]:mm") &amp; ":" &amp; TEXT(FLOOR(VALUE(MID(H1564, 7, 2)), 10), "00")</f>
        <v>23:58:00</v>
      </c>
      <c r="K1564" t="str">
        <f>IF(COUNTIF(J$2:J1564, J1564) = 1, "KEEP", "DELETE")</f>
        <v>DELETE</v>
      </c>
    </row>
    <row r="1565" spans="7:11" x14ac:dyDescent="0.45">
      <c r="G1565" t="s">
        <v>1566</v>
      </c>
      <c r="H1565" t="str">
        <f>LEFT(G1565, FIND(" -&gt;", G1565) - 1)</f>
        <v>23:58:00.827</v>
      </c>
      <c r="I1565" t="str">
        <f>TRIM(MID(G1565, FIND("-&gt;", G1565) + 2, LEN(G1565)))</f>
        <v>559.32</v>
      </c>
      <c r="J1565" t="str">
        <f>TEXT(H1565, "[hh]:mm") &amp; ":" &amp; TEXT(FLOOR(VALUE(MID(H1565, 7, 2)), 10), "00")</f>
        <v>23:58:00</v>
      </c>
      <c r="K1565" t="str">
        <f>IF(COUNTIF(J$2:J1565, J1565) = 1, "KEEP", "DELETE")</f>
        <v>DELETE</v>
      </c>
    </row>
    <row r="1566" spans="7:11" x14ac:dyDescent="0.45">
      <c r="G1566" t="s">
        <v>1567</v>
      </c>
      <c r="H1566" t="str">
        <f>LEFT(G1566, FIND(" -&gt;", G1566) - 1)</f>
        <v>23:58:00.921</v>
      </c>
      <c r="I1566" t="str">
        <f>TRIM(MID(G1566, FIND("-&gt;", G1566) + 2, LEN(G1566)))</f>
        <v>559.23</v>
      </c>
      <c r="J1566" t="str">
        <f>TEXT(H1566, "[hh]:mm") &amp; ":" &amp; TEXT(FLOOR(VALUE(MID(H1566, 7, 2)), 10), "00")</f>
        <v>23:58:00</v>
      </c>
      <c r="K1566" t="str">
        <f>IF(COUNTIF(J$2:J1566, J1566) = 1, "KEEP", "DELETE")</f>
        <v>DELETE</v>
      </c>
    </row>
    <row r="1567" spans="7:11" x14ac:dyDescent="0.45">
      <c r="G1567" t="s">
        <v>1568</v>
      </c>
      <c r="H1567" t="str">
        <f>LEFT(G1567, FIND(" -&gt;", G1567) - 1)</f>
        <v>23:58:01.064</v>
      </c>
      <c r="I1567" t="str">
        <f>TRIM(MID(G1567, FIND("-&gt;", G1567) + 2, LEN(G1567)))</f>
        <v>559.11</v>
      </c>
      <c r="J1567" t="str">
        <f>TEXT(H1567, "[hh]:mm") &amp; ":" &amp; TEXT(FLOOR(VALUE(MID(H1567, 7, 2)), 10), "00")</f>
        <v>23:58:00</v>
      </c>
      <c r="K1567" t="str">
        <f>IF(COUNTIF(J$2:J1567, J1567) = 1, "KEEP", "DELETE")</f>
        <v>DELETE</v>
      </c>
    </row>
    <row r="1568" spans="7:11" x14ac:dyDescent="0.45">
      <c r="G1568" t="s">
        <v>1569</v>
      </c>
      <c r="H1568" t="str">
        <f>LEFT(G1568, FIND(" -&gt;", G1568) - 1)</f>
        <v>23:58:01.159</v>
      </c>
      <c r="I1568" t="str">
        <f>TRIM(MID(G1568, FIND("-&gt;", G1568) + 2, LEN(G1568)))</f>
        <v>558.97</v>
      </c>
      <c r="J1568" t="str">
        <f>TEXT(H1568, "[hh]:mm") &amp; ":" &amp; TEXT(FLOOR(VALUE(MID(H1568, 7, 2)), 10), "00")</f>
        <v>23:58:00</v>
      </c>
      <c r="K1568" t="str">
        <f>IF(COUNTIF(J$2:J1568, J1568) = 1, "KEEP", "DELETE")</f>
        <v>DELETE</v>
      </c>
    </row>
    <row r="1569" spans="7:11" x14ac:dyDescent="0.45">
      <c r="G1569" t="s">
        <v>1570</v>
      </c>
      <c r="H1569" t="str">
        <f>LEFT(G1569, FIND(" -&gt;", G1569) - 1)</f>
        <v>23:58:01.348</v>
      </c>
      <c r="I1569" t="str">
        <f>TRIM(MID(G1569, FIND("-&gt;", G1569) + 2, LEN(G1569)))</f>
        <v>558.87</v>
      </c>
      <c r="J1569" t="str">
        <f>TEXT(H1569, "[hh]:mm") &amp; ":" &amp; TEXT(FLOOR(VALUE(MID(H1569, 7, 2)), 10), "00")</f>
        <v>23:58:00</v>
      </c>
      <c r="K1569" t="str">
        <f>IF(COUNTIF(J$2:J1569, J1569) = 1, "KEEP", "DELETE")</f>
        <v>DELETE</v>
      </c>
    </row>
    <row r="1570" spans="7:11" x14ac:dyDescent="0.45">
      <c r="G1570" t="s">
        <v>1571</v>
      </c>
      <c r="H1570" t="str">
        <f>LEFT(G1570, FIND(" -&gt;", G1570) - 1)</f>
        <v>23:58:01.491</v>
      </c>
      <c r="I1570" t="str">
        <f>TRIM(MID(G1570, FIND("-&gt;", G1570) + 2, LEN(G1570)))</f>
        <v>558.68</v>
      </c>
      <c r="J1570" t="str">
        <f>TEXT(H1570, "[hh]:mm") &amp; ":" &amp; TEXT(FLOOR(VALUE(MID(H1570, 7, 2)), 10), "00")</f>
        <v>23:58:00</v>
      </c>
      <c r="K1570" t="str">
        <f>IF(COUNTIF(J$2:J1570, J1570) = 1, "KEEP", "DELETE")</f>
        <v>DELETE</v>
      </c>
    </row>
    <row r="1571" spans="7:11" x14ac:dyDescent="0.45">
      <c r="G1571" t="s">
        <v>1572</v>
      </c>
      <c r="H1571" t="str">
        <f>LEFT(G1571, FIND(" -&gt;", G1571) - 1)</f>
        <v>23:58:01.585</v>
      </c>
      <c r="I1571" t="str">
        <f>TRIM(MID(G1571, FIND("-&gt;", G1571) + 2, LEN(G1571)))</f>
        <v>558.56</v>
      </c>
      <c r="J1571" t="str">
        <f>TEXT(H1571, "[hh]:mm") &amp; ":" &amp; TEXT(FLOOR(VALUE(MID(H1571, 7, 2)), 10), "00")</f>
        <v>23:58:00</v>
      </c>
      <c r="K1571" t="str">
        <f>IF(COUNTIF(J$2:J1571, J1571) = 1, "KEEP", "DELETE")</f>
        <v>DELETE</v>
      </c>
    </row>
    <row r="1572" spans="7:11" x14ac:dyDescent="0.45">
      <c r="G1572" t="s">
        <v>1573</v>
      </c>
      <c r="H1572" t="str">
        <f>LEFT(G1572, FIND(" -&gt;", G1572) - 1)</f>
        <v>23:58:01.680</v>
      </c>
      <c r="I1572" t="str">
        <f>TRIM(MID(G1572, FIND("-&gt;", G1572) + 2, LEN(G1572)))</f>
        <v>558.44</v>
      </c>
      <c r="J1572" t="str">
        <f>TEXT(H1572, "[hh]:mm") &amp; ":" &amp; TEXT(FLOOR(VALUE(MID(H1572, 7, 2)), 10), "00")</f>
        <v>23:58:00</v>
      </c>
      <c r="K1572" t="str">
        <f>IF(COUNTIF(J$2:J1572, J1572) = 1, "KEEP", "DELETE")</f>
        <v>DELETE</v>
      </c>
    </row>
    <row r="1573" spans="7:11" x14ac:dyDescent="0.45">
      <c r="G1573" t="s">
        <v>1574</v>
      </c>
      <c r="H1573" t="str">
        <f>LEFT(G1573, FIND(" -&gt;", G1573) - 1)</f>
        <v>23:58:01.823</v>
      </c>
      <c r="I1573" t="str">
        <f>TRIM(MID(G1573, FIND("-&gt;", G1573) + 2, LEN(G1573)))</f>
        <v>558.33</v>
      </c>
      <c r="J1573" t="str">
        <f>TEXT(H1573, "[hh]:mm") &amp; ":" &amp; TEXT(FLOOR(VALUE(MID(H1573, 7, 2)), 10), "00")</f>
        <v>23:58:00</v>
      </c>
      <c r="K1573" t="str">
        <f>IF(COUNTIF(J$2:J1573, J1573) = 1, "KEEP", "DELETE")</f>
        <v>DELETE</v>
      </c>
    </row>
    <row r="1574" spans="7:11" x14ac:dyDescent="0.45">
      <c r="G1574" t="s">
        <v>1575</v>
      </c>
      <c r="H1574" t="str">
        <f>LEFT(G1574, FIND(" -&gt;", G1574) - 1)</f>
        <v>23:58:01.918</v>
      </c>
      <c r="I1574" t="str">
        <f>TRIM(MID(G1574, FIND("-&gt;", G1574) + 2, LEN(G1574)))</f>
        <v>558.23</v>
      </c>
      <c r="J1574" t="str">
        <f>TEXT(H1574, "[hh]:mm") &amp; ":" &amp; TEXT(FLOOR(VALUE(MID(H1574, 7, 2)), 10), "00")</f>
        <v>23:58:00</v>
      </c>
      <c r="K1574" t="str">
        <f>IF(COUNTIF(J$2:J1574, J1574) = 1, "KEEP", "DELETE")</f>
        <v>DELETE</v>
      </c>
    </row>
    <row r="1575" spans="7:11" x14ac:dyDescent="0.45">
      <c r="G1575" t="s">
        <v>1576</v>
      </c>
      <c r="H1575" t="str">
        <f>LEFT(G1575, FIND(" -&gt;", G1575) - 1)</f>
        <v>23:58:02.060</v>
      </c>
      <c r="I1575" t="str">
        <f>TRIM(MID(G1575, FIND("-&gt;", G1575) + 2, LEN(G1575)))</f>
        <v>558.09</v>
      </c>
      <c r="J1575" t="str">
        <f>TEXT(H1575, "[hh]:mm") &amp; ":" &amp; TEXT(FLOOR(VALUE(MID(H1575, 7, 2)), 10), "00")</f>
        <v>23:58:00</v>
      </c>
      <c r="K1575" t="str">
        <f>IF(COUNTIF(J$2:J1575, J1575) = 1, "KEEP", "DELETE")</f>
        <v>DELETE</v>
      </c>
    </row>
    <row r="1576" spans="7:11" x14ac:dyDescent="0.45">
      <c r="G1576" t="s">
        <v>1577</v>
      </c>
      <c r="H1576" t="str">
        <f>LEFT(G1576, FIND(" -&gt;", G1576) - 1)</f>
        <v>23:58:02.155</v>
      </c>
      <c r="I1576" t="str">
        <f>TRIM(MID(G1576, FIND("-&gt;", G1576) + 2, LEN(G1576)))</f>
        <v>557.98</v>
      </c>
      <c r="J1576" t="str">
        <f>TEXT(H1576, "[hh]:mm") &amp; ":" &amp; TEXT(FLOOR(VALUE(MID(H1576, 7, 2)), 10), "00")</f>
        <v>23:58:00</v>
      </c>
      <c r="K1576" t="str">
        <f>IF(COUNTIF(J$2:J1576, J1576) = 1, "KEEP", "DELETE")</f>
        <v>DELETE</v>
      </c>
    </row>
    <row r="1577" spans="7:11" x14ac:dyDescent="0.45">
      <c r="G1577" t="s">
        <v>1578</v>
      </c>
      <c r="H1577" t="str">
        <f>LEFT(G1577, FIND(" -&gt;", G1577) - 1)</f>
        <v>23:58:02.251</v>
      </c>
      <c r="I1577" t="str">
        <f>TRIM(MID(G1577, FIND("-&gt;", G1577) + 2, LEN(G1577)))</f>
        <v>557.86</v>
      </c>
      <c r="J1577" t="str">
        <f>TEXT(H1577, "[hh]:mm") &amp; ":" &amp; TEXT(FLOOR(VALUE(MID(H1577, 7, 2)), 10), "00")</f>
        <v>23:58:00</v>
      </c>
      <c r="K1577" t="str">
        <f>IF(COUNTIF(J$2:J1577, J1577) = 1, "KEEP", "DELETE")</f>
        <v>DELETE</v>
      </c>
    </row>
    <row r="1578" spans="7:11" x14ac:dyDescent="0.45">
      <c r="G1578" t="s">
        <v>1579</v>
      </c>
      <c r="H1578" t="str">
        <f>LEFT(G1578, FIND(" -&gt;", G1578) - 1)</f>
        <v>23:58:02.394</v>
      </c>
      <c r="I1578" t="str">
        <f>TRIM(MID(G1578, FIND("-&gt;", G1578) + 2, LEN(G1578)))</f>
        <v>557.76</v>
      </c>
      <c r="J1578" t="str">
        <f>TEXT(H1578, "[hh]:mm") &amp; ":" &amp; TEXT(FLOOR(VALUE(MID(H1578, 7, 2)), 10), "00")</f>
        <v>23:58:00</v>
      </c>
      <c r="K1578" t="str">
        <f>IF(COUNTIF(J$2:J1578, J1578) = 1, "KEEP", "DELETE")</f>
        <v>DELETE</v>
      </c>
    </row>
    <row r="1579" spans="7:11" x14ac:dyDescent="0.45">
      <c r="G1579" t="s">
        <v>1580</v>
      </c>
      <c r="H1579" t="str">
        <f>LEFT(G1579, FIND(" -&gt;", G1579) - 1)</f>
        <v>23:58:02.488</v>
      </c>
      <c r="I1579" t="str">
        <f>TRIM(MID(G1579, FIND("-&gt;", G1579) + 2, LEN(G1579)))</f>
        <v>557.65</v>
      </c>
      <c r="J1579" t="str">
        <f>TEXT(H1579, "[hh]:mm") &amp; ":" &amp; TEXT(FLOOR(VALUE(MID(H1579, 7, 2)), 10), "00")</f>
        <v>23:58:00</v>
      </c>
      <c r="K1579" t="str">
        <f>IF(COUNTIF(J$2:J1579, J1579) = 1, "KEEP", "DELETE")</f>
        <v>DELETE</v>
      </c>
    </row>
    <row r="1580" spans="7:11" x14ac:dyDescent="0.45">
      <c r="G1580" t="s">
        <v>1581</v>
      </c>
      <c r="H1580" t="str">
        <f>LEFT(G1580, FIND(" -&gt;", G1580) - 1)</f>
        <v>23:58:02.630</v>
      </c>
      <c r="I1580" t="str">
        <f>TRIM(MID(G1580, FIND("-&gt;", G1580) + 2, LEN(G1580)))</f>
        <v>557.53</v>
      </c>
      <c r="J1580" t="str">
        <f>TEXT(H1580, "[hh]:mm") &amp; ":" &amp; TEXT(FLOOR(VALUE(MID(H1580, 7, 2)), 10), "00")</f>
        <v>23:58:00</v>
      </c>
      <c r="K1580" t="str">
        <f>IF(COUNTIF(J$2:J1580, J1580) = 1, "KEEP", "DELETE")</f>
        <v>DELETE</v>
      </c>
    </row>
    <row r="1581" spans="7:11" x14ac:dyDescent="0.45">
      <c r="G1581" t="s">
        <v>1582</v>
      </c>
      <c r="H1581" t="str">
        <f>LEFT(G1581, FIND(" -&gt;", G1581) - 1)</f>
        <v>23:58:02.725</v>
      </c>
      <c r="I1581" t="str">
        <f>TRIM(MID(G1581, FIND("-&gt;", G1581) + 2, LEN(G1581)))</f>
        <v>557.41</v>
      </c>
      <c r="J1581" t="str">
        <f>TEXT(H1581, "[hh]:mm") &amp; ":" &amp; TEXT(FLOOR(VALUE(MID(H1581, 7, 2)), 10), "00")</f>
        <v>23:58:00</v>
      </c>
      <c r="K1581" t="str">
        <f>IF(COUNTIF(J$2:J1581, J1581) = 1, "KEEP", "DELETE")</f>
        <v>DELETE</v>
      </c>
    </row>
    <row r="1582" spans="7:11" x14ac:dyDescent="0.45">
      <c r="G1582" t="s">
        <v>1583</v>
      </c>
      <c r="H1582" t="str">
        <f>LEFT(G1582, FIND(" -&gt;", G1582) - 1)</f>
        <v>23:58:02.820</v>
      </c>
      <c r="I1582" t="str">
        <f>TRIM(MID(G1582, FIND("-&gt;", G1582) + 2, LEN(G1582)))</f>
        <v>557.28</v>
      </c>
      <c r="J1582" t="str">
        <f>TEXT(H1582, "[hh]:mm") &amp; ":" &amp; TEXT(FLOOR(VALUE(MID(H1582, 7, 2)), 10), "00")</f>
        <v>23:58:00</v>
      </c>
      <c r="K1582" t="str">
        <f>IF(COUNTIF(J$2:J1582, J1582) = 1, "KEEP", "DELETE")</f>
        <v>DELETE</v>
      </c>
    </row>
    <row r="1583" spans="7:11" x14ac:dyDescent="0.45">
      <c r="G1583" t="s">
        <v>1584</v>
      </c>
      <c r="H1583" t="str">
        <f>LEFT(G1583, FIND(" -&gt;", G1583) - 1)</f>
        <v>23:58:02.962</v>
      </c>
      <c r="I1583" t="str">
        <f>TRIM(MID(G1583, FIND("-&gt;", G1583) + 2, LEN(G1583)))</f>
        <v>557.18</v>
      </c>
      <c r="J1583" t="str">
        <f>TEXT(H1583, "[hh]:mm") &amp; ":" &amp; TEXT(FLOOR(VALUE(MID(H1583, 7, 2)), 10), "00")</f>
        <v>23:58:00</v>
      </c>
      <c r="K1583" t="str">
        <f>IF(COUNTIF(J$2:J1583, J1583) = 1, "KEEP", "DELETE")</f>
        <v>DELETE</v>
      </c>
    </row>
    <row r="1584" spans="7:11" x14ac:dyDescent="0.45">
      <c r="G1584" t="s">
        <v>1585</v>
      </c>
      <c r="H1584" t="str">
        <f>LEFT(G1584, FIND(" -&gt;", G1584) - 1)</f>
        <v>23:58:03.057</v>
      </c>
      <c r="I1584" t="str">
        <f>TRIM(MID(G1584, FIND("-&gt;", G1584) + 2, LEN(G1584)))</f>
        <v>557.08</v>
      </c>
      <c r="J1584" t="str">
        <f>TEXT(H1584, "[hh]:mm") &amp; ":" &amp; TEXT(FLOOR(VALUE(MID(H1584, 7, 2)), 10), "00")</f>
        <v>23:58:00</v>
      </c>
      <c r="K1584" t="str">
        <f>IF(COUNTIF(J$2:J1584, J1584) = 1, "KEEP", "DELETE")</f>
        <v>DELETE</v>
      </c>
    </row>
    <row r="1585" spans="7:11" x14ac:dyDescent="0.45">
      <c r="G1585" t="s">
        <v>1586</v>
      </c>
      <c r="H1585" t="str">
        <f>LEFT(G1585, FIND(" -&gt;", G1585) - 1)</f>
        <v>23:58:03.153</v>
      </c>
      <c r="I1585" t="str">
        <f>TRIM(MID(G1585, FIND("-&gt;", G1585) + 2, LEN(G1585)))</f>
        <v>556.95</v>
      </c>
      <c r="J1585" t="str">
        <f>TEXT(H1585, "[hh]:mm") &amp; ":" &amp; TEXT(FLOOR(VALUE(MID(H1585, 7, 2)), 10), "00")</f>
        <v>23:58:00</v>
      </c>
      <c r="K1585" t="str">
        <f>IF(COUNTIF(J$2:J1585, J1585) = 1, "KEEP", "DELETE")</f>
        <v>DELETE</v>
      </c>
    </row>
    <row r="1586" spans="7:11" x14ac:dyDescent="0.45">
      <c r="G1586" t="s">
        <v>1587</v>
      </c>
      <c r="H1586" t="str">
        <f>LEFT(G1586, FIND(" -&gt;", G1586) - 1)</f>
        <v>23:58:03.295</v>
      </c>
      <c r="I1586" t="str">
        <f>TRIM(MID(G1586, FIND("-&gt;", G1586) + 2, LEN(G1586)))</f>
        <v>556.85</v>
      </c>
      <c r="J1586" t="str">
        <f>TEXT(H1586, "[hh]:mm") &amp; ":" &amp; TEXT(FLOOR(VALUE(MID(H1586, 7, 2)), 10), "00")</f>
        <v>23:58:00</v>
      </c>
      <c r="K1586" t="str">
        <f>IF(COUNTIF(J$2:J1586, J1586) = 1, "KEEP", "DELETE")</f>
        <v>DELETE</v>
      </c>
    </row>
    <row r="1587" spans="7:11" x14ac:dyDescent="0.45">
      <c r="G1587" t="s">
        <v>1588</v>
      </c>
      <c r="H1587" t="str">
        <f>LEFT(G1587, FIND(" -&gt;", G1587) - 1)</f>
        <v>23:58:03.390</v>
      </c>
      <c r="I1587" t="str">
        <f>TRIM(MID(G1587, FIND("-&gt;", G1587) + 2, LEN(G1587)))</f>
        <v>556.72</v>
      </c>
      <c r="J1587" t="str">
        <f>TEXT(H1587, "[hh]:mm") &amp; ":" &amp; TEXT(FLOOR(VALUE(MID(H1587, 7, 2)), 10), "00")</f>
        <v>23:58:00</v>
      </c>
      <c r="K1587" t="str">
        <f>IF(COUNTIF(J$2:J1587, J1587) = 1, "KEEP", "DELETE")</f>
        <v>DELETE</v>
      </c>
    </row>
    <row r="1588" spans="7:11" x14ac:dyDescent="0.45">
      <c r="G1588" t="s">
        <v>1589</v>
      </c>
      <c r="H1588" t="str">
        <f>LEFT(G1588, FIND(" -&gt;", G1588) - 1)</f>
        <v>23:58:03.531</v>
      </c>
      <c r="I1588" t="str">
        <f>TRIM(MID(G1588, FIND("-&gt;", G1588) + 2, LEN(G1588)))</f>
        <v>556.62</v>
      </c>
      <c r="J1588" t="str">
        <f>TEXT(H1588, "[hh]:mm") &amp; ":" &amp; TEXT(FLOOR(VALUE(MID(H1588, 7, 2)), 10), "00")</f>
        <v>23:58:00</v>
      </c>
      <c r="K1588" t="str">
        <f>IF(COUNTIF(J$2:J1588, J1588) = 1, "KEEP", "DELETE")</f>
        <v>DELETE</v>
      </c>
    </row>
    <row r="1589" spans="7:11" x14ac:dyDescent="0.45">
      <c r="G1589" t="s">
        <v>1590</v>
      </c>
      <c r="H1589" t="str">
        <f>LEFT(G1589, FIND(" -&gt;", G1589) - 1)</f>
        <v>23:58:03.626</v>
      </c>
      <c r="I1589" t="str">
        <f>TRIM(MID(G1589, FIND("-&gt;", G1589) + 2, LEN(G1589)))</f>
        <v>556.48</v>
      </c>
      <c r="J1589" t="str">
        <f>TEXT(H1589, "[hh]:mm") &amp; ":" &amp; TEXT(FLOOR(VALUE(MID(H1589, 7, 2)), 10), "00")</f>
        <v>23:58:00</v>
      </c>
      <c r="K1589" t="str">
        <f>IF(COUNTIF(J$2:J1589, J1589) = 1, "KEEP", "DELETE")</f>
        <v>DELETE</v>
      </c>
    </row>
    <row r="1590" spans="7:11" x14ac:dyDescent="0.45">
      <c r="G1590" t="s">
        <v>1591</v>
      </c>
      <c r="H1590" t="str">
        <f>LEFT(G1590, FIND(" -&gt;", G1590) - 1)</f>
        <v>23:58:03.721</v>
      </c>
      <c r="I1590" t="str">
        <f>TRIM(MID(G1590, FIND("-&gt;", G1590) + 2, LEN(G1590)))</f>
        <v>556.37</v>
      </c>
      <c r="J1590" t="str">
        <f>TEXT(H1590, "[hh]:mm") &amp; ":" &amp; TEXT(FLOOR(VALUE(MID(H1590, 7, 2)), 10), "00")</f>
        <v>23:58:00</v>
      </c>
      <c r="K1590" t="str">
        <f>IF(COUNTIF(J$2:J1590, J1590) = 1, "KEEP", "DELETE")</f>
        <v>DELETE</v>
      </c>
    </row>
    <row r="1591" spans="7:11" x14ac:dyDescent="0.45">
      <c r="G1591" t="s">
        <v>1592</v>
      </c>
      <c r="H1591" t="str">
        <f>LEFT(G1591, FIND(" -&gt;", G1591) - 1)</f>
        <v>23:58:03.862</v>
      </c>
      <c r="I1591" t="str">
        <f>TRIM(MID(G1591, FIND("-&gt;", G1591) + 2, LEN(G1591)))</f>
        <v>556.23</v>
      </c>
      <c r="J1591" t="str">
        <f>TEXT(H1591, "[hh]:mm") &amp; ":" &amp; TEXT(FLOOR(VALUE(MID(H1591, 7, 2)), 10), "00")</f>
        <v>23:58:00</v>
      </c>
      <c r="K1591" t="str">
        <f>IF(COUNTIF(J$2:J1591, J1591) = 1, "KEEP", "DELETE")</f>
        <v>DELETE</v>
      </c>
    </row>
    <row r="1592" spans="7:11" x14ac:dyDescent="0.45">
      <c r="G1592" t="s">
        <v>1593</v>
      </c>
      <c r="H1592" t="str">
        <f>LEFT(G1592, FIND(" -&gt;", G1592) - 1)</f>
        <v>23:58:03.957</v>
      </c>
      <c r="I1592" t="str">
        <f>TRIM(MID(G1592, FIND("-&gt;", G1592) + 2, LEN(G1592)))</f>
        <v>556.12</v>
      </c>
      <c r="J1592" t="str">
        <f>TEXT(H1592, "[hh]:mm") &amp; ":" &amp; TEXT(FLOOR(VALUE(MID(H1592, 7, 2)), 10), "00")</f>
        <v>23:58:00</v>
      </c>
      <c r="K1592" t="str">
        <f>IF(COUNTIF(J$2:J1592, J1592) = 1, "KEEP", "DELETE")</f>
        <v>DELETE</v>
      </c>
    </row>
    <row r="1593" spans="7:11" x14ac:dyDescent="0.45">
      <c r="G1593" t="s">
        <v>1594</v>
      </c>
      <c r="H1593" t="str">
        <f>LEFT(G1593, FIND(" -&gt;", G1593) - 1)</f>
        <v>23:58:04.099</v>
      </c>
      <c r="I1593" t="str">
        <f>TRIM(MID(G1593, FIND("-&gt;", G1593) + 2, LEN(G1593)))</f>
        <v>556.00</v>
      </c>
      <c r="J1593" t="str">
        <f>TEXT(H1593, "[hh]:mm") &amp; ":" &amp; TEXT(FLOOR(VALUE(MID(H1593, 7, 2)), 10), "00")</f>
        <v>23:58:00</v>
      </c>
      <c r="K1593" t="str">
        <f>IF(COUNTIF(J$2:J1593, J1593) = 1, "KEEP", "DELETE")</f>
        <v>DELETE</v>
      </c>
    </row>
    <row r="1594" spans="7:11" x14ac:dyDescent="0.45">
      <c r="G1594" t="s">
        <v>1595</v>
      </c>
      <c r="H1594" t="str">
        <f>LEFT(G1594, FIND(" -&gt;", G1594) - 1)</f>
        <v>23:58:04.290</v>
      </c>
      <c r="I1594" t="str">
        <f>TRIM(MID(G1594, FIND("-&gt;", G1594) + 2, LEN(G1594)))</f>
        <v>555.85</v>
      </c>
      <c r="J1594" t="str">
        <f>TEXT(H1594, "[hh]:mm") &amp; ":" &amp; TEXT(FLOOR(VALUE(MID(H1594, 7, 2)), 10), "00")</f>
        <v>23:58:00</v>
      </c>
      <c r="K1594" t="str">
        <f>IF(COUNTIF(J$2:J1594, J1594) = 1, "KEEP", "DELETE")</f>
        <v>DELETE</v>
      </c>
    </row>
    <row r="1595" spans="7:11" x14ac:dyDescent="0.45">
      <c r="G1595" t="s">
        <v>1596</v>
      </c>
      <c r="H1595" t="str">
        <f>LEFT(G1595, FIND(" -&gt;", G1595) - 1)</f>
        <v>23:58:04.385</v>
      </c>
      <c r="I1595" t="str">
        <f>TRIM(MID(G1595, FIND("-&gt;", G1595) + 2, LEN(G1595)))</f>
        <v>555.63</v>
      </c>
      <c r="J1595" t="str">
        <f>TEXT(H1595, "[hh]:mm") &amp; ":" &amp; TEXT(FLOOR(VALUE(MID(H1595, 7, 2)), 10), "00")</f>
        <v>23:58:00</v>
      </c>
      <c r="K1595" t="str">
        <f>IF(COUNTIF(J$2:J1595, J1595) = 1, "KEEP", "DELETE")</f>
        <v>DELETE</v>
      </c>
    </row>
    <row r="1596" spans="7:11" x14ac:dyDescent="0.45">
      <c r="G1596" t="s">
        <v>1597</v>
      </c>
      <c r="H1596" t="str">
        <f>LEFT(G1596, FIND(" -&gt;", G1596) - 1)</f>
        <v>23:58:04.480</v>
      </c>
      <c r="I1596" t="str">
        <f>TRIM(MID(G1596, FIND("-&gt;", G1596) + 2, LEN(G1596)))</f>
        <v>555.50</v>
      </c>
      <c r="J1596" t="str">
        <f>TEXT(H1596, "[hh]:mm") &amp; ":" &amp; TEXT(FLOOR(VALUE(MID(H1596, 7, 2)), 10), "00")</f>
        <v>23:58:00</v>
      </c>
      <c r="K1596" t="str">
        <f>IF(COUNTIF(J$2:J1596, J1596) = 1, "KEEP", "DELETE")</f>
        <v>DELETE</v>
      </c>
    </row>
    <row r="1597" spans="7:11" x14ac:dyDescent="0.45">
      <c r="G1597" t="s">
        <v>1598</v>
      </c>
      <c r="H1597" t="str">
        <f>LEFT(G1597, FIND(" -&gt;", G1597) - 1)</f>
        <v>23:58:04.623</v>
      </c>
      <c r="I1597" t="str">
        <f>TRIM(MID(G1597, FIND("-&gt;", G1597) + 2, LEN(G1597)))</f>
        <v>555.38</v>
      </c>
      <c r="J1597" t="str">
        <f>TEXT(H1597, "[hh]:mm") &amp; ":" &amp; TEXT(FLOOR(VALUE(MID(H1597, 7, 2)), 10), "00")</f>
        <v>23:58:00</v>
      </c>
      <c r="K1597" t="str">
        <f>IF(COUNTIF(J$2:J1597, J1597) = 1, "KEEP", "DELETE")</f>
        <v>DELETE</v>
      </c>
    </row>
    <row r="1598" spans="7:11" x14ac:dyDescent="0.45">
      <c r="G1598" t="s">
        <v>1599</v>
      </c>
      <c r="H1598" t="str">
        <f>LEFT(G1598, FIND(" -&gt;", G1598) - 1)</f>
        <v>23:58:04.718</v>
      </c>
      <c r="I1598" t="str">
        <f>TRIM(MID(G1598, FIND("-&gt;", G1598) + 2, LEN(G1598)))</f>
        <v>555.27</v>
      </c>
      <c r="J1598" t="str">
        <f>TEXT(H1598, "[hh]:mm") &amp; ":" &amp; TEXT(FLOOR(VALUE(MID(H1598, 7, 2)), 10), "00")</f>
        <v>23:58:00</v>
      </c>
      <c r="K1598" t="str">
        <f>IF(COUNTIF(J$2:J1598, J1598) = 1, "KEEP", "DELETE")</f>
        <v>DELETE</v>
      </c>
    </row>
    <row r="1599" spans="7:11" x14ac:dyDescent="0.45">
      <c r="G1599" t="s">
        <v>1600</v>
      </c>
      <c r="H1599" t="str">
        <f>LEFT(G1599, FIND(" -&gt;", G1599) - 1)</f>
        <v>23:58:04.860</v>
      </c>
      <c r="I1599" t="str">
        <f>TRIM(MID(G1599, FIND("-&gt;", G1599) + 2, LEN(G1599)))</f>
        <v>555.13</v>
      </c>
      <c r="J1599" t="str">
        <f>TEXT(H1599, "[hh]:mm") &amp; ":" &amp; TEXT(FLOOR(VALUE(MID(H1599, 7, 2)), 10), "00")</f>
        <v>23:58:00</v>
      </c>
      <c r="K1599" t="str">
        <f>IF(COUNTIF(J$2:J1599, J1599) = 1, "KEEP", "DELETE")</f>
        <v>DELETE</v>
      </c>
    </row>
    <row r="1600" spans="7:11" x14ac:dyDescent="0.45">
      <c r="G1600" t="s">
        <v>1601</v>
      </c>
      <c r="H1600" t="str">
        <f>LEFT(G1600, FIND(" -&gt;", G1600) - 1)</f>
        <v>23:58:04.954</v>
      </c>
      <c r="I1600" t="str">
        <f>TRIM(MID(G1600, FIND("-&gt;", G1600) + 2, LEN(G1600)))</f>
        <v>555.00</v>
      </c>
      <c r="J1600" t="str">
        <f>TEXT(H1600, "[hh]:mm") &amp; ":" &amp; TEXT(FLOOR(VALUE(MID(H1600, 7, 2)), 10), "00")</f>
        <v>23:58:00</v>
      </c>
      <c r="K1600" t="str">
        <f>IF(COUNTIF(J$2:J1600, J1600) = 1, "KEEP", "DELETE")</f>
        <v>DELETE</v>
      </c>
    </row>
    <row r="1601" spans="7:11" x14ac:dyDescent="0.45">
      <c r="G1601" t="s">
        <v>1602</v>
      </c>
      <c r="H1601" t="str">
        <f>LEFT(G1601, FIND(" -&gt;", G1601) - 1)</f>
        <v>23:58:05.048</v>
      </c>
      <c r="I1601" t="str">
        <f>TRIM(MID(G1601, FIND("-&gt;", G1601) + 2, LEN(G1601)))</f>
        <v>554.88</v>
      </c>
      <c r="J1601" t="str">
        <f>TEXT(H1601, "[hh]:mm") &amp; ":" &amp; TEXT(FLOOR(VALUE(MID(H1601, 7, 2)), 10), "00")</f>
        <v>23:58:00</v>
      </c>
      <c r="K1601" t="str">
        <f>IF(COUNTIF(J$2:J1601, J1601) = 1, "KEEP", "DELETE")</f>
        <v>DELETE</v>
      </c>
    </row>
    <row r="1602" spans="7:11" x14ac:dyDescent="0.45">
      <c r="G1602" t="s">
        <v>1603</v>
      </c>
      <c r="H1602" t="str">
        <f>LEFT(G1602, FIND(" -&gt;", G1602) - 1)</f>
        <v>23:58:05.190</v>
      </c>
      <c r="I1602" t="str">
        <f>TRIM(MID(G1602, FIND("-&gt;", G1602) + 2, LEN(G1602)))</f>
        <v>554.75</v>
      </c>
      <c r="J1602" t="str">
        <f>TEXT(H1602, "[hh]:mm") &amp; ":" &amp; TEXT(FLOOR(VALUE(MID(H1602, 7, 2)), 10), "00")</f>
        <v>23:58:00</v>
      </c>
      <c r="K1602" t="str">
        <f>IF(COUNTIF(J$2:J1602, J1602) = 1, "KEEP", "DELETE")</f>
        <v>DELETE</v>
      </c>
    </row>
    <row r="1603" spans="7:11" x14ac:dyDescent="0.45">
      <c r="G1603" t="s">
        <v>1604</v>
      </c>
      <c r="H1603" t="str">
        <f>LEFT(G1603, FIND(" -&gt;", G1603) - 1)</f>
        <v>23:58:05.285</v>
      </c>
      <c r="I1603" t="str">
        <f>TRIM(MID(G1603, FIND("-&gt;", G1603) + 2, LEN(G1603)))</f>
        <v>554.63</v>
      </c>
      <c r="J1603" t="str">
        <f>TEXT(H1603, "[hh]:mm") &amp; ":" &amp; TEXT(FLOOR(VALUE(MID(H1603, 7, 2)), 10), "00")</f>
        <v>23:58:00</v>
      </c>
      <c r="K1603" t="str">
        <f>IF(COUNTIF(J$2:J1603, J1603) = 1, "KEEP", "DELETE")</f>
        <v>DELETE</v>
      </c>
    </row>
    <row r="1604" spans="7:11" x14ac:dyDescent="0.45">
      <c r="G1604" t="s">
        <v>1605</v>
      </c>
      <c r="H1604" t="str">
        <f>LEFT(G1604, FIND(" -&gt;", G1604) - 1)</f>
        <v>23:58:05.427</v>
      </c>
      <c r="I1604" t="str">
        <f>TRIM(MID(G1604, FIND("-&gt;", G1604) + 2, LEN(G1604)))</f>
        <v>554.52</v>
      </c>
      <c r="J1604" t="str">
        <f>TEXT(H1604, "[hh]:mm") &amp; ":" &amp; TEXT(FLOOR(VALUE(MID(H1604, 7, 2)), 10), "00")</f>
        <v>23:58:00</v>
      </c>
      <c r="K1604" t="str">
        <f>IF(COUNTIF(J$2:J1604, J1604) = 1, "KEEP", "DELETE")</f>
        <v>DELETE</v>
      </c>
    </row>
    <row r="1605" spans="7:11" x14ac:dyDescent="0.45">
      <c r="G1605" t="s">
        <v>1606</v>
      </c>
      <c r="H1605" t="str">
        <f>LEFT(G1605, FIND(" -&gt;", G1605) - 1)</f>
        <v>23:58:05.522</v>
      </c>
      <c r="I1605" t="str">
        <f>TRIM(MID(G1605, FIND("-&gt;", G1605) + 2, LEN(G1605)))</f>
        <v>554.40</v>
      </c>
      <c r="J1605" t="str">
        <f>TEXT(H1605, "[hh]:mm") &amp; ":" &amp; TEXT(FLOOR(VALUE(MID(H1605, 7, 2)), 10), "00")</f>
        <v>23:58:00</v>
      </c>
      <c r="K1605" t="str">
        <f>IF(COUNTIF(J$2:J1605, J1605) = 1, "KEEP", "DELETE")</f>
        <v>DELETE</v>
      </c>
    </row>
    <row r="1606" spans="7:11" x14ac:dyDescent="0.45">
      <c r="G1606" t="s">
        <v>1607</v>
      </c>
      <c r="H1606" t="str">
        <f>LEFT(G1606, FIND(" -&gt;", G1606) - 1)</f>
        <v>23:58:05.617</v>
      </c>
      <c r="I1606" t="str">
        <f>TRIM(MID(G1606, FIND("-&gt;", G1606) + 2, LEN(G1606)))</f>
        <v>554.29</v>
      </c>
      <c r="J1606" t="str">
        <f>TEXT(H1606, "[hh]:mm") &amp; ":" &amp; TEXT(FLOOR(VALUE(MID(H1606, 7, 2)), 10), "00")</f>
        <v>23:58:00</v>
      </c>
      <c r="K1606" t="str">
        <f>IF(COUNTIF(J$2:J1606, J1606) = 1, "KEEP", "DELETE")</f>
        <v>DELETE</v>
      </c>
    </row>
    <row r="1607" spans="7:11" x14ac:dyDescent="0.45">
      <c r="G1607" t="s">
        <v>1608</v>
      </c>
      <c r="H1607" t="str">
        <f>LEFT(G1607, FIND(" -&gt;", G1607) - 1)</f>
        <v>23:58:05.761</v>
      </c>
      <c r="I1607" t="str">
        <f>TRIM(MID(G1607, FIND("-&gt;", G1607) + 2, LEN(G1607)))</f>
        <v>554.17</v>
      </c>
      <c r="J1607" t="str">
        <f>TEXT(H1607, "[hh]:mm") &amp; ":" &amp; TEXT(FLOOR(VALUE(MID(H1607, 7, 2)), 10), "00")</f>
        <v>23:58:00</v>
      </c>
      <c r="K1607" t="str">
        <f>IF(COUNTIF(J$2:J1607, J1607) = 1, "KEEP", "DELETE")</f>
        <v>DELETE</v>
      </c>
    </row>
    <row r="1608" spans="7:11" x14ac:dyDescent="0.45">
      <c r="G1608" t="s">
        <v>1609</v>
      </c>
      <c r="H1608" t="str">
        <f>LEFT(G1608, FIND(" -&gt;", G1608) - 1)</f>
        <v>23:58:05.854</v>
      </c>
      <c r="I1608" t="str">
        <f>TRIM(MID(G1608, FIND("-&gt;", G1608) + 2, LEN(G1608)))</f>
        <v>554.05</v>
      </c>
      <c r="J1608" t="str">
        <f>TEXT(H1608, "[hh]:mm") &amp; ":" &amp; TEXT(FLOOR(VALUE(MID(H1608, 7, 2)), 10), "00")</f>
        <v>23:58:00</v>
      </c>
      <c r="K1608" t="str">
        <f>IF(COUNTIF(J$2:J1608, J1608) = 1, "KEEP", "DELETE")</f>
        <v>DELETE</v>
      </c>
    </row>
    <row r="1609" spans="7:11" x14ac:dyDescent="0.45">
      <c r="G1609" t="s">
        <v>1610</v>
      </c>
      <c r="H1609" t="str">
        <f>LEFT(G1609, FIND(" -&gt;", G1609) - 1)</f>
        <v>23:58:05.996</v>
      </c>
      <c r="I1609" t="str">
        <f>TRIM(MID(G1609, FIND("-&gt;", G1609) + 2, LEN(G1609)))</f>
        <v>553.94</v>
      </c>
      <c r="J1609" t="str">
        <f>TEXT(H1609, "[hh]:mm") &amp; ":" &amp; TEXT(FLOOR(VALUE(MID(H1609, 7, 2)), 10), "00")</f>
        <v>23:58:00</v>
      </c>
      <c r="K1609" t="str">
        <f>IF(COUNTIF(J$2:J1609, J1609) = 1, "KEEP", "DELETE")</f>
        <v>DELETE</v>
      </c>
    </row>
    <row r="1610" spans="7:11" x14ac:dyDescent="0.45">
      <c r="G1610" t="s">
        <v>1611</v>
      </c>
      <c r="H1610" t="str">
        <f>LEFT(G1610, FIND(" -&gt;", G1610) - 1)</f>
        <v>23:58:06.183</v>
      </c>
      <c r="I1610" t="str">
        <f>TRIM(MID(G1610, FIND("-&gt;", G1610) + 2, LEN(G1610)))</f>
        <v>553.82</v>
      </c>
      <c r="J1610" t="str">
        <f>TEXT(H1610, "[hh]:mm") &amp; ":" &amp; TEXT(FLOOR(VALUE(MID(H1610, 7, 2)), 10), "00")</f>
        <v>23:58:00</v>
      </c>
      <c r="K1610" t="str">
        <f>IF(COUNTIF(J$2:J1610, J1610) = 1, "KEEP", "DELETE")</f>
        <v>DELETE</v>
      </c>
    </row>
    <row r="1611" spans="7:11" x14ac:dyDescent="0.45">
      <c r="G1611" t="s">
        <v>1612</v>
      </c>
      <c r="H1611" t="str">
        <f>LEFT(G1611, FIND(" -&gt;", G1611) - 1)</f>
        <v>23:58:06.278</v>
      </c>
      <c r="I1611" t="str">
        <f>TRIM(MID(G1611, FIND("-&gt;", G1611) + 2, LEN(G1611)))</f>
        <v>553.63</v>
      </c>
      <c r="J1611" t="str">
        <f>TEXT(H1611, "[hh]:mm") &amp; ":" &amp; TEXT(FLOOR(VALUE(MID(H1611, 7, 2)), 10), "00")</f>
        <v>23:58:00</v>
      </c>
      <c r="K1611" t="str">
        <f>IF(COUNTIF(J$2:J1611, J1611) = 1, "KEEP", "DELETE")</f>
        <v>DELETE</v>
      </c>
    </row>
    <row r="1612" spans="7:11" x14ac:dyDescent="0.45">
      <c r="G1612" t="s">
        <v>1613</v>
      </c>
      <c r="H1612" t="str">
        <f>LEFT(G1612, FIND(" -&gt;", G1612) - 1)</f>
        <v>23:58:06.373</v>
      </c>
      <c r="I1612" t="str">
        <f>TRIM(MID(G1612, FIND("-&gt;", G1612) + 2, LEN(G1612)))</f>
        <v>553.50</v>
      </c>
      <c r="J1612" t="str">
        <f>TEXT(H1612, "[hh]:mm") &amp; ":" &amp; TEXT(FLOOR(VALUE(MID(H1612, 7, 2)), 10), "00")</f>
        <v>23:58:00</v>
      </c>
      <c r="K1612" t="str">
        <f>IF(COUNTIF(J$2:J1612, J1612) = 1, "KEEP", "DELETE")</f>
        <v>DELETE</v>
      </c>
    </row>
    <row r="1613" spans="7:11" x14ac:dyDescent="0.45">
      <c r="G1613" t="s">
        <v>1614</v>
      </c>
      <c r="H1613" t="str">
        <f>LEFT(G1613, FIND(" -&gt;", G1613) - 1)</f>
        <v>23:58:06.515</v>
      </c>
      <c r="I1613" t="str">
        <f>TRIM(MID(G1613, FIND("-&gt;", G1613) + 2, LEN(G1613)))</f>
        <v>553.38</v>
      </c>
      <c r="J1613" t="str">
        <f>TEXT(H1613, "[hh]:mm") &amp; ":" &amp; TEXT(FLOOR(VALUE(MID(H1613, 7, 2)), 10), "00")</f>
        <v>23:58:00</v>
      </c>
      <c r="K1613" t="str">
        <f>IF(COUNTIF(J$2:J1613, J1613) = 1, "KEEP", "DELETE")</f>
        <v>DELETE</v>
      </c>
    </row>
    <row r="1614" spans="7:11" x14ac:dyDescent="0.45">
      <c r="G1614" t="s">
        <v>1615</v>
      </c>
      <c r="H1614" t="str">
        <f>LEFT(G1614, FIND(" -&gt;", G1614) - 1)</f>
        <v>23:58:06.610</v>
      </c>
      <c r="I1614" t="str">
        <f>TRIM(MID(G1614, FIND("-&gt;", G1614) + 2, LEN(G1614)))</f>
        <v>553.27</v>
      </c>
      <c r="J1614" t="str">
        <f>TEXT(H1614, "[hh]:mm") &amp; ":" &amp; TEXT(FLOOR(VALUE(MID(H1614, 7, 2)), 10), "00")</f>
        <v>23:58:00</v>
      </c>
      <c r="K1614" t="str">
        <f>IF(COUNTIF(J$2:J1614, J1614) = 1, "KEEP", "DELETE")</f>
        <v>DELETE</v>
      </c>
    </row>
    <row r="1615" spans="7:11" x14ac:dyDescent="0.45">
      <c r="G1615" t="s">
        <v>1616</v>
      </c>
      <c r="H1615" t="str">
        <f>LEFT(G1615, FIND(" -&gt;", G1615) - 1)</f>
        <v>23:58:06.753</v>
      </c>
      <c r="I1615" t="str">
        <f>TRIM(MID(G1615, FIND("-&gt;", G1615) + 2, LEN(G1615)))</f>
        <v>553.15</v>
      </c>
      <c r="J1615" t="str">
        <f>TEXT(H1615, "[hh]:mm") &amp; ":" &amp; TEXT(FLOOR(VALUE(MID(H1615, 7, 2)), 10), "00")</f>
        <v>23:58:00</v>
      </c>
      <c r="K1615" t="str">
        <f>IF(COUNTIF(J$2:J1615, J1615) = 1, "KEEP", "DELETE")</f>
        <v>DELETE</v>
      </c>
    </row>
    <row r="1616" spans="7:11" x14ac:dyDescent="0.45">
      <c r="G1616" t="s">
        <v>1617</v>
      </c>
      <c r="H1616" t="str">
        <f>LEFT(G1616, FIND(" -&gt;", G1616) - 1)</f>
        <v>23:58:06.847</v>
      </c>
      <c r="I1616" t="str">
        <f>TRIM(MID(G1616, FIND("-&gt;", G1616) + 2, LEN(G1616)))</f>
        <v>553.02</v>
      </c>
      <c r="J1616" t="str">
        <f>TEXT(H1616, "[hh]:mm") &amp; ":" &amp; TEXT(FLOOR(VALUE(MID(H1616, 7, 2)), 10), "00")</f>
        <v>23:58:00</v>
      </c>
      <c r="K1616" t="str">
        <f>IF(COUNTIF(J$2:J1616, J1616) = 1, "KEEP", "DELETE")</f>
        <v>DELETE</v>
      </c>
    </row>
    <row r="1617" spans="7:11" x14ac:dyDescent="0.45">
      <c r="G1617" t="s">
        <v>1618</v>
      </c>
      <c r="H1617" t="str">
        <f>LEFT(G1617, FIND(" -&gt;", G1617) - 1)</f>
        <v>23:58:06.943</v>
      </c>
      <c r="I1617" t="str">
        <f>TRIM(MID(G1617, FIND("-&gt;", G1617) + 2, LEN(G1617)))</f>
        <v>552.89</v>
      </c>
      <c r="J1617" t="str">
        <f>TEXT(H1617, "[hh]:mm") &amp; ":" &amp; TEXT(FLOOR(VALUE(MID(H1617, 7, 2)), 10), "00")</f>
        <v>23:58:00</v>
      </c>
      <c r="K1617" t="str">
        <f>IF(COUNTIF(J$2:J1617, J1617) = 1, "KEEP", "DELETE")</f>
        <v>DELETE</v>
      </c>
    </row>
    <row r="1618" spans="7:11" x14ac:dyDescent="0.45">
      <c r="G1618" t="s">
        <v>1619</v>
      </c>
      <c r="H1618" t="str">
        <f>LEFT(G1618, FIND(" -&gt;", G1618) - 1)</f>
        <v>23:58:07.085</v>
      </c>
      <c r="I1618" t="str">
        <f>TRIM(MID(G1618, FIND("-&gt;", G1618) + 2, LEN(G1618)))</f>
        <v>552.73</v>
      </c>
      <c r="J1618" t="str">
        <f>TEXT(H1618, "[hh]:mm") &amp; ":" &amp; TEXT(FLOOR(VALUE(MID(H1618, 7, 2)), 10), "00")</f>
        <v>23:58:00</v>
      </c>
      <c r="K1618" t="str">
        <f>IF(COUNTIF(J$2:J1618, J1618) = 1, "KEEP", "DELETE")</f>
        <v>DELETE</v>
      </c>
    </row>
    <row r="1619" spans="7:11" x14ac:dyDescent="0.45">
      <c r="G1619" t="s">
        <v>1620</v>
      </c>
      <c r="H1619" t="str">
        <f>LEFT(G1619, FIND(" -&gt;", G1619) - 1)</f>
        <v>23:58:07.180</v>
      </c>
      <c r="I1619" t="str">
        <f>TRIM(MID(G1619, FIND("-&gt;", G1619) + 2, LEN(G1619)))</f>
        <v>552.60</v>
      </c>
      <c r="J1619" t="str">
        <f>TEXT(H1619, "[hh]:mm") &amp; ":" &amp; TEXT(FLOOR(VALUE(MID(H1619, 7, 2)), 10), "00")</f>
        <v>23:58:00</v>
      </c>
      <c r="K1619" t="str">
        <f>IF(COUNTIF(J$2:J1619, J1619) = 1, "KEEP", "DELETE")</f>
        <v>DELETE</v>
      </c>
    </row>
    <row r="1620" spans="7:11" x14ac:dyDescent="0.45">
      <c r="G1620" t="s">
        <v>1621</v>
      </c>
      <c r="H1620" t="str">
        <f>LEFT(G1620, FIND(" -&gt;", G1620) - 1)</f>
        <v>23:58:07.322</v>
      </c>
      <c r="I1620" t="str">
        <f>TRIM(MID(G1620, FIND("-&gt;", G1620) + 2, LEN(G1620)))</f>
        <v>552.51</v>
      </c>
      <c r="J1620" t="str">
        <f>TEXT(H1620, "[hh]:mm") &amp; ":" &amp; TEXT(FLOOR(VALUE(MID(H1620, 7, 2)), 10), "00")</f>
        <v>23:58:00</v>
      </c>
      <c r="K1620" t="str">
        <f>IF(COUNTIF(J$2:J1620, J1620) = 1, "KEEP", "DELETE")</f>
        <v>DELETE</v>
      </c>
    </row>
    <row r="1621" spans="7:11" x14ac:dyDescent="0.45">
      <c r="G1621" t="s">
        <v>1622</v>
      </c>
      <c r="H1621" t="str">
        <f>LEFT(G1621, FIND(" -&gt;", G1621) - 1)</f>
        <v>23:58:07.417</v>
      </c>
      <c r="I1621" t="str">
        <f>TRIM(MID(G1621, FIND("-&gt;", G1621) + 2, LEN(G1621)))</f>
        <v>552.37</v>
      </c>
      <c r="J1621" t="str">
        <f>TEXT(H1621, "[hh]:mm") &amp; ":" &amp; TEXT(FLOOR(VALUE(MID(H1621, 7, 2)), 10), "00")</f>
        <v>23:58:00</v>
      </c>
      <c r="K1621" t="str">
        <f>IF(COUNTIF(J$2:J1621, J1621) = 1, "KEEP", "DELETE")</f>
        <v>DELETE</v>
      </c>
    </row>
    <row r="1622" spans="7:11" x14ac:dyDescent="0.45">
      <c r="G1622" t="s">
        <v>1623</v>
      </c>
      <c r="H1622" t="str">
        <f>LEFT(G1622, FIND(" -&gt;", G1622) - 1)</f>
        <v>23:58:07.512</v>
      </c>
      <c r="I1622" t="str">
        <f>TRIM(MID(G1622, FIND("-&gt;", G1622) + 2, LEN(G1622)))</f>
        <v>552.22</v>
      </c>
      <c r="J1622" t="str">
        <f>TEXT(H1622, "[hh]:mm") &amp; ":" &amp; TEXT(FLOOR(VALUE(MID(H1622, 7, 2)), 10), "00")</f>
        <v>23:58:00</v>
      </c>
      <c r="K1622" t="str">
        <f>IF(COUNTIF(J$2:J1622, J1622) = 1, "KEEP", "DELETE")</f>
        <v>DELETE</v>
      </c>
    </row>
    <row r="1623" spans="7:11" x14ac:dyDescent="0.45">
      <c r="G1623" t="s">
        <v>1624</v>
      </c>
      <c r="H1623" t="str">
        <f>LEFT(G1623, FIND(" -&gt;", G1623) - 1)</f>
        <v>23:58:07.652</v>
      </c>
      <c r="I1623" t="str">
        <f>TRIM(MID(G1623, FIND("-&gt;", G1623) + 2, LEN(G1623)))</f>
        <v>552.10</v>
      </c>
      <c r="J1623" t="str">
        <f>TEXT(H1623, "[hh]:mm") &amp; ":" &amp; TEXT(FLOOR(VALUE(MID(H1623, 7, 2)), 10), "00")</f>
        <v>23:58:00</v>
      </c>
      <c r="K1623" t="str">
        <f>IF(COUNTIF(J$2:J1623, J1623) = 1, "KEEP", "DELETE")</f>
        <v>DELETE</v>
      </c>
    </row>
    <row r="1624" spans="7:11" x14ac:dyDescent="0.45">
      <c r="G1624" t="s">
        <v>1625</v>
      </c>
      <c r="H1624" t="str">
        <f>LEFT(G1624, FIND(" -&gt;", G1624) - 1)</f>
        <v>23:58:07.747</v>
      </c>
      <c r="I1624" t="str">
        <f>TRIM(MID(G1624, FIND("-&gt;", G1624) + 2, LEN(G1624)))</f>
        <v>551.99</v>
      </c>
      <c r="J1624" t="str">
        <f>TEXT(H1624, "[hh]:mm") &amp; ":" &amp; TEXT(FLOOR(VALUE(MID(H1624, 7, 2)), 10), "00")</f>
        <v>23:58:00</v>
      </c>
      <c r="K1624" t="str">
        <f>IF(COUNTIF(J$2:J1624, J1624) = 1, "KEEP", "DELETE")</f>
        <v>DELETE</v>
      </c>
    </row>
    <row r="1625" spans="7:11" x14ac:dyDescent="0.45">
      <c r="G1625" t="s">
        <v>1626</v>
      </c>
      <c r="H1625" t="str">
        <f>LEFT(G1625, FIND(" -&gt;", G1625) - 1)</f>
        <v>23:58:07.888</v>
      </c>
      <c r="I1625" t="str">
        <f>TRIM(MID(G1625, FIND("-&gt;", G1625) + 2, LEN(G1625)))</f>
        <v>551.86</v>
      </c>
      <c r="J1625" t="str">
        <f>TEXT(H1625, "[hh]:mm") &amp; ":" &amp; TEXT(FLOOR(VALUE(MID(H1625, 7, 2)), 10), "00")</f>
        <v>23:58:00</v>
      </c>
      <c r="K1625" t="str">
        <f>IF(COUNTIF(J$2:J1625, J1625) = 1, "KEEP", "DELETE")</f>
        <v>DELETE</v>
      </c>
    </row>
    <row r="1626" spans="7:11" x14ac:dyDescent="0.45">
      <c r="G1626" t="s">
        <v>1627</v>
      </c>
      <c r="H1626" t="str">
        <f>LEFT(G1626, FIND(" -&gt;", G1626) - 1)</f>
        <v>23:58:07.983</v>
      </c>
      <c r="I1626" t="str">
        <f>TRIM(MID(G1626, FIND("-&gt;", G1626) + 2, LEN(G1626)))</f>
        <v>551.74</v>
      </c>
      <c r="J1626" t="str">
        <f>TEXT(H1626, "[hh]:mm") &amp; ":" &amp; TEXT(FLOOR(VALUE(MID(H1626, 7, 2)), 10), "00")</f>
        <v>23:58:00</v>
      </c>
      <c r="K1626" t="str">
        <f>IF(COUNTIF(J$2:J1626, J1626) = 1, "KEEP", "DELETE")</f>
        <v>DELETE</v>
      </c>
    </row>
    <row r="1627" spans="7:11" x14ac:dyDescent="0.45">
      <c r="G1627" t="s">
        <v>1628</v>
      </c>
      <c r="H1627" t="str">
        <f>LEFT(G1627, FIND(" -&gt;", G1627) - 1)</f>
        <v>23:58:08.078</v>
      </c>
      <c r="I1627" t="str">
        <f>TRIM(MID(G1627, FIND("-&gt;", G1627) + 2, LEN(G1627)))</f>
        <v>551.63</v>
      </c>
      <c r="J1627" t="str">
        <f>TEXT(H1627, "[hh]:mm") &amp; ":" &amp; TEXT(FLOOR(VALUE(MID(H1627, 7, 2)), 10), "00")</f>
        <v>23:58:00</v>
      </c>
      <c r="K1627" t="str">
        <f>IF(COUNTIF(J$2:J1627, J1627) = 1, "KEEP", "DELETE")</f>
        <v>DELETE</v>
      </c>
    </row>
    <row r="1628" spans="7:11" x14ac:dyDescent="0.45">
      <c r="G1628" t="s">
        <v>1629</v>
      </c>
      <c r="H1628" t="str">
        <f>LEFT(G1628, FIND(" -&gt;", G1628) - 1)</f>
        <v>23:58:08.221</v>
      </c>
      <c r="I1628" t="str">
        <f>TRIM(MID(G1628, FIND("-&gt;", G1628) + 2, LEN(G1628)))</f>
        <v>551.48</v>
      </c>
      <c r="J1628" t="str">
        <f>TEXT(H1628, "[hh]:mm") &amp; ":" &amp; TEXT(FLOOR(VALUE(MID(H1628, 7, 2)), 10), "00")</f>
        <v>23:58:00</v>
      </c>
      <c r="K1628" t="str">
        <f>IF(COUNTIF(J$2:J1628, J1628) = 1, "KEEP", "DELETE")</f>
        <v>DELETE</v>
      </c>
    </row>
    <row r="1629" spans="7:11" x14ac:dyDescent="0.45">
      <c r="G1629" t="s">
        <v>1630</v>
      </c>
      <c r="H1629" t="str">
        <f>LEFT(G1629, FIND(" -&gt;", G1629) - 1)</f>
        <v>23:58:08.316</v>
      </c>
      <c r="I1629" t="str">
        <f>TRIM(MID(G1629, FIND("-&gt;", G1629) + 2, LEN(G1629)))</f>
        <v>551.38</v>
      </c>
      <c r="J1629" t="str">
        <f>TEXT(H1629, "[hh]:mm") &amp; ":" &amp; TEXT(FLOOR(VALUE(MID(H1629, 7, 2)), 10), "00")</f>
        <v>23:58:00</v>
      </c>
      <c r="K1629" t="str">
        <f>IF(COUNTIF(J$2:J1629, J1629) = 1, "KEEP", "DELETE")</f>
        <v>DELETE</v>
      </c>
    </row>
    <row r="1630" spans="7:11" x14ac:dyDescent="0.45">
      <c r="G1630" t="s">
        <v>1631</v>
      </c>
      <c r="H1630" t="str">
        <f>LEFT(G1630, FIND(" -&gt;", G1630) - 1)</f>
        <v>23:58:08.411</v>
      </c>
      <c r="I1630" t="str">
        <f>TRIM(MID(G1630, FIND("-&gt;", G1630) + 2, LEN(G1630)))</f>
        <v>551.27</v>
      </c>
      <c r="J1630" t="str">
        <f>TEXT(H1630, "[hh]:mm") &amp; ":" &amp; TEXT(FLOOR(VALUE(MID(H1630, 7, 2)), 10), "00")</f>
        <v>23:58:00</v>
      </c>
      <c r="K1630" t="str">
        <f>IF(COUNTIF(J$2:J1630, J1630) = 1, "KEEP", "DELETE")</f>
        <v>DELETE</v>
      </c>
    </row>
    <row r="1631" spans="7:11" x14ac:dyDescent="0.45">
      <c r="G1631" t="s">
        <v>1632</v>
      </c>
      <c r="H1631" t="str">
        <f>LEFT(G1631, FIND(" -&gt;", G1631) - 1)</f>
        <v>23:58:08.553</v>
      </c>
      <c r="I1631" t="str">
        <f>TRIM(MID(G1631, FIND("-&gt;", G1631) + 2, LEN(G1631)))</f>
        <v>551.14</v>
      </c>
      <c r="J1631" t="str">
        <f>TEXT(H1631, "[hh]:mm") &amp; ":" &amp; TEXT(FLOOR(VALUE(MID(H1631, 7, 2)), 10), "00")</f>
        <v>23:58:00</v>
      </c>
      <c r="K1631" t="str">
        <f>IF(COUNTIF(J$2:J1631, J1631) = 1, "KEEP", "DELETE")</f>
        <v>DELETE</v>
      </c>
    </row>
    <row r="1632" spans="7:11" x14ac:dyDescent="0.45">
      <c r="G1632" t="s">
        <v>1633</v>
      </c>
      <c r="H1632" t="str">
        <f>LEFT(G1632, FIND(" -&gt;", G1632) - 1)</f>
        <v>23:58:08.647</v>
      </c>
      <c r="I1632" t="str">
        <f>TRIM(MID(G1632, FIND("-&gt;", G1632) + 2, LEN(G1632)))</f>
        <v>551.04</v>
      </c>
      <c r="J1632" t="str">
        <f>TEXT(H1632, "[hh]:mm") &amp; ":" &amp; TEXT(FLOOR(VALUE(MID(H1632, 7, 2)), 10), "00")</f>
        <v>23:58:00</v>
      </c>
      <c r="K1632" t="str">
        <f>IF(COUNTIF(J$2:J1632, J1632) = 1, "KEEP", "DELETE")</f>
        <v>DELETE</v>
      </c>
    </row>
    <row r="1633" spans="7:11" x14ac:dyDescent="0.45">
      <c r="G1633" t="s">
        <v>1634</v>
      </c>
      <c r="H1633" t="str">
        <f>LEFT(G1633, FIND(" -&gt;", G1633) - 1)</f>
        <v>23:58:08.789</v>
      </c>
      <c r="I1633" t="str">
        <f>TRIM(MID(G1633, FIND("-&gt;", G1633) + 2, LEN(G1633)))</f>
        <v>550.91</v>
      </c>
      <c r="J1633" t="str">
        <f>TEXT(H1633, "[hh]:mm") &amp; ":" &amp; TEXT(FLOOR(VALUE(MID(H1633, 7, 2)), 10), "00")</f>
        <v>23:58:00</v>
      </c>
      <c r="K1633" t="str">
        <f>IF(COUNTIF(J$2:J1633, J1633) = 1, "KEEP", "DELETE")</f>
        <v>DELETE</v>
      </c>
    </row>
    <row r="1634" spans="7:11" x14ac:dyDescent="0.45">
      <c r="G1634" t="s">
        <v>1635</v>
      </c>
      <c r="H1634" t="str">
        <f>LEFT(G1634, FIND(" -&gt;", G1634) - 1)</f>
        <v>23:58:08.978</v>
      </c>
      <c r="I1634" t="str">
        <f>TRIM(MID(G1634, FIND("-&gt;", G1634) + 2, LEN(G1634)))</f>
        <v>550.81</v>
      </c>
      <c r="J1634" t="str">
        <f>TEXT(H1634, "[hh]:mm") &amp; ":" &amp; TEXT(FLOOR(VALUE(MID(H1634, 7, 2)), 10), "00")</f>
        <v>23:58:00</v>
      </c>
      <c r="K1634" t="str">
        <f>IF(COUNTIF(J$2:J1634, J1634) = 1, "KEEP", "DELETE")</f>
        <v>DELETE</v>
      </c>
    </row>
    <row r="1635" spans="7:11" x14ac:dyDescent="0.45">
      <c r="G1635" t="s">
        <v>1636</v>
      </c>
      <c r="H1635" t="str">
        <f>LEFT(G1635, FIND(" -&gt;", G1635) - 1)</f>
        <v>23:58:09.073</v>
      </c>
      <c r="I1635" t="str">
        <f>TRIM(MID(G1635, FIND("-&gt;", G1635) + 2, LEN(G1635)))</f>
        <v>550.60</v>
      </c>
      <c r="J1635" t="str">
        <f>TEXT(H1635, "[hh]:mm") &amp; ":" &amp; TEXT(FLOOR(VALUE(MID(H1635, 7, 2)), 10), "00")</f>
        <v>23:58:00</v>
      </c>
      <c r="K1635" t="str">
        <f>IF(COUNTIF(J$2:J1635, J1635) = 1, "KEEP", "DELETE")</f>
        <v>DELETE</v>
      </c>
    </row>
    <row r="1636" spans="7:11" x14ac:dyDescent="0.45">
      <c r="G1636" t="s">
        <v>1637</v>
      </c>
      <c r="H1636" t="str">
        <f>LEFT(G1636, FIND(" -&gt;", G1636) - 1)</f>
        <v>23:58:09.215</v>
      </c>
      <c r="I1636" t="str">
        <f>TRIM(MID(G1636, FIND("-&gt;", G1636) + 2, LEN(G1636)))</f>
        <v>550.49</v>
      </c>
      <c r="J1636" t="str">
        <f>TEXT(H1636, "[hh]:mm") &amp; ":" &amp; TEXT(FLOOR(VALUE(MID(H1636, 7, 2)), 10), "00")</f>
        <v>23:58:00</v>
      </c>
      <c r="K1636" t="str">
        <f>IF(COUNTIF(J$2:J1636, J1636) = 1, "KEEP", "DELETE")</f>
        <v>DELETE</v>
      </c>
    </row>
    <row r="1637" spans="7:11" x14ac:dyDescent="0.45">
      <c r="G1637" t="s">
        <v>1638</v>
      </c>
      <c r="H1637" t="str">
        <f>LEFT(G1637, FIND(" -&gt;", G1637) - 1)</f>
        <v>23:58:09.309</v>
      </c>
      <c r="I1637" t="str">
        <f>TRIM(MID(G1637, FIND("-&gt;", G1637) + 2, LEN(G1637)))</f>
        <v>550.36</v>
      </c>
      <c r="J1637" t="str">
        <f>TEXT(H1637, "[hh]:mm") &amp; ":" &amp; TEXT(FLOOR(VALUE(MID(H1637, 7, 2)), 10), "00")</f>
        <v>23:58:00</v>
      </c>
      <c r="K1637" t="str">
        <f>IF(COUNTIF(J$2:J1637, J1637) = 1, "KEEP", "DELETE")</f>
        <v>DELETE</v>
      </c>
    </row>
    <row r="1638" spans="7:11" x14ac:dyDescent="0.45">
      <c r="G1638" t="s">
        <v>1639</v>
      </c>
      <c r="H1638" t="str">
        <f>LEFT(G1638, FIND(" -&gt;", G1638) - 1)</f>
        <v>23:58:09.404</v>
      </c>
      <c r="I1638" t="str">
        <f>TRIM(MID(G1638, FIND("-&gt;", G1638) + 2, LEN(G1638)))</f>
        <v>550.24</v>
      </c>
      <c r="J1638" t="str">
        <f>TEXT(H1638, "[hh]:mm") &amp; ":" &amp; TEXT(FLOOR(VALUE(MID(H1638, 7, 2)), 10), "00")</f>
        <v>23:58:00</v>
      </c>
      <c r="K1638" t="str">
        <f>IF(COUNTIF(J$2:J1638, J1638) = 1, "KEEP", "DELETE")</f>
        <v>DELETE</v>
      </c>
    </row>
    <row r="1639" spans="7:11" x14ac:dyDescent="0.45">
      <c r="G1639" t="s">
        <v>1640</v>
      </c>
      <c r="H1639" t="str">
        <f>LEFT(G1639, FIND(" -&gt;", G1639) - 1)</f>
        <v>23:58:09.546</v>
      </c>
      <c r="I1639" t="str">
        <f>TRIM(MID(G1639, FIND("-&gt;", G1639) + 2, LEN(G1639)))</f>
        <v>550.13</v>
      </c>
      <c r="J1639" t="str">
        <f>TEXT(H1639, "[hh]:mm") &amp; ":" &amp; TEXT(FLOOR(VALUE(MID(H1639, 7, 2)), 10), "00")</f>
        <v>23:58:00</v>
      </c>
      <c r="K1639" t="str">
        <f>IF(COUNTIF(J$2:J1639, J1639) = 1, "KEEP", "DELETE")</f>
        <v>DELETE</v>
      </c>
    </row>
    <row r="1640" spans="7:11" x14ac:dyDescent="0.45">
      <c r="G1640" t="s">
        <v>1641</v>
      </c>
      <c r="H1640" t="str">
        <f>LEFT(G1640, FIND(" -&gt;", G1640) - 1)</f>
        <v>23:58:09.642</v>
      </c>
      <c r="I1640" t="str">
        <f>TRIM(MID(G1640, FIND("-&gt;", G1640) + 2, LEN(G1640)))</f>
        <v>549.98</v>
      </c>
      <c r="J1640" t="str">
        <f>TEXT(H1640, "[hh]:mm") &amp; ":" &amp; TEXT(FLOOR(VALUE(MID(H1640, 7, 2)), 10), "00")</f>
        <v>23:58:00</v>
      </c>
      <c r="K1640" t="str">
        <f>IF(COUNTIF(J$2:J1640, J1640) = 1, "KEEP", "DELETE")</f>
        <v>DELETE</v>
      </c>
    </row>
    <row r="1641" spans="7:11" x14ac:dyDescent="0.45">
      <c r="G1641" t="s">
        <v>1642</v>
      </c>
      <c r="H1641" t="str">
        <f>LEFT(G1641, FIND(" -&gt;", G1641) - 1)</f>
        <v>23:58:09.738</v>
      </c>
      <c r="I1641" t="str">
        <f>TRIM(MID(G1641, FIND("-&gt;", G1641) + 2, LEN(G1641)))</f>
        <v>549.87</v>
      </c>
      <c r="J1641" t="str">
        <f>TEXT(H1641, "[hh]:mm") &amp; ":" &amp; TEXT(FLOOR(VALUE(MID(H1641, 7, 2)), 10), "00")</f>
        <v>23:58:00</v>
      </c>
      <c r="K1641" t="str">
        <f>IF(COUNTIF(J$2:J1641, J1641) = 1, "KEEP", "DELETE")</f>
        <v>DELETE</v>
      </c>
    </row>
    <row r="1642" spans="7:11" x14ac:dyDescent="0.45">
      <c r="G1642" t="s">
        <v>1643</v>
      </c>
      <c r="H1642" t="str">
        <f>LEFT(G1642, FIND(" -&gt;", G1642) - 1)</f>
        <v>23:58:09.879</v>
      </c>
      <c r="I1642" t="str">
        <f>TRIM(MID(G1642, FIND("-&gt;", G1642) + 2, LEN(G1642)))</f>
        <v>549.75</v>
      </c>
      <c r="J1642" t="str">
        <f>TEXT(H1642, "[hh]:mm") &amp; ":" &amp; TEXT(FLOOR(VALUE(MID(H1642, 7, 2)), 10), "00")</f>
        <v>23:58:00</v>
      </c>
      <c r="K1642" t="str">
        <f>IF(COUNTIF(J$2:J1642, J1642) = 1, "KEEP", "DELETE")</f>
        <v>DELETE</v>
      </c>
    </row>
    <row r="1643" spans="7:11" x14ac:dyDescent="0.45">
      <c r="G1643" t="s">
        <v>1644</v>
      </c>
      <c r="H1643" t="str">
        <f>LEFT(G1643, FIND(" -&gt;", G1643) - 1)</f>
        <v>23:58:09.975</v>
      </c>
      <c r="I1643" t="str">
        <f>TRIM(MID(G1643, FIND("-&gt;", G1643) + 2, LEN(G1643)))</f>
        <v>549.60</v>
      </c>
      <c r="J1643" t="str">
        <f>TEXT(H1643, "[hh]:mm") &amp; ":" &amp; TEXT(FLOOR(VALUE(MID(H1643, 7, 2)), 10), "00")</f>
        <v>23:58:00</v>
      </c>
      <c r="K1643" t="str">
        <f>IF(COUNTIF(J$2:J1643, J1643) = 1, "KEEP", "DELETE")</f>
        <v>DELETE</v>
      </c>
    </row>
    <row r="1644" spans="7:11" x14ac:dyDescent="0.45">
      <c r="G1644" t="s">
        <v>1645</v>
      </c>
      <c r="H1644" t="str">
        <f>LEFT(G1644, FIND(" -&gt;", G1644) - 1)</f>
        <v>23:58:10.118</v>
      </c>
      <c r="I1644" t="str">
        <f>TRIM(MID(G1644, FIND("-&gt;", G1644) + 2, LEN(G1644)))</f>
        <v>549.49</v>
      </c>
      <c r="J1644" t="str">
        <f>TEXT(H1644, "[hh]:mm") &amp; ":" &amp; TEXT(FLOOR(VALUE(MID(H1644, 7, 2)), 10), "00")</f>
        <v>23:58:10</v>
      </c>
      <c r="K1644" t="str">
        <f>IF(COUNTIF(J$2:J1644, J1644) = 1, "KEEP", "DELETE")</f>
        <v>KEEP</v>
      </c>
    </row>
    <row r="1645" spans="7:11" x14ac:dyDescent="0.45">
      <c r="G1645" t="s">
        <v>1646</v>
      </c>
      <c r="H1645" t="str">
        <f>LEFT(G1645, FIND(" -&gt;", G1645) - 1)</f>
        <v>23:58:10.214</v>
      </c>
      <c r="I1645" t="str">
        <f>TRIM(MID(G1645, FIND("-&gt;", G1645) + 2, LEN(G1645)))</f>
        <v>549.38</v>
      </c>
      <c r="J1645" t="str">
        <f>TEXT(H1645, "[hh]:mm") &amp; ":" &amp; TEXT(FLOOR(VALUE(MID(H1645, 7, 2)), 10), "00")</f>
        <v>23:58:10</v>
      </c>
      <c r="K1645" t="str">
        <f>IF(COUNTIF(J$2:J1645, J1645) = 1, "KEEP", "DELETE")</f>
        <v>DELETE</v>
      </c>
    </row>
    <row r="1646" spans="7:11" x14ac:dyDescent="0.45">
      <c r="G1646" t="s">
        <v>1647</v>
      </c>
      <c r="H1646" t="str">
        <f>LEFT(G1646, FIND(" -&gt;", G1646) - 1)</f>
        <v>23:58:10.309</v>
      </c>
      <c r="I1646" t="str">
        <f>TRIM(MID(G1646, FIND("-&gt;", G1646) + 2, LEN(G1646)))</f>
        <v>549.24</v>
      </c>
      <c r="J1646" t="str">
        <f>TEXT(H1646, "[hh]:mm") &amp; ":" &amp; TEXT(FLOOR(VALUE(MID(H1646, 7, 2)), 10), "00")</f>
        <v>23:58:10</v>
      </c>
      <c r="K1646" t="str">
        <f>IF(COUNTIF(J$2:J1646, J1646) = 1, "KEEP", "DELETE")</f>
        <v>DELETE</v>
      </c>
    </row>
    <row r="1647" spans="7:11" x14ac:dyDescent="0.45">
      <c r="G1647" t="s">
        <v>1648</v>
      </c>
      <c r="H1647" t="str">
        <f>LEFT(G1647, FIND(" -&gt;", G1647) - 1)</f>
        <v>23:58:10.453</v>
      </c>
      <c r="I1647" t="str">
        <f>TRIM(MID(G1647, FIND("-&gt;", G1647) + 2, LEN(G1647)))</f>
        <v>549.11</v>
      </c>
      <c r="J1647" t="str">
        <f>TEXT(H1647, "[hh]:mm") &amp; ":" &amp; TEXT(FLOOR(VALUE(MID(H1647, 7, 2)), 10), "00")</f>
        <v>23:58:10</v>
      </c>
      <c r="K1647" t="str">
        <f>IF(COUNTIF(J$2:J1647, J1647) = 1, "KEEP", "DELETE")</f>
        <v>DELETE</v>
      </c>
    </row>
    <row r="1648" spans="7:11" x14ac:dyDescent="0.45">
      <c r="G1648" t="s">
        <v>1649</v>
      </c>
      <c r="H1648" t="str">
        <f>LEFT(G1648, FIND(" -&gt;", G1648) - 1)</f>
        <v>23:58:10.548</v>
      </c>
      <c r="I1648" t="str">
        <f>TRIM(MID(G1648, FIND("-&gt;", G1648) + 2, LEN(G1648)))</f>
        <v>548.98</v>
      </c>
      <c r="J1648" t="str">
        <f>TEXT(H1648, "[hh]:mm") &amp; ":" &amp; TEXT(FLOOR(VALUE(MID(H1648, 7, 2)), 10), "00")</f>
        <v>23:58:10</v>
      </c>
      <c r="K1648" t="str">
        <f>IF(COUNTIF(J$2:J1648, J1648) = 1, "KEEP", "DELETE")</f>
        <v>DELETE</v>
      </c>
    </row>
    <row r="1649" spans="7:11" x14ac:dyDescent="0.45">
      <c r="G1649" t="s">
        <v>1650</v>
      </c>
      <c r="H1649" t="str">
        <f>LEFT(G1649, FIND(" -&gt;", G1649) - 1)</f>
        <v>23:58:10.737</v>
      </c>
      <c r="I1649" t="str">
        <f>TRIM(MID(G1649, FIND("-&gt;", G1649) + 2, LEN(G1649)))</f>
        <v>548.85</v>
      </c>
      <c r="J1649" t="str">
        <f>TEXT(H1649, "[hh]:mm") &amp; ":" &amp; TEXT(FLOOR(VALUE(MID(H1649, 7, 2)), 10), "00")</f>
        <v>23:58:10</v>
      </c>
      <c r="K1649" t="str">
        <f>IF(COUNTIF(J$2:J1649, J1649) = 1, "KEEP", "DELETE")</f>
        <v>DELETE</v>
      </c>
    </row>
    <row r="1650" spans="7:11" x14ac:dyDescent="0.45">
      <c r="G1650" t="s">
        <v>1651</v>
      </c>
      <c r="H1650" t="str">
        <f>LEFT(G1650, FIND(" -&gt;", G1650) - 1)</f>
        <v>23:58:10.879</v>
      </c>
      <c r="I1650" t="str">
        <f>TRIM(MID(G1650, FIND("-&gt;", G1650) + 2, LEN(G1650)))</f>
        <v>548.66</v>
      </c>
      <c r="J1650" t="str">
        <f>TEXT(H1650, "[hh]:mm") &amp; ":" &amp; TEXT(FLOOR(VALUE(MID(H1650, 7, 2)), 10), "00")</f>
        <v>23:58:10</v>
      </c>
      <c r="K1650" t="str">
        <f>IF(COUNTIF(J$2:J1650, J1650) = 1, "KEEP", "DELETE")</f>
        <v>DELETE</v>
      </c>
    </row>
    <row r="1651" spans="7:11" x14ac:dyDescent="0.45">
      <c r="G1651" t="s">
        <v>1652</v>
      </c>
      <c r="H1651" t="str">
        <f>LEFT(G1651, FIND(" -&gt;", G1651) - 1)</f>
        <v>23:58:10.973</v>
      </c>
      <c r="I1651" t="str">
        <f>TRIM(MID(G1651, FIND("-&gt;", G1651) + 2, LEN(G1651)))</f>
        <v>548.53</v>
      </c>
      <c r="J1651" t="str">
        <f>TEXT(H1651, "[hh]:mm") &amp; ":" &amp; TEXT(FLOOR(VALUE(MID(H1651, 7, 2)), 10), "00")</f>
        <v>23:58:10</v>
      </c>
      <c r="K1651" t="str">
        <f>IF(COUNTIF(J$2:J1651, J1651) = 1, "KEEP", "DELETE")</f>
        <v>DELETE</v>
      </c>
    </row>
    <row r="1652" spans="7:11" x14ac:dyDescent="0.45">
      <c r="G1652" t="s">
        <v>1653</v>
      </c>
      <c r="H1652" t="str">
        <f>LEFT(G1652, FIND(" -&gt;", G1652) - 1)</f>
        <v>23:58:11.116</v>
      </c>
      <c r="I1652" t="str">
        <f>TRIM(MID(G1652, FIND("-&gt;", G1652) + 2, LEN(G1652)))</f>
        <v>548.43</v>
      </c>
      <c r="J1652" t="str">
        <f>TEXT(H1652, "[hh]:mm") &amp; ":" &amp; TEXT(FLOOR(VALUE(MID(H1652, 7, 2)), 10), "00")</f>
        <v>23:58:10</v>
      </c>
      <c r="K1652" t="str">
        <f>IF(COUNTIF(J$2:J1652, J1652) = 1, "KEEP", "DELETE")</f>
        <v>DELETE</v>
      </c>
    </row>
    <row r="1653" spans="7:11" x14ac:dyDescent="0.45">
      <c r="G1653" t="s">
        <v>1654</v>
      </c>
      <c r="H1653" t="str">
        <f>LEFT(G1653, FIND(" -&gt;", G1653) - 1)</f>
        <v>23:58:11.211</v>
      </c>
      <c r="I1653" t="str">
        <f>TRIM(MID(G1653, FIND("-&gt;", G1653) + 2, LEN(G1653)))</f>
        <v>548.32</v>
      </c>
      <c r="J1653" t="str">
        <f>TEXT(H1653, "[hh]:mm") &amp; ":" &amp; TEXT(FLOOR(VALUE(MID(H1653, 7, 2)), 10), "00")</f>
        <v>23:58:10</v>
      </c>
      <c r="K1653" t="str">
        <f>IF(COUNTIF(J$2:J1653, J1653) = 1, "KEEP", "DELETE")</f>
        <v>DELETE</v>
      </c>
    </row>
    <row r="1654" spans="7:11" x14ac:dyDescent="0.45">
      <c r="G1654" t="s">
        <v>1655</v>
      </c>
      <c r="H1654" t="str">
        <f>LEFT(G1654, FIND(" -&gt;", G1654) - 1)</f>
        <v>23:58:11.306</v>
      </c>
      <c r="I1654" t="str">
        <f>TRIM(MID(G1654, FIND("-&gt;", G1654) + 2, LEN(G1654)))</f>
        <v>548.19</v>
      </c>
      <c r="J1654" t="str">
        <f>TEXT(H1654, "[hh]:mm") &amp; ":" &amp; TEXT(FLOOR(VALUE(MID(H1654, 7, 2)), 10), "00")</f>
        <v>23:58:10</v>
      </c>
      <c r="K1654" t="str">
        <f>IF(COUNTIF(J$2:J1654, J1654) = 1, "KEEP", "DELETE")</f>
        <v>DELETE</v>
      </c>
    </row>
    <row r="1655" spans="7:11" x14ac:dyDescent="0.45">
      <c r="G1655" t="s">
        <v>1656</v>
      </c>
      <c r="H1655" t="str">
        <f>LEFT(G1655, FIND(" -&gt;", G1655) - 1)</f>
        <v>23:58:11.449</v>
      </c>
      <c r="I1655" t="str">
        <f>TRIM(MID(G1655, FIND("-&gt;", G1655) + 2, LEN(G1655)))</f>
        <v>548.08</v>
      </c>
      <c r="J1655" t="str">
        <f>TEXT(H1655, "[hh]:mm") &amp; ":" &amp; TEXT(FLOOR(VALUE(MID(H1655, 7, 2)), 10), "00")</f>
        <v>23:58:10</v>
      </c>
      <c r="K1655" t="str">
        <f>IF(COUNTIF(J$2:J1655, J1655) = 1, "KEEP", "DELETE")</f>
        <v>DELETE</v>
      </c>
    </row>
    <row r="1656" spans="7:11" x14ac:dyDescent="0.45">
      <c r="G1656" t="s">
        <v>1657</v>
      </c>
      <c r="H1656" t="str">
        <f>LEFT(G1656, FIND(" -&gt;", G1656) - 1)</f>
        <v>23:58:11.543</v>
      </c>
      <c r="I1656" t="str">
        <f>TRIM(MID(G1656, FIND("-&gt;", G1656) + 2, LEN(G1656)))</f>
        <v>547.95</v>
      </c>
      <c r="J1656" t="str">
        <f>TEXT(H1656, "[hh]:mm") &amp; ":" &amp; TEXT(FLOOR(VALUE(MID(H1656, 7, 2)), 10), "00")</f>
        <v>23:58:10</v>
      </c>
      <c r="K1656" t="str">
        <f>IF(COUNTIF(J$2:J1656, J1656) = 1, "KEEP", "DELETE")</f>
        <v>DELETE</v>
      </c>
    </row>
    <row r="1657" spans="7:11" x14ac:dyDescent="0.45">
      <c r="G1657" t="s">
        <v>1658</v>
      </c>
      <c r="H1657" t="str">
        <f>LEFT(G1657, FIND(" -&gt;", G1657) - 1)</f>
        <v>23:58:11.638</v>
      </c>
      <c r="I1657" t="str">
        <f>TRIM(MID(G1657, FIND("-&gt;", G1657) + 2, LEN(G1657)))</f>
        <v>547.81</v>
      </c>
      <c r="J1657" t="str">
        <f>TEXT(H1657, "[hh]:mm") &amp; ":" &amp; TEXT(FLOOR(VALUE(MID(H1657, 7, 2)), 10), "00")</f>
        <v>23:58:10</v>
      </c>
      <c r="K1657" t="str">
        <f>IF(COUNTIF(J$2:J1657, J1657) = 1, "KEEP", "DELETE")</f>
        <v>DELETE</v>
      </c>
    </row>
    <row r="1658" spans="7:11" x14ac:dyDescent="0.45">
      <c r="G1658" t="s">
        <v>1659</v>
      </c>
      <c r="H1658" t="str">
        <f>LEFT(G1658, FIND(" -&gt;", G1658) - 1)</f>
        <v>23:58:11.780</v>
      </c>
      <c r="I1658" t="str">
        <f>TRIM(MID(G1658, FIND("-&gt;", G1658) + 2, LEN(G1658)))</f>
        <v>547.68</v>
      </c>
      <c r="J1658" t="str">
        <f>TEXT(H1658, "[hh]:mm") &amp; ":" &amp; TEXT(FLOOR(VALUE(MID(H1658, 7, 2)), 10), "00")</f>
        <v>23:58:10</v>
      </c>
      <c r="K1658" t="str">
        <f>IF(COUNTIF(J$2:J1658, J1658) = 1, "KEEP", "DELETE")</f>
        <v>DELETE</v>
      </c>
    </row>
    <row r="1659" spans="7:11" x14ac:dyDescent="0.45">
      <c r="G1659" t="s">
        <v>1660</v>
      </c>
      <c r="H1659" t="str">
        <f>LEFT(G1659, FIND(" -&gt;", G1659) - 1)</f>
        <v>23:58:11.875</v>
      </c>
      <c r="I1659" t="str">
        <f>TRIM(MID(G1659, FIND("-&gt;", G1659) + 2, LEN(G1659)))</f>
        <v>547.53</v>
      </c>
      <c r="J1659" t="str">
        <f>TEXT(H1659, "[hh]:mm") &amp; ":" &amp; TEXT(FLOOR(VALUE(MID(H1659, 7, 2)), 10), "00")</f>
        <v>23:58:10</v>
      </c>
      <c r="K1659" t="str">
        <f>IF(COUNTIF(J$2:J1659, J1659) = 1, "KEEP", "DELETE")</f>
        <v>DELETE</v>
      </c>
    </row>
    <row r="1660" spans="7:11" x14ac:dyDescent="0.45">
      <c r="G1660" t="s">
        <v>1661</v>
      </c>
      <c r="H1660" t="str">
        <f>LEFT(G1660, FIND(" -&gt;", G1660) - 1)</f>
        <v>23:58:12.017</v>
      </c>
      <c r="I1660" t="str">
        <f>TRIM(MID(G1660, FIND("-&gt;", G1660) + 2, LEN(G1660)))</f>
        <v>547.40</v>
      </c>
      <c r="J1660" t="str">
        <f>TEXT(H1660, "[hh]:mm") &amp; ":" &amp; TEXT(FLOOR(VALUE(MID(H1660, 7, 2)), 10), "00")</f>
        <v>23:58:10</v>
      </c>
      <c r="K1660" t="str">
        <f>IF(COUNTIF(J$2:J1660, J1660) = 1, "KEEP", "DELETE")</f>
        <v>DELETE</v>
      </c>
    </row>
    <row r="1661" spans="7:11" x14ac:dyDescent="0.45">
      <c r="G1661" t="s">
        <v>1662</v>
      </c>
      <c r="H1661" t="str">
        <f>LEFT(G1661, FIND(" -&gt;", G1661) - 1)</f>
        <v>23:58:12.112</v>
      </c>
      <c r="I1661" t="str">
        <f>TRIM(MID(G1661, FIND("-&gt;", G1661) + 2, LEN(G1661)))</f>
        <v>547.23</v>
      </c>
      <c r="J1661" t="str">
        <f>TEXT(H1661, "[hh]:mm") &amp; ":" &amp; TEXT(FLOOR(VALUE(MID(H1661, 7, 2)), 10), "00")</f>
        <v>23:58:10</v>
      </c>
      <c r="K1661" t="str">
        <f>IF(COUNTIF(J$2:J1661, J1661) = 1, "KEEP", "DELETE")</f>
        <v>DELETE</v>
      </c>
    </row>
    <row r="1662" spans="7:11" x14ac:dyDescent="0.45">
      <c r="G1662" t="s">
        <v>1663</v>
      </c>
      <c r="H1662" t="str">
        <f>LEFT(G1662, FIND(" -&gt;", G1662) - 1)</f>
        <v>23:58:12.207</v>
      </c>
      <c r="I1662" t="str">
        <f>TRIM(MID(G1662, FIND("-&gt;", G1662) + 2, LEN(G1662)))</f>
        <v>547.08</v>
      </c>
      <c r="J1662" t="str">
        <f>TEXT(H1662, "[hh]:mm") &amp; ":" &amp; TEXT(FLOOR(VALUE(MID(H1662, 7, 2)), 10), "00")</f>
        <v>23:58:10</v>
      </c>
      <c r="K1662" t="str">
        <f>IF(COUNTIF(J$2:J1662, J1662) = 1, "KEEP", "DELETE")</f>
        <v>DELETE</v>
      </c>
    </row>
    <row r="1663" spans="7:11" x14ac:dyDescent="0.45">
      <c r="G1663" t="s">
        <v>1664</v>
      </c>
      <c r="H1663" t="str">
        <f>LEFT(G1663, FIND(" -&gt;", G1663) - 1)</f>
        <v>23:58:12.348</v>
      </c>
      <c r="I1663" t="str">
        <f>TRIM(MID(G1663, FIND("-&gt;", G1663) + 2, LEN(G1663)))</f>
        <v>546.95</v>
      </c>
      <c r="J1663" t="str">
        <f>TEXT(H1663, "[hh]:mm") &amp; ":" &amp; TEXT(FLOOR(VALUE(MID(H1663, 7, 2)), 10), "00")</f>
        <v>23:58:10</v>
      </c>
      <c r="K1663" t="str">
        <f>IF(COUNTIF(J$2:J1663, J1663) = 1, "KEEP", "DELETE")</f>
        <v>DELETE</v>
      </c>
    </row>
    <row r="1664" spans="7:11" x14ac:dyDescent="0.45">
      <c r="G1664" t="s">
        <v>1665</v>
      </c>
      <c r="H1664" t="str">
        <f>LEFT(G1664, FIND(" -&gt;", G1664) - 1)</f>
        <v>23:58:12.443</v>
      </c>
      <c r="I1664" t="str">
        <f>TRIM(MID(G1664, FIND("-&gt;", G1664) + 2, LEN(G1664)))</f>
        <v>546.80</v>
      </c>
      <c r="J1664" t="str">
        <f>TEXT(H1664, "[hh]:mm") &amp; ":" &amp; TEXT(FLOOR(VALUE(MID(H1664, 7, 2)), 10), "00")</f>
        <v>23:58:10</v>
      </c>
      <c r="K1664" t="str">
        <f>IF(COUNTIF(J$2:J1664, J1664) = 1, "KEEP", "DELETE")</f>
        <v>DELETE</v>
      </c>
    </row>
    <row r="1665" spans="7:11" x14ac:dyDescent="0.45">
      <c r="G1665" t="s">
        <v>1666</v>
      </c>
      <c r="H1665" t="str">
        <f>LEFT(G1665, FIND(" -&gt;", G1665) - 1)</f>
        <v>23:58:12.540</v>
      </c>
      <c r="I1665" t="str">
        <f>TRIM(MID(G1665, FIND("-&gt;", G1665) + 2, LEN(G1665)))</f>
        <v>546.65</v>
      </c>
      <c r="J1665" t="str">
        <f>TEXT(H1665, "[hh]:mm") &amp; ":" &amp; TEXT(FLOOR(VALUE(MID(H1665, 7, 2)), 10), "00")</f>
        <v>23:58:10</v>
      </c>
      <c r="K1665" t="str">
        <f>IF(COUNTIF(J$2:J1665, J1665) = 1, "KEEP", "DELETE")</f>
        <v>DELETE</v>
      </c>
    </row>
    <row r="1666" spans="7:11" x14ac:dyDescent="0.45">
      <c r="G1666" t="s">
        <v>1667</v>
      </c>
      <c r="H1666" t="str">
        <f>LEFT(G1666, FIND(" -&gt;", G1666) - 1)</f>
        <v>23:58:12.682</v>
      </c>
      <c r="I1666" t="str">
        <f>TRIM(MID(G1666, FIND("-&gt;", G1666) + 2, LEN(G1666)))</f>
        <v>546.50</v>
      </c>
      <c r="J1666" t="str">
        <f>TEXT(H1666, "[hh]:mm") &amp; ":" &amp; TEXT(FLOOR(VALUE(MID(H1666, 7, 2)), 10), "00")</f>
        <v>23:58:10</v>
      </c>
      <c r="K1666" t="str">
        <f>IF(COUNTIF(J$2:J1666, J1666) = 1, "KEEP", "DELETE")</f>
        <v>DELETE</v>
      </c>
    </row>
    <row r="1667" spans="7:11" x14ac:dyDescent="0.45">
      <c r="G1667" t="s">
        <v>1668</v>
      </c>
      <c r="H1667" t="str">
        <f>LEFT(G1667, FIND(" -&gt;", G1667) - 1)</f>
        <v>23:58:12.777</v>
      </c>
      <c r="I1667" t="str">
        <f>TRIM(MID(G1667, FIND("-&gt;", G1667) + 2, LEN(G1667)))</f>
        <v>546.35</v>
      </c>
      <c r="J1667" t="str">
        <f>TEXT(H1667, "[hh]:mm") &amp; ":" &amp; TEXT(FLOOR(VALUE(MID(H1667, 7, 2)), 10), "00")</f>
        <v>23:58:10</v>
      </c>
      <c r="K1667" t="str">
        <f>IF(COUNTIF(J$2:J1667, J1667) = 1, "KEEP", "DELETE")</f>
        <v>DELETE</v>
      </c>
    </row>
    <row r="1668" spans="7:11" x14ac:dyDescent="0.45">
      <c r="G1668" t="s">
        <v>1669</v>
      </c>
      <c r="H1668" t="str">
        <f>LEFT(G1668, FIND(" -&gt;", G1668) - 1)</f>
        <v>23:58:12.920</v>
      </c>
      <c r="I1668" t="str">
        <f>TRIM(MID(G1668, FIND("-&gt;", G1668) + 2, LEN(G1668)))</f>
        <v>546.21</v>
      </c>
      <c r="J1668" t="str">
        <f>TEXT(H1668, "[hh]:mm") &amp; ":" &amp; TEXT(FLOOR(VALUE(MID(H1668, 7, 2)), 10), "00")</f>
        <v>23:58:10</v>
      </c>
      <c r="K1668" t="str">
        <f>IF(COUNTIF(J$2:J1668, J1668) = 1, "KEEP", "DELETE")</f>
        <v>DELETE</v>
      </c>
    </row>
    <row r="1669" spans="7:11" x14ac:dyDescent="0.45">
      <c r="G1669" t="s">
        <v>1670</v>
      </c>
      <c r="H1669" t="str">
        <f>LEFT(G1669, FIND(" -&gt;", G1669) - 1)</f>
        <v>23:58:13.015</v>
      </c>
      <c r="I1669" t="str">
        <f>TRIM(MID(G1669, FIND("-&gt;", G1669) + 2, LEN(G1669)))</f>
        <v>546.08</v>
      </c>
      <c r="J1669" t="str">
        <f>TEXT(H1669, "[hh]:mm") &amp; ":" &amp; TEXT(FLOOR(VALUE(MID(H1669, 7, 2)), 10), "00")</f>
        <v>23:58:10</v>
      </c>
      <c r="K1669" t="str">
        <f>IF(COUNTIF(J$2:J1669, J1669) = 1, "KEEP", "DELETE")</f>
        <v>DELETE</v>
      </c>
    </row>
    <row r="1670" spans="7:11" x14ac:dyDescent="0.45">
      <c r="G1670" t="s">
        <v>1671</v>
      </c>
      <c r="H1670" t="str">
        <f>LEFT(G1670, FIND(" -&gt;", G1670) - 1)</f>
        <v>23:58:13.109</v>
      </c>
      <c r="I1670" t="str">
        <f>TRIM(MID(G1670, FIND("-&gt;", G1670) + 2, LEN(G1670)))</f>
        <v>545.91</v>
      </c>
      <c r="J1670" t="str">
        <f>TEXT(H1670, "[hh]:mm") &amp; ":" &amp; TEXT(FLOOR(VALUE(MID(H1670, 7, 2)), 10), "00")</f>
        <v>23:58:10</v>
      </c>
      <c r="K1670" t="str">
        <f>IF(COUNTIF(J$2:J1670, J1670) = 1, "KEEP", "DELETE")</f>
        <v>DELETE</v>
      </c>
    </row>
    <row r="1671" spans="7:11" x14ac:dyDescent="0.45">
      <c r="G1671" t="s">
        <v>1672</v>
      </c>
      <c r="H1671" t="str">
        <f>LEFT(G1671, FIND(" -&gt;", G1671) - 1)</f>
        <v>23:58:13.347</v>
      </c>
      <c r="I1671" t="str">
        <f>TRIM(MID(G1671, FIND("-&gt;", G1671) + 2, LEN(G1671)))</f>
        <v>545.81</v>
      </c>
      <c r="J1671" t="str">
        <f>TEXT(H1671, "[hh]:mm") &amp; ":" &amp; TEXT(FLOOR(VALUE(MID(H1671, 7, 2)), 10), "00")</f>
        <v>23:58:10</v>
      </c>
      <c r="K1671" t="str">
        <f>IF(COUNTIF(J$2:J1671, J1671) = 1, "KEEP", "DELETE")</f>
        <v>DELETE</v>
      </c>
    </row>
    <row r="1672" spans="7:11" x14ac:dyDescent="0.45">
      <c r="G1672" t="s">
        <v>1673</v>
      </c>
      <c r="H1672" t="str">
        <f>LEFT(G1672, FIND(" -&gt;", G1672) - 1)</f>
        <v>23:58:13.443</v>
      </c>
      <c r="I1672" t="str">
        <f>TRIM(MID(G1672, FIND("-&gt;", G1672) + 2, LEN(G1672)))</f>
        <v>545.57</v>
      </c>
      <c r="J1672" t="str">
        <f>TEXT(H1672, "[hh]:mm") &amp; ":" &amp; TEXT(FLOOR(VALUE(MID(H1672, 7, 2)), 10), "00")</f>
        <v>23:58:10</v>
      </c>
      <c r="K1672" t="str">
        <f>IF(COUNTIF(J$2:J1672, J1672) = 1, "KEEP", "DELETE")</f>
        <v>DELETE</v>
      </c>
    </row>
    <row r="1673" spans="7:11" x14ac:dyDescent="0.45">
      <c r="G1673" t="s">
        <v>1674</v>
      </c>
      <c r="H1673" t="str">
        <f>LEFT(G1673, FIND(" -&gt;", G1673) - 1)</f>
        <v>23:58:13.539</v>
      </c>
      <c r="I1673" t="str">
        <f>TRIM(MID(G1673, FIND("-&gt;", G1673) + 2, LEN(G1673)))</f>
        <v>545.46</v>
      </c>
      <c r="J1673" t="str">
        <f>TEXT(H1673, "[hh]:mm") &amp; ":" &amp; TEXT(FLOOR(VALUE(MID(H1673, 7, 2)), 10), "00")</f>
        <v>23:58:10</v>
      </c>
      <c r="K1673" t="str">
        <f>IF(COUNTIF(J$2:J1673, J1673) = 1, "KEEP", "DELETE")</f>
        <v>DELETE</v>
      </c>
    </row>
    <row r="1674" spans="7:11" x14ac:dyDescent="0.45">
      <c r="G1674" t="s">
        <v>1675</v>
      </c>
      <c r="H1674" t="str">
        <f>LEFT(G1674, FIND(" -&gt;", G1674) - 1)</f>
        <v>23:58:13.682</v>
      </c>
      <c r="I1674" t="str">
        <f>TRIM(MID(G1674, FIND("-&gt;", G1674) + 2, LEN(G1674)))</f>
        <v>545.33</v>
      </c>
      <c r="J1674" t="str">
        <f>TEXT(H1674, "[hh]:mm") &amp; ":" &amp; TEXT(FLOOR(VALUE(MID(H1674, 7, 2)), 10), "00")</f>
        <v>23:58:10</v>
      </c>
      <c r="K1674" t="str">
        <f>IF(COUNTIF(J$2:J1674, J1674) = 1, "KEEP", "DELETE")</f>
        <v>DELETE</v>
      </c>
    </row>
    <row r="1675" spans="7:11" x14ac:dyDescent="0.45">
      <c r="G1675" t="s">
        <v>1676</v>
      </c>
      <c r="H1675" t="str">
        <f>LEFT(G1675, FIND(" -&gt;", G1675) - 1)</f>
        <v>23:58:13.774</v>
      </c>
      <c r="I1675" t="str">
        <f>TRIM(MID(G1675, FIND("-&gt;", G1675) + 2, LEN(G1675)))</f>
        <v>545.20</v>
      </c>
      <c r="J1675" t="str">
        <f>TEXT(H1675, "[hh]:mm") &amp; ":" &amp; TEXT(FLOOR(VALUE(MID(H1675, 7, 2)), 10), "00")</f>
        <v>23:58:10</v>
      </c>
      <c r="K1675" t="str">
        <f>IF(COUNTIF(J$2:J1675, J1675) = 1, "KEEP", "DELETE")</f>
        <v>DELETE</v>
      </c>
    </row>
    <row r="1676" spans="7:11" x14ac:dyDescent="0.45">
      <c r="G1676" t="s">
        <v>1677</v>
      </c>
      <c r="H1676" t="str">
        <f>LEFT(G1676, FIND(" -&gt;", G1676) - 1)</f>
        <v>23:58:13.869</v>
      </c>
      <c r="I1676" t="str">
        <f>TRIM(MID(G1676, FIND("-&gt;", G1676) + 2, LEN(G1676)))</f>
        <v>545.09</v>
      </c>
      <c r="J1676" t="str">
        <f>TEXT(H1676, "[hh]:mm") &amp; ":" &amp; TEXT(FLOOR(VALUE(MID(H1676, 7, 2)), 10), "00")</f>
        <v>23:58:10</v>
      </c>
      <c r="K1676" t="str">
        <f>IF(COUNTIF(J$2:J1676, J1676) = 1, "KEEP", "DELETE")</f>
        <v>DELETE</v>
      </c>
    </row>
    <row r="1677" spans="7:11" x14ac:dyDescent="0.45">
      <c r="G1677" t="s">
        <v>1678</v>
      </c>
      <c r="H1677" t="str">
        <f>LEFT(G1677, FIND(" -&gt;", G1677) - 1)</f>
        <v>23:58:14.012</v>
      </c>
      <c r="I1677" t="str">
        <f>TRIM(MID(G1677, FIND("-&gt;", G1677) + 2, LEN(G1677)))</f>
        <v>544.98</v>
      </c>
      <c r="J1677" t="str">
        <f>TEXT(H1677, "[hh]:mm") &amp; ":" &amp; TEXT(FLOOR(VALUE(MID(H1677, 7, 2)), 10), "00")</f>
        <v>23:58:10</v>
      </c>
      <c r="K1677" t="str">
        <f>IF(COUNTIF(J$2:J1677, J1677) = 1, "KEEP", "DELETE")</f>
        <v>DELETE</v>
      </c>
    </row>
    <row r="1678" spans="7:11" x14ac:dyDescent="0.45">
      <c r="G1678" t="s">
        <v>1679</v>
      </c>
      <c r="H1678" t="str">
        <f>LEFT(G1678, FIND(" -&gt;", G1678) - 1)</f>
        <v>23:58:14.106</v>
      </c>
      <c r="I1678" t="str">
        <f>TRIM(MID(G1678, FIND("-&gt;", G1678) + 2, LEN(G1678)))</f>
        <v>544.85</v>
      </c>
      <c r="J1678" t="str">
        <f>TEXT(H1678, "[hh]:mm") &amp; ":" &amp; TEXT(FLOOR(VALUE(MID(H1678, 7, 2)), 10), "00")</f>
        <v>23:58:10</v>
      </c>
      <c r="K1678" t="str">
        <f>IF(COUNTIF(J$2:J1678, J1678) = 1, "KEEP", "DELETE")</f>
        <v>DELETE</v>
      </c>
    </row>
    <row r="1679" spans="7:11" x14ac:dyDescent="0.45">
      <c r="G1679" t="s">
        <v>1680</v>
      </c>
      <c r="H1679" t="str">
        <f>LEFT(G1679, FIND(" -&gt;", G1679) - 1)</f>
        <v>23:58:14.248</v>
      </c>
      <c r="I1679" t="str">
        <f>TRIM(MID(G1679, FIND("-&gt;", G1679) + 2, LEN(G1679)))</f>
        <v>544.72</v>
      </c>
      <c r="J1679" t="str">
        <f>TEXT(H1679, "[hh]:mm") &amp; ":" &amp; TEXT(FLOOR(VALUE(MID(H1679, 7, 2)), 10), "00")</f>
        <v>23:58:10</v>
      </c>
      <c r="K1679" t="str">
        <f>IF(COUNTIF(J$2:J1679, J1679) = 1, "KEEP", "DELETE")</f>
        <v>DELETE</v>
      </c>
    </row>
    <row r="1680" spans="7:11" x14ac:dyDescent="0.45">
      <c r="G1680" t="s">
        <v>1681</v>
      </c>
      <c r="H1680" t="str">
        <f>LEFT(G1680, FIND(" -&gt;", G1680) - 1)</f>
        <v>23:58:14.343</v>
      </c>
      <c r="I1680" t="str">
        <f>TRIM(MID(G1680, FIND("-&gt;", G1680) + 2, LEN(G1680)))</f>
        <v>544.61</v>
      </c>
      <c r="J1680" t="str">
        <f>TEXT(H1680, "[hh]:mm") &amp; ":" &amp; TEXT(FLOOR(VALUE(MID(H1680, 7, 2)), 10), "00")</f>
        <v>23:58:10</v>
      </c>
      <c r="K1680" t="str">
        <f>IF(COUNTIF(J$2:J1680, J1680) = 1, "KEEP", "DELETE")</f>
        <v>DELETE</v>
      </c>
    </row>
    <row r="1681" spans="7:11" x14ac:dyDescent="0.45">
      <c r="G1681" t="s">
        <v>1682</v>
      </c>
      <c r="H1681" t="str">
        <f>LEFT(G1681, FIND(" -&gt;", G1681) - 1)</f>
        <v>23:58:14.438</v>
      </c>
      <c r="I1681" t="str">
        <f>TRIM(MID(G1681, FIND("-&gt;", G1681) + 2, LEN(G1681)))</f>
        <v>544.50</v>
      </c>
      <c r="J1681" t="str">
        <f>TEXT(H1681, "[hh]:mm") &amp; ":" &amp; TEXT(FLOOR(VALUE(MID(H1681, 7, 2)), 10), "00")</f>
        <v>23:58:10</v>
      </c>
      <c r="K1681" t="str">
        <f>IF(COUNTIF(J$2:J1681, J1681) = 1, "KEEP", "DELETE")</f>
        <v>DELETE</v>
      </c>
    </row>
    <row r="1682" spans="7:11" x14ac:dyDescent="0.45">
      <c r="G1682" t="s">
        <v>1683</v>
      </c>
      <c r="H1682" t="str">
        <f>LEFT(G1682, FIND(" -&gt;", G1682) - 1)</f>
        <v>23:58:14.580</v>
      </c>
      <c r="I1682" t="str">
        <f>TRIM(MID(G1682, FIND("-&gt;", G1682) + 2, LEN(G1682)))</f>
        <v>544.38</v>
      </c>
      <c r="J1682" t="str">
        <f>TEXT(H1682, "[hh]:mm") &amp; ":" &amp; TEXT(FLOOR(VALUE(MID(H1682, 7, 2)), 10), "00")</f>
        <v>23:58:10</v>
      </c>
      <c r="K1682" t="str">
        <f>IF(COUNTIF(J$2:J1682, J1682) = 1, "KEEP", "DELETE")</f>
        <v>DELETE</v>
      </c>
    </row>
    <row r="1683" spans="7:11" x14ac:dyDescent="0.45">
      <c r="G1683" t="s">
        <v>1684</v>
      </c>
      <c r="H1683" t="str">
        <f>LEFT(G1683, FIND(" -&gt;", G1683) - 1)</f>
        <v>23:58:14.674</v>
      </c>
      <c r="I1683" t="str">
        <f>TRIM(MID(G1683, FIND("-&gt;", G1683) + 2, LEN(G1683)))</f>
        <v>544.27</v>
      </c>
      <c r="J1683" t="str">
        <f>TEXT(H1683, "[hh]:mm") &amp; ":" &amp; TEXT(FLOOR(VALUE(MID(H1683, 7, 2)), 10), "00")</f>
        <v>23:58:10</v>
      </c>
      <c r="K1683" t="str">
        <f>IF(COUNTIF(J$2:J1683, J1683) = 1, "KEEP", "DELETE")</f>
        <v>DELETE</v>
      </c>
    </row>
    <row r="1684" spans="7:11" x14ac:dyDescent="0.45">
      <c r="G1684" t="s">
        <v>1685</v>
      </c>
      <c r="H1684" t="str">
        <f>LEFT(G1684, FIND(" -&gt;", G1684) - 1)</f>
        <v>23:58:14.816</v>
      </c>
      <c r="I1684" t="str">
        <f>TRIM(MID(G1684, FIND("-&gt;", G1684) + 2, LEN(G1684)))</f>
        <v>544.14</v>
      </c>
      <c r="J1684" t="str">
        <f>TEXT(H1684, "[hh]:mm") &amp; ":" &amp; TEXT(FLOOR(VALUE(MID(H1684, 7, 2)), 10), "00")</f>
        <v>23:58:10</v>
      </c>
      <c r="K1684" t="str">
        <f>IF(COUNTIF(J$2:J1684, J1684) = 1, "KEEP", "DELETE")</f>
        <v>DELETE</v>
      </c>
    </row>
    <row r="1685" spans="7:11" x14ac:dyDescent="0.45">
      <c r="G1685" t="s">
        <v>1686</v>
      </c>
      <c r="H1685" t="str">
        <f>LEFT(G1685, FIND(" -&gt;", G1685) - 1)</f>
        <v>23:58:14.911</v>
      </c>
      <c r="I1685" t="str">
        <f>TRIM(MID(G1685, FIND("-&gt;", G1685) + 2, LEN(G1685)))</f>
        <v>544.01</v>
      </c>
      <c r="J1685" t="str">
        <f>TEXT(H1685, "[hh]:mm") &amp; ":" &amp; TEXT(FLOOR(VALUE(MID(H1685, 7, 2)), 10), "00")</f>
        <v>23:58:10</v>
      </c>
      <c r="K1685" t="str">
        <f>IF(COUNTIF(J$2:J1685, J1685) = 1, "KEEP", "DELETE")</f>
        <v>DELETE</v>
      </c>
    </row>
    <row r="1686" spans="7:11" x14ac:dyDescent="0.45">
      <c r="G1686" t="s">
        <v>1687</v>
      </c>
      <c r="H1686" t="str">
        <f>LEFT(G1686, FIND(" -&gt;", G1686) - 1)</f>
        <v>23:58:15.005</v>
      </c>
      <c r="I1686" t="str">
        <f>TRIM(MID(G1686, FIND("-&gt;", G1686) + 2, LEN(G1686)))</f>
        <v>543.88</v>
      </c>
      <c r="J1686" t="str">
        <f>TEXT(H1686, "[hh]:mm") &amp; ":" &amp; TEXT(FLOOR(VALUE(MID(H1686, 7, 2)), 10), "00")</f>
        <v>23:58:10</v>
      </c>
      <c r="K1686" t="str">
        <f>IF(COUNTIF(J$2:J1686, J1686) = 1, "KEEP", "DELETE")</f>
        <v>DELETE</v>
      </c>
    </row>
    <row r="1687" spans="7:11" x14ac:dyDescent="0.45">
      <c r="G1687" t="s">
        <v>1688</v>
      </c>
      <c r="H1687" t="str">
        <f>LEFT(G1687, FIND(" -&gt;", G1687) - 1)</f>
        <v>23:58:15.196</v>
      </c>
      <c r="I1687" t="str">
        <f>TRIM(MID(G1687, FIND("-&gt;", G1687) + 2, LEN(G1687)))</f>
        <v>543.77</v>
      </c>
      <c r="J1687" t="str">
        <f>TEXT(H1687, "[hh]:mm") &amp; ":" &amp; TEXT(FLOOR(VALUE(MID(H1687, 7, 2)), 10), "00")</f>
        <v>23:58:10</v>
      </c>
      <c r="K1687" t="str">
        <f>IF(COUNTIF(J$2:J1687, J1687) = 1, "KEEP", "DELETE")</f>
        <v>DELETE</v>
      </c>
    </row>
    <row r="1688" spans="7:11" x14ac:dyDescent="0.45">
      <c r="G1688" t="s">
        <v>1689</v>
      </c>
      <c r="H1688" t="str">
        <f>LEFT(G1688, FIND(" -&gt;", G1688) - 1)</f>
        <v>23:58:15.337</v>
      </c>
      <c r="I1688" t="str">
        <f>TRIM(MID(G1688, FIND("-&gt;", G1688) + 2, LEN(G1688)))</f>
        <v>543.53</v>
      </c>
      <c r="J1688" t="str">
        <f>TEXT(H1688, "[hh]:mm") &amp; ":" &amp; TEXT(FLOOR(VALUE(MID(H1688, 7, 2)), 10), "00")</f>
        <v>23:58:10</v>
      </c>
      <c r="K1688" t="str">
        <f>IF(COUNTIF(J$2:J1688, J1688) = 1, "KEEP", "DELETE")</f>
        <v>DELETE</v>
      </c>
    </row>
    <row r="1689" spans="7:11" x14ac:dyDescent="0.45">
      <c r="G1689" t="s">
        <v>1690</v>
      </c>
      <c r="H1689" t="str">
        <f>LEFT(G1689, FIND(" -&gt;", G1689) - 1)</f>
        <v>23:58:15.432</v>
      </c>
      <c r="I1689" t="str">
        <f>TRIM(MID(G1689, FIND("-&gt;", G1689) + 2, LEN(G1689)))</f>
        <v>543.37</v>
      </c>
      <c r="J1689" t="str">
        <f>TEXT(H1689, "[hh]:mm") &amp; ":" &amp; TEXT(FLOOR(VALUE(MID(H1689, 7, 2)), 10), "00")</f>
        <v>23:58:10</v>
      </c>
      <c r="K1689" t="str">
        <f>IF(COUNTIF(J$2:J1689, J1689) = 1, "KEEP", "DELETE")</f>
        <v>DELETE</v>
      </c>
    </row>
    <row r="1690" spans="7:11" x14ac:dyDescent="0.45">
      <c r="G1690" t="s">
        <v>1691</v>
      </c>
      <c r="H1690" t="str">
        <f>LEFT(G1690, FIND(" -&gt;", G1690) - 1)</f>
        <v>23:58:15.574</v>
      </c>
      <c r="I1690" t="str">
        <f>TRIM(MID(G1690, FIND("-&gt;", G1690) + 2, LEN(G1690)))</f>
        <v>543.26</v>
      </c>
      <c r="J1690" t="str">
        <f>TEXT(H1690, "[hh]:mm") &amp; ":" &amp; TEXT(FLOOR(VALUE(MID(H1690, 7, 2)), 10), "00")</f>
        <v>23:58:10</v>
      </c>
      <c r="K1690" t="str">
        <f>IF(COUNTIF(J$2:J1690, J1690) = 1, "KEEP", "DELETE")</f>
        <v>DELETE</v>
      </c>
    </row>
    <row r="1691" spans="7:11" x14ac:dyDescent="0.45">
      <c r="G1691" t="s">
        <v>1692</v>
      </c>
      <c r="H1691" t="str">
        <f>LEFT(G1691, FIND(" -&gt;", G1691) - 1)</f>
        <v>23:58:15.669</v>
      </c>
      <c r="I1691" t="str">
        <f>TRIM(MID(G1691, FIND("-&gt;", G1691) + 2, LEN(G1691)))</f>
        <v>543.13</v>
      </c>
      <c r="J1691" t="str">
        <f>TEXT(H1691, "[hh]:mm") &amp; ":" &amp; TEXT(FLOOR(VALUE(MID(H1691, 7, 2)), 10), "00")</f>
        <v>23:58:10</v>
      </c>
      <c r="K1691" t="str">
        <f>IF(COUNTIF(J$2:J1691, J1691) = 1, "KEEP", "DELETE")</f>
        <v>DELETE</v>
      </c>
    </row>
    <row r="1692" spans="7:11" x14ac:dyDescent="0.45">
      <c r="G1692" t="s">
        <v>1693</v>
      </c>
      <c r="H1692" t="str">
        <f>LEFT(G1692, FIND(" -&gt;", G1692) - 1)</f>
        <v>23:58:15.764</v>
      </c>
      <c r="I1692" t="str">
        <f>TRIM(MID(G1692, FIND("-&gt;", G1692) + 2, LEN(G1692)))</f>
        <v>542.98</v>
      </c>
      <c r="J1692" t="str">
        <f>TEXT(H1692, "[hh]:mm") &amp; ":" &amp; TEXT(FLOOR(VALUE(MID(H1692, 7, 2)), 10), "00")</f>
        <v>23:58:10</v>
      </c>
      <c r="K1692" t="str">
        <f>IF(COUNTIF(J$2:J1692, J1692) = 1, "KEEP", "DELETE")</f>
        <v>DELETE</v>
      </c>
    </row>
    <row r="1693" spans="7:11" x14ac:dyDescent="0.45">
      <c r="G1693" t="s">
        <v>1694</v>
      </c>
      <c r="H1693" t="str">
        <f>LEFT(G1693, FIND(" -&gt;", G1693) - 1)</f>
        <v>23:58:15.907</v>
      </c>
      <c r="I1693" t="str">
        <f>TRIM(MID(G1693, FIND("-&gt;", G1693) + 2, LEN(G1693)))</f>
        <v>542.85</v>
      </c>
      <c r="J1693" t="str">
        <f>TEXT(H1693, "[hh]:mm") &amp; ":" &amp; TEXT(FLOOR(VALUE(MID(H1693, 7, 2)), 10), "00")</f>
        <v>23:58:10</v>
      </c>
      <c r="K1693" t="str">
        <f>IF(COUNTIF(J$2:J1693, J1693) = 1, "KEEP", "DELETE")</f>
        <v>DELETE</v>
      </c>
    </row>
    <row r="1694" spans="7:11" x14ac:dyDescent="0.45">
      <c r="G1694" t="s">
        <v>1695</v>
      </c>
      <c r="H1694" t="str">
        <f>LEFT(G1694, FIND(" -&gt;", G1694) - 1)</f>
        <v>23:58:16.002</v>
      </c>
      <c r="I1694" t="str">
        <f>TRIM(MID(G1694, FIND("-&gt;", G1694) + 2, LEN(G1694)))</f>
        <v>542.72</v>
      </c>
      <c r="J1694" t="str">
        <f>TEXT(H1694, "[hh]:mm") &amp; ":" &amp; TEXT(FLOOR(VALUE(MID(H1694, 7, 2)), 10), "00")</f>
        <v>23:58:10</v>
      </c>
      <c r="K1694" t="str">
        <f>IF(COUNTIF(J$2:J1694, J1694) = 1, "KEEP", "DELETE")</f>
        <v>DELETE</v>
      </c>
    </row>
    <row r="1695" spans="7:11" x14ac:dyDescent="0.45">
      <c r="G1695" t="s">
        <v>1696</v>
      </c>
      <c r="H1695" t="str">
        <f>LEFT(G1695, FIND(" -&gt;", G1695) - 1)</f>
        <v>23:58:16.144</v>
      </c>
      <c r="I1695" t="str">
        <f>TRIM(MID(G1695, FIND("-&gt;", G1695) + 2, LEN(G1695)))</f>
        <v>542.58</v>
      </c>
      <c r="J1695" t="str">
        <f>TEXT(H1695, "[hh]:mm") &amp; ":" &amp; TEXT(FLOOR(VALUE(MID(H1695, 7, 2)), 10), "00")</f>
        <v>23:58:10</v>
      </c>
      <c r="K1695" t="str">
        <f>IF(COUNTIF(J$2:J1695, J1695) = 1, "KEEP", "DELETE")</f>
        <v>DELETE</v>
      </c>
    </row>
    <row r="1696" spans="7:11" x14ac:dyDescent="0.45">
      <c r="G1696" t="s">
        <v>1697</v>
      </c>
      <c r="H1696" t="str">
        <f>LEFT(G1696, FIND(" -&gt;", G1696) - 1)</f>
        <v>23:58:16.239</v>
      </c>
      <c r="I1696" t="str">
        <f>TRIM(MID(G1696, FIND("-&gt;", G1696) + 2, LEN(G1696)))</f>
        <v>542.43</v>
      </c>
      <c r="J1696" t="str">
        <f>TEXT(H1696, "[hh]:mm") &amp; ":" &amp; TEXT(FLOOR(VALUE(MID(H1696, 7, 2)), 10), "00")</f>
        <v>23:58:10</v>
      </c>
      <c r="K1696" t="str">
        <f>IF(COUNTIF(J$2:J1696, J1696) = 1, "KEEP", "DELETE")</f>
        <v>DELETE</v>
      </c>
    </row>
    <row r="1697" spans="7:11" x14ac:dyDescent="0.45">
      <c r="G1697" t="s">
        <v>1698</v>
      </c>
      <c r="H1697" t="str">
        <f>LEFT(G1697, FIND(" -&gt;", G1697) - 1)</f>
        <v>23:58:16.334</v>
      </c>
      <c r="I1697" t="str">
        <f>TRIM(MID(G1697, FIND("-&gt;", G1697) + 2, LEN(G1697)))</f>
        <v>542.28</v>
      </c>
      <c r="J1697" t="str">
        <f>TEXT(H1697, "[hh]:mm") &amp; ":" &amp; TEXT(FLOOR(VALUE(MID(H1697, 7, 2)), 10), "00")</f>
        <v>23:58:10</v>
      </c>
      <c r="K1697" t="str">
        <f>IF(COUNTIF(J$2:J1697, J1697) = 1, "KEEP", "DELETE")</f>
        <v>DELETE</v>
      </c>
    </row>
    <row r="1698" spans="7:11" x14ac:dyDescent="0.45">
      <c r="G1698" t="s">
        <v>1699</v>
      </c>
      <c r="H1698" t="str">
        <f>LEFT(G1698, FIND(" -&gt;", G1698) - 1)</f>
        <v>23:58:16.477</v>
      </c>
      <c r="I1698" t="str">
        <f>TRIM(MID(G1698, FIND("-&gt;", G1698) + 2, LEN(G1698)))</f>
        <v>542.13</v>
      </c>
      <c r="J1698" t="str">
        <f>TEXT(H1698, "[hh]:mm") &amp; ":" &amp; TEXT(FLOOR(VALUE(MID(H1698, 7, 2)), 10), "00")</f>
        <v>23:58:10</v>
      </c>
      <c r="K1698" t="str">
        <f>IF(COUNTIF(J$2:J1698, J1698) = 1, "KEEP", "DELETE")</f>
        <v>DELETE</v>
      </c>
    </row>
    <row r="1699" spans="7:11" x14ac:dyDescent="0.45">
      <c r="G1699" t="s">
        <v>1700</v>
      </c>
      <c r="H1699" t="str">
        <f>LEFT(G1699, FIND(" -&gt;", G1699) - 1)</f>
        <v>23:58:16.573</v>
      </c>
      <c r="I1699" t="str">
        <f>TRIM(MID(G1699, FIND("-&gt;", G1699) + 2, LEN(G1699)))</f>
        <v>541.97</v>
      </c>
      <c r="J1699" t="str">
        <f>TEXT(H1699, "[hh]:mm") &amp; ":" &amp; TEXT(FLOOR(VALUE(MID(H1699, 7, 2)), 10), "00")</f>
        <v>23:58:10</v>
      </c>
      <c r="K1699" t="str">
        <f>IF(COUNTIF(J$2:J1699, J1699) = 1, "KEEP", "DELETE")</f>
        <v>DELETE</v>
      </c>
    </row>
    <row r="1700" spans="7:11" x14ac:dyDescent="0.45">
      <c r="G1700" t="s">
        <v>1701</v>
      </c>
      <c r="H1700" t="str">
        <f>LEFT(G1700, FIND(" -&gt;", G1700) - 1)</f>
        <v>23:58:16.667</v>
      </c>
      <c r="I1700" t="str">
        <f>TRIM(MID(G1700, FIND("-&gt;", G1700) + 2, LEN(G1700)))</f>
        <v>541.84</v>
      </c>
      <c r="J1700" t="str">
        <f>TEXT(H1700, "[hh]:mm") &amp; ":" &amp; TEXT(FLOOR(VALUE(MID(H1700, 7, 2)), 10), "00")</f>
        <v>23:58:10</v>
      </c>
      <c r="K1700" t="str">
        <f>IF(COUNTIF(J$2:J1700, J1700) = 1, "KEEP", "DELETE")</f>
        <v>DELETE</v>
      </c>
    </row>
    <row r="1701" spans="7:11" x14ac:dyDescent="0.45">
      <c r="G1701" t="s">
        <v>1702</v>
      </c>
      <c r="H1701" t="str">
        <f>LEFT(G1701, FIND(" -&gt;", G1701) - 1)</f>
        <v>23:58:16.810</v>
      </c>
      <c r="I1701" t="str">
        <f>TRIM(MID(G1701, FIND("-&gt;", G1701) + 2, LEN(G1701)))</f>
        <v>541.71</v>
      </c>
      <c r="J1701" t="str">
        <f>TEXT(H1701, "[hh]:mm") &amp; ":" &amp; TEXT(FLOOR(VALUE(MID(H1701, 7, 2)), 10), "00")</f>
        <v>23:58:10</v>
      </c>
      <c r="K1701" t="str">
        <f>IF(COUNTIF(J$2:J1701, J1701) = 1, "KEEP", "DELETE")</f>
        <v>DELETE</v>
      </c>
    </row>
    <row r="1702" spans="7:11" x14ac:dyDescent="0.45">
      <c r="G1702" t="s">
        <v>1703</v>
      </c>
      <c r="H1702" t="str">
        <f>LEFT(G1702, FIND(" -&gt;", G1702) - 1)</f>
        <v>23:58:16.904</v>
      </c>
      <c r="I1702" t="str">
        <f>TRIM(MID(G1702, FIND("-&gt;", G1702) + 2, LEN(G1702)))</f>
        <v>541.58</v>
      </c>
      <c r="J1702" t="str">
        <f>TEXT(H1702, "[hh]:mm") &amp; ":" &amp; TEXT(FLOOR(VALUE(MID(H1702, 7, 2)), 10), "00")</f>
        <v>23:58:10</v>
      </c>
      <c r="K1702" t="str">
        <f>IF(COUNTIF(J$2:J1702, J1702) = 1, "KEEP", "DELETE")</f>
        <v>DELETE</v>
      </c>
    </row>
    <row r="1703" spans="7:11" x14ac:dyDescent="0.45">
      <c r="G1703" t="s">
        <v>1704</v>
      </c>
      <c r="H1703" t="str">
        <f>LEFT(G1703, FIND(" -&gt;", G1703) - 1)</f>
        <v>23:58:17.046</v>
      </c>
      <c r="I1703" t="str">
        <f>TRIM(MID(G1703, FIND("-&gt;", G1703) + 2, LEN(G1703)))</f>
        <v>541.49</v>
      </c>
      <c r="J1703" t="str">
        <f>TEXT(H1703, "[hh]:mm") &amp; ":" &amp; TEXT(FLOOR(VALUE(MID(H1703, 7, 2)), 10), "00")</f>
        <v>23:58:10</v>
      </c>
      <c r="K1703" t="str">
        <f>IF(COUNTIF(J$2:J1703, J1703) = 1, "KEEP", "DELETE")</f>
        <v>DELETE</v>
      </c>
    </row>
    <row r="1704" spans="7:11" x14ac:dyDescent="0.45">
      <c r="G1704" t="s">
        <v>1705</v>
      </c>
      <c r="H1704" t="str">
        <f>LEFT(G1704, FIND(" -&gt;", G1704) - 1)</f>
        <v>23:58:17.141</v>
      </c>
      <c r="I1704" t="str">
        <f>TRIM(MID(G1704, FIND("-&gt;", G1704) + 2, LEN(G1704)))</f>
        <v>541.36</v>
      </c>
      <c r="J1704" t="str">
        <f>TEXT(H1704, "[hh]:mm") &amp; ":" &amp; TEXT(FLOOR(VALUE(MID(H1704, 7, 2)), 10), "00")</f>
        <v>23:58:10</v>
      </c>
      <c r="K1704" t="str">
        <f>IF(COUNTIF(J$2:J1704, J1704) = 1, "KEEP", "DELETE")</f>
        <v>DELETE</v>
      </c>
    </row>
    <row r="1705" spans="7:11" x14ac:dyDescent="0.45">
      <c r="G1705" t="s">
        <v>1706</v>
      </c>
      <c r="H1705" t="str">
        <f>LEFT(G1705, FIND(" -&gt;", G1705) - 1)</f>
        <v>23:58:17.236</v>
      </c>
      <c r="I1705" t="str">
        <f>TRIM(MID(G1705, FIND("-&gt;", G1705) + 2, LEN(G1705)))</f>
        <v>541.24</v>
      </c>
      <c r="J1705" t="str">
        <f>TEXT(H1705, "[hh]:mm") &amp; ":" &amp; TEXT(FLOOR(VALUE(MID(H1705, 7, 2)), 10), "00")</f>
        <v>23:58:10</v>
      </c>
      <c r="K1705" t="str">
        <f>IF(COUNTIF(J$2:J1705, J1705) = 1, "KEEP", "DELETE")</f>
        <v>DELETE</v>
      </c>
    </row>
    <row r="1706" spans="7:11" x14ac:dyDescent="0.45">
      <c r="G1706" t="s">
        <v>1707</v>
      </c>
      <c r="H1706" t="str">
        <f>LEFT(G1706, FIND(" -&gt;", G1706) - 1)</f>
        <v>23:58:17.378</v>
      </c>
      <c r="I1706" t="str">
        <f>TRIM(MID(G1706, FIND("-&gt;", G1706) + 2, LEN(G1706)))</f>
        <v>541.13</v>
      </c>
      <c r="J1706" t="str">
        <f>TEXT(H1706, "[hh]:mm") &amp; ":" &amp; TEXT(FLOOR(VALUE(MID(H1706, 7, 2)), 10), "00")</f>
        <v>23:58:10</v>
      </c>
      <c r="K1706" t="str">
        <f>IF(COUNTIF(J$2:J1706, J1706) = 1, "KEEP", "DELETE")</f>
        <v>DELETE</v>
      </c>
    </row>
    <row r="1707" spans="7:11" x14ac:dyDescent="0.45">
      <c r="G1707" t="s">
        <v>1708</v>
      </c>
      <c r="H1707" t="str">
        <f>LEFT(G1707, FIND(" -&gt;", G1707) - 1)</f>
        <v>23:58:17.473</v>
      </c>
      <c r="I1707" t="str">
        <f>TRIM(MID(G1707, FIND("-&gt;", G1707) + 2, LEN(G1707)))</f>
        <v>541.00</v>
      </c>
      <c r="J1707" t="str">
        <f>TEXT(H1707, "[hh]:mm") &amp; ":" &amp; TEXT(FLOOR(VALUE(MID(H1707, 7, 2)), 10), "00")</f>
        <v>23:58:10</v>
      </c>
      <c r="K1707" t="str">
        <f>IF(COUNTIF(J$2:J1707, J1707) = 1, "KEEP", "DELETE")</f>
        <v>DELETE</v>
      </c>
    </row>
    <row r="1708" spans="7:11" x14ac:dyDescent="0.45">
      <c r="G1708" t="s">
        <v>1709</v>
      </c>
      <c r="H1708" t="str">
        <f>LEFT(G1708, FIND(" -&gt;", G1708) - 1)</f>
        <v>23:58:17.663</v>
      </c>
      <c r="I1708" t="str">
        <f>TRIM(MID(G1708, FIND("-&gt;", G1708) + 2, LEN(G1708)))</f>
        <v>540.89</v>
      </c>
      <c r="J1708" t="str">
        <f>TEXT(H1708, "[hh]:mm") &amp; ":" &amp; TEXT(FLOOR(VALUE(MID(H1708, 7, 2)), 10), "00")</f>
        <v>23:58:10</v>
      </c>
      <c r="K1708" t="str">
        <f>IF(COUNTIF(J$2:J1708, J1708) = 1, "KEEP", "DELETE")</f>
        <v>DELETE</v>
      </c>
    </row>
    <row r="1709" spans="7:11" x14ac:dyDescent="0.45">
      <c r="G1709" t="s">
        <v>1710</v>
      </c>
      <c r="H1709" t="str">
        <f>LEFT(G1709, FIND(" -&gt;", G1709) - 1)</f>
        <v>23:58:17.805</v>
      </c>
      <c r="I1709" t="str">
        <f>TRIM(MID(G1709, FIND("-&gt;", G1709) + 2, LEN(G1709)))</f>
        <v>540.67</v>
      </c>
      <c r="J1709" t="str">
        <f>TEXT(H1709, "[hh]:mm") &amp; ":" &amp; TEXT(FLOOR(VALUE(MID(H1709, 7, 2)), 10), "00")</f>
        <v>23:58:10</v>
      </c>
      <c r="K1709" t="str">
        <f>IF(COUNTIF(J$2:J1709, J1709) = 1, "KEEP", "DELETE")</f>
        <v>DELETE</v>
      </c>
    </row>
    <row r="1710" spans="7:11" x14ac:dyDescent="0.45">
      <c r="G1710" t="s">
        <v>1711</v>
      </c>
      <c r="H1710" t="str">
        <f>LEFT(G1710, FIND(" -&gt;", G1710) - 1)</f>
        <v>23:58:17.901</v>
      </c>
      <c r="I1710" t="str">
        <f>TRIM(MID(G1710, FIND("-&gt;", G1710) + 2, LEN(G1710)))</f>
        <v>540.54</v>
      </c>
      <c r="J1710" t="str">
        <f>TEXT(H1710, "[hh]:mm") &amp; ":" &amp; TEXT(FLOOR(VALUE(MID(H1710, 7, 2)), 10), "00")</f>
        <v>23:58:10</v>
      </c>
      <c r="K1710" t="str">
        <f>IF(COUNTIF(J$2:J1710, J1710) = 1, "KEEP", "DELETE")</f>
        <v>DELETE</v>
      </c>
    </row>
    <row r="1711" spans="7:11" x14ac:dyDescent="0.45">
      <c r="G1711" t="s">
        <v>1712</v>
      </c>
      <c r="H1711" t="str">
        <f>LEFT(G1711, FIND(" -&gt;", G1711) - 1)</f>
        <v>23:58:17.994</v>
      </c>
      <c r="I1711" t="str">
        <f>TRIM(MID(G1711, FIND("-&gt;", G1711) + 2, LEN(G1711)))</f>
        <v>540.39</v>
      </c>
      <c r="J1711" t="str">
        <f>TEXT(H1711, "[hh]:mm") &amp; ":" &amp; TEXT(FLOOR(VALUE(MID(H1711, 7, 2)), 10), "00")</f>
        <v>23:58:10</v>
      </c>
      <c r="K1711" t="str">
        <f>IF(COUNTIF(J$2:J1711, J1711) = 1, "KEEP", "DELETE")</f>
        <v>DELETE</v>
      </c>
    </row>
    <row r="1712" spans="7:11" x14ac:dyDescent="0.45">
      <c r="G1712" t="s">
        <v>1713</v>
      </c>
      <c r="H1712" t="str">
        <f>LEFT(G1712, FIND(" -&gt;", G1712) - 1)</f>
        <v>23:58:18.121</v>
      </c>
      <c r="I1712" t="str">
        <f>TRIM(MID(G1712, FIND("-&gt;", G1712) + 2, LEN(G1712)))</f>
        <v>540.27</v>
      </c>
      <c r="J1712" t="str">
        <f>TEXT(H1712, "[hh]:mm") &amp; ":" &amp; TEXT(FLOOR(VALUE(MID(H1712, 7, 2)), 10), "00")</f>
        <v>23:58:10</v>
      </c>
      <c r="K1712" t="str">
        <f>IF(COUNTIF(J$2:J1712, J1712) = 1, "KEEP", "DELETE")</f>
        <v>DELETE</v>
      </c>
    </row>
    <row r="1713" spans="7:11" x14ac:dyDescent="0.45">
      <c r="G1713" t="s">
        <v>1714</v>
      </c>
      <c r="H1713" t="str">
        <f>LEFT(G1713, FIND(" -&gt;", G1713) - 1)</f>
        <v>23:58:18.263</v>
      </c>
      <c r="I1713" t="str">
        <f>TRIM(MID(G1713, FIND("-&gt;", G1713) + 2, LEN(G1713)))</f>
        <v>540.14</v>
      </c>
      <c r="J1713" t="str">
        <f>TEXT(H1713, "[hh]:mm") &amp; ":" &amp; TEXT(FLOOR(VALUE(MID(H1713, 7, 2)), 10), "00")</f>
        <v>23:58:10</v>
      </c>
      <c r="K1713" t="str">
        <f>IF(COUNTIF(J$2:J1713, J1713) = 1, "KEEP", "DELETE")</f>
        <v>DELETE</v>
      </c>
    </row>
    <row r="1714" spans="7:11" x14ac:dyDescent="0.45">
      <c r="G1714" t="s">
        <v>1715</v>
      </c>
      <c r="H1714" t="str">
        <f>LEFT(G1714, FIND(" -&gt;", G1714) - 1)</f>
        <v>23:58:18.358</v>
      </c>
      <c r="I1714" t="str">
        <f>TRIM(MID(G1714, FIND("-&gt;", G1714) + 2, LEN(G1714)))</f>
        <v>540.05</v>
      </c>
      <c r="J1714" t="str">
        <f>TEXT(H1714, "[hh]:mm") &amp; ":" &amp; TEXT(FLOOR(VALUE(MID(H1714, 7, 2)), 10), "00")</f>
        <v>23:58:10</v>
      </c>
      <c r="K1714" t="str">
        <f>IF(COUNTIF(J$2:J1714, J1714) = 1, "KEEP", "DELETE")</f>
        <v>DELETE</v>
      </c>
    </row>
    <row r="1715" spans="7:11" x14ac:dyDescent="0.45">
      <c r="G1715" t="s">
        <v>1716</v>
      </c>
      <c r="H1715" t="str">
        <f>LEFT(G1715, FIND(" -&gt;", G1715) - 1)</f>
        <v>23:58:18.452</v>
      </c>
      <c r="I1715" t="str">
        <f>TRIM(MID(G1715, FIND("-&gt;", G1715) + 2, LEN(G1715)))</f>
        <v>539.94</v>
      </c>
      <c r="J1715" t="str">
        <f>TEXT(H1715, "[hh]:mm") &amp; ":" &amp; TEXT(FLOOR(VALUE(MID(H1715, 7, 2)), 10), "00")</f>
        <v>23:58:10</v>
      </c>
      <c r="K1715" t="str">
        <f>IF(COUNTIF(J$2:J1715, J1715) = 1, "KEEP", "DELETE")</f>
        <v>DELETE</v>
      </c>
    </row>
    <row r="1716" spans="7:11" x14ac:dyDescent="0.45">
      <c r="G1716" t="s">
        <v>1717</v>
      </c>
      <c r="H1716" t="str">
        <f>LEFT(G1716, FIND(" -&gt;", G1716) - 1)</f>
        <v>23:58:18.593</v>
      </c>
      <c r="I1716" t="str">
        <f>TRIM(MID(G1716, FIND("-&gt;", G1716) + 2, LEN(G1716)))</f>
        <v>539.79</v>
      </c>
      <c r="J1716" t="str">
        <f>TEXT(H1716, "[hh]:mm") &amp; ":" &amp; TEXT(FLOOR(VALUE(MID(H1716, 7, 2)), 10), "00")</f>
        <v>23:58:10</v>
      </c>
      <c r="K1716" t="str">
        <f>IF(COUNTIF(J$2:J1716, J1716) = 1, "KEEP", "DELETE")</f>
        <v>DELETE</v>
      </c>
    </row>
    <row r="1717" spans="7:11" x14ac:dyDescent="0.45">
      <c r="G1717" t="s">
        <v>1718</v>
      </c>
      <c r="H1717" t="str">
        <f>LEFT(G1717, FIND(" -&gt;", G1717) - 1)</f>
        <v>23:58:18.688</v>
      </c>
      <c r="I1717" t="str">
        <f>TRIM(MID(G1717, FIND("-&gt;", G1717) + 2, LEN(G1717)))</f>
        <v>539.67</v>
      </c>
      <c r="J1717" t="str">
        <f>TEXT(H1717, "[hh]:mm") &amp; ":" &amp; TEXT(FLOOR(VALUE(MID(H1717, 7, 2)), 10), "00")</f>
        <v>23:58:10</v>
      </c>
      <c r="K1717" t="str">
        <f>IF(COUNTIF(J$2:J1717, J1717) = 1, "KEEP", "DELETE")</f>
        <v>DELETE</v>
      </c>
    </row>
    <row r="1718" spans="7:11" x14ac:dyDescent="0.45">
      <c r="G1718" t="s">
        <v>1719</v>
      </c>
      <c r="H1718" t="str">
        <f>LEFT(G1718, FIND(" -&gt;", G1718) - 1)</f>
        <v>23:58:18.831</v>
      </c>
      <c r="I1718" t="str">
        <f>TRIM(MID(G1718, FIND("-&gt;", G1718) + 2, LEN(G1718)))</f>
        <v>539.54</v>
      </c>
      <c r="J1718" t="str">
        <f>TEXT(H1718, "[hh]:mm") &amp; ":" &amp; TEXT(FLOOR(VALUE(MID(H1718, 7, 2)), 10), "00")</f>
        <v>23:58:10</v>
      </c>
      <c r="K1718" t="str">
        <f>IF(COUNTIF(J$2:J1718, J1718) = 1, "KEEP", "DELETE")</f>
        <v>DELETE</v>
      </c>
    </row>
    <row r="1719" spans="7:11" x14ac:dyDescent="0.45">
      <c r="G1719" t="s">
        <v>1720</v>
      </c>
      <c r="H1719" t="str">
        <f>LEFT(G1719, FIND(" -&gt;", G1719) - 1)</f>
        <v>23:58:18.926</v>
      </c>
      <c r="I1719" t="str">
        <f>TRIM(MID(G1719, FIND("-&gt;", G1719) + 2, LEN(G1719)))</f>
        <v>539.43</v>
      </c>
      <c r="J1719" t="str">
        <f>TEXT(H1719, "[hh]:mm") &amp; ":" &amp; TEXT(FLOOR(VALUE(MID(H1719, 7, 2)), 10), "00")</f>
        <v>23:58:10</v>
      </c>
      <c r="K1719" t="str">
        <f>IF(COUNTIF(J$2:J1719, J1719) = 1, "KEEP", "DELETE")</f>
        <v>DELETE</v>
      </c>
    </row>
    <row r="1720" spans="7:11" x14ac:dyDescent="0.45">
      <c r="G1720" t="s">
        <v>1721</v>
      </c>
      <c r="H1720" t="str">
        <f>LEFT(G1720, FIND(" -&gt;", G1720) - 1)</f>
        <v>23:58:19.021</v>
      </c>
      <c r="I1720" t="str">
        <f>TRIM(MID(G1720, FIND("-&gt;", G1720) + 2, LEN(G1720)))</f>
        <v>539.28</v>
      </c>
      <c r="J1720" t="str">
        <f>TEXT(H1720, "[hh]:mm") &amp; ":" &amp; TEXT(FLOOR(VALUE(MID(H1720, 7, 2)), 10), "00")</f>
        <v>23:58:10</v>
      </c>
      <c r="K1720" t="str">
        <f>IF(COUNTIF(J$2:J1720, J1720) = 1, "KEEP", "DELETE")</f>
        <v>DELETE</v>
      </c>
    </row>
    <row r="1721" spans="7:11" x14ac:dyDescent="0.45">
      <c r="G1721" t="s">
        <v>1722</v>
      </c>
      <c r="H1721" t="str">
        <f>LEFT(G1721, FIND(" -&gt;", G1721) - 1)</f>
        <v>23:58:19.162</v>
      </c>
      <c r="I1721" t="str">
        <f>TRIM(MID(G1721, FIND("-&gt;", G1721) + 2, LEN(G1721)))</f>
        <v>539.16</v>
      </c>
      <c r="J1721" t="str">
        <f>TEXT(H1721, "[hh]:mm") &amp; ":" &amp; TEXT(FLOOR(VALUE(MID(H1721, 7, 2)), 10), "00")</f>
        <v>23:58:10</v>
      </c>
      <c r="K1721" t="str">
        <f>IF(COUNTIF(J$2:J1721, J1721) = 1, "KEEP", "DELETE")</f>
        <v>DELETE</v>
      </c>
    </row>
    <row r="1722" spans="7:11" x14ac:dyDescent="0.45">
      <c r="G1722" t="s">
        <v>1723</v>
      </c>
      <c r="H1722" t="str">
        <f>LEFT(G1722, FIND(" -&gt;", G1722) - 1)</f>
        <v>23:58:19.257</v>
      </c>
      <c r="I1722" t="str">
        <f>TRIM(MID(G1722, FIND("-&gt;", G1722) + 2, LEN(G1722)))</f>
        <v>539.03</v>
      </c>
      <c r="J1722" t="str">
        <f>TEXT(H1722, "[hh]:mm") &amp; ":" &amp; TEXT(FLOOR(VALUE(MID(H1722, 7, 2)), 10), "00")</f>
        <v>23:58:10</v>
      </c>
      <c r="K1722" t="str">
        <f>IF(COUNTIF(J$2:J1722, J1722) = 1, "KEEP", "DELETE")</f>
        <v>DELETE</v>
      </c>
    </row>
    <row r="1723" spans="7:11" x14ac:dyDescent="0.45">
      <c r="G1723" t="s">
        <v>1724</v>
      </c>
      <c r="H1723" t="str">
        <f>LEFT(G1723, FIND(" -&gt;", G1723) - 1)</f>
        <v>23:58:19.399</v>
      </c>
      <c r="I1723" t="str">
        <f>TRIM(MID(G1723, FIND("-&gt;", G1723) + 2, LEN(G1723)))</f>
        <v>538.90</v>
      </c>
      <c r="J1723" t="str">
        <f>TEXT(H1723, "[hh]:mm") &amp; ":" &amp; TEXT(FLOOR(VALUE(MID(H1723, 7, 2)), 10), "00")</f>
        <v>23:58:10</v>
      </c>
      <c r="K1723" t="str">
        <f>IF(COUNTIF(J$2:J1723, J1723) = 1, "KEEP", "DELETE")</f>
        <v>DELETE</v>
      </c>
    </row>
    <row r="1724" spans="7:11" x14ac:dyDescent="0.45">
      <c r="G1724" t="s">
        <v>1725</v>
      </c>
      <c r="H1724" t="str">
        <f>LEFT(G1724, FIND(" -&gt;", G1724) - 1)</f>
        <v>23:58:19.590</v>
      </c>
      <c r="I1724" t="str">
        <f>TRIM(MID(G1724, FIND("-&gt;", G1724) + 2, LEN(G1724)))</f>
        <v>538.76</v>
      </c>
      <c r="J1724" t="str">
        <f>TEXT(H1724, "[hh]:mm") &amp; ":" &amp; TEXT(FLOOR(VALUE(MID(H1724, 7, 2)), 10), "00")</f>
        <v>23:58:10</v>
      </c>
      <c r="K1724" t="str">
        <f>IF(COUNTIF(J$2:J1724, J1724) = 1, "KEEP", "DELETE")</f>
        <v>DELETE</v>
      </c>
    </row>
    <row r="1725" spans="7:11" x14ac:dyDescent="0.45">
      <c r="G1725" t="s">
        <v>1726</v>
      </c>
      <c r="H1725" t="str">
        <f>LEFT(G1725, FIND(" -&gt;", G1725) - 1)</f>
        <v>23:58:19.685</v>
      </c>
      <c r="I1725" t="str">
        <f>TRIM(MID(G1725, FIND("-&gt;", G1725) + 2, LEN(G1725)))</f>
        <v>538.54</v>
      </c>
      <c r="J1725" t="str">
        <f>TEXT(H1725, "[hh]:mm") &amp; ":" &amp; TEXT(FLOOR(VALUE(MID(H1725, 7, 2)), 10), "00")</f>
        <v>23:58:10</v>
      </c>
      <c r="K1725" t="str">
        <f>IF(COUNTIF(J$2:J1725, J1725) = 1, "KEEP", "DELETE")</f>
        <v>DELETE</v>
      </c>
    </row>
    <row r="1726" spans="7:11" x14ac:dyDescent="0.45">
      <c r="G1726" t="s">
        <v>1727</v>
      </c>
      <c r="H1726" t="str">
        <f>LEFT(G1726, FIND(" -&gt;", G1726) - 1)</f>
        <v>23:58:19.780</v>
      </c>
      <c r="I1726" t="str">
        <f>TRIM(MID(G1726, FIND("-&gt;", G1726) + 2, LEN(G1726)))</f>
        <v>538.41</v>
      </c>
      <c r="J1726" t="str">
        <f>TEXT(H1726, "[hh]:mm") &amp; ":" &amp; TEXT(FLOOR(VALUE(MID(H1726, 7, 2)), 10), "00")</f>
        <v>23:58:10</v>
      </c>
      <c r="K1726" t="str">
        <f>IF(COUNTIF(J$2:J1726, J1726) = 1, "KEEP", "DELETE")</f>
        <v>DELETE</v>
      </c>
    </row>
    <row r="1727" spans="7:11" x14ac:dyDescent="0.45">
      <c r="G1727" t="s">
        <v>1728</v>
      </c>
      <c r="H1727" t="str">
        <f>LEFT(G1727, FIND(" -&gt;", G1727) - 1)</f>
        <v>23:58:19.923</v>
      </c>
      <c r="I1727" t="str">
        <f>TRIM(MID(G1727, FIND("-&gt;", G1727) + 2, LEN(G1727)))</f>
        <v>538.27</v>
      </c>
      <c r="J1727" t="str">
        <f>TEXT(H1727, "[hh]:mm") &amp; ":" &amp; TEXT(FLOOR(VALUE(MID(H1727, 7, 2)), 10), "00")</f>
        <v>23:58:10</v>
      </c>
      <c r="K1727" t="str">
        <f>IF(COUNTIF(J$2:J1727, J1727) = 1, "KEEP", "DELETE")</f>
        <v>DELETE</v>
      </c>
    </row>
    <row r="1728" spans="7:11" x14ac:dyDescent="0.45">
      <c r="G1728" t="s">
        <v>1729</v>
      </c>
      <c r="H1728" t="str">
        <f>LEFT(G1728, FIND(" -&gt;", G1728) - 1)</f>
        <v>23:58:20.017</v>
      </c>
      <c r="I1728" t="str">
        <f>TRIM(MID(G1728, FIND("-&gt;", G1728) + 2, LEN(G1728)))</f>
        <v>538.12</v>
      </c>
      <c r="J1728" t="str">
        <f>TEXT(H1728, "[hh]:mm") &amp; ":" &amp; TEXT(FLOOR(VALUE(MID(H1728, 7, 2)), 10), "00")</f>
        <v>23:58:20</v>
      </c>
      <c r="K1728" t="str">
        <f>IF(COUNTIF(J$2:J1728, J1728) = 1, "KEEP", "DELETE")</f>
        <v>KEEP</v>
      </c>
    </row>
    <row r="1729" spans="7:11" x14ac:dyDescent="0.45">
      <c r="G1729" t="s">
        <v>1730</v>
      </c>
      <c r="H1729" t="str">
        <f>LEFT(G1729, FIND(" -&gt;", G1729) - 1)</f>
        <v>23:58:20.159</v>
      </c>
      <c r="I1729" t="str">
        <f>TRIM(MID(G1729, FIND("-&gt;", G1729) + 2, LEN(G1729)))</f>
        <v>537.96</v>
      </c>
      <c r="J1729" t="str">
        <f>TEXT(H1729, "[hh]:mm") &amp; ":" &amp; TEXT(FLOOR(VALUE(MID(H1729, 7, 2)), 10), "00")</f>
        <v>23:58:20</v>
      </c>
      <c r="K1729" t="str">
        <f>IF(COUNTIF(J$2:J1729, J1729) = 1, "KEEP", "DELETE")</f>
        <v>DELETE</v>
      </c>
    </row>
    <row r="1730" spans="7:11" x14ac:dyDescent="0.45">
      <c r="G1730" t="s">
        <v>1731</v>
      </c>
      <c r="H1730" t="str">
        <f>LEFT(G1730, FIND(" -&gt;", G1730) - 1)</f>
        <v>23:58:20.254</v>
      </c>
      <c r="I1730" t="str">
        <f>TRIM(MID(G1730, FIND("-&gt;", G1730) + 2, LEN(G1730)))</f>
        <v>537.83</v>
      </c>
      <c r="J1730" t="str">
        <f>TEXT(H1730, "[hh]:mm") &amp; ":" &amp; TEXT(FLOOR(VALUE(MID(H1730, 7, 2)), 10), "00")</f>
        <v>23:58:20</v>
      </c>
      <c r="K1730" t="str">
        <f>IF(COUNTIF(J$2:J1730, J1730) = 1, "KEEP", "DELETE")</f>
        <v>DELETE</v>
      </c>
    </row>
    <row r="1731" spans="7:11" x14ac:dyDescent="0.45">
      <c r="G1731" t="s">
        <v>1732</v>
      </c>
      <c r="H1731" t="str">
        <f>LEFT(G1731, FIND(" -&gt;", G1731) - 1)</f>
        <v>23:58:20.348</v>
      </c>
      <c r="I1731" t="str">
        <f>TRIM(MID(G1731, FIND("-&gt;", G1731) + 2, LEN(G1731)))</f>
        <v>537.71</v>
      </c>
      <c r="J1731" t="str">
        <f>TEXT(H1731, "[hh]:mm") &amp; ":" &amp; TEXT(FLOOR(VALUE(MID(H1731, 7, 2)), 10), "00")</f>
        <v>23:58:20</v>
      </c>
      <c r="K1731" t="str">
        <f>IF(COUNTIF(J$2:J1731, J1731) = 1, "KEEP", "DELETE")</f>
        <v>DELETE</v>
      </c>
    </row>
    <row r="1732" spans="7:11" x14ac:dyDescent="0.45">
      <c r="G1732" t="s">
        <v>1733</v>
      </c>
      <c r="H1732" t="str">
        <f>LEFT(G1732, FIND(" -&gt;", G1732) - 1)</f>
        <v>23:58:20.490</v>
      </c>
      <c r="I1732" t="str">
        <f>TRIM(MID(G1732, FIND("-&gt;", G1732) + 2, LEN(G1732)))</f>
        <v>537.58</v>
      </c>
      <c r="J1732" t="str">
        <f>TEXT(H1732, "[hh]:mm") &amp; ":" &amp; TEXT(FLOOR(VALUE(MID(H1732, 7, 2)), 10), "00")</f>
        <v>23:58:20</v>
      </c>
      <c r="K1732" t="str">
        <f>IF(COUNTIF(J$2:J1732, J1732) = 1, "KEEP", "DELETE")</f>
        <v>DELETE</v>
      </c>
    </row>
    <row r="1733" spans="7:11" x14ac:dyDescent="0.45">
      <c r="G1733" t="s">
        <v>1734</v>
      </c>
      <c r="H1733" t="str">
        <f>LEFT(G1733, FIND(" -&gt;", G1733) - 1)</f>
        <v>23:58:20.585</v>
      </c>
      <c r="I1733" t="str">
        <f>TRIM(MID(G1733, FIND("-&gt;", G1733) + 2, LEN(G1733)))</f>
        <v>537.47</v>
      </c>
      <c r="J1733" t="str">
        <f>TEXT(H1733, "[hh]:mm") &amp; ":" &amp; TEXT(FLOOR(VALUE(MID(H1733, 7, 2)), 10), "00")</f>
        <v>23:58:20</v>
      </c>
      <c r="K1733" t="str">
        <f>IF(COUNTIF(J$2:J1733, J1733) = 1, "KEEP", "DELETE")</f>
        <v>DELETE</v>
      </c>
    </row>
    <row r="1734" spans="7:11" x14ac:dyDescent="0.45">
      <c r="G1734" t="s">
        <v>1735</v>
      </c>
      <c r="H1734" t="str">
        <f>LEFT(G1734, FIND(" -&gt;", G1734) - 1)</f>
        <v>23:58:20.728</v>
      </c>
      <c r="I1734" t="str">
        <f>TRIM(MID(G1734, FIND("-&gt;", G1734) + 2, LEN(G1734)))</f>
        <v>537.36</v>
      </c>
      <c r="J1734" t="str">
        <f>TEXT(H1734, "[hh]:mm") &amp; ":" &amp; TEXT(FLOOR(VALUE(MID(H1734, 7, 2)), 10), "00")</f>
        <v>23:58:20</v>
      </c>
      <c r="K1734" t="str">
        <f>IF(COUNTIF(J$2:J1734, J1734) = 1, "KEEP", "DELETE")</f>
        <v>DELETE</v>
      </c>
    </row>
    <row r="1735" spans="7:11" x14ac:dyDescent="0.45">
      <c r="G1735" t="s">
        <v>1736</v>
      </c>
      <c r="H1735" t="str">
        <f>LEFT(G1735, FIND(" -&gt;", G1735) - 1)</f>
        <v>23:58:20.822</v>
      </c>
      <c r="I1735" t="str">
        <f>TRIM(MID(G1735, FIND("-&gt;", G1735) + 2, LEN(G1735)))</f>
        <v>537.24</v>
      </c>
      <c r="J1735" t="str">
        <f>TEXT(H1735, "[hh]:mm") &amp; ":" &amp; TEXT(FLOOR(VALUE(MID(H1735, 7, 2)), 10), "00")</f>
        <v>23:58:20</v>
      </c>
      <c r="K1735" t="str">
        <f>IF(COUNTIF(J$2:J1735, J1735) = 1, "KEEP", "DELETE")</f>
        <v>DELETE</v>
      </c>
    </row>
    <row r="1736" spans="7:11" x14ac:dyDescent="0.45">
      <c r="G1736" t="s">
        <v>1737</v>
      </c>
      <c r="H1736" t="str">
        <f>LEFT(G1736, FIND(" -&gt;", G1736) - 1)</f>
        <v>23:58:20.917</v>
      </c>
      <c r="I1736" t="str">
        <f>TRIM(MID(G1736, FIND("-&gt;", G1736) + 2, LEN(G1736)))</f>
        <v>537.11</v>
      </c>
      <c r="J1736" t="str">
        <f>TEXT(H1736, "[hh]:mm") &amp; ":" &amp; TEXT(FLOOR(VALUE(MID(H1736, 7, 2)), 10), "00")</f>
        <v>23:58:20</v>
      </c>
      <c r="K1736" t="str">
        <f>IF(COUNTIF(J$2:J1736, J1736) = 1, "KEEP", "DELETE")</f>
        <v>DELETE</v>
      </c>
    </row>
    <row r="1737" spans="7:11" x14ac:dyDescent="0.45">
      <c r="G1737" t="s">
        <v>1738</v>
      </c>
      <c r="H1737" t="str">
        <f>LEFT(G1737, FIND(" -&gt;", G1737) - 1)</f>
        <v>23:58:21.060</v>
      </c>
      <c r="I1737" t="str">
        <f>TRIM(MID(G1737, FIND("-&gt;", G1737) + 2, LEN(G1737)))</f>
        <v>536.98</v>
      </c>
      <c r="J1737" t="str">
        <f>TEXT(H1737, "[hh]:mm") &amp; ":" &amp; TEXT(FLOOR(VALUE(MID(H1737, 7, 2)), 10), "00")</f>
        <v>23:58:20</v>
      </c>
      <c r="K1737" t="str">
        <f>IF(COUNTIF(J$2:J1737, J1737) = 1, "KEEP", "DELETE")</f>
        <v>DELETE</v>
      </c>
    </row>
    <row r="1738" spans="7:11" x14ac:dyDescent="0.45">
      <c r="G1738" t="s">
        <v>1739</v>
      </c>
      <c r="H1738" t="str">
        <f>LEFT(G1738, FIND(" -&gt;", G1738) - 1)</f>
        <v>23:58:21.154</v>
      </c>
      <c r="I1738" t="str">
        <f>TRIM(MID(G1738, FIND("-&gt;", G1738) + 2, LEN(G1738)))</f>
        <v>536.88</v>
      </c>
      <c r="J1738" t="str">
        <f>TEXT(H1738, "[hh]:mm") &amp; ":" &amp; TEXT(FLOOR(VALUE(MID(H1738, 7, 2)), 10), "00")</f>
        <v>23:58:20</v>
      </c>
      <c r="K1738" t="str">
        <f>IF(COUNTIF(J$2:J1738, J1738) = 1, "KEEP", "DELETE")</f>
        <v>DELETE</v>
      </c>
    </row>
    <row r="1739" spans="7:11" x14ac:dyDescent="0.45">
      <c r="G1739" t="s">
        <v>1740</v>
      </c>
      <c r="H1739" t="str">
        <f>LEFT(G1739, FIND(" -&gt;", G1739) - 1)</f>
        <v>23:58:21.248</v>
      </c>
      <c r="I1739" t="str">
        <f>TRIM(MID(G1739, FIND("-&gt;", G1739) + 2, LEN(G1739)))</f>
        <v>536.75</v>
      </c>
      <c r="J1739" t="str">
        <f>TEXT(H1739, "[hh]:mm") &amp; ":" &amp; TEXT(FLOOR(VALUE(MID(H1739, 7, 2)), 10), "00")</f>
        <v>23:58:20</v>
      </c>
      <c r="K1739" t="str">
        <f>IF(COUNTIF(J$2:J1739, J1739) = 1, "KEEP", "DELETE")</f>
        <v>DELETE</v>
      </c>
    </row>
    <row r="1740" spans="7:11" x14ac:dyDescent="0.45">
      <c r="G1740" t="s">
        <v>1741</v>
      </c>
      <c r="H1740" t="str">
        <f>LEFT(G1740, FIND(" -&gt;", G1740) - 1)</f>
        <v>23:58:21.391</v>
      </c>
      <c r="I1740" t="str">
        <f>TRIM(MID(G1740, FIND("-&gt;", G1740) + 2, LEN(G1740)))</f>
        <v>536.64</v>
      </c>
      <c r="J1740" t="str">
        <f>TEXT(H1740, "[hh]:mm") &amp; ":" &amp; TEXT(FLOOR(VALUE(MID(H1740, 7, 2)), 10), "00")</f>
        <v>23:58:20</v>
      </c>
      <c r="K1740" t="str">
        <f>IF(COUNTIF(J$2:J1740, J1740) = 1, "KEEP", "DELETE")</f>
        <v>DELETE</v>
      </c>
    </row>
    <row r="1741" spans="7:11" x14ac:dyDescent="0.45">
      <c r="G1741" t="s">
        <v>1742</v>
      </c>
      <c r="H1741" t="str">
        <f>LEFT(G1741, FIND(" -&gt;", G1741) - 1)</f>
        <v>23:58:21.486</v>
      </c>
      <c r="I1741" t="str">
        <f>TRIM(MID(G1741, FIND("-&gt;", G1741) + 2, LEN(G1741)))</f>
        <v>536.50</v>
      </c>
      <c r="J1741" t="str">
        <f>TEXT(H1741, "[hh]:mm") &amp; ":" &amp; TEXT(FLOOR(VALUE(MID(H1741, 7, 2)), 10), "00")</f>
        <v>23:58:20</v>
      </c>
      <c r="K1741" t="str">
        <f>IF(COUNTIF(J$2:J1741, J1741) = 1, "KEEP", "DELETE")</f>
        <v>DELETE</v>
      </c>
    </row>
    <row r="1742" spans="7:11" x14ac:dyDescent="0.45">
      <c r="G1742" t="s">
        <v>1743</v>
      </c>
      <c r="H1742" t="str">
        <f>LEFT(G1742, FIND(" -&gt;", G1742) - 1)</f>
        <v>23:58:21.628</v>
      </c>
      <c r="I1742" t="str">
        <f>TRIM(MID(G1742, FIND("-&gt;", G1742) + 2, LEN(G1742)))</f>
        <v>536.39</v>
      </c>
      <c r="J1742" t="str">
        <f>TEXT(H1742, "[hh]:mm") &amp; ":" &amp; TEXT(FLOOR(VALUE(MID(H1742, 7, 2)), 10), "00")</f>
        <v>23:58:20</v>
      </c>
      <c r="K1742" t="str">
        <f>IF(COUNTIF(J$2:J1742, J1742) = 1, "KEEP", "DELETE")</f>
        <v>DELETE</v>
      </c>
    </row>
    <row r="1743" spans="7:11" x14ac:dyDescent="0.45">
      <c r="G1743" t="s">
        <v>1744</v>
      </c>
      <c r="H1743" t="str">
        <f>LEFT(G1743, FIND(" -&gt;", G1743) - 1)</f>
        <v>23:58:21.723</v>
      </c>
      <c r="I1743" t="str">
        <f>TRIM(MID(G1743, FIND("-&gt;", G1743) + 2, LEN(G1743)))</f>
        <v>536.26</v>
      </c>
      <c r="J1743" t="str">
        <f>TEXT(H1743, "[hh]:mm") &amp; ":" &amp; TEXT(FLOOR(VALUE(MID(H1743, 7, 2)), 10), "00")</f>
        <v>23:58:20</v>
      </c>
      <c r="K1743" t="str">
        <f>IF(COUNTIF(J$2:J1743, J1743) = 1, "KEEP", "DELETE")</f>
        <v>DELETE</v>
      </c>
    </row>
    <row r="1744" spans="7:11" x14ac:dyDescent="0.45">
      <c r="G1744" t="s">
        <v>1745</v>
      </c>
      <c r="H1744" t="str">
        <f>LEFT(G1744, FIND(" -&gt;", G1744) - 1)</f>
        <v>23:58:21.818</v>
      </c>
      <c r="I1744" t="str">
        <f>TRIM(MID(G1744, FIND("-&gt;", G1744) + 2, LEN(G1744)))</f>
        <v>536.10</v>
      </c>
      <c r="J1744" t="str">
        <f>TEXT(H1744, "[hh]:mm") &amp; ":" &amp; TEXT(FLOOR(VALUE(MID(H1744, 7, 2)), 10), "00")</f>
        <v>23:58:20</v>
      </c>
      <c r="K1744" t="str">
        <f>IF(COUNTIF(J$2:J1744, J1744) = 1, "KEEP", "DELETE")</f>
        <v>DELETE</v>
      </c>
    </row>
    <row r="1745" spans="7:11" x14ac:dyDescent="0.45">
      <c r="G1745" t="s">
        <v>1746</v>
      </c>
      <c r="H1745" t="str">
        <f>LEFT(G1745, FIND(" -&gt;", G1745) - 1)</f>
        <v>23:58:21.959</v>
      </c>
      <c r="I1745" t="str">
        <f>TRIM(MID(G1745, FIND("-&gt;", G1745) + 2, LEN(G1745)))</f>
        <v>536.00</v>
      </c>
      <c r="J1745" t="str">
        <f>TEXT(H1745, "[hh]:mm") &amp; ":" &amp; TEXT(FLOOR(VALUE(MID(H1745, 7, 2)), 10), "00")</f>
        <v>23:58:20</v>
      </c>
      <c r="K1745" t="str">
        <f>IF(COUNTIF(J$2:J1745, J1745) = 1, "KEEP", "DELETE")</f>
        <v>DELETE</v>
      </c>
    </row>
    <row r="1746" spans="7:11" x14ac:dyDescent="0.45">
      <c r="G1746" t="s">
        <v>1747</v>
      </c>
      <c r="H1746" t="str">
        <f>LEFT(G1746, FIND(" -&gt;", G1746) - 1)</f>
        <v>23:58:22.146</v>
      </c>
      <c r="I1746" t="str">
        <f>TRIM(MID(G1746, FIND("-&gt;", G1746) + 2, LEN(G1746)))</f>
        <v>535.87</v>
      </c>
      <c r="J1746" t="str">
        <f>TEXT(H1746, "[hh]:mm") &amp; ":" &amp; TEXT(FLOOR(VALUE(MID(H1746, 7, 2)), 10), "00")</f>
        <v>23:58:20</v>
      </c>
      <c r="K1746" t="str">
        <f>IF(COUNTIF(J$2:J1746, J1746) = 1, "KEEP", "DELETE")</f>
        <v>DELETE</v>
      </c>
    </row>
    <row r="1747" spans="7:11" x14ac:dyDescent="0.45">
      <c r="G1747" t="s">
        <v>1748</v>
      </c>
      <c r="H1747" t="str">
        <f>LEFT(G1747, FIND(" -&gt;", G1747) - 1)</f>
        <v>23:58:22.240</v>
      </c>
      <c r="I1747" t="str">
        <f>TRIM(MID(G1747, FIND("-&gt;", G1747) + 2, LEN(G1747)))</f>
        <v>535.64</v>
      </c>
      <c r="J1747" t="str">
        <f>TEXT(H1747, "[hh]:mm") &amp; ":" &amp; TEXT(FLOOR(VALUE(MID(H1747, 7, 2)), 10), "00")</f>
        <v>23:58:20</v>
      </c>
      <c r="K1747" t="str">
        <f>IF(COUNTIF(J$2:J1747, J1747) = 1, "KEEP", "DELETE")</f>
        <v>DELETE</v>
      </c>
    </row>
    <row r="1748" spans="7:11" x14ac:dyDescent="0.45">
      <c r="G1748" t="s">
        <v>1749</v>
      </c>
      <c r="H1748" t="str">
        <f>LEFT(G1748, FIND(" -&gt;", G1748) - 1)</f>
        <v>23:58:22.381</v>
      </c>
      <c r="I1748" t="str">
        <f>TRIM(MID(G1748, FIND("-&gt;", G1748) + 2, LEN(G1748)))</f>
        <v>535.51</v>
      </c>
      <c r="J1748" t="str">
        <f>TEXT(H1748, "[hh]:mm") &amp; ":" &amp; TEXT(FLOOR(VALUE(MID(H1748, 7, 2)), 10), "00")</f>
        <v>23:58:20</v>
      </c>
      <c r="K1748" t="str">
        <f>IF(COUNTIF(J$2:J1748, J1748) = 1, "KEEP", "DELETE")</f>
        <v>DELETE</v>
      </c>
    </row>
    <row r="1749" spans="7:11" x14ac:dyDescent="0.45">
      <c r="G1749" t="s">
        <v>1750</v>
      </c>
      <c r="H1749" t="str">
        <f>LEFT(G1749, FIND(" -&gt;", G1749) - 1)</f>
        <v>23:58:22.476</v>
      </c>
      <c r="I1749" t="str">
        <f>TRIM(MID(G1749, FIND("-&gt;", G1749) + 2, LEN(G1749)))</f>
        <v>535.37</v>
      </c>
      <c r="J1749" t="str">
        <f>TEXT(H1749, "[hh]:mm") &amp; ":" &amp; TEXT(FLOOR(VALUE(MID(H1749, 7, 2)), 10), "00")</f>
        <v>23:58:20</v>
      </c>
      <c r="K1749" t="str">
        <f>IF(COUNTIF(J$2:J1749, J1749) = 1, "KEEP", "DELETE")</f>
        <v>DELETE</v>
      </c>
    </row>
    <row r="1750" spans="7:11" x14ac:dyDescent="0.45">
      <c r="G1750" t="s">
        <v>1751</v>
      </c>
      <c r="H1750" t="str">
        <f>LEFT(G1750, FIND(" -&gt;", G1750) - 1)</f>
        <v>23:58:22.618</v>
      </c>
      <c r="I1750" t="str">
        <f>TRIM(MID(G1750, FIND("-&gt;", G1750) + 2, LEN(G1750)))</f>
        <v>535.26</v>
      </c>
      <c r="J1750" t="str">
        <f>TEXT(H1750, "[hh]:mm") &amp; ":" &amp; TEXT(FLOOR(VALUE(MID(H1750, 7, 2)), 10), "00")</f>
        <v>23:58:20</v>
      </c>
      <c r="K1750" t="str">
        <f>IF(COUNTIF(J$2:J1750, J1750) = 1, "KEEP", "DELETE")</f>
        <v>DELETE</v>
      </c>
    </row>
    <row r="1751" spans="7:11" x14ac:dyDescent="0.45">
      <c r="G1751" t="s">
        <v>1752</v>
      </c>
      <c r="H1751" t="str">
        <f>LEFT(G1751, FIND(" -&gt;", G1751) - 1)</f>
        <v>23:58:22.714</v>
      </c>
      <c r="I1751" t="str">
        <f>TRIM(MID(G1751, FIND("-&gt;", G1751) + 2, LEN(G1751)))</f>
        <v>535.13</v>
      </c>
      <c r="J1751" t="str">
        <f>TEXT(H1751, "[hh]:mm") &amp; ":" &amp; TEXT(FLOOR(VALUE(MID(H1751, 7, 2)), 10), "00")</f>
        <v>23:58:20</v>
      </c>
      <c r="K1751" t="str">
        <f>IF(COUNTIF(J$2:J1751, J1751) = 1, "KEEP", "DELETE")</f>
        <v>DELETE</v>
      </c>
    </row>
    <row r="1752" spans="7:11" x14ac:dyDescent="0.45">
      <c r="G1752" t="s">
        <v>1753</v>
      </c>
      <c r="H1752" t="str">
        <f>LEFT(G1752, FIND(" -&gt;", G1752) - 1)</f>
        <v>23:58:22.809</v>
      </c>
      <c r="I1752" t="str">
        <f>TRIM(MID(G1752, FIND("-&gt;", G1752) + 2, LEN(G1752)))</f>
        <v>535.03</v>
      </c>
      <c r="J1752" t="str">
        <f>TEXT(H1752, "[hh]:mm") &amp; ":" &amp; TEXT(FLOOR(VALUE(MID(H1752, 7, 2)), 10), "00")</f>
        <v>23:58:20</v>
      </c>
      <c r="K1752" t="str">
        <f>IF(COUNTIF(J$2:J1752, J1752) = 1, "KEEP", "DELETE")</f>
        <v>DELETE</v>
      </c>
    </row>
    <row r="1753" spans="7:11" x14ac:dyDescent="0.45">
      <c r="G1753" t="s">
        <v>1754</v>
      </c>
      <c r="H1753" t="str">
        <f>LEFT(G1753, FIND(" -&gt;", G1753) - 1)</f>
        <v>23:58:22.950</v>
      </c>
      <c r="I1753" t="str">
        <f>TRIM(MID(G1753, FIND("-&gt;", G1753) + 2, LEN(G1753)))</f>
        <v>534.87</v>
      </c>
      <c r="J1753" t="str">
        <f>TEXT(H1753, "[hh]:mm") &amp; ":" &amp; TEXT(FLOOR(VALUE(MID(H1753, 7, 2)), 10), "00")</f>
        <v>23:58:20</v>
      </c>
      <c r="K1753" t="str">
        <f>IF(COUNTIF(J$2:J1753, J1753) = 1, "KEEP", "DELETE")</f>
        <v>DELETE</v>
      </c>
    </row>
    <row r="1754" spans="7:11" x14ac:dyDescent="0.45">
      <c r="G1754" t="s">
        <v>1755</v>
      </c>
      <c r="H1754" t="str">
        <f>LEFT(G1754, FIND(" -&gt;", G1754) - 1)</f>
        <v>23:58:23.045</v>
      </c>
      <c r="I1754" t="str">
        <f>TRIM(MID(G1754, FIND("-&gt;", G1754) + 2, LEN(G1754)))</f>
        <v>534.74</v>
      </c>
      <c r="J1754" t="str">
        <f>TEXT(H1754, "[hh]:mm") &amp; ":" &amp; TEXT(FLOOR(VALUE(MID(H1754, 7, 2)), 10), "00")</f>
        <v>23:58:20</v>
      </c>
      <c r="K1754" t="str">
        <f>IF(COUNTIF(J$2:J1754, J1754) = 1, "KEEP", "DELETE")</f>
        <v>DELETE</v>
      </c>
    </row>
    <row r="1755" spans="7:11" x14ac:dyDescent="0.45">
      <c r="G1755" t="s">
        <v>1756</v>
      </c>
      <c r="H1755" t="str">
        <f>LEFT(G1755, FIND(" -&gt;", G1755) - 1)</f>
        <v>23:58:23.186</v>
      </c>
      <c r="I1755" t="str">
        <f>TRIM(MID(G1755, FIND("-&gt;", G1755) + 2, LEN(G1755)))</f>
        <v>534.62</v>
      </c>
      <c r="J1755" t="str">
        <f>TEXT(H1755, "[hh]:mm") &amp; ":" &amp; TEXT(FLOOR(VALUE(MID(H1755, 7, 2)), 10), "00")</f>
        <v>23:58:20</v>
      </c>
      <c r="K1755" t="str">
        <f>IF(COUNTIF(J$2:J1755, J1755) = 1, "KEEP", "DELETE")</f>
        <v>DELETE</v>
      </c>
    </row>
    <row r="1756" spans="7:11" x14ac:dyDescent="0.45">
      <c r="G1756" t="s">
        <v>1757</v>
      </c>
      <c r="H1756" t="str">
        <f>LEFT(G1756, FIND(" -&gt;", G1756) - 1)</f>
        <v>23:58:23.280</v>
      </c>
      <c r="I1756" t="str">
        <f>TRIM(MID(G1756, FIND("-&gt;", G1756) + 2, LEN(G1756)))</f>
        <v>534.49</v>
      </c>
      <c r="J1756" t="str">
        <f>TEXT(H1756, "[hh]:mm") &amp; ":" &amp; TEXT(FLOOR(VALUE(MID(H1756, 7, 2)), 10), "00")</f>
        <v>23:58:20</v>
      </c>
      <c r="K1756" t="str">
        <f>IF(COUNTIF(J$2:J1756, J1756) = 1, "KEEP", "DELETE")</f>
        <v>DELETE</v>
      </c>
    </row>
    <row r="1757" spans="7:11" x14ac:dyDescent="0.45">
      <c r="G1757" t="s">
        <v>1758</v>
      </c>
      <c r="H1757" t="str">
        <f>LEFT(G1757, FIND(" -&gt;", G1757) - 1)</f>
        <v>23:58:23.374</v>
      </c>
      <c r="I1757" t="str">
        <f>TRIM(MID(G1757, FIND("-&gt;", G1757) + 2, LEN(G1757)))</f>
        <v>534.37</v>
      </c>
      <c r="J1757" t="str">
        <f>TEXT(H1757, "[hh]:mm") &amp; ":" &amp; TEXT(FLOOR(VALUE(MID(H1757, 7, 2)), 10), "00")</f>
        <v>23:58:20</v>
      </c>
      <c r="K1757" t="str">
        <f>IF(COUNTIF(J$2:J1757, J1757) = 1, "KEEP", "DELETE")</f>
        <v>DELETE</v>
      </c>
    </row>
    <row r="1758" spans="7:11" x14ac:dyDescent="0.45">
      <c r="G1758" t="s">
        <v>1759</v>
      </c>
      <c r="H1758" t="str">
        <f>LEFT(G1758, FIND(" -&gt;", G1758) - 1)</f>
        <v>23:58:23.516</v>
      </c>
      <c r="I1758" t="str">
        <f>TRIM(MID(G1758, FIND("-&gt;", G1758) + 2, LEN(G1758)))</f>
        <v>534.24</v>
      </c>
      <c r="J1758" t="str">
        <f>TEXT(H1758, "[hh]:mm") &amp; ":" &amp; TEXT(FLOOR(VALUE(MID(H1758, 7, 2)), 10), "00")</f>
        <v>23:58:20</v>
      </c>
      <c r="K1758" t="str">
        <f>IF(COUNTIF(J$2:J1758, J1758) = 1, "KEEP", "DELETE")</f>
        <v>DELETE</v>
      </c>
    </row>
    <row r="1759" spans="7:11" x14ac:dyDescent="0.45">
      <c r="G1759" t="s">
        <v>1760</v>
      </c>
      <c r="H1759" t="str">
        <f>LEFT(G1759, FIND(" -&gt;", G1759) - 1)</f>
        <v>23:58:23.610</v>
      </c>
      <c r="I1759" t="str">
        <f>TRIM(MID(G1759, FIND("-&gt;", G1759) + 2, LEN(G1759)))</f>
        <v>534.10</v>
      </c>
      <c r="J1759" t="str">
        <f>TEXT(H1759, "[hh]:mm") &amp; ":" &amp; TEXT(FLOOR(VALUE(MID(H1759, 7, 2)), 10), "00")</f>
        <v>23:58:20</v>
      </c>
      <c r="K1759" t="str">
        <f>IF(COUNTIF(J$2:J1759, J1759) = 1, "KEEP", "DELETE")</f>
        <v>DELETE</v>
      </c>
    </row>
    <row r="1760" spans="7:11" x14ac:dyDescent="0.45">
      <c r="G1760" t="s">
        <v>1761</v>
      </c>
      <c r="H1760" t="str">
        <f>LEFT(G1760, FIND(" -&gt;", G1760) - 1)</f>
        <v>23:58:23.752</v>
      </c>
      <c r="I1760" t="str">
        <f>TRIM(MID(G1760, FIND("-&gt;", G1760) + 2, LEN(G1760)))</f>
        <v>534.01</v>
      </c>
      <c r="J1760" t="str">
        <f>TEXT(H1760, "[hh]:mm") &amp; ":" &amp; TEXT(FLOOR(VALUE(MID(H1760, 7, 2)), 10), "00")</f>
        <v>23:58:20</v>
      </c>
      <c r="K1760" t="str">
        <f>IF(COUNTIF(J$2:J1760, J1760) = 1, "KEEP", "DELETE")</f>
        <v>DELETE</v>
      </c>
    </row>
    <row r="1761" spans="7:11" x14ac:dyDescent="0.45">
      <c r="G1761" t="s">
        <v>1762</v>
      </c>
      <c r="H1761" t="str">
        <f>LEFT(G1761, FIND(" -&gt;", G1761) - 1)</f>
        <v>23:58:23.847</v>
      </c>
      <c r="I1761" t="str">
        <f>TRIM(MID(G1761, FIND("-&gt;", G1761) + 2, LEN(G1761)))</f>
        <v>533.87</v>
      </c>
      <c r="J1761" t="str">
        <f>TEXT(H1761, "[hh]:mm") &amp; ":" &amp; TEXT(FLOOR(VALUE(MID(H1761, 7, 2)), 10), "00")</f>
        <v>23:58:20</v>
      </c>
      <c r="K1761" t="str">
        <f>IF(COUNTIF(J$2:J1761, J1761) = 1, "KEEP", "DELETE")</f>
        <v>DELETE</v>
      </c>
    </row>
    <row r="1762" spans="7:11" x14ac:dyDescent="0.45">
      <c r="G1762" t="s">
        <v>1763</v>
      </c>
      <c r="H1762" t="str">
        <f>LEFT(G1762, FIND(" -&gt;", G1762) - 1)</f>
        <v>23:58:24.037</v>
      </c>
      <c r="I1762" t="str">
        <f>TRIM(MID(G1762, FIND("-&gt;", G1762) + 2, LEN(G1762)))</f>
        <v>533.74</v>
      </c>
      <c r="J1762" t="str">
        <f>TEXT(H1762, "[hh]:mm") &amp; ":" &amp; TEXT(FLOOR(VALUE(MID(H1762, 7, 2)), 10), "00")</f>
        <v>23:58:20</v>
      </c>
      <c r="K1762" t="str">
        <f>IF(COUNTIF(J$2:J1762, J1762) = 1, "KEEP", "DELETE")</f>
        <v>DELETE</v>
      </c>
    </row>
    <row r="1763" spans="7:11" x14ac:dyDescent="0.45">
      <c r="G1763" t="s">
        <v>1764</v>
      </c>
      <c r="H1763" t="str">
        <f>LEFT(G1763, FIND(" -&gt;", G1763) - 1)</f>
        <v>23:58:24.133</v>
      </c>
      <c r="I1763" t="str">
        <f>TRIM(MID(G1763, FIND("-&gt;", G1763) + 2, LEN(G1763)))</f>
        <v>533.51</v>
      </c>
      <c r="J1763" t="str">
        <f>TEXT(H1763, "[hh]:mm") &amp; ":" &amp; TEXT(FLOOR(VALUE(MID(H1763, 7, 2)), 10), "00")</f>
        <v>23:58:20</v>
      </c>
      <c r="K1763" t="str">
        <f>IF(COUNTIF(J$2:J1763, J1763) = 1, "KEEP", "DELETE")</f>
        <v>DELETE</v>
      </c>
    </row>
    <row r="1764" spans="7:11" x14ac:dyDescent="0.45">
      <c r="G1764" t="s">
        <v>1765</v>
      </c>
      <c r="H1764" t="str">
        <f>LEFT(G1764, FIND(" -&gt;", G1764) - 1)</f>
        <v>23:58:24.275</v>
      </c>
      <c r="I1764" t="str">
        <f>TRIM(MID(G1764, FIND("-&gt;", G1764) + 2, LEN(G1764)))</f>
        <v>533.40</v>
      </c>
      <c r="J1764" t="str">
        <f>TEXT(H1764, "[hh]:mm") &amp; ":" &amp; TEXT(FLOOR(VALUE(MID(H1764, 7, 2)), 10), "00")</f>
        <v>23:58:20</v>
      </c>
      <c r="K1764" t="str">
        <f>IF(COUNTIF(J$2:J1764, J1764) = 1, "KEEP", "DELETE")</f>
        <v>DELETE</v>
      </c>
    </row>
    <row r="1765" spans="7:11" x14ac:dyDescent="0.45">
      <c r="G1765" t="s">
        <v>1766</v>
      </c>
      <c r="H1765" t="str">
        <f>LEFT(G1765, FIND(" -&gt;", G1765) - 1)</f>
        <v>23:58:24.369</v>
      </c>
      <c r="I1765" t="str">
        <f>TRIM(MID(G1765, FIND("-&gt;", G1765) + 2, LEN(G1765)))</f>
        <v>533.24</v>
      </c>
      <c r="J1765" t="str">
        <f>TEXT(H1765, "[hh]:mm") &amp; ":" &amp; TEXT(FLOOR(VALUE(MID(H1765, 7, 2)), 10), "00")</f>
        <v>23:58:20</v>
      </c>
      <c r="K1765" t="str">
        <f>IF(COUNTIF(J$2:J1765, J1765) = 1, "KEEP", "DELETE")</f>
        <v>DELETE</v>
      </c>
    </row>
    <row r="1766" spans="7:11" x14ac:dyDescent="0.45">
      <c r="G1766" t="s">
        <v>1767</v>
      </c>
      <c r="H1766" t="str">
        <f>LEFT(G1766, FIND(" -&gt;", G1766) - 1)</f>
        <v>23:58:24.512</v>
      </c>
      <c r="I1766" t="str">
        <f>TRIM(MID(G1766, FIND("-&gt;", G1766) + 2, LEN(G1766)))</f>
        <v>533.14</v>
      </c>
      <c r="J1766" t="str">
        <f>TEXT(H1766, "[hh]:mm") &amp; ":" &amp; TEXT(FLOOR(VALUE(MID(H1766, 7, 2)), 10), "00")</f>
        <v>23:58:20</v>
      </c>
      <c r="K1766" t="str">
        <f>IF(COUNTIF(J$2:J1766, J1766) = 1, "KEEP", "DELETE")</f>
        <v>DELETE</v>
      </c>
    </row>
    <row r="1767" spans="7:11" x14ac:dyDescent="0.45">
      <c r="G1767" t="s">
        <v>1768</v>
      </c>
      <c r="H1767" t="str">
        <f>LEFT(G1767, FIND(" -&gt;", G1767) - 1)</f>
        <v>23:58:24.607</v>
      </c>
      <c r="I1767" t="str">
        <f>TRIM(MID(G1767, FIND("-&gt;", G1767) + 2, LEN(G1767)))</f>
        <v>533.01</v>
      </c>
      <c r="J1767" t="str">
        <f>TEXT(H1767, "[hh]:mm") &amp; ":" &amp; TEXT(FLOOR(VALUE(MID(H1767, 7, 2)), 10), "00")</f>
        <v>23:58:20</v>
      </c>
      <c r="K1767" t="str">
        <f>IF(COUNTIF(J$2:J1767, J1767) = 1, "KEEP", "DELETE")</f>
        <v>DELETE</v>
      </c>
    </row>
    <row r="1768" spans="7:11" x14ac:dyDescent="0.45">
      <c r="G1768" t="s">
        <v>1769</v>
      </c>
      <c r="H1768" t="str">
        <f>LEFT(G1768, FIND(" -&gt;", G1768) - 1)</f>
        <v>23:58:24.703</v>
      </c>
      <c r="I1768" t="str">
        <f>TRIM(MID(G1768, FIND("-&gt;", G1768) + 2, LEN(G1768)))</f>
        <v>532.87</v>
      </c>
      <c r="J1768" t="str">
        <f>TEXT(H1768, "[hh]:mm") &amp; ":" &amp; TEXT(FLOOR(VALUE(MID(H1768, 7, 2)), 10), "00")</f>
        <v>23:58:20</v>
      </c>
      <c r="K1768" t="str">
        <f>IF(COUNTIF(J$2:J1768, J1768) = 1, "KEEP", "DELETE")</f>
        <v>DELETE</v>
      </c>
    </row>
    <row r="1769" spans="7:11" x14ac:dyDescent="0.45">
      <c r="G1769" t="s">
        <v>1770</v>
      </c>
      <c r="H1769" t="str">
        <f>LEFT(G1769, FIND(" -&gt;", G1769) - 1)</f>
        <v>23:58:24.844</v>
      </c>
      <c r="I1769" t="str">
        <f>TRIM(MID(G1769, FIND("-&gt;", G1769) + 2, LEN(G1769)))</f>
        <v>532.77</v>
      </c>
      <c r="J1769" t="str">
        <f>TEXT(H1769, "[hh]:mm") &amp; ":" &amp; TEXT(FLOOR(VALUE(MID(H1769, 7, 2)), 10), "00")</f>
        <v>23:58:20</v>
      </c>
      <c r="K1769" t="str">
        <f>IF(COUNTIF(J$2:J1769, J1769) = 1, "KEEP", "DELETE")</f>
        <v>DELETE</v>
      </c>
    </row>
    <row r="1770" spans="7:11" x14ac:dyDescent="0.45">
      <c r="G1770" t="s">
        <v>1771</v>
      </c>
      <c r="H1770" t="str">
        <f>LEFT(G1770, FIND(" -&gt;", G1770) - 1)</f>
        <v>23:58:24.940</v>
      </c>
      <c r="I1770" t="str">
        <f>TRIM(MID(G1770, FIND("-&gt;", G1770) + 2, LEN(G1770)))</f>
        <v>532.66</v>
      </c>
      <c r="J1770" t="str">
        <f>TEXT(H1770, "[hh]:mm") &amp; ":" &amp; TEXT(FLOOR(VALUE(MID(H1770, 7, 2)), 10), "00")</f>
        <v>23:58:20</v>
      </c>
      <c r="K1770" t="str">
        <f>IF(COUNTIF(J$2:J1770, J1770) = 1, "KEEP", "DELETE")</f>
        <v>DELETE</v>
      </c>
    </row>
    <row r="1771" spans="7:11" x14ac:dyDescent="0.45">
      <c r="G1771" t="s">
        <v>1772</v>
      </c>
      <c r="H1771" t="str">
        <f>LEFT(G1771, FIND(" -&gt;", G1771) - 1)</f>
        <v>23:58:25.081</v>
      </c>
      <c r="I1771" t="str">
        <f>TRIM(MID(G1771, FIND("-&gt;", G1771) + 2, LEN(G1771)))</f>
        <v>532.53</v>
      </c>
      <c r="J1771" t="str">
        <f>TEXT(H1771, "[hh]:mm") &amp; ":" &amp; TEXT(FLOOR(VALUE(MID(H1771, 7, 2)), 10), "00")</f>
        <v>23:58:20</v>
      </c>
      <c r="K1771" t="str">
        <f>IF(COUNTIF(J$2:J1771, J1771) = 1, "KEEP", "DELETE")</f>
        <v>DELETE</v>
      </c>
    </row>
    <row r="1772" spans="7:11" x14ac:dyDescent="0.45">
      <c r="G1772" t="s">
        <v>1773</v>
      </c>
      <c r="H1772" t="str">
        <f>LEFT(G1772, FIND(" -&gt;", G1772) - 1)</f>
        <v>23:58:25.176</v>
      </c>
      <c r="I1772" t="str">
        <f>TRIM(MID(G1772, FIND("-&gt;", G1772) + 2, LEN(G1772)))</f>
        <v>532.43</v>
      </c>
      <c r="J1772" t="str">
        <f>TEXT(H1772, "[hh]:mm") &amp; ":" &amp; TEXT(FLOOR(VALUE(MID(H1772, 7, 2)), 10), "00")</f>
        <v>23:58:20</v>
      </c>
      <c r="K1772" t="str">
        <f>IF(COUNTIF(J$2:J1772, J1772) = 1, "KEEP", "DELETE")</f>
        <v>DELETE</v>
      </c>
    </row>
    <row r="1773" spans="7:11" x14ac:dyDescent="0.45">
      <c r="G1773" t="s">
        <v>1774</v>
      </c>
      <c r="H1773" t="str">
        <f>LEFT(G1773, FIND(" -&gt;", G1773) - 1)</f>
        <v>23:58:25.271</v>
      </c>
      <c r="I1773" t="str">
        <f>TRIM(MID(G1773, FIND("-&gt;", G1773) + 2, LEN(G1773)))</f>
        <v>532.30</v>
      </c>
      <c r="J1773" t="str">
        <f>TEXT(H1773, "[hh]:mm") &amp; ":" &amp; TEXT(FLOOR(VALUE(MID(H1773, 7, 2)), 10), "00")</f>
        <v>23:58:20</v>
      </c>
      <c r="K1773" t="str">
        <f>IF(COUNTIF(J$2:J1773, J1773) = 1, "KEEP", "DELETE")</f>
        <v>DELETE</v>
      </c>
    </row>
    <row r="1774" spans="7:11" x14ac:dyDescent="0.45">
      <c r="G1774" t="s">
        <v>1775</v>
      </c>
      <c r="H1774" t="str">
        <f>LEFT(G1774, FIND(" -&gt;", G1774) - 1)</f>
        <v>23:58:25.414</v>
      </c>
      <c r="I1774" t="str">
        <f>TRIM(MID(G1774, FIND("-&gt;", G1774) + 2, LEN(G1774)))</f>
        <v>532.20</v>
      </c>
      <c r="J1774" t="str">
        <f>TEXT(H1774, "[hh]:mm") &amp; ":" &amp; TEXT(FLOOR(VALUE(MID(H1774, 7, 2)), 10), "00")</f>
        <v>23:58:20</v>
      </c>
      <c r="K1774" t="str">
        <f>IF(COUNTIF(J$2:J1774, J1774) = 1, "KEEP", "DELETE")</f>
        <v>DELETE</v>
      </c>
    </row>
    <row r="1775" spans="7:11" x14ac:dyDescent="0.45">
      <c r="G1775" t="s">
        <v>1776</v>
      </c>
      <c r="H1775" t="str">
        <f>LEFT(G1775, FIND(" -&gt;", G1775) - 1)</f>
        <v>23:58:25.508</v>
      </c>
      <c r="I1775" t="str">
        <f>TRIM(MID(G1775, FIND("-&gt;", G1775) + 2, LEN(G1775)))</f>
        <v>532.07</v>
      </c>
      <c r="J1775" t="str">
        <f>TEXT(H1775, "[hh]:mm") &amp; ":" &amp; TEXT(FLOOR(VALUE(MID(H1775, 7, 2)), 10), "00")</f>
        <v>23:58:20</v>
      </c>
      <c r="K1775" t="str">
        <f>IF(COUNTIF(J$2:J1775, J1775) = 1, "KEEP", "DELETE")</f>
        <v>DELETE</v>
      </c>
    </row>
    <row r="1776" spans="7:11" x14ac:dyDescent="0.45">
      <c r="G1776" t="s">
        <v>1777</v>
      </c>
      <c r="H1776" t="str">
        <f>LEFT(G1776, FIND(" -&gt;", G1776) - 1)</f>
        <v>23:58:25.651</v>
      </c>
      <c r="I1776" t="str">
        <f>TRIM(MID(G1776, FIND("-&gt;", G1776) + 2, LEN(G1776)))</f>
        <v>531.99</v>
      </c>
      <c r="J1776" t="str">
        <f>TEXT(H1776, "[hh]:mm") &amp; ":" &amp; TEXT(FLOOR(VALUE(MID(H1776, 7, 2)), 10), "00")</f>
        <v>23:58:20</v>
      </c>
      <c r="K1776" t="str">
        <f>IF(COUNTIF(J$2:J1776, J1776) = 1, "KEEP", "DELETE")</f>
        <v>DELETE</v>
      </c>
    </row>
    <row r="1777" spans="7:11" x14ac:dyDescent="0.45">
      <c r="G1777" t="s">
        <v>1778</v>
      </c>
      <c r="H1777" t="str">
        <f>LEFT(G1777, FIND(" -&gt;", G1777) - 1)</f>
        <v>23:58:25.746</v>
      </c>
      <c r="I1777" t="str">
        <f>TRIM(MID(G1777, FIND("-&gt;", G1777) + 2, LEN(G1777)))</f>
        <v>531.83</v>
      </c>
      <c r="J1777" t="str">
        <f>TEXT(H1777, "[hh]:mm") &amp; ":" &amp; TEXT(FLOOR(VALUE(MID(H1777, 7, 2)), 10), "00")</f>
        <v>23:58:20</v>
      </c>
      <c r="K1777" t="str">
        <f>IF(COUNTIF(J$2:J1777, J1777) = 1, "KEEP", "DELETE")</f>
        <v>DELETE</v>
      </c>
    </row>
    <row r="1778" spans="7:11" x14ac:dyDescent="0.45">
      <c r="G1778" t="s">
        <v>1779</v>
      </c>
      <c r="H1778" t="str">
        <f>LEFT(G1778, FIND(" -&gt;", G1778) - 1)</f>
        <v>23:58:25.841</v>
      </c>
      <c r="I1778" t="str">
        <f>TRIM(MID(G1778, FIND("-&gt;", G1778) + 2, LEN(G1778)))</f>
        <v>531.72</v>
      </c>
      <c r="J1778" t="str">
        <f>TEXT(H1778, "[hh]:mm") &amp; ":" &amp; TEXT(FLOOR(VALUE(MID(H1778, 7, 2)), 10), "00")</f>
        <v>23:58:20</v>
      </c>
      <c r="K1778" t="str">
        <f>IF(COUNTIF(J$2:J1778, J1778) = 1, "KEEP", "DELETE")</f>
        <v>DELETE</v>
      </c>
    </row>
    <row r="1779" spans="7:11" x14ac:dyDescent="0.45">
      <c r="G1779" t="s">
        <v>1780</v>
      </c>
      <c r="H1779" t="str">
        <f>LEFT(G1779, FIND(" -&gt;", G1779) - 1)</f>
        <v>23:58:25.984</v>
      </c>
      <c r="I1779" t="str">
        <f>TRIM(MID(G1779, FIND("-&gt;", G1779) + 2, LEN(G1779)))</f>
        <v>531.60</v>
      </c>
      <c r="J1779" t="str">
        <f>TEXT(H1779, "[hh]:mm") &amp; ":" &amp; TEXT(FLOOR(VALUE(MID(H1779, 7, 2)), 10), "00")</f>
        <v>23:58:20</v>
      </c>
      <c r="K1779" t="str">
        <f>IF(COUNTIF(J$2:J1779, J1779) = 1, "KEEP", "DELETE")</f>
        <v>DELETE</v>
      </c>
    </row>
    <row r="1780" spans="7:11" x14ac:dyDescent="0.45">
      <c r="G1780" t="s">
        <v>1781</v>
      </c>
      <c r="H1780" t="str">
        <f>LEFT(G1780, FIND(" -&gt;", G1780) - 1)</f>
        <v>23:58:26.079</v>
      </c>
      <c r="I1780" t="str">
        <f>TRIM(MID(G1780, FIND("-&gt;", G1780) + 2, LEN(G1780)))</f>
        <v>531.47</v>
      </c>
      <c r="J1780" t="str">
        <f>TEXT(H1780, "[hh]:mm") &amp; ":" &amp; TEXT(FLOOR(VALUE(MID(H1780, 7, 2)), 10), "00")</f>
        <v>23:58:20</v>
      </c>
      <c r="K1780" t="str">
        <f>IF(COUNTIF(J$2:J1780, J1780) = 1, "KEEP", "DELETE")</f>
        <v>DELETE</v>
      </c>
    </row>
    <row r="1781" spans="7:11" x14ac:dyDescent="0.45">
      <c r="G1781" t="s">
        <v>1782</v>
      </c>
      <c r="H1781" t="str">
        <f>LEFT(G1781, FIND(" -&gt;", G1781) - 1)</f>
        <v>23:58:26.174</v>
      </c>
      <c r="I1781" t="str">
        <f>TRIM(MID(G1781, FIND("-&gt;", G1781) + 2, LEN(G1781)))</f>
        <v>531.35</v>
      </c>
      <c r="J1781" t="str">
        <f>TEXT(H1781, "[hh]:mm") &amp; ":" &amp; TEXT(FLOOR(VALUE(MID(H1781, 7, 2)), 10), "00")</f>
        <v>23:58:20</v>
      </c>
      <c r="K1781" t="str">
        <f>IF(COUNTIF(J$2:J1781, J1781) = 1, "KEEP", "DELETE")</f>
        <v>DELETE</v>
      </c>
    </row>
    <row r="1782" spans="7:11" x14ac:dyDescent="0.45">
      <c r="G1782" t="s">
        <v>1783</v>
      </c>
      <c r="H1782" t="str">
        <f>LEFT(G1782, FIND(" -&gt;", G1782) - 1)</f>
        <v>23:58:26.316</v>
      </c>
      <c r="I1782" t="str">
        <f>TRIM(MID(G1782, FIND("-&gt;", G1782) + 2, LEN(G1782)))</f>
        <v>531.23</v>
      </c>
      <c r="J1782" t="str">
        <f>TEXT(H1782, "[hh]:mm") &amp; ":" &amp; TEXT(FLOOR(VALUE(MID(H1782, 7, 2)), 10), "00")</f>
        <v>23:58:20</v>
      </c>
      <c r="K1782" t="str">
        <f>IF(COUNTIF(J$2:J1782, J1782) = 1, "KEEP", "DELETE")</f>
        <v>DELETE</v>
      </c>
    </row>
    <row r="1783" spans="7:11" x14ac:dyDescent="0.45">
      <c r="G1783" t="s">
        <v>1784</v>
      </c>
      <c r="H1783" t="str">
        <f>LEFT(G1783, FIND(" -&gt;", G1783) - 1)</f>
        <v>23:58:26.411</v>
      </c>
      <c r="I1783" t="str">
        <f>TRIM(MID(G1783, FIND("-&gt;", G1783) + 2, LEN(G1783)))</f>
        <v>531.12</v>
      </c>
      <c r="J1783" t="str">
        <f>TEXT(H1783, "[hh]:mm") &amp; ":" &amp; TEXT(FLOOR(VALUE(MID(H1783, 7, 2)), 10), "00")</f>
        <v>23:58:20</v>
      </c>
      <c r="K1783" t="str">
        <f>IF(COUNTIF(J$2:J1783, J1783) = 1, "KEEP", "DELETE")</f>
        <v>DELETE</v>
      </c>
    </row>
    <row r="1784" spans="7:11" x14ac:dyDescent="0.45">
      <c r="G1784" t="s">
        <v>1785</v>
      </c>
      <c r="H1784" t="str">
        <f>LEFT(G1784, FIND(" -&gt;", G1784) - 1)</f>
        <v>23:58:26.554</v>
      </c>
      <c r="I1784" t="str">
        <f>TRIM(MID(G1784, FIND("-&gt;", G1784) + 2, LEN(G1784)))</f>
        <v>531.01</v>
      </c>
      <c r="J1784" t="str">
        <f>TEXT(H1784, "[hh]:mm") &amp; ":" &amp; TEXT(FLOOR(VALUE(MID(H1784, 7, 2)), 10), "00")</f>
        <v>23:58:20</v>
      </c>
      <c r="K1784" t="str">
        <f>IF(COUNTIF(J$2:J1784, J1784) = 1, "KEEP", "DELETE")</f>
        <v>DELETE</v>
      </c>
    </row>
    <row r="1785" spans="7:11" x14ac:dyDescent="0.45">
      <c r="G1785" t="s">
        <v>1786</v>
      </c>
      <c r="H1785" t="str">
        <f>LEFT(G1785, FIND(" -&gt;", G1785) - 1)</f>
        <v>23:58:26.650</v>
      </c>
      <c r="I1785" t="str">
        <f>TRIM(MID(G1785, FIND("-&gt;", G1785) + 2, LEN(G1785)))</f>
        <v>530.89</v>
      </c>
      <c r="J1785" t="str">
        <f>TEXT(H1785, "[hh]:mm") &amp; ":" &amp; TEXT(FLOOR(VALUE(MID(H1785, 7, 2)), 10), "00")</f>
        <v>23:58:20</v>
      </c>
      <c r="K1785" t="str">
        <f>IF(COUNTIF(J$2:J1785, J1785) = 1, "KEEP", "DELETE")</f>
        <v>DELETE</v>
      </c>
    </row>
    <row r="1786" spans="7:11" x14ac:dyDescent="0.45">
      <c r="G1786" t="s">
        <v>1787</v>
      </c>
      <c r="H1786" t="str">
        <f>LEFT(G1786, FIND(" -&gt;", G1786) - 1)</f>
        <v>23:58:26.839</v>
      </c>
      <c r="I1786" t="str">
        <f>TRIM(MID(G1786, FIND("-&gt;", G1786) + 2, LEN(G1786)))</f>
        <v>530.77</v>
      </c>
      <c r="J1786" t="str">
        <f>TEXT(H1786, "[hh]:mm") &amp; ":" &amp; TEXT(FLOOR(VALUE(MID(H1786, 7, 2)), 10), "00")</f>
        <v>23:58:20</v>
      </c>
      <c r="K1786" t="str">
        <f>IF(COUNTIF(J$2:J1786, J1786) = 1, "KEEP", "DELETE")</f>
        <v>DELETE</v>
      </c>
    </row>
    <row r="1787" spans="7:11" x14ac:dyDescent="0.45">
      <c r="G1787" t="s">
        <v>1788</v>
      </c>
      <c r="H1787" t="str">
        <f>LEFT(G1787, FIND(" -&gt;", G1787) - 1)</f>
        <v>23:58:26.934</v>
      </c>
      <c r="I1787" t="str">
        <f>TRIM(MID(G1787, FIND("-&gt;", G1787) + 2, LEN(G1787)))</f>
        <v>530.59</v>
      </c>
      <c r="J1787" t="str">
        <f>TEXT(H1787, "[hh]:mm") &amp; ":" &amp; TEXT(FLOOR(VALUE(MID(H1787, 7, 2)), 10), "00")</f>
        <v>23:58:20</v>
      </c>
      <c r="K1787" t="str">
        <f>IF(COUNTIF(J$2:J1787, J1787) = 1, "KEEP", "DELETE")</f>
        <v>DELETE</v>
      </c>
    </row>
    <row r="1788" spans="7:11" x14ac:dyDescent="0.45">
      <c r="G1788" t="s">
        <v>1789</v>
      </c>
      <c r="H1788" t="str">
        <f>LEFT(G1788, FIND(" -&gt;", G1788) - 1)</f>
        <v>23:58:27.076</v>
      </c>
      <c r="I1788" t="str">
        <f>TRIM(MID(G1788, FIND("-&gt;", G1788) + 2, LEN(G1788)))</f>
        <v>530.45</v>
      </c>
      <c r="J1788" t="str">
        <f>TEXT(H1788, "[hh]:mm") &amp; ":" &amp; TEXT(FLOOR(VALUE(MID(H1788, 7, 2)), 10), "00")</f>
        <v>23:58:20</v>
      </c>
      <c r="K1788" t="str">
        <f>IF(COUNTIF(J$2:J1788, J1788) = 1, "KEEP", "DELETE")</f>
        <v>DELETE</v>
      </c>
    </row>
    <row r="1789" spans="7:11" x14ac:dyDescent="0.45">
      <c r="G1789" t="s">
        <v>1790</v>
      </c>
      <c r="H1789" t="str">
        <f>LEFT(G1789, FIND(" -&gt;", G1789) - 1)</f>
        <v>23:58:27.171</v>
      </c>
      <c r="I1789" t="str">
        <f>TRIM(MID(G1789, FIND("-&gt;", G1789) + 2, LEN(G1789)))</f>
        <v>530.35</v>
      </c>
      <c r="J1789" t="str">
        <f>TEXT(H1789, "[hh]:mm") &amp; ":" &amp; TEXT(FLOOR(VALUE(MID(H1789, 7, 2)), 10), "00")</f>
        <v>23:58:20</v>
      </c>
      <c r="K1789" t="str">
        <f>IF(COUNTIF(J$2:J1789, J1789) = 1, "KEEP", "DELETE")</f>
        <v>DELETE</v>
      </c>
    </row>
    <row r="1790" spans="7:11" x14ac:dyDescent="0.45">
      <c r="G1790" t="s">
        <v>1791</v>
      </c>
      <c r="H1790" t="str">
        <f>LEFT(G1790, FIND(" -&gt;", G1790) - 1)</f>
        <v>23:58:27.313</v>
      </c>
      <c r="I1790" t="str">
        <f>TRIM(MID(G1790, FIND("-&gt;", G1790) + 2, LEN(G1790)))</f>
        <v>530.22</v>
      </c>
      <c r="J1790" t="str">
        <f>TEXT(H1790, "[hh]:mm") &amp; ":" &amp; TEXT(FLOOR(VALUE(MID(H1790, 7, 2)), 10), "00")</f>
        <v>23:58:20</v>
      </c>
      <c r="K1790" t="str">
        <f>IF(COUNTIF(J$2:J1790, J1790) = 1, "KEEP", "DELETE")</f>
        <v>DELETE</v>
      </c>
    </row>
    <row r="1791" spans="7:11" x14ac:dyDescent="0.45">
      <c r="G1791" t="s">
        <v>1792</v>
      </c>
      <c r="H1791" t="str">
        <f>LEFT(G1791, FIND(" -&gt;", G1791) - 1)</f>
        <v>23:58:27.408</v>
      </c>
      <c r="I1791" t="str">
        <f>TRIM(MID(G1791, FIND("-&gt;", G1791) + 2, LEN(G1791)))</f>
        <v>530.12</v>
      </c>
      <c r="J1791" t="str">
        <f>TEXT(H1791, "[hh]:mm") &amp; ":" &amp; TEXT(FLOOR(VALUE(MID(H1791, 7, 2)), 10), "00")</f>
        <v>23:58:20</v>
      </c>
      <c r="K1791" t="str">
        <f>IF(COUNTIF(J$2:J1791, J1791) = 1, "KEEP", "DELETE")</f>
        <v>DELETE</v>
      </c>
    </row>
    <row r="1792" spans="7:11" x14ac:dyDescent="0.45">
      <c r="G1792" t="s">
        <v>1793</v>
      </c>
      <c r="H1792" t="str">
        <f>LEFT(G1792, FIND(" -&gt;", G1792) - 1)</f>
        <v>23:58:27.504</v>
      </c>
      <c r="I1792" t="str">
        <f>TRIM(MID(G1792, FIND("-&gt;", G1792) + 2, LEN(G1792)))</f>
        <v>529.99</v>
      </c>
      <c r="J1792" t="str">
        <f>TEXT(H1792, "[hh]:mm") &amp; ":" &amp; TEXT(FLOOR(VALUE(MID(H1792, 7, 2)), 10), "00")</f>
        <v>23:58:20</v>
      </c>
      <c r="K1792" t="str">
        <f>IF(COUNTIF(J$2:J1792, J1792) = 1, "KEEP", "DELETE")</f>
        <v>DELETE</v>
      </c>
    </row>
    <row r="1793" spans="7:11" x14ac:dyDescent="0.45">
      <c r="G1793" t="s">
        <v>1794</v>
      </c>
      <c r="H1793" t="str">
        <f>LEFT(G1793, FIND(" -&gt;", G1793) - 1)</f>
        <v>23:58:27.646</v>
      </c>
      <c r="I1793" t="str">
        <f>TRIM(MID(G1793, FIND("-&gt;", G1793) + 2, LEN(G1793)))</f>
        <v>529.89</v>
      </c>
      <c r="J1793" t="str">
        <f>TEXT(H1793, "[hh]:mm") &amp; ":" &amp; TEXT(FLOOR(VALUE(MID(H1793, 7, 2)), 10), "00")</f>
        <v>23:58:20</v>
      </c>
      <c r="K1793" t="str">
        <f>IF(COUNTIF(J$2:J1793, J1793) = 1, "KEEP", "DELETE")</f>
        <v>DELETE</v>
      </c>
    </row>
    <row r="1794" spans="7:11" x14ac:dyDescent="0.45">
      <c r="G1794" t="s">
        <v>1795</v>
      </c>
      <c r="H1794" t="str">
        <f>LEFT(G1794, FIND(" -&gt;", G1794) - 1)</f>
        <v>23:58:27.742</v>
      </c>
      <c r="I1794" t="str">
        <f>TRIM(MID(G1794, FIND("-&gt;", G1794) + 2, LEN(G1794)))</f>
        <v>529.77</v>
      </c>
      <c r="J1794" t="str">
        <f>TEXT(H1794, "[hh]:mm") &amp; ":" &amp; TEXT(FLOOR(VALUE(MID(H1794, 7, 2)), 10), "00")</f>
        <v>23:58:20</v>
      </c>
      <c r="K1794" t="str">
        <f>IF(COUNTIF(J$2:J1794, J1794) = 1, "KEEP", "DELETE")</f>
        <v>DELETE</v>
      </c>
    </row>
    <row r="1795" spans="7:11" x14ac:dyDescent="0.45">
      <c r="G1795" t="s">
        <v>1796</v>
      </c>
      <c r="H1795" t="str">
        <f>LEFT(G1795, FIND(" -&gt;", G1795) - 1)</f>
        <v>23:58:27.884</v>
      </c>
      <c r="I1795" t="str">
        <f>TRIM(MID(G1795, FIND("-&gt;", G1795) + 2, LEN(G1795)))</f>
        <v>529.66</v>
      </c>
      <c r="J1795" t="str">
        <f>TEXT(H1795, "[hh]:mm") &amp; ":" &amp; TEXT(FLOOR(VALUE(MID(H1795, 7, 2)), 10), "00")</f>
        <v>23:58:20</v>
      </c>
      <c r="K1795" t="str">
        <f>IF(COUNTIF(J$2:J1795, J1795) = 1, "KEEP", "DELETE")</f>
        <v>DELETE</v>
      </c>
    </row>
    <row r="1796" spans="7:11" x14ac:dyDescent="0.45">
      <c r="G1796" t="s">
        <v>1797</v>
      </c>
      <c r="H1796" t="str">
        <f>LEFT(G1796, FIND(" -&gt;", G1796) - 1)</f>
        <v>23:58:27.978</v>
      </c>
      <c r="I1796" t="str">
        <f>TRIM(MID(G1796, FIND("-&gt;", G1796) + 2, LEN(G1796)))</f>
        <v>529.52</v>
      </c>
      <c r="J1796" t="str">
        <f>TEXT(H1796, "[hh]:mm") &amp; ":" &amp; TEXT(FLOOR(VALUE(MID(H1796, 7, 2)), 10), "00")</f>
        <v>23:58:20</v>
      </c>
      <c r="K1796" t="str">
        <f>IF(COUNTIF(J$2:J1796, J1796) = 1, "KEEP", "DELETE")</f>
        <v>DELETE</v>
      </c>
    </row>
    <row r="1797" spans="7:11" x14ac:dyDescent="0.45">
      <c r="G1797" t="s">
        <v>1798</v>
      </c>
      <c r="H1797" t="str">
        <f>LEFT(G1797, FIND(" -&gt;", G1797) - 1)</f>
        <v>23:58:28.073</v>
      </c>
      <c r="I1797" t="str">
        <f>TRIM(MID(G1797, FIND("-&gt;", G1797) + 2, LEN(G1797)))</f>
        <v>529.42</v>
      </c>
      <c r="J1797" t="str">
        <f>TEXT(H1797, "[hh]:mm") &amp; ":" &amp; TEXT(FLOOR(VALUE(MID(H1797, 7, 2)), 10), "00")</f>
        <v>23:58:20</v>
      </c>
      <c r="K1797" t="str">
        <f>IF(COUNTIF(J$2:J1797, J1797) = 1, "KEEP", "DELETE")</f>
        <v>DELETE</v>
      </c>
    </row>
    <row r="1798" spans="7:11" x14ac:dyDescent="0.45">
      <c r="G1798" t="s">
        <v>1799</v>
      </c>
      <c r="H1798" t="str">
        <f>LEFT(G1798, FIND(" -&gt;", G1798) - 1)</f>
        <v>23:58:28.215</v>
      </c>
      <c r="I1798" t="str">
        <f>TRIM(MID(G1798, FIND("-&gt;", G1798) + 2, LEN(G1798)))</f>
        <v>529.29</v>
      </c>
      <c r="J1798" t="str">
        <f>TEXT(H1798, "[hh]:mm") &amp; ":" &amp; TEXT(FLOOR(VALUE(MID(H1798, 7, 2)), 10), "00")</f>
        <v>23:58:20</v>
      </c>
      <c r="K1798" t="str">
        <f>IF(COUNTIF(J$2:J1798, J1798) = 1, "KEEP", "DELETE")</f>
        <v>DELETE</v>
      </c>
    </row>
    <row r="1799" spans="7:11" x14ac:dyDescent="0.45">
      <c r="G1799" t="s">
        <v>1800</v>
      </c>
      <c r="H1799" t="str">
        <f>LEFT(G1799, FIND(" -&gt;", G1799) - 1)</f>
        <v>23:58:28.309</v>
      </c>
      <c r="I1799" t="str">
        <f>TRIM(MID(G1799, FIND("-&gt;", G1799) + 2, LEN(G1799)))</f>
        <v>529.17</v>
      </c>
      <c r="J1799" t="str">
        <f>TEXT(H1799, "[hh]:mm") &amp; ":" &amp; TEXT(FLOOR(VALUE(MID(H1799, 7, 2)), 10), "00")</f>
        <v>23:58:20</v>
      </c>
      <c r="K1799" t="str">
        <f>IF(COUNTIF(J$2:J1799, J1799) = 1, "KEEP", "DELETE")</f>
        <v>DELETE</v>
      </c>
    </row>
    <row r="1800" spans="7:11" x14ac:dyDescent="0.45">
      <c r="G1800" t="s">
        <v>1801</v>
      </c>
      <c r="H1800" t="str">
        <f>LEFT(G1800, FIND(" -&gt;", G1800) - 1)</f>
        <v>23:58:28.403</v>
      </c>
      <c r="I1800" t="str">
        <f>TRIM(MID(G1800, FIND("-&gt;", G1800) + 2, LEN(G1800)))</f>
        <v>529.05</v>
      </c>
      <c r="J1800" t="str">
        <f>TEXT(H1800, "[hh]:mm") &amp; ":" &amp; TEXT(FLOOR(VALUE(MID(H1800, 7, 2)), 10), "00")</f>
        <v>23:58:20</v>
      </c>
      <c r="K1800" t="str">
        <f>IF(COUNTIF(J$2:J1800, J1800) = 1, "KEEP", "DELETE")</f>
        <v>DELETE</v>
      </c>
    </row>
    <row r="1801" spans="7:11" x14ac:dyDescent="0.45">
      <c r="G1801" t="s">
        <v>1802</v>
      </c>
      <c r="H1801" t="str">
        <f>LEFT(G1801, FIND(" -&gt;", G1801) - 1)</f>
        <v>23:58:28.545</v>
      </c>
      <c r="I1801" t="str">
        <f>TRIM(MID(G1801, FIND("-&gt;", G1801) + 2, LEN(G1801)))</f>
        <v>528.94</v>
      </c>
      <c r="J1801" t="str">
        <f>TEXT(H1801, "[hh]:mm") &amp; ":" &amp; TEXT(FLOOR(VALUE(MID(H1801, 7, 2)), 10), "00")</f>
        <v>23:58:20</v>
      </c>
      <c r="K1801" t="str">
        <f>IF(COUNTIF(J$2:J1801, J1801) = 1, "KEEP", "DELETE")</f>
        <v>DELETE</v>
      </c>
    </row>
    <row r="1802" spans="7:11" x14ac:dyDescent="0.45">
      <c r="G1802" t="s">
        <v>1803</v>
      </c>
      <c r="H1802" t="str">
        <f>LEFT(G1802, FIND(" -&gt;", G1802) - 1)</f>
        <v>23:58:28.640</v>
      </c>
      <c r="I1802" t="str">
        <f>TRIM(MID(G1802, FIND("-&gt;", G1802) + 2, LEN(G1802)))</f>
        <v>528.82</v>
      </c>
      <c r="J1802" t="str">
        <f>TEXT(H1802, "[hh]:mm") &amp; ":" &amp; TEXT(FLOOR(VALUE(MID(H1802, 7, 2)), 10), "00")</f>
        <v>23:58:20</v>
      </c>
      <c r="K1802" t="str">
        <f>IF(COUNTIF(J$2:J1802, J1802) = 1, "KEEP", "DELETE")</f>
        <v>DELETE</v>
      </c>
    </row>
    <row r="1803" spans="7:11" x14ac:dyDescent="0.45">
      <c r="G1803" t="s">
        <v>1804</v>
      </c>
      <c r="H1803" t="str">
        <f>LEFT(G1803, FIND(" -&gt;", G1803) - 1)</f>
        <v>23:58:28.784</v>
      </c>
      <c r="I1803" t="str">
        <f>TRIM(MID(G1803, FIND("-&gt;", G1803) + 2, LEN(G1803)))</f>
        <v>528.68</v>
      </c>
      <c r="J1803" t="str">
        <f>TEXT(H1803, "[hh]:mm") &amp; ":" &amp; TEXT(FLOOR(VALUE(MID(H1803, 7, 2)), 10), "00")</f>
        <v>23:58:20</v>
      </c>
      <c r="K1803" t="str">
        <f>IF(COUNTIF(J$2:J1803, J1803) = 1, "KEEP", "DELETE")</f>
        <v>DELETE</v>
      </c>
    </row>
    <row r="1804" spans="7:11" x14ac:dyDescent="0.45">
      <c r="G1804" t="s">
        <v>1805</v>
      </c>
      <c r="H1804" t="str">
        <f>LEFT(G1804, FIND(" -&gt;", G1804) - 1)</f>
        <v>23:58:28.878</v>
      </c>
      <c r="I1804" t="str">
        <f>TRIM(MID(G1804, FIND("-&gt;", G1804) + 2, LEN(G1804)))</f>
        <v>528.58</v>
      </c>
      <c r="J1804" t="str">
        <f>TEXT(H1804, "[hh]:mm") &amp; ":" &amp; TEXT(FLOOR(VALUE(MID(H1804, 7, 2)), 10), "00")</f>
        <v>23:58:20</v>
      </c>
      <c r="K1804" t="str">
        <f>IF(COUNTIF(J$2:J1804, J1804) = 1, "KEEP", "DELETE")</f>
        <v>DELETE</v>
      </c>
    </row>
    <row r="1805" spans="7:11" x14ac:dyDescent="0.45">
      <c r="G1805" t="s">
        <v>1806</v>
      </c>
      <c r="H1805" t="str">
        <f>LEFT(G1805, FIND(" -&gt;", G1805) - 1)</f>
        <v>23:58:28.975</v>
      </c>
      <c r="I1805" t="str">
        <f>TRIM(MID(G1805, FIND("-&gt;", G1805) + 2, LEN(G1805)))</f>
        <v>528.45</v>
      </c>
      <c r="J1805" t="str">
        <f>TEXT(H1805, "[hh]:mm") &amp; ":" &amp; TEXT(FLOOR(VALUE(MID(H1805, 7, 2)), 10), "00")</f>
        <v>23:58:20</v>
      </c>
      <c r="K1805" t="str">
        <f>IF(COUNTIF(J$2:J1805, J1805) = 1, "KEEP", "DELETE")</f>
        <v>DELETE</v>
      </c>
    </row>
    <row r="1806" spans="7:11" x14ac:dyDescent="0.45">
      <c r="G1806" t="s">
        <v>1807</v>
      </c>
      <c r="H1806" t="str">
        <f>LEFT(G1806, FIND(" -&gt;", G1806) - 1)</f>
        <v>23:58:29.115</v>
      </c>
      <c r="I1806" t="str">
        <f>TRIM(MID(G1806, FIND("-&gt;", G1806) + 2, LEN(G1806)))</f>
        <v>528.33</v>
      </c>
      <c r="J1806" t="str">
        <f>TEXT(H1806, "[hh]:mm") &amp; ":" &amp; TEXT(FLOOR(VALUE(MID(H1806, 7, 2)), 10), "00")</f>
        <v>23:58:20</v>
      </c>
      <c r="K1806" t="str">
        <f>IF(COUNTIF(J$2:J1806, J1806) = 1, "KEEP", "DELETE")</f>
        <v>DELETE</v>
      </c>
    </row>
    <row r="1807" spans="7:11" x14ac:dyDescent="0.45">
      <c r="G1807" t="s">
        <v>1808</v>
      </c>
      <c r="H1807" t="str">
        <f>LEFT(G1807, FIND(" -&gt;", G1807) - 1)</f>
        <v>23:58:29.210</v>
      </c>
      <c r="I1807" t="str">
        <f>TRIM(MID(G1807, FIND("-&gt;", G1807) + 2, LEN(G1807)))</f>
        <v>528.19</v>
      </c>
      <c r="J1807" t="str">
        <f>TEXT(H1807, "[hh]:mm") &amp; ":" &amp; TEXT(FLOOR(VALUE(MID(H1807, 7, 2)), 10), "00")</f>
        <v>23:58:20</v>
      </c>
      <c r="K1807" t="str">
        <f>IF(COUNTIF(J$2:J1807, J1807) = 1, "KEEP", "DELETE")</f>
        <v>DELETE</v>
      </c>
    </row>
    <row r="1808" spans="7:11" x14ac:dyDescent="0.45">
      <c r="G1808" t="s">
        <v>1809</v>
      </c>
      <c r="H1808" t="str">
        <f>LEFT(G1808, FIND(" -&gt;", G1808) - 1)</f>
        <v>23:58:29.352</v>
      </c>
      <c r="I1808" t="str">
        <f>TRIM(MID(G1808, FIND("-&gt;", G1808) + 2, LEN(G1808)))</f>
        <v>528.11</v>
      </c>
      <c r="J1808" t="str">
        <f>TEXT(H1808, "[hh]:mm") &amp; ":" &amp; TEXT(FLOOR(VALUE(MID(H1808, 7, 2)), 10), "00")</f>
        <v>23:58:20</v>
      </c>
      <c r="K1808" t="str">
        <f>IF(COUNTIF(J$2:J1808, J1808) = 1, "KEEP", "DELETE")</f>
        <v>DELETE</v>
      </c>
    </row>
    <row r="1809" spans="7:11" x14ac:dyDescent="0.45">
      <c r="G1809" t="s">
        <v>1810</v>
      </c>
      <c r="H1809" t="str">
        <f>LEFT(G1809, FIND(" -&gt;", G1809) - 1)</f>
        <v>23:58:29.447</v>
      </c>
      <c r="I1809" t="str">
        <f>TRIM(MID(G1809, FIND("-&gt;", G1809) + 2, LEN(G1809)))</f>
        <v>527.98</v>
      </c>
      <c r="J1809" t="str">
        <f>TEXT(H1809, "[hh]:mm") &amp; ":" &amp; TEXT(FLOOR(VALUE(MID(H1809, 7, 2)), 10), "00")</f>
        <v>23:58:20</v>
      </c>
      <c r="K1809" t="str">
        <f>IF(COUNTIF(J$2:J1809, J1809) = 1, "KEEP", "DELETE")</f>
        <v>DELETE</v>
      </c>
    </row>
    <row r="1810" spans="7:11" x14ac:dyDescent="0.45">
      <c r="G1810" t="s">
        <v>1811</v>
      </c>
      <c r="H1810" t="str">
        <f>LEFT(G1810, FIND(" -&gt;", G1810) - 1)</f>
        <v>23:58:29.637</v>
      </c>
      <c r="I1810" t="str">
        <f>TRIM(MID(G1810, FIND("-&gt;", G1810) + 2, LEN(G1810)))</f>
        <v>527.88</v>
      </c>
      <c r="J1810" t="str">
        <f>TEXT(H1810, "[hh]:mm") &amp; ":" &amp; TEXT(FLOOR(VALUE(MID(H1810, 7, 2)), 10), "00")</f>
        <v>23:58:20</v>
      </c>
      <c r="K1810" t="str">
        <f>IF(COUNTIF(J$2:J1810, J1810) = 1, "KEEP", "DELETE")</f>
        <v>DELETE</v>
      </c>
    </row>
    <row r="1811" spans="7:11" x14ac:dyDescent="0.45">
      <c r="G1811" t="s">
        <v>1812</v>
      </c>
      <c r="H1811" t="str">
        <f>LEFT(G1811, FIND(" -&gt;", G1811) - 1)</f>
        <v>23:58:29.779</v>
      </c>
      <c r="I1811" t="str">
        <f>TRIM(MID(G1811, FIND("-&gt;", G1811) + 2, LEN(G1811)))</f>
        <v>527.67</v>
      </c>
      <c r="J1811" t="str">
        <f>TEXT(H1811, "[hh]:mm") &amp; ":" &amp; TEXT(FLOOR(VALUE(MID(H1811, 7, 2)), 10), "00")</f>
        <v>23:58:20</v>
      </c>
      <c r="K1811" t="str">
        <f>IF(COUNTIF(J$2:J1811, J1811) = 1, "KEEP", "DELETE")</f>
        <v>DELETE</v>
      </c>
    </row>
    <row r="1812" spans="7:11" x14ac:dyDescent="0.45">
      <c r="G1812" t="s">
        <v>1813</v>
      </c>
      <c r="H1812" t="str">
        <f>LEFT(G1812, FIND(" -&gt;", G1812) - 1)</f>
        <v>23:58:29.874</v>
      </c>
      <c r="I1812" t="str">
        <f>TRIM(MID(G1812, FIND("-&gt;", G1812) + 2, LEN(G1812)))</f>
        <v>527.55</v>
      </c>
      <c r="J1812" t="str">
        <f>TEXT(H1812, "[hh]:mm") &amp; ":" &amp; TEXT(FLOOR(VALUE(MID(H1812, 7, 2)), 10), "00")</f>
        <v>23:58:20</v>
      </c>
      <c r="K1812" t="str">
        <f>IF(COUNTIF(J$2:J1812, J1812) = 1, "KEEP", "DELETE")</f>
        <v>DELETE</v>
      </c>
    </row>
    <row r="1813" spans="7:11" x14ac:dyDescent="0.45">
      <c r="G1813" t="s">
        <v>1814</v>
      </c>
      <c r="H1813" t="str">
        <f>LEFT(G1813, FIND(" -&gt;", G1813) - 1)</f>
        <v>23:58:29.969</v>
      </c>
      <c r="I1813" t="str">
        <f>TRIM(MID(G1813, FIND("-&gt;", G1813) + 2, LEN(G1813)))</f>
        <v>527.43</v>
      </c>
      <c r="J1813" t="str">
        <f>TEXT(H1813, "[hh]:mm") &amp; ":" &amp; TEXT(FLOOR(VALUE(MID(H1813, 7, 2)), 10), "00")</f>
        <v>23:58:20</v>
      </c>
      <c r="K1813" t="str">
        <f>IF(COUNTIF(J$2:J1813, J1813) = 1, "KEEP", "DELETE")</f>
        <v>DELETE</v>
      </c>
    </row>
    <row r="1814" spans="7:11" x14ac:dyDescent="0.45">
      <c r="G1814" t="s">
        <v>1815</v>
      </c>
      <c r="H1814" t="str">
        <f>LEFT(G1814, FIND(" -&gt;", G1814) - 1)</f>
        <v>23:58:30.111</v>
      </c>
      <c r="I1814" t="str">
        <f>TRIM(MID(G1814, FIND("-&gt;", G1814) + 2, LEN(G1814)))</f>
        <v>527.29</v>
      </c>
      <c r="J1814" t="str">
        <f>TEXT(H1814, "[hh]:mm") &amp; ":" &amp; TEXT(FLOOR(VALUE(MID(H1814, 7, 2)), 10), "00")</f>
        <v>23:58:30</v>
      </c>
      <c r="K1814" t="str">
        <f>IF(COUNTIF(J$2:J1814, J1814) = 1, "KEEP", "DELETE")</f>
        <v>KEEP</v>
      </c>
    </row>
    <row r="1815" spans="7:11" x14ac:dyDescent="0.45">
      <c r="G1815" t="s">
        <v>1816</v>
      </c>
      <c r="H1815" t="str">
        <f>LEFT(G1815, FIND(" -&gt;", G1815) - 1)</f>
        <v>23:58:30.205</v>
      </c>
      <c r="I1815" t="str">
        <f>TRIM(MID(G1815, FIND("-&gt;", G1815) + 2, LEN(G1815)))</f>
        <v>527.17</v>
      </c>
      <c r="J1815" t="str">
        <f>TEXT(H1815, "[hh]:mm") &amp; ":" &amp; TEXT(FLOOR(VALUE(MID(H1815, 7, 2)), 10), "00")</f>
        <v>23:58:30</v>
      </c>
      <c r="K1815" t="str">
        <f>IF(COUNTIF(J$2:J1815, J1815) = 1, "KEEP", "DELETE")</f>
        <v>DELETE</v>
      </c>
    </row>
    <row r="1816" spans="7:11" x14ac:dyDescent="0.45">
      <c r="G1816" t="s">
        <v>1817</v>
      </c>
      <c r="H1816" t="str">
        <f>LEFT(G1816, FIND(" -&gt;", G1816) - 1)</f>
        <v>23:58:30.301</v>
      </c>
      <c r="I1816" t="str">
        <f>TRIM(MID(G1816, FIND("-&gt;", G1816) + 2, LEN(G1816)))</f>
        <v>527.06</v>
      </c>
      <c r="J1816" t="str">
        <f>TEXT(H1816, "[hh]:mm") &amp; ":" &amp; TEXT(FLOOR(VALUE(MID(H1816, 7, 2)), 10), "00")</f>
        <v>23:58:30</v>
      </c>
      <c r="K1816" t="str">
        <f>IF(COUNTIF(J$2:J1816, J1816) = 1, "KEEP", "DELETE")</f>
        <v>DELETE</v>
      </c>
    </row>
    <row r="1817" spans="7:11" x14ac:dyDescent="0.45">
      <c r="G1817" t="s">
        <v>1818</v>
      </c>
      <c r="H1817" t="str">
        <f>LEFT(G1817, FIND(" -&gt;", G1817) - 1)</f>
        <v>23:58:30.442</v>
      </c>
      <c r="I1817" t="str">
        <f>TRIM(MID(G1817, FIND("-&gt;", G1817) + 2, LEN(G1817)))</f>
        <v>526.94</v>
      </c>
      <c r="J1817" t="str">
        <f>TEXT(H1817, "[hh]:mm") &amp; ":" &amp; TEXT(FLOOR(VALUE(MID(H1817, 7, 2)), 10), "00")</f>
        <v>23:58:30</v>
      </c>
      <c r="K1817" t="str">
        <f>IF(COUNTIF(J$2:J1817, J1817) = 1, "KEEP", "DELETE")</f>
        <v>DELETE</v>
      </c>
    </row>
    <row r="1818" spans="7:11" x14ac:dyDescent="0.45">
      <c r="G1818" t="s">
        <v>1819</v>
      </c>
      <c r="H1818" t="str">
        <f>LEFT(G1818, FIND(" -&gt;", G1818) - 1)</f>
        <v>23:58:30.537</v>
      </c>
      <c r="I1818" t="str">
        <f>TRIM(MID(G1818, FIND("-&gt;", G1818) + 2, LEN(G1818)))</f>
        <v>526.80</v>
      </c>
      <c r="J1818" t="str">
        <f>TEXT(H1818, "[hh]:mm") &amp; ":" &amp; TEXT(FLOOR(VALUE(MID(H1818, 7, 2)), 10), "00")</f>
        <v>23:58:30</v>
      </c>
      <c r="K1818" t="str">
        <f>IF(COUNTIF(J$2:J1818, J1818) = 1, "KEEP", "DELETE")</f>
        <v>DELETE</v>
      </c>
    </row>
    <row r="1819" spans="7:11" x14ac:dyDescent="0.45">
      <c r="G1819" t="s">
        <v>1820</v>
      </c>
      <c r="H1819" t="str">
        <f>LEFT(G1819, FIND(" -&gt;", G1819) - 1)</f>
        <v>23:58:30.680</v>
      </c>
      <c r="I1819" t="str">
        <f>TRIM(MID(G1819, FIND("-&gt;", G1819) + 2, LEN(G1819)))</f>
        <v>526.68</v>
      </c>
      <c r="J1819" t="str">
        <f>TEXT(H1819, "[hh]:mm") &amp; ":" &amp; TEXT(FLOOR(VALUE(MID(H1819, 7, 2)), 10), "00")</f>
        <v>23:58:30</v>
      </c>
      <c r="K1819" t="str">
        <f>IF(COUNTIF(J$2:J1819, J1819) = 1, "KEEP", "DELETE")</f>
        <v>DELETE</v>
      </c>
    </row>
    <row r="1820" spans="7:11" x14ac:dyDescent="0.45">
      <c r="G1820" t="s">
        <v>1821</v>
      </c>
      <c r="H1820" t="str">
        <f>LEFT(G1820, FIND(" -&gt;", G1820) - 1)</f>
        <v>23:58:30.775</v>
      </c>
      <c r="I1820" t="str">
        <f>TRIM(MID(G1820, FIND("-&gt;", G1820) + 2, LEN(G1820)))</f>
        <v>526.54</v>
      </c>
      <c r="J1820" t="str">
        <f>TEXT(H1820, "[hh]:mm") &amp; ":" &amp; TEXT(FLOOR(VALUE(MID(H1820, 7, 2)), 10), "00")</f>
        <v>23:58:30</v>
      </c>
      <c r="K1820" t="str">
        <f>IF(COUNTIF(J$2:J1820, J1820) = 1, "KEEP", "DELETE")</f>
        <v>DELETE</v>
      </c>
    </row>
    <row r="1821" spans="7:11" x14ac:dyDescent="0.45">
      <c r="G1821" t="s">
        <v>1822</v>
      </c>
      <c r="H1821" t="str">
        <f>LEFT(G1821, FIND(" -&gt;", G1821) - 1)</f>
        <v>23:58:30.870</v>
      </c>
      <c r="I1821" t="str">
        <f>TRIM(MID(G1821, FIND("-&gt;", G1821) + 2, LEN(G1821)))</f>
        <v>526.42</v>
      </c>
      <c r="J1821" t="str">
        <f>TEXT(H1821, "[hh]:mm") &amp; ":" &amp; TEXT(FLOOR(VALUE(MID(H1821, 7, 2)), 10), "00")</f>
        <v>23:58:30</v>
      </c>
      <c r="K1821" t="str">
        <f>IF(COUNTIF(J$2:J1821, J1821) = 1, "KEEP", "DELETE")</f>
        <v>DELETE</v>
      </c>
    </row>
    <row r="1822" spans="7:11" x14ac:dyDescent="0.45">
      <c r="G1822" t="s">
        <v>1823</v>
      </c>
      <c r="H1822" t="str">
        <f>LEFT(G1822, FIND(" -&gt;", G1822) - 1)</f>
        <v>23:58:31.013</v>
      </c>
      <c r="I1822" t="str">
        <f>TRIM(MID(G1822, FIND("-&gt;", G1822) + 2, LEN(G1822)))</f>
        <v>526.32</v>
      </c>
      <c r="J1822" t="str">
        <f>TEXT(H1822, "[hh]:mm") &amp; ":" &amp; TEXT(FLOOR(VALUE(MID(H1822, 7, 2)), 10), "00")</f>
        <v>23:58:30</v>
      </c>
      <c r="K1822" t="str">
        <f>IF(COUNTIF(J$2:J1822, J1822) = 1, "KEEP", "DELETE")</f>
        <v>DELETE</v>
      </c>
    </row>
    <row r="1823" spans="7:11" x14ac:dyDescent="0.45">
      <c r="G1823" t="s">
        <v>1824</v>
      </c>
      <c r="H1823" t="str">
        <f>LEFT(G1823, FIND(" -&gt;", G1823) - 1)</f>
        <v>23:58:31.108</v>
      </c>
      <c r="I1823" t="str">
        <f>TRIM(MID(G1823, FIND("-&gt;", G1823) + 2, LEN(G1823)))</f>
        <v>526.19</v>
      </c>
      <c r="J1823" t="str">
        <f>TEXT(H1823, "[hh]:mm") &amp; ":" &amp; TEXT(FLOOR(VALUE(MID(H1823, 7, 2)), 10), "00")</f>
        <v>23:58:30</v>
      </c>
      <c r="K1823" t="str">
        <f>IF(COUNTIF(J$2:J1823, J1823) = 1, "KEEP", "DELETE")</f>
        <v>DELETE</v>
      </c>
    </row>
    <row r="1824" spans="7:11" x14ac:dyDescent="0.45">
      <c r="G1824" t="s">
        <v>1825</v>
      </c>
      <c r="H1824" t="str">
        <f>LEFT(G1824, FIND(" -&gt;", G1824) - 1)</f>
        <v>23:58:31.250</v>
      </c>
      <c r="I1824" t="str">
        <f>TRIM(MID(G1824, FIND("-&gt;", G1824) + 2, LEN(G1824)))</f>
        <v>526.07</v>
      </c>
      <c r="J1824" t="str">
        <f>TEXT(H1824, "[hh]:mm") &amp; ":" &amp; TEXT(FLOOR(VALUE(MID(H1824, 7, 2)), 10), "00")</f>
        <v>23:58:30</v>
      </c>
      <c r="K1824" t="str">
        <f>IF(COUNTIF(J$2:J1824, J1824) = 1, "KEEP", "DELETE")</f>
        <v>DELETE</v>
      </c>
    </row>
    <row r="1825" spans="7:11" x14ac:dyDescent="0.45">
      <c r="G1825" t="s">
        <v>1826</v>
      </c>
      <c r="H1825" t="str">
        <f>LEFT(G1825, FIND(" -&gt;", G1825) - 1)</f>
        <v>23:58:31.345</v>
      </c>
      <c r="I1825" t="str">
        <f>TRIM(MID(G1825, FIND("-&gt;", G1825) + 2, LEN(G1825)))</f>
        <v>525.97</v>
      </c>
      <c r="J1825" t="str">
        <f>TEXT(H1825, "[hh]:mm") &amp; ":" &amp; TEXT(FLOOR(VALUE(MID(H1825, 7, 2)), 10), "00")</f>
        <v>23:58:30</v>
      </c>
      <c r="K1825" t="str">
        <f>IF(COUNTIF(J$2:J1825, J1825) = 1, "KEEP", "DELETE")</f>
        <v>DELETE</v>
      </c>
    </row>
    <row r="1826" spans="7:11" x14ac:dyDescent="0.45">
      <c r="G1826" t="s">
        <v>1827</v>
      </c>
      <c r="H1826" t="str">
        <f>LEFT(G1826, FIND(" -&gt;", G1826) - 1)</f>
        <v>23:58:31.534</v>
      </c>
      <c r="I1826" t="str">
        <f>TRIM(MID(G1826, FIND("-&gt;", G1826) + 2, LEN(G1826)))</f>
        <v>525.83</v>
      </c>
      <c r="J1826" t="str">
        <f>TEXT(H1826, "[hh]:mm") &amp; ":" &amp; TEXT(FLOOR(VALUE(MID(H1826, 7, 2)), 10), "00")</f>
        <v>23:58:30</v>
      </c>
      <c r="K1826" t="str">
        <f>IF(COUNTIF(J$2:J1826, J1826) = 1, "KEEP", "DELETE")</f>
        <v>DELETE</v>
      </c>
    </row>
    <row r="1827" spans="7:11" x14ac:dyDescent="0.45">
      <c r="G1827" t="s">
        <v>1828</v>
      </c>
      <c r="H1827" t="str">
        <f>LEFT(G1827, FIND(" -&gt;", G1827) - 1)</f>
        <v>23:58:31.630</v>
      </c>
      <c r="I1827" t="str">
        <f>TRIM(MID(G1827, FIND("-&gt;", G1827) + 2, LEN(G1827)))</f>
        <v>525.66</v>
      </c>
      <c r="J1827" t="str">
        <f>TEXT(H1827, "[hh]:mm") &amp; ":" &amp; TEXT(FLOOR(VALUE(MID(H1827, 7, 2)), 10), "00")</f>
        <v>23:58:30</v>
      </c>
      <c r="K1827" t="str">
        <f>IF(COUNTIF(J$2:J1827, J1827) = 1, "KEEP", "DELETE")</f>
        <v>DELETE</v>
      </c>
    </row>
    <row r="1828" spans="7:11" x14ac:dyDescent="0.45">
      <c r="G1828" t="s">
        <v>1829</v>
      </c>
      <c r="H1828" t="str">
        <f>LEFT(G1828, FIND(" -&gt;", G1828) - 1)</f>
        <v>23:58:31.772</v>
      </c>
      <c r="I1828" t="str">
        <f>TRIM(MID(G1828, FIND("-&gt;", G1828) + 2, LEN(G1828)))</f>
        <v>525.52</v>
      </c>
      <c r="J1828" t="str">
        <f>TEXT(H1828, "[hh]:mm") &amp; ":" &amp; TEXT(FLOOR(VALUE(MID(H1828, 7, 2)), 10), "00")</f>
        <v>23:58:30</v>
      </c>
      <c r="K1828" t="str">
        <f>IF(COUNTIF(J$2:J1828, J1828) = 1, "KEEP", "DELETE")</f>
        <v>DELETE</v>
      </c>
    </row>
    <row r="1829" spans="7:11" x14ac:dyDescent="0.45">
      <c r="G1829" t="s">
        <v>1830</v>
      </c>
      <c r="H1829" t="str">
        <f>LEFT(G1829, FIND(" -&gt;", G1829) - 1)</f>
        <v>23:58:31.865</v>
      </c>
      <c r="I1829" t="str">
        <f>TRIM(MID(G1829, FIND("-&gt;", G1829) + 2, LEN(G1829)))</f>
        <v>525.40</v>
      </c>
      <c r="J1829" t="str">
        <f>TEXT(H1829, "[hh]:mm") &amp; ":" &amp; TEXT(FLOOR(VALUE(MID(H1829, 7, 2)), 10), "00")</f>
        <v>23:58:30</v>
      </c>
      <c r="K1829" t="str">
        <f>IF(COUNTIF(J$2:J1829, J1829) = 1, "KEEP", "DELETE")</f>
        <v>DELETE</v>
      </c>
    </row>
    <row r="1830" spans="7:11" x14ac:dyDescent="0.45">
      <c r="G1830" t="s">
        <v>1831</v>
      </c>
      <c r="H1830" t="str">
        <f>LEFT(G1830, FIND(" -&gt;", G1830) - 1)</f>
        <v>23:58:32.008</v>
      </c>
      <c r="I1830" t="str">
        <f>TRIM(MID(G1830, FIND("-&gt;", G1830) + 2, LEN(G1830)))</f>
        <v>525.28</v>
      </c>
      <c r="J1830" t="str">
        <f>TEXT(H1830, "[hh]:mm") &amp; ":" &amp; TEXT(FLOOR(VALUE(MID(H1830, 7, 2)), 10), "00")</f>
        <v>23:58:30</v>
      </c>
      <c r="K1830" t="str">
        <f>IF(COUNTIF(J$2:J1830, J1830) = 1, "KEEP", "DELETE")</f>
        <v>DELETE</v>
      </c>
    </row>
    <row r="1831" spans="7:11" x14ac:dyDescent="0.45">
      <c r="G1831" t="s">
        <v>1832</v>
      </c>
      <c r="H1831" t="str">
        <f>LEFT(G1831, FIND(" -&gt;", G1831) - 1)</f>
        <v>23:58:32.104</v>
      </c>
      <c r="I1831" t="str">
        <f>TRIM(MID(G1831, FIND("-&gt;", G1831) + 2, LEN(G1831)))</f>
        <v>525.14</v>
      </c>
      <c r="J1831" t="str">
        <f>TEXT(H1831, "[hh]:mm") &amp; ":" &amp; TEXT(FLOOR(VALUE(MID(H1831, 7, 2)), 10), "00")</f>
        <v>23:58:30</v>
      </c>
      <c r="K1831" t="str">
        <f>IF(COUNTIF(J$2:J1831, J1831) = 1, "KEEP", "DELETE")</f>
        <v>DELETE</v>
      </c>
    </row>
    <row r="1832" spans="7:11" x14ac:dyDescent="0.45">
      <c r="G1832" t="s">
        <v>1833</v>
      </c>
      <c r="H1832" t="str">
        <f>LEFT(G1832, FIND(" -&gt;", G1832) - 1)</f>
        <v>23:58:32.199</v>
      </c>
      <c r="I1832" t="str">
        <f>TRIM(MID(G1832, FIND("-&gt;", G1832) + 2, LEN(G1832)))</f>
        <v>525.00</v>
      </c>
      <c r="J1832" t="str">
        <f>TEXT(H1832, "[hh]:mm") &amp; ":" &amp; TEXT(FLOOR(VALUE(MID(H1832, 7, 2)), 10), "00")</f>
        <v>23:58:30</v>
      </c>
      <c r="K1832" t="str">
        <f>IF(COUNTIF(J$2:J1832, J1832) = 1, "KEEP", "DELETE")</f>
        <v>DELETE</v>
      </c>
    </row>
    <row r="1833" spans="7:11" x14ac:dyDescent="0.45">
      <c r="G1833" t="s">
        <v>1834</v>
      </c>
      <c r="H1833" t="str">
        <f>LEFT(G1833, FIND(" -&gt;", G1833) - 1)</f>
        <v>23:58:32.341</v>
      </c>
      <c r="I1833" t="str">
        <f>TRIM(MID(G1833, FIND("-&gt;", G1833) + 2, LEN(G1833)))</f>
        <v>524.88</v>
      </c>
      <c r="J1833" t="str">
        <f>TEXT(H1833, "[hh]:mm") &amp; ":" &amp; TEXT(FLOOR(VALUE(MID(H1833, 7, 2)), 10), "00")</f>
        <v>23:58:30</v>
      </c>
      <c r="K1833" t="str">
        <f>IF(COUNTIF(J$2:J1833, J1833) = 1, "KEEP", "DELETE")</f>
        <v>DELETE</v>
      </c>
    </row>
    <row r="1834" spans="7:11" x14ac:dyDescent="0.45">
      <c r="G1834" t="s">
        <v>1835</v>
      </c>
      <c r="H1834" t="str">
        <f>LEFT(G1834, FIND(" -&gt;", G1834) - 1)</f>
        <v>23:58:32.436</v>
      </c>
      <c r="I1834" t="str">
        <f>TRIM(MID(G1834, FIND("-&gt;", G1834) + 2, LEN(G1834)))</f>
        <v>524.76</v>
      </c>
      <c r="J1834" t="str">
        <f>TEXT(H1834, "[hh]:mm") &amp; ":" &amp; TEXT(FLOOR(VALUE(MID(H1834, 7, 2)), 10), "00")</f>
        <v>23:58:30</v>
      </c>
      <c r="K1834" t="str">
        <f>IF(COUNTIF(J$2:J1834, J1834) = 1, "KEEP", "DELETE")</f>
        <v>DELETE</v>
      </c>
    </row>
    <row r="1835" spans="7:11" x14ac:dyDescent="0.45">
      <c r="G1835" t="s">
        <v>1836</v>
      </c>
      <c r="H1835" t="str">
        <f>LEFT(G1835, FIND(" -&gt;", G1835) - 1)</f>
        <v>23:58:32.531</v>
      </c>
      <c r="I1835" t="str">
        <f>TRIM(MID(G1835, FIND("-&gt;", G1835) + 2, LEN(G1835)))</f>
        <v>524.62</v>
      </c>
      <c r="J1835" t="str">
        <f>TEXT(H1835, "[hh]:mm") &amp; ":" &amp; TEXT(FLOOR(VALUE(MID(H1835, 7, 2)), 10), "00")</f>
        <v>23:58:30</v>
      </c>
      <c r="K1835" t="str">
        <f>IF(COUNTIF(J$2:J1835, J1835) = 1, "KEEP", "DELETE")</f>
        <v>DELETE</v>
      </c>
    </row>
    <row r="1836" spans="7:11" x14ac:dyDescent="0.45">
      <c r="G1836" t="s">
        <v>1837</v>
      </c>
      <c r="H1836" t="str">
        <f>LEFT(G1836, FIND(" -&gt;", G1836) - 1)</f>
        <v>23:58:32.674</v>
      </c>
      <c r="I1836" t="str">
        <f>TRIM(MID(G1836, FIND("-&gt;", G1836) + 2, LEN(G1836)))</f>
        <v>524.47</v>
      </c>
      <c r="J1836" t="str">
        <f>TEXT(H1836, "[hh]:mm") &amp; ":" &amp; TEXT(FLOOR(VALUE(MID(H1836, 7, 2)), 10), "00")</f>
        <v>23:58:30</v>
      </c>
      <c r="K1836" t="str">
        <f>IF(COUNTIF(J$2:J1836, J1836) = 1, "KEEP", "DELETE")</f>
        <v>DELETE</v>
      </c>
    </row>
    <row r="1837" spans="7:11" x14ac:dyDescent="0.45">
      <c r="G1837" t="s">
        <v>1838</v>
      </c>
      <c r="H1837" t="str">
        <f>LEFT(G1837, FIND(" -&gt;", G1837) - 1)</f>
        <v>23:58:32.770</v>
      </c>
      <c r="I1837" t="str">
        <f>TRIM(MID(G1837, FIND("-&gt;", G1837) + 2, LEN(G1837)))</f>
        <v>524.35</v>
      </c>
      <c r="J1837" t="str">
        <f>TEXT(H1837, "[hh]:mm") &amp; ":" &amp; TEXT(FLOOR(VALUE(MID(H1837, 7, 2)), 10), "00")</f>
        <v>23:58:30</v>
      </c>
      <c r="K1837" t="str">
        <f>IF(COUNTIF(J$2:J1837, J1837) = 1, "KEEP", "DELETE")</f>
        <v>DELETE</v>
      </c>
    </row>
    <row r="1838" spans="7:11" x14ac:dyDescent="0.45">
      <c r="G1838" t="s">
        <v>1839</v>
      </c>
      <c r="H1838" t="str">
        <f>LEFT(G1838, FIND(" -&gt;", G1838) - 1)</f>
        <v>23:58:32.913</v>
      </c>
      <c r="I1838" t="str">
        <f>TRIM(MID(G1838, FIND("-&gt;", G1838) + 2, LEN(G1838)))</f>
        <v>524.19</v>
      </c>
      <c r="J1838" t="str">
        <f>TEXT(H1838, "[hh]:mm") &amp; ":" &amp; TEXT(FLOOR(VALUE(MID(H1838, 7, 2)), 10), "00")</f>
        <v>23:58:30</v>
      </c>
      <c r="K1838" t="str">
        <f>IF(COUNTIF(J$2:J1838, J1838) = 1, "KEEP", "DELETE")</f>
        <v>DELETE</v>
      </c>
    </row>
    <row r="1839" spans="7:11" x14ac:dyDescent="0.45">
      <c r="G1839" t="s">
        <v>1840</v>
      </c>
      <c r="H1839" t="str">
        <f>LEFT(G1839, FIND(" -&gt;", G1839) - 1)</f>
        <v>23:58:33.009</v>
      </c>
      <c r="I1839" t="str">
        <f>TRIM(MID(G1839, FIND("-&gt;", G1839) + 2, LEN(G1839)))</f>
        <v>524.07</v>
      </c>
      <c r="J1839" t="str">
        <f>TEXT(H1839, "[hh]:mm") &amp; ":" &amp; TEXT(FLOOR(VALUE(MID(H1839, 7, 2)), 10), "00")</f>
        <v>23:58:30</v>
      </c>
      <c r="K1839" t="str">
        <f>IF(COUNTIF(J$2:J1839, J1839) = 1, "KEEP", "DELETE")</f>
        <v>DELETE</v>
      </c>
    </row>
    <row r="1840" spans="7:11" x14ac:dyDescent="0.45">
      <c r="G1840" t="s">
        <v>1841</v>
      </c>
      <c r="H1840" t="str">
        <f>LEFT(G1840, FIND(" -&gt;", G1840) - 1)</f>
        <v>23:58:33.103</v>
      </c>
      <c r="I1840" t="str">
        <f>TRIM(MID(G1840, FIND("-&gt;", G1840) + 2, LEN(G1840)))</f>
        <v>523.92</v>
      </c>
      <c r="J1840" t="str">
        <f>TEXT(H1840, "[hh]:mm") &amp; ":" &amp; TEXT(FLOOR(VALUE(MID(H1840, 7, 2)), 10), "00")</f>
        <v>23:58:30</v>
      </c>
      <c r="K1840" t="str">
        <f>IF(COUNTIF(J$2:J1840, J1840) = 1, "KEEP", "DELETE")</f>
        <v>DELETE</v>
      </c>
    </row>
    <row r="1841" spans="7:11" x14ac:dyDescent="0.45">
      <c r="G1841" t="s">
        <v>1842</v>
      </c>
      <c r="H1841" t="str">
        <f>LEFT(G1841, FIND(" -&gt;", G1841) - 1)</f>
        <v>23:58:33.246</v>
      </c>
      <c r="I1841" t="str">
        <f>TRIM(MID(G1841, FIND("-&gt;", G1841) + 2, LEN(G1841)))</f>
        <v>523.80</v>
      </c>
      <c r="J1841" t="str">
        <f>TEXT(H1841, "[hh]:mm") &amp; ":" &amp; TEXT(FLOOR(VALUE(MID(H1841, 7, 2)), 10), "00")</f>
        <v>23:58:30</v>
      </c>
      <c r="K1841" t="str">
        <f>IF(COUNTIF(J$2:J1841, J1841) = 1, "KEEP", "DELETE")</f>
        <v>DELETE</v>
      </c>
    </row>
    <row r="1842" spans="7:11" x14ac:dyDescent="0.45">
      <c r="G1842" t="s">
        <v>1843</v>
      </c>
      <c r="H1842" t="str">
        <f>LEFT(G1842, FIND(" -&gt;", G1842) - 1)</f>
        <v>23:58:33.343</v>
      </c>
      <c r="I1842" t="str">
        <f>TRIM(MID(G1842, FIND("-&gt;", G1842) + 2, LEN(G1842)))</f>
        <v>523.70</v>
      </c>
      <c r="J1842" t="str">
        <f>TEXT(H1842, "[hh]:mm") &amp; ":" &amp; TEXT(FLOOR(VALUE(MID(H1842, 7, 2)), 10), "00")</f>
        <v>23:58:30</v>
      </c>
      <c r="K1842" t="str">
        <f>IF(COUNTIF(J$2:J1842, J1842) = 1, "KEEP", "DELETE")</f>
        <v>DELETE</v>
      </c>
    </row>
    <row r="1843" spans="7:11" x14ac:dyDescent="0.45">
      <c r="G1843" t="s">
        <v>1844</v>
      </c>
      <c r="H1843" t="str">
        <f>LEFT(G1843, FIND(" -&gt;", G1843) - 1)</f>
        <v>23:58:33.484</v>
      </c>
      <c r="I1843" t="str">
        <f>TRIM(MID(G1843, FIND("-&gt;", G1843) + 2, LEN(G1843)))</f>
        <v>523.58</v>
      </c>
      <c r="J1843" t="str">
        <f>TEXT(H1843, "[hh]:mm") &amp; ":" &amp; TEXT(FLOOR(VALUE(MID(H1843, 7, 2)), 10), "00")</f>
        <v>23:58:30</v>
      </c>
      <c r="K1843" t="str">
        <f>IF(COUNTIF(J$2:J1843, J1843) = 1, "KEEP", "DELETE")</f>
        <v>DELETE</v>
      </c>
    </row>
    <row r="1844" spans="7:11" x14ac:dyDescent="0.45">
      <c r="G1844" t="s">
        <v>1845</v>
      </c>
      <c r="H1844" t="str">
        <f>LEFT(G1844, FIND(" -&gt;", G1844) - 1)</f>
        <v>23:58:33.581</v>
      </c>
      <c r="I1844" t="str">
        <f>TRIM(MID(G1844, FIND("-&gt;", G1844) + 2, LEN(G1844)))</f>
        <v>523.46</v>
      </c>
      <c r="J1844" t="str">
        <f>TEXT(H1844, "[hh]:mm") &amp; ":" &amp; TEXT(FLOOR(VALUE(MID(H1844, 7, 2)), 10), "00")</f>
        <v>23:58:30</v>
      </c>
      <c r="K1844" t="str">
        <f>IF(COUNTIF(J$2:J1844, J1844) = 1, "KEEP", "DELETE")</f>
        <v>DELETE</v>
      </c>
    </row>
    <row r="1845" spans="7:11" x14ac:dyDescent="0.45">
      <c r="G1845" t="s">
        <v>1846</v>
      </c>
      <c r="H1845" t="str">
        <f>LEFT(G1845, FIND(" -&gt;", G1845) - 1)</f>
        <v>23:58:33.675</v>
      </c>
      <c r="I1845" t="str">
        <f>TRIM(MID(G1845, FIND("-&gt;", G1845) + 2, LEN(G1845)))</f>
        <v>523.34</v>
      </c>
      <c r="J1845" t="str">
        <f>TEXT(H1845, "[hh]:mm") &amp; ":" &amp; TEXT(FLOOR(VALUE(MID(H1845, 7, 2)), 10), "00")</f>
        <v>23:58:30</v>
      </c>
      <c r="K1845" t="str">
        <f>IF(COUNTIF(J$2:J1845, J1845) = 1, "KEEP", "DELETE")</f>
        <v>DELETE</v>
      </c>
    </row>
    <row r="1846" spans="7:11" x14ac:dyDescent="0.45">
      <c r="G1846" t="s">
        <v>1847</v>
      </c>
      <c r="H1846" t="str">
        <f>LEFT(G1846, FIND(" -&gt;", G1846) - 1)</f>
        <v>23:58:33.819</v>
      </c>
      <c r="I1846" t="str">
        <f>TRIM(MID(G1846, FIND("-&gt;", G1846) + 2, LEN(G1846)))</f>
        <v>523.23</v>
      </c>
      <c r="J1846" t="str">
        <f>TEXT(H1846, "[hh]:mm") &amp; ":" &amp; TEXT(FLOOR(VALUE(MID(H1846, 7, 2)), 10), "00")</f>
        <v>23:58:30</v>
      </c>
      <c r="K1846" t="str">
        <f>IF(COUNTIF(J$2:J1846, J1846) = 1, "KEEP", "DELETE")</f>
        <v>DELETE</v>
      </c>
    </row>
    <row r="1847" spans="7:11" x14ac:dyDescent="0.45">
      <c r="G1847" t="s">
        <v>1848</v>
      </c>
      <c r="H1847" t="str">
        <f>LEFT(G1847, FIND(" -&gt;", G1847) - 1)</f>
        <v>23:58:33.913</v>
      </c>
      <c r="I1847" t="str">
        <f>TRIM(MID(G1847, FIND("-&gt;", G1847) + 2, LEN(G1847)))</f>
        <v>523.10</v>
      </c>
      <c r="J1847" t="str">
        <f>TEXT(H1847, "[hh]:mm") &amp; ":" &amp; TEXT(FLOOR(VALUE(MID(H1847, 7, 2)), 10), "00")</f>
        <v>23:58:30</v>
      </c>
      <c r="K1847" t="str">
        <f>IF(COUNTIF(J$2:J1847, J1847) = 1, "KEEP", "DELETE")</f>
        <v>DELETE</v>
      </c>
    </row>
    <row r="1848" spans="7:11" x14ac:dyDescent="0.45">
      <c r="G1848" t="s">
        <v>1849</v>
      </c>
      <c r="H1848" t="str">
        <f>LEFT(G1848, FIND(" -&gt;", G1848) - 1)</f>
        <v>23:58:34.007</v>
      </c>
      <c r="I1848" t="str">
        <f>TRIM(MID(G1848, FIND("-&gt;", G1848) + 2, LEN(G1848)))</f>
        <v>523.00</v>
      </c>
      <c r="J1848" t="str">
        <f>TEXT(H1848, "[hh]:mm") &amp; ":" &amp; TEXT(FLOOR(VALUE(MID(H1848, 7, 2)), 10), "00")</f>
        <v>23:58:30</v>
      </c>
      <c r="K1848" t="str">
        <f>IF(COUNTIF(J$2:J1848, J1848) = 1, "KEEP", "DELETE")</f>
        <v>DELETE</v>
      </c>
    </row>
    <row r="1849" spans="7:11" x14ac:dyDescent="0.45">
      <c r="G1849" t="s">
        <v>1850</v>
      </c>
      <c r="H1849" t="str">
        <f>LEFT(G1849, FIND(" -&gt;", G1849) - 1)</f>
        <v>23:58:34.244</v>
      </c>
      <c r="I1849" t="str">
        <f>TRIM(MID(G1849, FIND("-&gt;", G1849) + 2, LEN(G1849)))</f>
        <v>522.88</v>
      </c>
      <c r="J1849" t="str">
        <f>TEXT(H1849, "[hh]:mm") &amp; ":" &amp; TEXT(FLOOR(VALUE(MID(H1849, 7, 2)), 10), "00")</f>
        <v>23:58:30</v>
      </c>
      <c r="K1849" t="str">
        <f>IF(COUNTIF(J$2:J1849, J1849) = 1, "KEEP", "DELETE")</f>
        <v>DELETE</v>
      </c>
    </row>
    <row r="1850" spans="7:11" x14ac:dyDescent="0.45">
      <c r="G1850" t="s">
        <v>1851</v>
      </c>
      <c r="H1850" t="str">
        <f>LEFT(G1850, FIND(" -&gt;", G1850) - 1)</f>
        <v>23:58:34.338</v>
      </c>
      <c r="I1850" t="str">
        <f>TRIM(MID(G1850, FIND("-&gt;", G1850) + 2, LEN(G1850)))</f>
        <v>522.64</v>
      </c>
      <c r="J1850" t="str">
        <f>TEXT(H1850, "[hh]:mm") &amp; ":" &amp; TEXT(FLOOR(VALUE(MID(H1850, 7, 2)), 10), "00")</f>
        <v>23:58:30</v>
      </c>
      <c r="K1850" t="str">
        <f>IF(COUNTIF(J$2:J1850, J1850) = 1, "KEEP", "DELETE")</f>
        <v>DELETE</v>
      </c>
    </row>
    <row r="1851" spans="7:11" x14ac:dyDescent="0.45">
      <c r="G1851" t="s">
        <v>1852</v>
      </c>
      <c r="H1851" t="str">
        <f>LEFT(G1851, FIND(" -&gt;", G1851) - 1)</f>
        <v>23:58:34.432</v>
      </c>
      <c r="I1851" t="str">
        <f>TRIM(MID(G1851, FIND("-&gt;", G1851) + 2, LEN(G1851)))</f>
        <v>522.48</v>
      </c>
      <c r="J1851" t="str">
        <f>TEXT(H1851, "[hh]:mm") &amp; ":" &amp; TEXT(FLOOR(VALUE(MID(H1851, 7, 2)), 10), "00")</f>
        <v>23:58:30</v>
      </c>
      <c r="K1851" t="str">
        <f>IF(COUNTIF(J$2:J1851, J1851) = 1, "KEEP", "DELETE")</f>
        <v>DELETE</v>
      </c>
    </row>
    <row r="1852" spans="7:11" x14ac:dyDescent="0.45">
      <c r="G1852" t="s">
        <v>1853</v>
      </c>
      <c r="H1852" t="str">
        <f>LEFT(G1852, FIND(" -&gt;", G1852) - 1)</f>
        <v>23:58:34.574</v>
      </c>
      <c r="I1852" t="str">
        <f>TRIM(MID(G1852, FIND("-&gt;", G1852) + 2, LEN(G1852)))</f>
        <v>522.35</v>
      </c>
      <c r="J1852" t="str">
        <f>TEXT(H1852, "[hh]:mm") &amp; ":" &amp; TEXT(FLOOR(VALUE(MID(H1852, 7, 2)), 10), "00")</f>
        <v>23:58:30</v>
      </c>
      <c r="K1852" t="str">
        <f>IF(COUNTIF(J$2:J1852, J1852) = 1, "KEEP", "DELETE")</f>
        <v>DELETE</v>
      </c>
    </row>
    <row r="1853" spans="7:11" x14ac:dyDescent="0.45">
      <c r="G1853" t="s">
        <v>1854</v>
      </c>
      <c r="H1853" t="str">
        <f>LEFT(G1853, FIND(" -&gt;", G1853) - 1)</f>
        <v>23:58:34.669</v>
      </c>
      <c r="I1853" t="str">
        <f>TRIM(MID(G1853, FIND("-&gt;", G1853) + 2, LEN(G1853)))</f>
        <v>522.23</v>
      </c>
      <c r="J1853" t="str">
        <f>TEXT(H1853, "[hh]:mm") &amp; ":" &amp; TEXT(FLOOR(VALUE(MID(H1853, 7, 2)), 10), "00")</f>
        <v>23:58:30</v>
      </c>
      <c r="K1853" t="str">
        <f>IF(COUNTIF(J$2:J1853, J1853) = 1, "KEEP", "DELETE")</f>
        <v>DELETE</v>
      </c>
    </row>
    <row r="1854" spans="7:11" x14ac:dyDescent="0.45">
      <c r="G1854" t="s">
        <v>1855</v>
      </c>
      <c r="H1854" t="str">
        <f>LEFT(G1854, FIND(" -&gt;", G1854) - 1)</f>
        <v>23:58:34.810</v>
      </c>
      <c r="I1854" t="str">
        <f>TRIM(MID(G1854, FIND("-&gt;", G1854) + 2, LEN(G1854)))</f>
        <v>522.11</v>
      </c>
      <c r="J1854" t="str">
        <f>TEXT(H1854, "[hh]:mm") &amp; ":" &amp; TEXT(FLOOR(VALUE(MID(H1854, 7, 2)), 10), "00")</f>
        <v>23:58:30</v>
      </c>
      <c r="K1854" t="str">
        <f>IF(COUNTIF(J$2:J1854, J1854) = 1, "KEEP", "DELETE")</f>
        <v>DELETE</v>
      </c>
    </row>
    <row r="1855" spans="7:11" x14ac:dyDescent="0.45">
      <c r="G1855" t="s">
        <v>1856</v>
      </c>
      <c r="H1855" t="str">
        <f>LEFT(G1855, FIND(" -&gt;", G1855) - 1)</f>
        <v>23:58:34.904</v>
      </c>
      <c r="I1855" t="str">
        <f>TRIM(MID(G1855, FIND("-&gt;", G1855) + 2, LEN(G1855)))</f>
        <v>521.99</v>
      </c>
      <c r="J1855" t="str">
        <f>TEXT(H1855, "[hh]:mm") &amp; ":" &amp; TEXT(FLOOR(VALUE(MID(H1855, 7, 2)), 10), "00")</f>
        <v>23:58:30</v>
      </c>
      <c r="K1855" t="str">
        <f>IF(COUNTIF(J$2:J1855, J1855) = 1, "KEEP", "DELETE")</f>
        <v>DELETE</v>
      </c>
    </row>
    <row r="1856" spans="7:11" x14ac:dyDescent="0.45">
      <c r="G1856" t="s">
        <v>1857</v>
      </c>
      <c r="H1856" t="str">
        <f>LEFT(G1856, FIND(" -&gt;", G1856) - 1)</f>
        <v>23:58:34.999</v>
      </c>
      <c r="I1856" t="str">
        <f>TRIM(MID(G1856, FIND("-&gt;", G1856) + 2, LEN(G1856)))</f>
        <v>521.85</v>
      </c>
      <c r="J1856" t="str">
        <f>TEXT(H1856, "[hh]:mm") &amp; ":" &amp; TEXT(FLOOR(VALUE(MID(H1856, 7, 2)), 10), "00")</f>
        <v>23:58:30</v>
      </c>
      <c r="K1856" t="str">
        <f>IF(COUNTIF(J$2:J1856, J1856) = 1, "KEEP", "DELETE")</f>
        <v>DELETE</v>
      </c>
    </row>
    <row r="1857" spans="7:11" x14ac:dyDescent="0.45">
      <c r="G1857" t="s">
        <v>1858</v>
      </c>
      <c r="H1857" t="str">
        <f>LEFT(G1857, FIND(" -&gt;", G1857) - 1)</f>
        <v>23:58:35.140</v>
      </c>
      <c r="I1857" t="str">
        <f>TRIM(MID(G1857, FIND("-&gt;", G1857) + 2, LEN(G1857)))</f>
        <v>521.75</v>
      </c>
      <c r="J1857" t="str">
        <f>TEXT(H1857, "[hh]:mm") &amp; ":" &amp; TEXT(FLOOR(VALUE(MID(H1857, 7, 2)), 10), "00")</f>
        <v>23:58:30</v>
      </c>
      <c r="K1857" t="str">
        <f>IF(COUNTIF(J$2:J1857, J1857) = 1, "KEEP", "DELETE")</f>
        <v>DELETE</v>
      </c>
    </row>
    <row r="1858" spans="7:11" x14ac:dyDescent="0.45">
      <c r="G1858" t="s">
        <v>1859</v>
      </c>
      <c r="H1858" t="str">
        <f>LEFT(G1858, FIND(" -&gt;", G1858) - 1)</f>
        <v>23:58:35.236</v>
      </c>
      <c r="I1858" t="str">
        <f>TRIM(MID(G1858, FIND("-&gt;", G1858) + 2, LEN(G1858)))</f>
        <v>521.63</v>
      </c>
      <c r="J1858" t="str">
        <f>TEXT(H1858, "[hh]:mm") &amp; ":" &amp; TEXT(FLOOR(VALUE(MID(H1858, 7, 2)), 10), "00")</f>
        <v>23:58:30</v>
      </c>
      <c r="K1858" t="str">
        <f>IF(COUNTIF(J$2:J1858, J1858) = 1, "KEEP", "DELETE")</f>
        <v>DELETE</v>
      </c>
    </row>
    <row r="1859" spans="7:11" x14ac:dyDescent="0.45">
      <c r="G1859" t="s">
        <v>1860</v>
      </c>
      <c r="H1859" t="str">
        <f>LEFT(G1859, FIND(" -&gt;", G1859) - 1)</f>
        <v>23:58:35.376</v>
      </c>
      <c r="I1859" t="str">
        <f>TRIM(MID(G1859, FIND("-&gt;", G1859) + 2, LEN(G1859)))</f>
        <v>521.51</v>
      </c>
      <c r="J1859" t="str">
        <f>TEXT(H1859, "[hh]:mm") &amp; ":" &amp; TEXT(FLOOR(VALUE(MID(H1859, 7, 2)), 10), "00")</f>
        <v>23:58:30</v>
      </c>
      <c r="K1859" t="str">
        <f>IF(COUNTIF(J$2:J1859, J1859) = 1, "KEEP", "DELETE")</f>
        <v>DELETE</v>
      </c>
    </row>
    <row r="1860" spans="7:11" x14ac:dyDescent="0.45">
      <c r="G1860" t="s">
        <v>1861</v>
      </c>
      <c r="H1860" t="str">
        <f>LEFT(G1860, FIND(" -&gt;", G1860) - 1)</f>
        <v>23:58:35.470</v>
      </c>
      <c r="I1860" t="str">
        <f>TRIM(MID(G1860, FIND("-&gt;", G1860) + 2, LEN(G1860)))</f>
        <v>521.43</v>
      </c>
      <c r="J1860" t="str">
        <f>TEXT(H1860, "[hh]:mm") &amp; ":" &amp; TEXT(FLOOR(VALUE(MID(H1860, 7, 2)), 10), "00")</f>
        <v>23:58:30</v>
      </c>
      <c r="K1860" t="str">
        <f>IF(COUNTIF(J$2:J1860, J1860) = 1, "KEEP", "DELETE")</f>
        <v>DELETE</v>
      </c>
    </row>
    <row r="1861" spans="7:11" x14ac:dyDescent="0.45">
      <c r="G1861" t="s">
        <v>1862</v>
      </c>
      <c r="H1861" t="str">
        <f>LEFT(G1861, FIND(" -&gt;", G1861) - 1)</f>
        <v>23:58:35.566</v>
      </c>
      <c r="I1861" t="str">
        <f>TRIM(MID(G1861, FIND("-&gt;", G1861) + 2, LEN(G1861)))</f>
        <v>521.31</v>
      </c>
      <c r="J1861" t="str">
        <f>TEXT(H1861, "[hh]:mm") &amp; ":" &amp; TEXT(FLOOR(VALUE(MID(H1861, 7, 2)), 10), "00")</f>
        <v>23:58:30</v>
      </c>
      <c r="K1861" t="str">
        <f>IF(COUNTIF(J$2:J1861, J1861) = 1, "KEEP", "DELETE")</f>
        <v>DELETE</v>
      </c>
    </row>
    <row r="1862" spans="7:11" x14ac:dyDescent="0.45">
      <c r="G1862" t="s">
        <v>1863</v>
      </c>
      <c r="H1862" t="str">
        <f>LEFT(G1862, FIND(" -&gt;", G1862) - 1)</f>
        <v>23:58:35.707</v>
      </c>
      <c r="I1862" t="str">
        <f>TRIM(MID(G1862, FIND("-&gt;", G1862) + 2, LEN(G1862)))</f>
        <v>521.17</v>
      </c>
      <c r="J1862" t="str">
        <f>TEXT(H1862, "[hh]:mm") &amp; ":" &amp; TEXT(FLOOR(VALUE(MID(H1862, 7, 2)), 10), "00")</f>
        <v>23:58:30</v>
      </c>
      <c r="K1862" t="str">
        <f>IF(COUNTIF(J$2:J1862, J1862) = 1, "KEEP", "DELETE")</f>
        <v>DELETE</v>
      </c>
    </row>
    <row r="1863" spans="7:11" x14ac:dyDescent="0.45">
      <c r="G1863" t="s">
        <v>1864</v>
      </c>
      <c r="H1863" t="str">
        <f>LEFT(G1863, FIND(" -&gt;", G1863) - 1)</f>
        <v>23:58:35.801</v>
      </c>
      <c r="I1863" t="str">
        <f>TRIM(MID(G1863, FIND("-&gt;", G1863) + 2, LEN(G1863)))</f>
        <v>521.05</v>
      </c>
      <c r="J1863" t="str">
        <f>TEXT(H1863, "[hh]:mm") &amp; ":" &amp; TEXT(FLOOR(VALUE(MID(H1863, 7, 2)), 10), "00")</f>
        <v>23:58:30</v>
      </c>
      <c r="K1863" t="str">
        <f>IF(COUNTIF(J$2:J1863, J1863) = 1, "KEEP", "DELETE")</f>
        <v>DELETE</v>
      </c>
    </row>
    <row r="1864" spans="7:11" x14ac:dyDescent="0.45">
      <c r="G1864" t="s">
        <v>1865</v>
      </c>
      <c r="H1864" t="str">
        <f>LEFT(G1864, FIND(" -&gt;", G1864) - 1)</f>
        <v>23:58:35.896</v>
      </c>
      <c r="I1864" t="str">
        <f>TRIM(MID(G1864, FIND("-&gt;", G1864) + 2, LEN(G1864)))</f>
        <v>520.95</v>
      </c>
      <c r="J1864" t="str">
        <f>TEXT(H1864, "[hh]:mm") &amp; ":" &amp; TEXT(FLOOR(VALUE(MID(H1864, 7, 2)), 10), "00")</f>
        <v>23:58:30</v>
      </c>
      <c r="K1864" t="str">
        <f>IF(COUNTIF(J$2:J1864, J1864) = 1, "KEEP", "DELETE")</f>
        <v>DELETE</v>
      </c>
    </row>
    <row r="1865" spans="7:11" x14ac:dyDescent="0.45">
      <c r="G1865" t="s">
        <v>1866</v>
      </c>
      <c r="H1865" t="str">
        <f>LEFT(G1865, FIND(" -&gt;", G1865) - 1)</f>
        <v>23:58:36.132</v>
      </c>
      <c r="I1865" t="str">
        <f>TRIM(MID(G1865, FIND("-&gt;", G1865) + 2, LEN(G1865)))</f>
        <v>520.85</v>
      </c>
      <c r="J1865" t="str">
        <f>TEXT(H1865, "[hh]:mm") &amp; ":" &amp; TEXT(FLOOR(VALUE(MID(H1865, 7, 2)), 10), "00")</f>
        <v>23:58:30</v>
      </c>
      <c r="K1865" t="str">
        <f>IF(COUNTIF(J$2:J1865, J1865) = 1, "KEEP", "DELETE")</f>
        <v>DELETE</v>
      </c>
    </row>
    <row r="1866" spans="7:11" x14ac:dyDescent="0.45">
      <c r="G1866" t="s">
        <v>1867</v>
      </c>
      <c r="H1866" t="str">
        <f>LEFT(G1866, FIND(" -&gt;", G1866) - 1)</f>
        <v>23:58:36.227</v>
      </c>
      <c r="I1866" t="str">
        <f>TRIM(MID(G1866, FIND("-&gt;", G1866) + 2, LEN(G1866)))</f>
        <v>520.63</v>
      </c>
      <c r="J1866" t="str">
        <f>TEXT(H1866, "[hh]:mm") &amp; ":" &amp; TEXT(FLOOR(VALUE(MID(H1866, 7, 2)), 10), "00")</f>
        <v>23:58:30</v>
      </c>
      <c r="K1866" t="str">
        <f>IF(COUNTIF(J$2:J1866, J1866) = 1, "KEEP", "DELETE")</f>
        <v>DELETE</v>
      </c>
    </row>
    <row r="1867" spans="7:11" x14ac:dyDescent="0.45">
      <c r="G1867" t="s">
        <v>1868</v>
      </c>
      <c r="H1867" t="str">
        <f>LEFT(G1867, FIND(" -&gt;", G1867) - 1)</f>
        <v>23:58:36.321</v>
      </c>
      <c r="I1867" t="str">
        <f>TRIM(MID(G1867, FIND("-&gt;", G1867) + 2, LEN(G1867)))</f>
        <v>520.51</v>
      </c>
      <c r="J1867" t="str">
        <f>TEXT(H1867, "[hh]:mm") &amp; ":" &amp; TEXT(FLOOR(VALUE(MID(H1867, 7, 2)), 10), "00")</f>
        <v>23:58:30</v>
      </c>
      <c r="K1867" t="str">
        <f>IF(COUNTIF(J$2:J1867, J1867) = 1, "KEEP", "DELETE")</f>
        <v>DELETE</v>
      </c>
    </row>
    <row r="1868" spans="7:11" x14ac:dyDescent="0.45">
      <c r="G1868" t="s">
        <v>1869</v>
      </c>
      <c r="H1868" t="str">
        <f>LEFT(G1868, FIND(" -&gt;", G1868) - 1)</f>
        <v>23:58:36.463</v>
      </c>
      <c r="I1868" t="str">
        <f>TRIM(MID(G1868, FIND("-&gt;", G1868) + 2, LEN(G1868)))</f>
        <v>520.41</v>
      </c>
      <c r="J1868" t="str">
        <f>TEXT(H1868, "[hh]:mm") &amp; ":" &amp; TEXT(FLOOR(VALUE(MID(H1868, 7, 2)), 10), "00")</f>
        <v>23:58:30</v>
      </c>
      <c r="K1868" t="str">
        <f>IF(COUNTIF(J$2:J1868, J1868) = 1, "KEEP", "DELETE")</f>
        <v>DELETE</v>
      </c>
    </row>
    <row r="1869" spans="7:11" x14ac:dyDescent="0.45">
      <c r="G1869" t="s">
        <v>1870</v>
      </c>
      <c r="H1869" t="str">
        <f>LEFT(G1869, FIND(" -&gt;", G1869) - 1)</f>
        <v>23:58:36.558</v>
      </c>
      <c r="I1869" t="str">
        <f>TRIM(MID(G1869, FIND("-&gt;", G1869) + 2, LEN(G1869)))</f>
        <v>520.29</v>
      </c>
      <c r="J1869" t="str">
        <f>TEXT(H1869, "[hh]:mm") &amp; ":" &amp; TEXT(FLOOR(VALUE(MID(H1869, 7, 2)), 10), "00")</f>
        <v>23:58:30</v>
      </c>
      <c r="K1869" t="str">
        <f>IF(COUNTIF(J$2:J1869, J1869) = 1, "KEEP", "DELETE")</f>
        <v>DELETE</v>
      </c>
    </row>
    <row r="1870" spans="7:11" x14ac:dyDescent="0.45">
      <c r="G1870" t="s">
        <v>1871</v>
      </c>
      <c r="H1870" t="str">
        <f>LEFT(G1870, FIND(" -&gt;", G1870) - 1)</f>
        <v>23:58:36.699</v>
      </c>
      <c r="I1870" t="str">
        <f>TRIM(MID(G1870, FIND("-&gt;", G1870) + 2, LEN(G1870)))</f>
        <v>520.17</v>
      </c>
      <c r="J1870" t="str">
        <f>TEXT(H1870, "[hh]:mm") &amp; ":" &amp; TEXT(FLOOR(VALUE(MID(H1870, 7, 2)), 10), "00")</f>
        <v>23:58:30</v>
      </c>
      <c r="K1870" t="str">
        <f>IF(COUNTIF(J$2:J1870, J1870) = 1, "KEEP", "DELETE")</f>
        <v>DELETE</v>
      </c>
    </row>
    <row r="1871" spans="7:11" x14ac:dyDescent="0.45">
      <c r="G1871" t="s">
        <v>1872</v>
      </c>
      <c r="H1871" t="str">
        <f>LEFT(G1871, FIND(" -&gt;", G1871) - 1)</f>
        <v>23:58:36.793</v>
      </c>
      <c r="I1871" t="str">
        <f>TRIM(MID(G1871, FIND("-&gt;", G1871) + 2, LEN(G1871)))</f>
        <v>520.07</v>
      </c>
      <c r="J1871" t="str">
        <f>TEXT(H1871, "[hh]:mm") &amp; ":" &amp; TEXT(FLOOR(VALUE(MID(H1871, 7, 2)), 10), "00")</f>
        <v>23:58:30</v>
      </c>
      <c r="K1871" t="str">
        <f>IF(COUNTIF(J$2:J1871, J1871) = 1, "KEEP", "DELETE")</f>
        <v>DELETE</v>
      </c>
    </row>
    <row r="1872" spans="7:11" x14ac:dyDescent="0.45">
      <c r="G1872" t="s">
        <v>1873</v>
      </c>
      <c r="H1872" t="str">
        <f>LEFT(G1872, FIND(" -&gt;", G1872) - 1)</f>
        <v>23:58:36.935</v>
      </c>
      <c r="I1872" t="str">
        <f>TRIM(MID(G1872, FIND("-&gt;", G1872) + 2, LEN(G1872)))</f>
        <v>519.95</v>
      </c>
      <c r="J1872" t="str">
        <f>TEXT(H1872, "[hh]:mm") &amp; ":" &amp; TEXT(FLOOR(VALUE(MID(H1872, 7, 2)), 10), "00")</f>
        <v>23:58:30</v>
      </c>
      <c r="K1872" t="str">
        <f>IF(COUNTIF(J$2:J1872, J1872) = 1, "KEEP", "DELETE")</f>
        <v>DELETE</v>
      </c>
    </row>
    <row r="1873" spans="7:11" x14ac:dyDescent="0.45">
      <c r="G1873" t="s">
        <v>1874</v>
      </c>
      <c r="H1873" t="str">
        <f>LEFT(G1873, FIND(" -&gt;", G1873) - 1)</f>
        <v>23:58:37.030</v>
      </c>
      <c r="I1873" t="str">
        <f>TRIM(MID(G1873, FIND("-&gt;", G1873) + 2, LEN(G1873)))</f>
        <v>519.82</v>
      </c>
      <c r="J1873" t="str">
        <f>TEXT(H1873, "[hh]:mm") &amp; ":" &amp; TEXT(FLOOR(VALUE(MID(H1873, 7, 2)), 10), "00")</f>
        <v>23:58:30</v>
      </c>
      <c r="K1873" t="str">
        <f>IF(COUNTIF(J$2:J1873, J1873) = 1, "KEEP", "DELETE")</f>
        <v>DELETE</v>
      </c>
    </row>
    <row r="1874" spans="7:11" x14ac:dyDescent="0.45">
      <c r="G1874" t="s">
        <v>1875</v>
      </c>
      <c r="H1874" t="str">
        <f>LEFT(G1874, FIND(" -&gt;", G1874) - 1)</f>
        <v>23:58:37.125</v>
      </c>
      <c r="I1874" t="str">
        <f>TRIM(MID(G1874, FIND("-&gt;", G1874) + 2, LEN(G1874)))</f>
        <v>519.72</v>
      </c>
      <c r="J1874" t="str">
        <f>TEXT(H1874, "[hh]:mm") &amp; ":" &amp; TEXT(FLOOR(VALUE(MID(H1874, 7, 2)), 10), "00")</f>
        <v>23:58:30</v>
      </c>
      <c r="K1874" t="str">
        <f>IF(COUNTIF(J$2:J1874, J1874) = 1, "KEEP", "DELETE")</f>
        <v>DELETE</v>
      </c>
    </row>
    <row r="1875" spans="7:11" x14ac:dyDescent="0.45">
      <c r="G1875" t="s">
        <v>1876</v>
      </c>
      <c r="H1875" t="str">
        <f>LEFT(G1875, FIND(" -&gt;", G1875) - 1)</f>
        <v>23:58:37.267</v>
      </c>
      <c r="I1875" t="str">
        <f>TRIM(MID(G1875, FIND("-&gt;", G1875) + 2, LEN(G1875)))</f>
        <v>519.60</v>
      </c>
      <c r="J1875" t="str">
        <f>TEXT(H1875, "[hh]:mm") &amp; ":" &amp; TEXT(FLOOR(VALUE(MID(H1875, 7, 2)), 10), "00")</f>
        <v>23:58:30</v>
      </c>
      <c r="K1875" t="str">
        <f>IF(COUNTIF(J$2:J1875, J1875) = 1, "KEEP", "DELETE")</f>
        <v>DELETE</v>
      </c>
    </row>
    <row r="1876" spans="7:11" x14ac:dyDescent="0.45">
      <c r="G1876" t="s">
        <v>1877</v>
      </c>
      <c r="H1876" t="str">
        <f>LEFT(G1876, FIND(" -&gt;", G1876) - 1)</f>
        <v>23:58:37.361</v>
      </c>
      <c r="I1876" t="str">
        <f>TRIM(MID(G1876, FIND("-&gt;", G1876) + 2, LEN(G1876)))</f>
        <v>519.48</v>
      </c>
      <c r="J1876" t="str">
        <f>TEXT(H1876, "[hh]:mm") &amp; ":" &amp; TEXT(FLOOR(VALUE(MID(H1876, 7, 2)), 10), "00")</f>
        <v>23:58:30</v>
      </c>
      <c r="K1876" t="str">
        <f>IF(COUNTIF(J$2:J1876, J1876) = 1, "KEEP", "DELETE")</f>
        <v>DELETE</v>
      </c>
    </row>
    <row r="1877" spans="7:11" x14ac:dyDescent="0.45">
      <c r="G1877" t="s">
        <v>1878</v>
      </c>
      <c r="H1877" t="str">
        <f>LEFT(G1877, FIND(" -&gt;", G1877) - 1)</f>
        <v>23:58:37.455</v>
      </c>
      <c r="I1877" t="str">
        <f>TRIM(MID(G1877, FIND("-&gt;", G1877) + 2, LEN(G1877)))</f>
        <v>519.36</v>
      </c>
      <c r="J1877" t="str">
        <f>TEXT(H1877, "[hh]:mm") &amp; ":" &amp; TEXT(FLOOR(VALUE(MID(H1877, 7, 2)), 10), "00")</f>
        <v>23:58:30</v>
      </c>
      <c r="K1877" t="str">
        <f>IF(COUNTIF(J$2:J1877, J1877) = 1, "KEEP", "DELETE")</f>
        <v>DELETE</v>
      </c>
    </row>
    <row r="1878" spans="7:11" x14ac:dyDescent="0.45">
      <c r="G1878" t="s">
        <v>1879</v>
      </c>
      <c r="H1878" t="str">
        <f>LEFT(G1878, FIND(" -&gt;", G1878) - 1)</f>
        <v>23:58:37.597</v>
      </c>
      <c r="I1878" t="str">
        <f>TRIM(MID(G1878, FIND("-&gt;", G1878) + 2, LEN(G1878)))</f>
        <v>519.23</v>
      </c>
      <c r="J1878" t="str">
        <f>TEXT(H1878, "[hh]:mm") &amp; ":" &amp; TEXT(FLOOR(VALUE(MID(H1878, 7, 2)), 10), "00")</f>
        <v>23:58:30</v>
      </c>
      <c r="K1878" t="str">
        <f>IF(COUNTIF(J$2:J1878, J1878) = 1, "KEEP", "DELETE")</f>
        <v>DELETE</v>
      </c>
    </row>
    <row r="1879" spans="7:11" x14ac:dyDescent="0.45">
      <c r="G1879" t="s">
        <v>1880</v>
      </c>
      <c r="H1879" t="str">
        <f>LEFT(G1879, FIND(" -&gt;", G1879) - 1)</f>
        <v>23:58:37.692</v>
      </c>
      <c r="I1879" t="str">
        <f>TRIM(MID(G1879, FIND("-&gt;", G1879) + 2, LEN(G1879)))</f>
        <v>519.11</v>
      </c>
      <c r="J1879" t="str">
        <f>TEXT(H1879, "[hh]:mm") &amp; ":" &amp; TEXT(FLOOR(VALUE(MID(H1879, 7, 2)), 10), "00")</f>
        <v>23:58:30</v>
      </c>
      <c r="K1879" t="str">
        <f>IF(COUNTIF(J$2:J1879, J1879) = 1, "KEEP", "DELETE")</f>
        <v>DELETE</v>
      </c>
    </row>
    <row r="1880" spans="7:11" x14ac:dyDescent="0.45">
      <c r="G1880" t="s">
        <v>1881</v>
      </c>
      <c r="H1880" t="str">
        <f>LEFT(G1880, FIND(" -&gt;", G1880) - 1)</f>
        <v>23:58:37.834</v>
      </c>
      <c r="I1880" t="str">
        <f>TRIM(MID(G1880, FIND("-&gt;", G1880) + 2, LEN(G1880)))</f>
        <v>519.01</v>
      </c>
      <c r="J1880" t="str">
        <f>TEXT(H1880, "[hh]:mm") &amp; ":" &amp; TEXT(FLOOR(VALUE(MID(H1880, 7, 2)), 10), "00")</f>
        <v>23:58:30</v>
      </c>
      <c r="K1880" t="str">
        <f>IF(COUNTIF(J$2:J1880, J1880) = 1, "KEEP", "DELETE")</f>
        <v>DELETE</v>
      </c>
    </row>
    <row r="1881" spans="7:11" x14ac:dyDescent="0.45">
      <c r="G1881" t="s">
        <v>1882</v>
      </c>
      <c r="H1881" t="str">
        <f>LEFT(G1881, FIND(" -&gt;", G1881) - 1)</f>
        <v>23:58:37.928</v>
      </c>
      <c r="I1881" t="str">
        <f>TRIM(MID(G1881, FIND("-&gt;", G1881) + 2, LEN(G1881)))</f>
        <v>518.91</v>
      </c>
      <c r="J1881" t="str">
        <f>TEXT(H1881, "[hh]:mm") &amp; ":" &amp; TEXT(FLOOR(VALUE(MID(H1881, 7, 2)), 10), "00")</f>
        <v>23:58:30</v>
      </c>
      <c r="K1881" t="str">
        <f>IF(COUNTIF(J$2:J1881, J1881) = 1, "KEEP", "DELETE")</f>
        <v>DELETE</v>
      </c>
    </row>
    <row r="1882" spans="7:11" x14ac:dyDescent="0.45">
      <c r="G1882" t="s">
        <v>1883</v>
      </c>
      <c r="H1882" t="str">
        <f>LEFT(G1882, FIND(" -&gt;", G1882) - 1)</f>
        <v>23:58:38.023</v>
      </c>
      <c r="I1882" t="str">
        <f>TRIM(MID(G1882, FIND("-&gt;", G1882) + 2, LEN(G1882)))</f>
        <v>518.77</v>
      </c>
      <c r="J1882" t="str">
        <f>TEXT(H1882, "[hh]:mm") &amp; ":" &amp; TEXT(FLOOR(VALUE(MID(H1882, 7, 2)), 10), "00")</f>
        <v>23:58:30</v>
      </c>
      <c r="K1882" t="str">
        <f>IF(COUNTIF(J$2:J1882, J1882) = 1, "KEEP", "DELETE")</f>
        <v>DELETE</v>
      </c>
    </row>
    <row r="1883" spans="7:11" x14ac:dyDescent="0.45">
      <c r="G1883" t="s">
        <v>1884</v>
      </c>
      <c r="H1883" t="str">
        <f>LEFT(G1883, FIND(" -&gt;", G1883) - 1)</f>
        <v>23:58:38.166</v>
      </c>
      <c r="I1883" t="str">
        <f>TRIM(MID(G1883, FIND("-&gt;", G1883) + 2, LEN(G1883)))</f>
        <v>518.67</v>
      </c>
      <c r="J1883" t="str">
        <f>TEXT(H1883, "[hh]:mm") &amp; ":" &amp; TEXT(FLOOR(VALUE(MID(H1883, 7, 2)), 10), "00")</f>
        <v>23:58:30</v>
      </c>
      <c r="K1883" t="str">
        <f>IF(COUNTIF(J$2:J1883, J1883) = 1, "KEEP", "DELETE")</f>
        <v>DELETE</v>
      </c>
    </row>
    <row r="1884" spans="7:11" x14ac:dyDescent="0.45">
      <c r="G1884" t="s">
        <v>1885</v>
      </c>
      <c r="H1884" t="str">
        <f>LEFT(G1884, FIND(" -&gt;", G1884) - 1)</f>
        <v>23:58:38.260</v>
      </c>
      <c r="I1884" t="str">
        <f>TRIM(MID(G1884, FIND("-&gt;", G1884) + 2, LEN(G1884)))</f>
        <v>518.57</v>
      </c>
      <c r="J1884" t="str">
        <f>TEXT(H1884, "[hh]:mm") &amp; ":" &amp; TEXT(FLOOR(VALUE(MID(H1884, 7, 2)), 10), "00")</f>
        <v>23:58:30</v>
      </c>
      <c r="K1884" t="str">
        <f>IF(COUNTIF(J$2:J1884, J1884) = 1, "KEEP", "DELETE")</f>
        <v>DELETE</v>
      </c>
    </row>
    <row r="1885" spans="7:11" x14ac:dyDescent="0.45">
      <c r="G1885" t="s">
        <v>1886</v>
      </c>
      <c r="H1885" t="str">
        <f>LEFT(G1885, FIND(" -&gt;", G1885) - 1)</f>
        <v>23:58:38.402</v>
      </c>
      <c r="I1885" t="str">
        <f>TRIM(MID(G1885, FIND("-&gt;", G1885) + 2, LEN(G1885)))</f>
        <v>518.45</v>
      </c>
      <c r="J1885" t="str">
        <f>TEXT(H1885, "[hh]:mm") &amp; ":" &amp; TEXT(FLOOR(VALUE(MID(H1885, 7, 2)), 10), "00")</f>
        <v>23:58:30</v>
      </c>
      <c r="K1885" t="str">
        <f>IF(COUNTIF(J$2:J1885, J1885) = 1, "KEEP", "DELETE")</f>
        <v>DELETE</v>
      </c>
    </row>
    <row r="1886" spans="7:11" x14ac:dyDescent="0.45">
      <c r="G1886" t="s">
        <v>1887</v>
      </c>
      <c r="H1886" t="str">
        <f>LEFT(G1886, FIND(" -&gt;", G1886) - 1)</f>
        <v>23:58:38.497</v>
      </c>
      <c r="I1886" t="str">
        <f>TRIM(MID(G1886, FIND("-&gt;", G1886) + 2, LEN(G1886)))</f>
        <v>518.34</v>
      </c>
      <c r="J1886" t="str">
        <f>TEXT(H1886, "[hh]:mm") &amp; ":" &amp; TEXT(FLOOR(VALUE(MID(H1886, 7, 2)), 10), "00")</f>
        <v>23:58:30</v>
      </c>
      <c r="K1886" t="str">
        <f>IF(COUNTIF(J$2:J1886, J1886) = 1, "KEEP", "DELETE")</f>
        <v>DELETE</v>
      </c>
    </row>
    <row r="1887" spans="7:11" x14ac:dyDescent="0.45">
      <c r="G1887" t="s">
        <v>1888</v>
      </c>
      <c r="H1887" t="str">
        <f>LEFT(G1887, FIND(" -&gt;", G1887) - 1)</f>
        <v>23:58:38.591</v>
      </c>
      <c r="I1887" t="str">
        <f>TRIM(MID(G1887, FIND("-&gt;", G1887) + 2, LEN(G1887)))</f>
        <v>518.22</v>
      </c>
      <c r="J1887" t="str">
        <f>TEXT(H1887, "[hh]:mm") &amp; ":" &amp; TEXT(FLOOR(VALUE(MID(H1887, 7, 2)), 10), "00")</f>
        <v>23:58:30</v>
      </c>
      <c r="K1887" t="str">
        <f>IF(COUNTIF(J$2:J1887, J1887) = 1, "KEEP", "DELETE")</f>
        <v>DELETE</v>
      </c>
    </row>
    <row r="1888" spans="7:11" x14ac:dyDescent="0.45">
      <c r="G1888" t="s">
        <v>1889</v>
      </c>
      <c r="H1888" t="str">
        <f>LEFT(G1888, FIND(" -&gt;", G1888) - 1)</f>
        <v>23:58:38.732</v>
      </c>
      <c r="I1888" t="str">
        <f>TRIM(MID(G1888, FIND("-&gt;", G1888) + 2, LEN(G1888)))</f>
        <v>518.12</v>
      </c>
      <c r="J1888" t="str">
        <f>TEXT(H1888, "[hh]:mm") &amp; ":" &amp; TEXT(FLOOR(VALUE(MID(H1888, 7, 2)), 10), "00")</f>
        <v>23:58:30</v>
      </c>
      <c r="K1888" t="str">
        <f>IF(COUNTIF(J$2:J1888, J1888) = 1, "KEEP", "DELETE")</f>
        <v>DELETE</v>
      </c>
    </row>
    <row r="1889" spans="7:11" x14ac:dyDescent="0.45">
      <c r="G1889" t="s">
        <v>1890</v>
      </c>
      <c r="H1889" t="str">
        <f>LEFT(G1889, FIND(" -&gt;", G1889) - 1)</f>
        <v>23:58:38.826</v>
      </c>
      <c r="I1889" t="str">
        <f>TRIM(MID(G1889, FIND("-&gt;", G1889) + 2, LEN(G1889)))</f>
        <v>518.00</v>
      </c>
      <c r="J1889" t="str">
        <f>TEXT(H1889, "[hh]:mm") &amp; ":" &amp; TEXT(FLOOR(VALUE(MID(H1889, 7, 2)), 10), "00")</f>
        <v>23:58:30</v>
      </c>
      <c r="K1889" t="str">
        <f>IF(COUNTIF(J$2:J1889, J1889) = 1, "KEEP", "DELETE")</f>
        <v>DELETE</v>
      </c>
    </row>
    <row r="1890" spans="7:11" x14ac:dyDescent="0.45">
      <c r="G1890" t="s">
        <v>1891</v>
      </c>
      <c r="H1890" t="str">
        <f>LEFT(G1890, FIND(" -&gt;", G1890) - 1)</f>
        <v>23:58:38.969</v>
      </c>
      <c r="I1890" t="str">
        <f>TRIM(MID(G1890, FIND("-&gt;", G1890) + 2, LEN(G1890)))</f>
        <v>517.88</v>
      </c>
      <c r="J1890" t="str">
        <f>TEXT(H1890, "[hh]:mm") &amp; ":" &amp; TEXT(FLOOR(VALUE(MID(H1890, 7, 2)), 10), "00")</f>
        <v>23:58:30</v>
      </c>
      <c r="K1890" t="str">
        <f>IF(COUNTIF(J$2:J1890, J1890) = 1, "KEEP", "DELETE")</f>
        <v>DELETE</v>
      </c>
    </row>
    <row r="1891" spans="7:11" x14ac:dyDescent="0.45">
      <c r="G1891" t="s">
        <v>1892</v>
      </c>
      <c r="H1891" t="str">
        <f>LEFT(G1891, FIND(" -&gt;", G1891) - 1)</f>
        <v>23:58:39.157</v>
      </c>
      <c r="I1891" t="str">
        <f>TRIM(MID(G1891, FIND("-&gt;", G1891) + 2, LEN(G1891)))</f>
        <v>517.77</v>
      </c>
      <c r="J1891" t="str">
        <f>TEXT(H1891, "[hh]:mm") &amp; ":" &amp; TEXT(FLOOR(VALUE(MID(H1891, 7, 2)), 10), "00")</f>
        <v>23:58:30</v>
      </c>
      <c r="K1891" t="str">
        <f>IF(COUNTIF(J$2:J1891, J1891) = 1, "KEEP", "DELETE")</f>
        <v>DELETE</v>
      </c>
    </row>
    <row r="1892" spans="7:11" x14ac:dyDescent="0.45">
      <c r="G1892" t="s">
        <v>1893</v>
      </c>
      <c r="H1892" t="str">
        <f>LEFT(G1892, FIND(" -&gt;", G1892) - 1)</f>
        <v>23:58:39.252</v>
      </c>
      <c r="I1892" t="str">
        <f>TRIM(MID(G1892, FIND("-&gt;", G1892) + 2, LEN(G1892)))</f>
        <v>517.58</v>
      </c>
      <c r="J1892" t="str">
        <f>TEXT(H1892, "[hh]:mm") &amp; ":" &amp; TEXT(FLOOR(VALUE(MID(H1892, 7, 2)), 10), "00")</f>
        <v>23:58:30</v>
      </c>
      <c r="K1892" t="str">
        <f>IF(COUNTIF(J$2:J1892, J1892) = 1, "KEEP", "DELETE")</f>
        <v>DELETE</v>
      </c>
    </row>
    <row r="1893" spans="7:11" x14ac:dyDescent="0.45">
      <c r="G1893" t="s">
        <v>1894</v>
      </c>
      <c r="H1893" t="str">
        <f>LEFT(G1893, FIND(" -&gt;", G1893) - 1)</f>
        <v>23:58:39.347</v>
      </c>
      <c r="I1893" t="str">
        <f>TRIM(MID(G1893, FIND("-&gt;", G1893) + 2, LEN(G1893)))</f>
        <v>517.46</v>
      </c>
      <c r="J1893" t="str">
        <f>TEXT(H1893, "[hh]:mm") &amp; ":" &amp; TEXT(FLOOR(VALUE(MID(H1893, 7, 2)), 10), "00")</f>
        <v>23:58:30</v>
      </c>
      <c r="K1893" t="str">
        <f>IF(COUNTIF(J$2:J1893, J1893) = 1, "KEEP", "DELETE")</f>
        <v>DELETE</v>
      </c>
    </row>
    <row r="1894" spans="7:11" x14ac:dyDescent="0.45">
      <c r="G1894" t="s">
        <v>1895</v>
      </c>
      <c r="H1894" t="str">
        <f>LEFT(G1894, FIND(" -&gt;", G1894) - 1)</f>
        <v>23:58:39.489</v>
      </c>
      <c r="I1894" t="str">
        <f>TRIM(MID(G1894, FIND("-&gt;", G1894) + 2, LEN(G1894)))</f>
        <v>517.35</v>
      </c>
      <c r="J1894" t="str">
        <f>TEXT(H1894, "[hh]:mm") &amp; ":" &amp; TEXT(FLOOR(VALUE(MID(H1894, 7, 2)), 10), "00")</f>
        <v>23:58:30</v>
      </c>
      <c r="K1894" t="str">
        <f>IF(COUNTIF(J$2:J1894, J1894) = 1, "KEEP", "DELETE")</f>
        <v>DELETE</v>
      </c>
    </row>
    <row r="1895" spans="7:11" x14ac:dyDescent="0.45">
      <c r="G1895" t="s">
        <v>1896</v>
      </c>
      <c r="H1895" t="str">
        <f>LEFT(G1895, FIND(" -&gt;", G1895) - 1)</f>
        <v>23:58:39.583</v>
      </c>
      <c r="I1895" t="str">
        <f>TRIM(MID(G1895, FIND("-&gt;", G1895) + 2, LEN(G1895)))</f>
        <v>517.25</v>
      </c>
      <c r="J1895" t="str">
        <f>TEXT(H1895, "[hh]:mm") &amp; ":" &amp; TEXT(FLOOR(VALUE(MID(H1895, 7, 2)), 10), "00")</f>
        <v>23:58:30</v>
      </c>
      <c r="K1895" t="str">
        <f>IF(COUNTIF(J$2:J1895, J1895) = 1, "KEEP", "DELETE")</f>
        <v>DELETE</v>
      </c>
    </row>
    <row r="1896" spans="7:11" x14ac:dyDescent="0.45">
      <c r="G1896" t="s">
        <v>1897</v>
      </c>
      <c r="H1896" t="str">
        <f>LEFT(G1896, FIND(" -&gt;", G1896) - 1)</f>
        <v>23:58:39.725</v>
      </c>
      <c r="I1896" t="str">
        <f>TRIM(MID(G1896, FIND("-&gt;", G1896) + 2, LEN(G1896)))</f>
        <v>517.13</v>
      </c>
      <c r="J1896" t="str">
        <f>TEXT(H1896, "[hh]:mm") &amp; ":" &amp; TEXT(FLOOR(VALUE(MID(H1896, 7, 2)), 10), "00")</f>
        <v>23:58:30</v>
      </c>
      <c r="K1896" t="str">
        <f>IF(COUNTIF(J$2:J1896, J1896) = 1, "KEEP", "DELETE")</f>
        <v>DELETE</v>
      </c>
    </row>
    <row r="1897" spans="7:11" x14ac:dyDescent="0.45">
      <c r="G1897" t="s">
        <v>1898</v>
      </c>
      <c r="H1897" t="str">
        <f>LEFT(G1897, FIND(" -&gt;", G1897) - 1)</f>
        <v>23:58:39.820</v>
      </c>
      <c r="I1897" t="str">
        <f>TRIM(MID(G1897, FIND("-&gt;", G1897) + 2, LEN(G1897)))</f>
        <v>517.00</v>
      </c>
      <c r="J1897" t="str">
        <f>TEXT(H1897, "[hh]:mm") &amp; ":" &amp; TEXT(FLOOR(VALUE(MID(H1897, 7, 2)), 10), "00")</f>
        <v>23:58:30</v>
      </c>
      <c r="K1897" t="str">
        <f>IF(COUNTIF(J$2:J1897, J1897) = 1, "KEEP", "DELETE")</f>
        <v>DELETE</v>
      </c>
    </row>
    <row r="1898" spans="7:11" x14ac:dyDescent="0.45">
      <c r="G1898" t="s">
        <v>1899</v>
      </c>
      <c r="H1898" t="str">
        <f>LEFT(G1898, FIND(" -&gt;", G1898) - 1)</f>
        <v>23:58:39.915</v>
      </c>
      <c r="I1898" t="str">
        <f>TRIM(MID(G1898, FIND("-&gt;", G1898) + 2, LEN(G1898)))</f>
        <v>516.88</v>
      </c>
      <c r="J1898" t="str">
        <f>TEXT(H1898, "[hh]:mm") &amp; ":" &amp; TEXT(FLOOR(VALUE(MID(H1898, 7, 2)), 10), "00")</f>
        <v>23:58:30</v>
      </c>
      <c r="K1898" t="str">
        <f>IF(COUNTIF(J$2:J1898, J1898) = 1, "KEEP", "DELETE")</f>
        <v>DELETE</v>
      </c>
    </row>
    <row r="1899" spans="7:11" x14ac:dyDescent="0.45">
      <c r="G1899" t="s">
        <v>1900</v>
      </c>
      <c r="H1899" t="str">
        <f>LEFT(G1899, FIND(" -&gt;", G1899) - 1)</f>
        <v>23:58:40.056</v>
      </c>
      <c r="I1899" t="str">
        <f>TRIM(MID(G1899, FIND("-&gt;", G1899) + 2, LEN(G1899)))</f>
        <v>516.78</v>
      </c>
      <c r="J1899" t="str">
        <f>TEXT(H1899, "[hh]:mm") &amp; ":" &amp; TEXT(FLOOR(VALUE(MID(H1899, 7, 2)), 10), "00")</f>
        <v>23:58:40</v>
      </c>
      <c r="K1899" t="str">
        <f>IF(COUNTIF(J$2:J1899, J1899) = 1, "KEEP", "DELETE")</f>
        <v>KEEP</v>
      </c>
    </row>
    <row r="1900" spans="7:11" x14ac:dyDescent="0.45">
      <c r="G1900" t="s">
        <v>1901</v>
      </c>
      <c r="H1900" t="str">
        <f>LEFT(G1900, FIND(" -&gt;", G1900) - 1)</f>
        <v>23:58:40.151</v>
      </c>
      <c r="I1900" t="str">
        <f>TRIM(MID(G1900, FIND("-&gt;", G1900) + 2, LEN(G1900)))</f>
        <v>516.63</v>
      </c>
      <c r="J1900" t="str">
        <f>TEXT(H1900, "[hh]:mm") &amp; ":" &amp; TEXT(FLOOR(VALUE(MID(H1900, 7, 2)), 10), "00")</f>
        <v>23:58:40</v>
      </c>
      <c r="K1900" t="str">
        <f>IF(COUNTIF(J$2:J1900, J1900) = 1, "KEEP", "DELETE")</f>
        <v>DELETE</v>
      </c>
    </row>
    <row r="1901" spans="7:11" x14ac:dyDescent="0.45">
      <c r="G1901" t="s">
        <v>1902</v>
      </c>
      <c r="H1901" t="str">
        <f>LEFT(G1901, FIND(" -&gt;", G1901) - 1)</f>
        <v>23:58:40.293</v>
      </c>
      <c r="I1901" t="str">
        <f>TRIM(MID(G1901, FIND("-&gt;", G1901) + 2, LEN(G1901)))</f>
        <v>516.53</v>
      </c>
      <c r="J1901" t="str">
        <f>TEXT(H1901, "[hh]:mm") &amp; ":" &amp; TEXT(FLOOR(VALUE(MID(H1901, 7, 2)), 10), "00")</f>
        <v>23:58:40</v>
      </c>
      <c r="K1901" t="str">
        <f>IF(COUNTIF(J$2:J1901, J1901) = 1, "KEEP", "DELETE")</f>
        <v>DELETE</v>
      </c>
    </row>
    <row r="1902" spans="7:11" x14ac:dyDescent="0.45">
      <c r="G1902" t="s">
        <v>1903</v>
      </c>
      <c r="H1902" t="str">
        <f>LEFT(G1902, FIND(" -&gt;", G1902) - 1)</f>
        <v>23:58:40.387</v>
      </c>
      <c r="I1902" t="str">
        <f>TRIM(MID(G1902, FIND("-&gt;", G1902) + 2, LEN(G1902)))</f>
        <v>516.40</v>
      </c>
      <c r="J1902" t="str">
        <f>TEXT(H1902, "[hh]:mm") &amp; ":" &amp; TEXT(FLOOR(VALUE(MID(H1902, 7, 2)), 10), "00")</f>
        <v>23:58:40</v>
      </c>
      <c r="K1902" t="str">
        <f>IF(COUNTIF(J$2:J1902, J1902) = 1, "KEEP", "DELETE")</f>
        <v>DELETE</v>
      </c>
    </row>
    <row r="1903" spans="7:11" x14ac:dyDescent="0.45">
      <c r="G1903" t="s">
        <v>1904</v>
      </c>
      <c r="H1903" t="str">
        <f>LEFT(G1903, FIND(" -&gt;", G1903) - 1)</f>
        <v>23:58:40.481</v>
      </c>
      <c r="I1903" t="str">
        <f>TRIM(MID(G1903, FIND("-&gt;", G1903) + 2, LEN(G1903)))</f>
        <v>516.28</v>
      </c>
      <c r="J1903" t="str">
        <f>TEXT(H1903, "[hh]:mm") &amp; ":" &amp; TEXT(FLOOR(VALUE(MID(H1903, 7, 2)), 10), "00")</f>
        <v>23:58:40</v>
      </c>
      <c r="K1903" t="str">
        <f>IF(COUNTIF(J$2:J1903, J1903) = 1, "KEEP", "DELETE")</f>
        <v>DELETE</v>
      </c>
    </row>
    <row r="1904" spans="7:11" x14ac:dyDescent="0.45">
      <c r="G1904" t="s">
        <v>1905</v>
      </c>
      <c r="H1904" t="str">
        <f>LEFT(G1904, FIND(" -&gt;", G1904) - 1)</f>
        <v>23:58:40.624</v>
      </c>
      <c r="I1904" t="str">
        <f>TRIM(MID(G1904, FIND("-&gt;", G1904) + 2, LEN(G1904)))</f>
        <v>516.15</v>
      </c>
      <c r="J1904" t="str">
        <f>TEXT(H1904, "[hh]:mm") &amp; ":" &amp; TEXT(FLOOR(VALUE(MID(H1904, 7, 2)), 10), "00")</f>
        <v>23:58:40</v>
      </c>
      <c r="K1904" t="str">
        <f>IF(COUNTIF(J$2:J1904, J1904) = 1, "KEEP", "DELETE")</f>
        <v>DELETE</v>
      </c>
    </row>
    <row r="1905" spans="7:11" x14ac:dyDescent="0.45">
      <c r="G1905" t="s">
        <v>1906</v>
      </c>
      <c r="H1905" t="str">
        <f>LEFT(G1905, FIND(" -&gt;", G1905) - 1)</f>
        <v>23:58:40.718</v>
      </c>
      <c r="I1905" t="str">
        <f>TRIM(MID(G1905, FIND("-&gt;", G1905) + 2, LEN(G1905)))</f>
        <v>516.03</v>
      </c>
      <c r="J1905" t="str">
        <f>TEXT(H1905, "[hh]:mm") &amp; ":" &amp; TEXT(FLOOR(VALUE(MID(H1905, 7, 2)), 10), "00")</f>
        <v>23:58:40</v>
      </c>
      <c r="K1905" t="str">
        <f>IF(COUNTIF(J$2:J1905, J1905) = 1, "KEEP", "DELETE")</f>
        <v>DELETE</v>
      </c>
    </row>
    <row r="1906" spans="7:11" x14ac:dyDescent="0.45">
      <c r="G1906" t="s">
        <v>1907</v>
      </c>
      <c r="H1906" t="str">
        <f>LEFT(G1906, FIND(" -&gt;", G1906) - 1)</f>
        <v>23:58:40.859</v>
      </c>
      <c r="I1906" t="str">
        <f>TRIM(MID(G1906, FIND("-&gt;", G1906) + 2, LEN(G1906)))</f>
        <v>515.91</v>
      </c>
      <c r="J1906" t="str">
        <f>TEXT(H1906, "[hh]:mm") &amp; ":" &amp; TEXT(FLOOR(VALUE(MID(H1906, 7, 2)), 10), "00")</f>
        <v>23:58:40</v>
      </c>
      <c r="K1906" t="str">
        <f>IF(COUNTIF(J$2:J1906, J1906) = 1, "KEEP", "DELETE")</f>
        <v>DELETE</v>
      </c>
    </row>
    <row r="1907" spans="7:11" x14ac:dyDescent="0.45">
      <c r="G1907" t="s">
        <v>1908</v>
      </c>
      <c r="H1907" t="str">
        <f>LEFT(G1907, FIND(" -&gt;", G1907) - 1)</f>
        <v>23:58:41.049</v>
      </c>
      <c r="I1907" t="str">
        <f>TRIM(MID(G1907, FIND("-&gt;", G1907) + 2, LEN(G1907)))</f>
        <v>515.80</v>
      </c>
      <c r="J1907" t="str">
        <f>TEXT(H1907, "[hh]:mm") &amp; ":" &amp; TEXT(FLOOR(VALUE(MID(H1907, 7, 2)), 10), "00")</f>
        <v>23:58:40</v>
      </c>
      <c r="K1907" t="str">
        <f>IF(COUNTIF(J$2:J1907, J1907) = 1, "KEEP", "DELETE")</f>
        <v>DELETE</v>
      </c>
    </row>
    <row r="1908" spans="7:11" x14ac:dyDescent="0.45">
      <c r="G1908" t="s">
        <v>1909</v>
      </c>
      <c r="H1908" t="str">
        <f>LEFT(G1908, FIND(" -&gt;", G1908) - 1)</f>
        <v>23:58:41.144</v>
      </c>
      <c r="I1908" t="str">
        <f>TRIM(MID(G1908, FIND("-&gt;", G1908) + 2, LEN(G1908)))</f>
        <v>515.61</v>
      </c>
      <c r="J1908" t="str">
        <f>TEXT(H1908, "[hh]:mm") &amp; ":" &amp; TEXT(FLOOR(VALUE(MID(H1908, 7, 2)), 10), "00")</f>
        <v>23:58:40</v>
      </c>
      <c r="K1908" t="str">
        <f>IF(COUNTIF(J$2:J1908, J1908) = 1, "KEEP", "DELETE")</f>
        <v>DELETE</v>
      </c>
    </row>
    <row r="1909" spans="7:11" x14ac:dyDescent="0.45">
      <c r="G1909" t="s">
        <v>1910</v>
      </c>
      <c r="H1909" t="str">
        <f>LEFT(G1909, FIND(" -&gt;", G1909) - 1)</f>
        <v>23:58:41.286</v>
      </c>
      <c r="I1909" t="str">
        <f>TRIM(MID(G1909, FIND("-&gt;", G1909) + 2, LEN(G1909)))</f>
        <v>515.51</v>
      </c>
      <c r="J1909" t="str">
        <f>TEXT(H1909, "[hh]:mm") &amp; ":" &amp; TEXT(FLOOR(VALUE(MID(H1909, 7, 2)), 10), "00")</f>
        <v>23:58:40</v>
      </c>
      <c r="K1909" t="str">
        <f>IF(COUNTIF(J$2:J1909, J1909) = 1, "KEEP", "DELETE")</f>
        <v>DELETE</v>
      </c>
    </row>
    <row r="1910" spans="7:11" x14ac:dyDescent="0.45">
      <c r="G1910" t="s">
        <v>1911</v>
      </c>
      <c r="H1910" t="str">
        <f>LEFT(G1910, FIND(" -&gt;", G1910) - 1)</f>
        <v>23:58:41.381</v>
      </c>
      <c r="I1910" t="str">
        <f>TRIM(MID(G1910, FIND("-&gt;", G1910) + 2, LEN(G1910)))</f>
        <v>515.38</v>
      </c>
      <c r="J1910" t="str">
        <f>TEXT(H1910, "[hh]:mm") &amp; ":" &amp; TEXT(FLOOR(VALUE(MID(H1910, 7, 2)), 10), "00")</f>
        <v>23:58:40</v>
      </c>
      <c r="K1910" t="str">
        <f>IF(COUNTIF(J$2:J1910, J1910) = 1, "KEEP", "DELETE")</f>
        <v>DELETE</v>
      </c>
    </row>
    <row r="1911" spans="7:11" x14ac:dyDescent="0.45">
      <c r="G1911" t="s">
        <v>1912</v>
      </c>
      <c r="H1911" t="str">
        <f>LEFT(G1911, FIND(" -&gt;", G1911) - 1)</f>
        <v>23:58:41.476</v>
      </c>
      <c r="I1911" t="str">
        <f>TRIM(MID(G1911, FIND("-&gt;", G1911) + 2, LEN(G1911)))</f>
        <v>515.28</v>
      </c>
      <c r="J1911" t="str">
        <f>TEXT(H1911, "[hh]:mm") &amp; ":" &amp; TEXT(FLOOR(VALUE(MID(H1911, 7, 2)), 10), "00")</f>
        <v>23:58:40</v>
      </c>
      <c r="K1911" t="str">
        <f>IF(COUNTIF(J$2:J1911, J1911) = 1, "KEEP", "DELETE")</f>
        <v>DELETE</v>
      </c>
    </row>
    <row r="1912" spans="7:11" x14ac:dyDescent="0.45">
      <c r="G1912" t="s">
        <v>1913</v>
      </c>
      <c r="H1912" t="str">
        <f>LEFT(G1912, FIND(" -&gt;", G1912) - 1)</f>
        <v>23:58:41.619</v>
      </c>
      <c r="I1912" t="str">
        <f>TRIM(MID(G1912, FIND("-&gt;", G1912) + 2, LEN(G1912)))</f>
        <v>515.17</v>
      </c>
      <c r="J1912" t="str">
        <f>TEXT(H1912, "[hh]:mm") &amp; ":" &amp; TEXT(FLOOR(VALUE(MID(H1912, 7, 2)), 10), "00")</f>
        <v>23:58:40</v>
      </c>
      <c r="K1912" t="str">
        <f>IF(COUNTIF(J$2:J1912, J1912) = 1, "KEEP", "DELETE")</f>
        <v>DELETE</v>
      </c>
    </row>
    <row r="1913" spans="7:11" x14ac:dyDescent="0.45">
      <c r="G1913" t="s">
        <v>1914</v>
      </c>
      <c r="H1913" t="str">
        <f>LEFT(G1913, FIND(" -&gt;", G1913) - 1)</f>
        <v>23:58:41.713</v>
      </c>
      <c r="I1913" t="str">
        <f>TRIM(MID(G1913, FIND("-&gt;", G1913) + 2, LEN(G1913)))</f>
        <v>515.05</v>
      </c>
      <c r="J1913" t="str">
        <f>TEXT(H1913, "[hh]:mm") &amp; ":" &amp; TEXT(FLOOR(VALUE(MID(H1913, 7, 2)), 10), "00")</f>
        <v>23:58:40</v>
      </c>
      <c r="K1913" t="str">
        <f>IF(COUNTIF(J$2:J1913, J1913) = 1, "KEEP", "DELETE")</f>
        <v>DELETE</v>
      </c>
    </row>
    <row r="1914" spans="7:11" x14ac:dyDescent="0.45">
      <c r="G1914" t="s">
        <v>1915</v>
      </c>
      <c r="H1914" t="str">
        <f>LEFT(G1914, FIND(" -&gt;", G1914) - 1)</f>
        <v>23:58:41.808</v>
      </c>
      <c r="I1914" t="str">
        <f>TRIM(MID(G1914, FIND("-&gt;", G1914) + 2, LEN(G1914)))</f>
        <v>514.92</v>
      </c>
      <c r="J1914" t="str">
        <f>TEXT(H1914, "[hh]:mm") &amp; ":" &amp; TEXT(FLOOR(VALUE(MID(H1914, 7, 2)), 10), "00")</f>
        <v>23:58:40</v>
      </c>
      <c r="K1914" t="str">
        <f>IF(COUNTIF(J$2:J1914, J1914) = 1, "KEEP", "DELETE")</f>
        <v>DELETE</v>
      </c>
    </row>
    <row r="1915" spans="7:11" x14ac:dyDescent="0.45">
      <c r="G1915" t="s">
        <v>1916</v>
      </c>
      <c r="H1915" t="str">
        <f>LEFT(G1915, FIND(" -&gt;", G1915) - 1)</f>
        <v>23:58:41.949</v>
      </c>
      <c r="I1915" t="str">
        <f>TRIM(MID(G1915, FIND("-&gt;", G1915) + 2, LEN(G1915)))</f>
        <v>514.80</v>
      </c>
      <c r="J1915" t="str">
        <f>TEXT(H1915, "[hh]:mm") &amp; ":" &amp; TEXT(FLOOR(VALUE(MID(H1915, 7, 2)), 10), "00")</f>
        <v>23:58:40</v>
      </c>
      <c r="K1915" t="str">
        <f>IF(COUNTIF(J$2:J1915, J1915) = 1, "KEEP", "DELETE")</f>
        <v>DELETE</v>
      </c>
    </row>
    <row r="1916" spans="7:11" x14ac:dyDescent="0.45">
      <c r="G1916" t="s">
        <v>1917</v>
      </c>
      <c r="H1916" t="str">
        <f>LEFT(G1916, FIND(" -&gt;", G1916) - 1)</f>
        <v>23:58:42.044</v>
      </c>
      <c r="I1916" t="str">
        <f>TRIM(MID(G1916, FIND("-&gt;", G1916) + 2, LEN(G1916)))</f>
        <v>514.68</v>
      </c>
      <c r="J1916" t="str">
        <f>TEXT(H1916, "[hh]:mm") &amp; ":" &amp; TEXT(FLOOR(VALUE(MID(H1916, 7, 2)), 10), "00")</f>
        <v>23:58:40</v>
      </c>
      <c r="K1916" t="str">
        <f>IF(COUNTIF(J$2:J1916, J1916) = 1, "KEEP", "DELETE")</f>
        <v>DELETE</v>
      </c>
    </row>
    <row r="1917" spans="7:11" x14ac:dyDescent="0.45">
      <c r="G1917" t="s">
        <v>1918</v>
      </c>
      <c r="H1917" t="str">
        <f>LEFT(G1917, FIND(" -&gt;", G1917) - 1)</f>
        <v>23:58:42.185</v>
      </c>
      <c r="I1917" t="str">
        <f>TRIM(MID(G1917, FIND("-&gt;", G1917) + 2, LEN(G1917)))</f>
        <v>514.57</v>
      </c>
      <c r="J1917" t="str">
        <f>TEXT(H1917, "[hh]:mm") &amp; ":" &amp; TEXT(FLOOR(VALUE(MID(H1917, 7, 2)), 10), "00")</f>
        <v>23:58:40</v>
      </c>
      <c r="K1917" t="str">
        <f>IF(COUNTIF(J$2:J1917, J1917) = 1, "KEEP", "DELETE")</f>
        <v>DELETE</v>
      </c>
    </row>
    <row r="1918" spans="7:11" x14ac:dyDescent="0.45">
      <c r="G1918" t="s">
        <v>1919</v>
      </c>
      <c r="H1918" t="str">
        <f>LEFT(G1918, FIND(" -&gt;", G1918) - 1)</f>
        <v>23:58:42.279</v>
      </c>
      <c r="I1918" t="str">
        <f>TRIM(MID(G1918, FIND("-&gt;", G1918) + 2, LEN(G1918)))</f>
        <v>514.45</v>
      </c>
      <c r="J1918" t="str">
        <f>TEXT(H1918, "[hh]:mm") &amp; ":" &amp; TEXT(FLOOR(VALUE(MID(H1918, 7, 2)), 10), "00")</f>
        <v>23:58:40</v>
      </c>
      <c r="K1918" t="str">
        <f>IF(COUNTIF(J$2:J1918, J1918) = 1, "KEEP", "DELETE")</f>
        <v>DELETE</v>
      </c>
    </row>
    <row r="1919" spans="7:11" x14ac:dyDescent="0.45">
      <c r="G1919" t="s">
        <v>1920</v>
      </c>
      <c r="H1919" t="str">
        <f>LEFT(G1919, FIND(" -&gt;", G1919) - 1)</f>
        <v>23:58:42.373</v>
      </c>
      <c r="I1919" t="str">
        <f>TRIM(MID(G1919, FIND("-&gt;", G1919) + 2, LEN(G1919)))</f>
        <v>514.34</v>
      </c>
      <c r="J1919" t="str">
        <f>TEXT(H1919, "[hh]:mm") &amp; ":" &amp; TEXT(FLOOR(VALUE(MID(H1919, 7, 2)), 10), "00")</f>
        <v>23:58:40</v>
      </c>
      <c r="K1919" t="str">
        <f>IF(COUNTIF(J$2:J1919, J1919) = 1, "KEEP", "DELETE")</f>
        <v>DELETE</v>
      </c>
    </row>
    <row r="1920" spans="7:11" x14ac:dyDescent="0.45">
      <c r="G1920" t="s">
        <v>1921</v>
      </c>
      <c r="H1920" t="str">
        <f>LEFT(G1920, FIND(" -&gt;", G1920) - 1)</f>
        <v>23:58:42.516</v>
      </c>
      <c r="I1920" t="str">
        <f>TRIM(MID(G1920, FIND("-&gt;", G1920) + 2, LEN(G1920)))</f>
        <v>514.20</v>
      </c>
      <c r="J1920" t="str">
        <f>TEXT(H1920, "[hh]:mm") &amp; ":" &amp; TEXT(FLOOR(VALUE(MID(H1920, 7, 2)), 10), "00")</f>
        <v>23:58:40</v>
      </c>
      <c r="K1920" t="str">
        <f>IF(COUNTIF(J$2:J1920, J1920) = 1, "KEEP", "DELETE")</f>
        <v>DELETE</v>
      </c>
    </row>
    <row r="1921" spans="7:11" x14ac:dyDescent="0.45">
      <c r="G1921" t="s">
        <v>1922</v>
      </c>
      <c r="H1921" t="str">
        <f>LEFT(G1921, FIND(" -&gt;", G1921) - 1)</f>
        <v>23:58:42.610</v>
      </c>
      <c r="I1921" t="str">
        <f>TRIM(MID(G1921, FIND("-&gt;", G1921) + 2, LEN(G1921)))</f>
        <v>514.09</v>
      </c>
      <c r="J1921" t="str">
        <f>TEXT(H1921, "[hh]:mm") &amp; ":" &amp; TEXT(FLOOR(VALUE(MID(H1921, 7, 2)), 10), "00")</f>
        <v>23:58:40</v>
      </c>
      <c r="K1921" t="str">
        <f>IF(COUNTIF(J$2:J1921, J1921) = 1, "KEEP", "DELETE")</f>
        <v>DELETE</v>
      </c>
    </row>
    <row r="1922" spans="7:11" x14ac:dyDescent="0.45">
      <c r="G1922" t="s">
        <v>1923</v>
      </c>
      <c r="H1922" t="str">
        <f>LEFT(G1922, FIND(" -&gt;", G1922) - 1)</f>
        <v>23:58:42.752</v>
      </c>
      <c r="I1922" t="str">
        <f>TRIM(MID(G1922, FIND("-&gt;", G1922) + 2, LEN(G1922)))</f>
        <v>513.97</v>
      </c>
      <c r="J1922" t="str">
        <f>TEXT(H1922, "[hh]:mm") &amp; ":" &amp; TEXT(FLOOR(VALUE(MID(H1922, 7, 2)), 10), "00")</f>
        <v>23:58:40</v>
      </c>
      <c r="K1922" t="str">
        <f>IF(COUNTIF(J$2:J1922, J1922) = 1, "KEEP", "DELETE")</f>
        <v>DELETE</v>
      </c>
    </row>
    <row r="1923" spans="7:11" x14ac:dyDescent="0.45">
      <c r="G1923" t="s">
        <v>1924</v>
      </c>
      <c r="H1923" t="str">
        <f>LEFT(G1923, FIND(" -&gt;", G1923) - 1)</f>
        <v>23:58:42.847</v>
      </c>
      <c r="I1923" t="str">
        <f>TRIM(MID(G1923, FIND("-&gt;", G1923) + 2, LEN(G1923)))</f>
        <v>513.84</v>
      </c>
      <c r="J1923" t="str">
        <f>TEXT(H1923, "[hh]:mm") &amp; ":" &amp; TEXT(FLOOR(VALUE(MID(H1923, 7, 2)), 10), "00")</f>
        <v>23:58:40</v>
      </c>
      <c r="K1923" t="str">
        <f>IF(COUNTIF(J$2:J1923, J1923) = 1, "KEEP", "DELETE")</f>
        <v>DELETE</v>
      </c>
    </row>
    <row r="1924" spans="7:11" x14ac:dyDescent="0.45">
      <c r="G1924" t="s">
        <v>1925</v>
      </c>
      <c r="H1924" t="str">
        <f>LEFT(G1924, FIND(" -&gt;", G1924) - 1)</f>
        <v>23:58:42.942</v>
      </c>
      <c r="I1924" t="str">
        <f>TRIM(MID(G1924, FIND("-&gt;", G1924) + 2, LEN(G1924)))</f>
        <v>513.74</v>
      </c>
      <c r="J1924" t="str">
        <f>TEXT(H1924, "[hh]:mm") &amp; ":" &amp; TEXT(FLOOR(VALUE(MID(H1924, 7, 2)), 10), "00")</f>
        <v>23:58:40</v>
      </c>
      <c r="K1924" t="str">
        <f>IF(COUNTIF(J$2:J1924, J1924) = 1, "KEEP", "DELETE")</f>
        <v>DELETE</v>
      </c>
    </row>
    <row r="1925" spans="7:11" x14ac:dyDescent="0.45">
      <c r="G1925" t="s">
        <v>1926</v>
      </c>
      <c r="H1925" t="str">
        <f>LEFT(G1925, FIND(" -&gt;", G1925) - 1)</f>
        <v>23:58:43.085</v>
      </c>
      <c r="I1925" t="str">
        <f>TRIM(MID(G1925, FIND("-&gt;", G1925) + 2, LEN(G1925)))</f>
        <v>513.59</v>
      </c>
      <c r="J1925" t="str">
        <f>TEXT(H1925, "[hh]:mm") &amp; ":" &amp; TEXT(FLOOR(VALUE(MID(H1925, 7, 2)), 10), "00")</f>
        <v>23:58:40</v>
      </c>
      <c r="K1925" t="str">
        <f>IF(COUNTIF(J$2:J1925, J1925) = 1, "KEEP", "DELETE")</f>
        <v>DELETE</v>
      </c>
    </row>
    <row r="1926" spans="7:11" x14ac:dyDescent="0.45">
      <c r="G1926" t="s">
        <v>1927</v>
      </c>
      <c r="H1926" t="str">
        <f>LEFT(G1926, FIND(" -&gt;", G1926) - 1)</f>
        <v>23:58:43.180</v>
      </c>
      <c r="I1926" t="str">
        <f>TRIM(MID(G1926, FIND("-&gt;", G1926) + 2, LEN(G1926)))</f>
        <v>513.48</v>
      </c>
      <c r="J1926" t="str">
        <f>TEXT(H1926, "[hh]:mm") &amp; ":" &amp; TEXT(FLOOR(VALUE(MID(H1926, 7, 2)), 10), "00")</f>
        <v>23:58:40</v>
      </c>
      <c r="K1926" t="str">
        <f>IF(COUNTIF(J$2:J1926, J1926) = 1, "KEEP", "DELETE")</f>
        <v>DELETE</v>
      </c>
    </row>
    <row r="1927" spans="7:11" x14ac:dyDescent="0.45">
      <c r="G1927" t="s">
        <v>1928</v>
      </c>
      <c r="H1927" t="str">
        <f>LEFT(G1927, FIND(" -&gt;", G1927) - 1)</f>
        <v>23:58:43.322</v>
      </c>
      <c r="I1927" t="str">
        <f>TRIM(MID(G1927, FIND("-&gt;", G1927) + 2, LEN(G1927)))</f>
        <v>513.36</v>
      </c>
      <c r="J1927" t="str">
        <f>TEXT(H1927, "[hh]:mm") &amp; ":" &amp; TEXT(FLOOR(VALUE(MID(H1927, 7, 2)), 10), "00")</f>
        <v>23:58:40</v>
      </c>
      <c r="K1927" t="str">
        <f>IF(COUNTIF(J$2:J1927, J1927) = 1, "KEEP", "DELETE")</f>
        <v>DELETE</v>
      </c>
    </row>
    <row r="1928" spans="7:11" x14ac:dyDescent="0.45">
      <c r="G1928" t="s">
        <v>1929</v>
      </c>
      <c r="H1928" t="str">
        <f>LEFT(G1928, FIND(" -&gt;", G1928) - 1)</f>
        <v>23:58:43.417</v>
      </c>
      <c r="I1928" t="str">
        <f>TRIM(MID(G1928, FIND("-&gt;", G1928) + 2, LEN(G1928)))</f>
        <v>513.23</v>
      </c>
      <c r="J1928" t="str">
        <f>TEXT(H1928, "[hh]:mm") &amp; ":" &amp; TEXT(FLOOR(VALUE(MID(H1928, 7, 2)), 10), "00")</f>
        <v>23:58:40</v>
      </c>
      <c r="K1928" t="str">
        <f>IF(COUNTIF(J$2:J1928, J1928) = 1, "KEEP", "DELETE")</f>
        <v>DELETE</v>
      </c>
    </row>
    <row r="1929" spans="7:11" x14ac:dyDescent="0.45">
      <c r="G1929" t="s">
        <v>1930</v>
      </c>
      <c r="H1929" t="str">
        <f>LEFT(G1929, FIND(" -&gt;", G1929) - 1)</f>
        <v>23:58:43.512</v>
      </c>
      <c r="I1929" t="str">
        <f>TRIM(MID(G1929, FIND("-&gt;", G1929) + 2, LEN(G1929)))</f>
        <v>513.12</v>
      </c>
      <c r="J1929" t="str">
        <f>TEXT(H1929, "[hh]:mm") &amp; ":" &amp; TEXT(FLOOR(VALUE(MID(H1929, 7, 2)), 10), "00")</f>
        <v>23:58:40</v>
      </c>
      <c r="K1929" t="str">
        <f>IF(COUNTIF(J$2:J1929, J1929) = 1, "KEEP", "DELETE")</f>
        <v>DELETE</v>
      </c>
    </row>
    <row r="1930" spans="7:11" x14ac:dyDescent="0.45">
      <c r="G1930" t="s">
        <v>1931</v>
      </c>
      <c r="H1930" t="str">
        <f>LEFT(G1930, FIND(" -&gt;", G1930) - 1)</f>
        <v>23:58:43.654</v>
      </c>
      <c r="I1930" t="str">
        <f>TRIM(MID(G1930, FIND("-&gt;", G1930) + 2, LEN(G1930)))</f>
        <v>513.02</v>
      </c>
      <c r="J1930" t="str">
        <f>TEXT(H1930, "[hh]:mm") &amp; ":" &amp; TEXT(FLOOR(VALUE(MID(H1930, 7, 2)), 10), "00")</f>
        <v>23:58:40</v>
      </c>
      <c r="K1930" t="str">
        <f>IF(COUNTIF(J$2:J1930, J1930) = 1, "KEEP", "DELETE")</f>
        <v>DELETE</v>
      </c>
    </row>
    <row r="1931" spans="7:11" x14ac:dyDescent="0.45">
      <c r="G1931" t="s">
        <v>1932</v>
      </c>
      <c r="H1931" t="str">
        <f>LEFT(G1931, FIND(" -&gt;", G1931) - 1)</f>
        <v>23:58:43.749</v>
      </c>
      <c r="I1931" t="str">
        <f>TRIM(MID(G1931, FIND("-&gt;", G1931) + 2, LEN(G1931)))</f>
        <v>512.89</v>
      </c>
      <c r="J1931" t="str">
        <f>TEXT(H1931, "[hh]:mm") &amp; ":" &amp; TEXT(FLOOR(VALUE(MID(H1931, 7, 2)), 10), "00")</f>
        <v>23:58:40</v>
      </c>
      <c r="K1931" t="str">
        <f>IF(COUNTIF(J$2:J1931, J1931) = 1, "KEEP", "DELETE")</f>
        <v>DELETE</v>
      </c>
    </row>
    <row r="1932" spans="7:11" x14ac:dyDescent="0.45">
      <c r="G1932" t="s">
        <v>1933</v>
      </c>
      <c r="H1932" t="str">
        <f>LEFT(G1932, FIND(" -&gt;", G1932) - 1)</f>
        <v>23:58:43.939</v>
      </c>
      <c r="I1932" t="str">
        <f>TRIM(MID(G1932, FIND("-&gt;", G1932) + 2, LEN(G1932)))</f>
        <v>512.75</v>
      </c>
      <c r="J1932" t="str">
        <f>TEXT(H1932, "[hh]:mm") &amp; ":" &amp; TEXT(FLOOR(VALUE(MID(H1932, 7, 2)), 10), "00")</f>
        <v>23:58:40</v>
      </c>
      <c r="K1932" t="str">
        <f>IF(COUNTIF(J$2:J1932, J1932) = 1, "KEEP", "DELETE")</f>
        <v>DELETE</v>
      </c>
    </row>
    <row r="1933" spans="7:11" x14ac:dyDescent="0.45">
      <c r="G1933" t="s">
        <v>1934</v>
      </c>
      <c r="H1933" t="str">
        <f>LEFT(G1933, FIND(" -&gt;", G1933) - 1)</f>
        <v>23:58:44.081</v>
      </c>
      <c r="I1933" t="str">
        <f>TRIM(MID(G1933, FIND("-&gt;", G1933) + 2, LEN(G1933)))</f>
        <v>512.56</v>
      </c>
      <c r="J1933" t="str">
        <f>TEXT(H1933, "[hh]:mm") &amp; ":" &amp; TEXT(FLOOR(VALUE(MID(H1933, 7, 2)), 10), "00")</f>
        <v>23:58:40</v>
      </c>
      <c r="K1933" t="str">
        <f>IF(COUNTIF(J$2:J1933, J1933) = 1, "KEEP", "DELETE")</f>
        <v>DELETE</v>
      </c>
    </row>
    <row r="1934" spans="7:11" x14ac:dyDescent="0.45">
      <c r="G1934" t="s">
        <v>1935</v>
      </c>
      <c r="H1934" t="str">
        <f>LEFT(G1934, FIND(" -&gt;", G1934) - 1)</f>
        <v>23:58:44.175</v>
      </c>
      <c r="I1934" t="str">
        <f>TRIM(MID(G1934, FIND("-&gt;", G1934) + 2, LEN(G1934)))</f>
        <v>512.44</v>
      </c>
      <c r="J1934" t="str">
        <f>TEXT(H1934, "[hh]:mm") &amp; ":" &amp; TEXT(FLOOR(VALUE(MID(H1934, 7, 2)), 10), "00")</f>
        <v>23:58:40</v>
      </c>
      <c r="K1934" t="str">
        <f>IF(COUNTIF(J$2:J1934, J1934) = 1, "KEEP", "DELETE")</f>
        <v>DELETE</v>
      </c>
    </row>
    <row r="1935" spans="7:11" x14ac:dyDescent="0.45">
      <c r="G1935" t="s">
        <v>1936</v>
      </c>
      <c r="H1935" t="str">
        <f>LEFT(G1935, FIND(" -&gt;", G1935) - 1)</f>
        <v>23:58:44.269</v>
      </c>
      <c r="I1935" t="str">
        <f>TRIM(MID(G1935, FIND("-&gt;", G1935) + 2, LEN(G1935)))</f>
        <v>512.33</v>
      </c>
      <c r="J1935" t="str">
        <f>TEXT(H1935, "[hh]:mm") &amp; ":" &amp; TEXT(FLOOR(VALUE(MID(H1935, 7, 2)), 10), "00")</f>
        <v>23:58:40</v>
      </c>
      <c r="K1935" t="str">
        <f>IF(COUNTIF(J$2:J1935, J1935) = 1, "KEEP", "DELETE")</f>
        <v>DELETE</v>
      </c>
    </row>
    <row r="1936" spans="7:11" x14ac:dyDescent="0.45">
      <c r="G1936" t="s">
        <v>1937</v>
      </c>
      <c r="H1936" t="str">
        <f>LEFT(G1936, FIND(" -&gt;", G1936) - 1)</f>
        <v>23:58:44.411</v>
      </c>
      <c r="I1936" t="str">
        <f>TRIM(MID(G1936, FIND("-&gt;", G1936) + 2, LEN(G1936)))</f>
        <v>512.20</v>
      </c>
      <c r="J1936" t="str">
        <f>TEXT(H1936, "[hh]:mm") &amp; ":" &amp; TEXT(FLOOR(VALUE(MID(H1936, 7, 2)), 10), "00")</f>
        <v>23:58:40</v>
      </c>
      <c r="K1936" t="str">
        <f>IF(COUNTIF(J$2:J1936, J1936) = 1, "KEEP", "DELETE")</f>
        <v>DELETE</v>
      </c>
    </row>
    <row r="1937" spans="7:11" x14ac:dyDescent="0.45">
      <c r="G1937" t="s">
        <v>1938</v>
      </c>
      <c r="H1937" t="str">
        <f>LEFT(G1937, FIND(" -&gt;", G1937) - 1)</f>
        <v>23:58:44.505</v>
      </c>
      <c r="I1937" t="str">
        <f>TRIM(MID(G1937, FIND("-&gt;", G1937) + 2, LEN(G1937)))</f>
        <v>512.07</v>
      </c>
      <c r="J1937" t="str">
        <f>TEXT(H1937, "[hh]:mm") &amp; ":" &amp; TEXT(FLOOR(VALUE(MID(H1937, 7, 2)), 10), "00")</f>
        <v>23:58:40</v>
      </c>
      <c r="K1937" t="str">
        <f>IF(COUNTIF(J$2:J1937, J1937) = 1, "KEEP", "DELETE")</f>
        <v>DELETE</v>
      </c>
    </row>
    <row r="1938" spans="7:11" x14ac:dyDescent="0.45">
      <c r="G1938" t="s">
        <v>1939</v>
      </c>
      <c r="H1938" t="str">
        <f>LEFT(G1938, FIND(" -&gt;", G1938) - 1)</f>
        <v>23:58:44.647</v>
      </c>
      <c r="I1938" t="str">
        <f>TRIM(MID(G1938, FIND("-&gt;", G1938) + 2, LEN(G1938)))</f>
        <v>511.95</v>
      </c>
      <c r="J1938" t="str">
        <f>TEXT(H1938, "[hh]:mm") &amp; ":" &amp; TEXT(FLOOR(VALUE(MID(H1938, 7, 2)), 10), "00")</f>
        <v>23:58:40</v>
      </c>
      <c r="K1938" t="str">
        <f>IF(COUNTIF(J$2:J1938, J1938) = 1, "KEEP", "DELETE")</f>
        <v>DELETE</v>
      </c>
    </row>
    <row r="1939" spans="7:11" x14ac:dyDescent="0.45">
      <c r="G1939" t="s">
        <v>1940</v>
      </c>
      <c r="H1939" t="str">
        <f>LEFT(G1939, FIND(" -&gt;", G1939) - 1)</f>
        <v>23:58:44.742</v>
      </c>
      <c r="I1939" t="str">
        <f>TRIM(MID(G1939, FIND("-&gt;", G1939) + 2, LEN(G1939)))</f>
        <v>511.80</v>
      </c>
      <c r="J1939" t="str">
        <f>TEXT(H1939, "[hh]:mm") &amp; ":" &amp; TEXT(FLOOR(VALUE(MID(H1939, 7, 2)), 10), "00")</f>
        <v>23:58:40</v>
      </c>
      <c r="K1939" t="str">
        <f>IF(COUNTIF(J$2:J1939, J1939) = 1, "KEEP", "DELETE")</f>
        <v>DELETE</v>
      </c>
    </row>
    <row r="1940" spans="7:11" x14ac:dyDescent="0.45">
      <c r="G1940" t="s">
        <v>1941</v>
      </c>
      <c r="H1940" t="str">
        <f>LEFT(G1940, FIND(" -&gt;", G1940) - 1)</f>
        <v>23:58:44.837</v>
      </c>
      <c r="I1940" t="str">
        <f>TRIM(MID(G1940, FIND("-&gt;", G1940) + 2, LEN(G1940)))</f>
        <v>511.67</v>
      </c>
      <c r="J1940" t="str">
        <f>TEXT(H1940, "[hh]:mm") &amp; ":" &amp; TEXT(FLOOR(VALUE(MID(H1940, 7, 2)), 10), "00")</f>
        <v>23:58:40</v>
      </c>
      <c r="K1940" t="str">
        <f>IF(COUNTIF(J$2:J1940, J1940) = 1, "KEEP", "DELETE")</f>
        <v>DELETE</v>
      </c>
    </row>
    <row r="1941" spans="7:11" x14ac:dyDescent="0.45">
      <c r="G1941" t="s">
        <v>1942</v>
      </c>
      <c r="H1941" t="str">
        <f>LEFT(G1941, FIND(" -&gt;", G1941) - 1)</f>
        <v>23:58:44.978</v>
      </c>
      <c r="I1941" t="str">
        <f>TRIM(MID(G1941, FIND("-&gt;", G1941) + 2, LEN(G1941)))</f>
        <v>511.54</v>
      </c>
      <c r="J1941" t="str">
        <f>TEXT(H1941, "[hh]:mm") &amp; ":" &amp; TEXT(FLOOR(VALUE(MID(H1941, 7, 2)), 10), "00")</f>
        <v>23:58:40</v>
      </c>
      <c r="K1941" t="str">
        <f>IF(COUNTIF(J$2:J1941, J1941) = 1, "KEEP", "DELETE")</f>
        <v>DELETE</v>
      </c>
    </row>
    <row r="1942" spans="7:11" x14ac:dyDescent="0.45">
      <c r="G1942" t="s">
        <v>1943</v>
      </c>
      <c r="H1942" t="str">
        <f>LEFT(G1942, FIND(" -&gt;", G1942) - 1)</f>
        <v>23:58:45.073</v>
      </c>
      <c r="I1942" t="str">
        <f>TRIM(MID(G1942, FIND("-&gt;", G1942) + 2, LEN(G1942)))</f>
        <v>511.43</v>
      </c>
      <c r="J1942" t="str">
        <f>TEXT(H1942, "[hh]:mm") &amp; ":" &amp; TEXT(FLOOR(VALUE(MID(H1942, 7, 2)), 10), "00")</f>
        <v>23:58:40</v>
      </c>
      <c r="K1942" t="str">
        <f>IF(COUNTIF(J$2:J1942, J1942) = 1, "KEEP", "DELETE")</f>
        <v>DELETE</v>
      </c>
    </row>
    <row r="1943" spans="7:11" x14ac:dyDescent="0.45">
      <c r="G1943" t="s">
        <v>1944</v>
      </c>
      <c r="H1943" t="str">
        <f>LEFT(G1943, FIND(" -&gt;", G1943) - 1)</f>
        <v>23:58:45.214</v>
      </c>
      <c r="I1943" t="str">
        <f>TRIM(MID(G1943, FIND("-&gt;", G1943) + 2, LEN(G1943)))</f>
        <v>511.30</v>
      </c>
      <c r="J1943" t="str">
        <f>TEXT(H1943, "[hh]:mm") &amp; ":" &amp; TEXT(FLOOR(VALUE(MID(H1943, 7, 2)), 10), "00")</f>
        <v>23:58:40</v>
      </c>
      <c r="K1943" t="str">
        <f>IF(COUNTIF(J$2:J1943, J1943) = 1, "KEEP", "DELETE")</f>
        <v>DELETE</v>
      </c>
    </row>
    <row r="1944" spans="7:11" x14ac:dyDescent="0.45">
      <c r="G1944" t="s">
        <v>1945</v>
      </c>
      <c r="H1944" t="str">
        <f>LEFT(G1944, FIND(" -&gt;", G1944) - 1)</f>
        <v>23:58:45.309</v>
      </c>
      <c r="I1944" t="str">
        <f>TRIM(MID(G1944, FIND("-&gt;", G1944) + 2, LEN(G1944)))</f>
        <v>511.18</v>
      </c>
      <c r="J1944" t="str">
        <f>TEXT(H1944, "[hh]:mm") &amp; ":" &amp; TEXT(FLOOR(VALUE(MID(H1944, 7, 2)), 10), "00")</f>
        <v>23:58:40</v>
      </c>
      <c r="K1944" t="str">
        <f>IF(COUNTIF(J$2:J1944, J1944) = 1, "KEEP", "DELETE")</f>
        <v>DELETE</v>
      </c>
    </row>
    <row r="1945" spans="7:11" x14ac:dyDescent="0.45">
      <c r="G1945" t="s">
        <v>1946</v>
      </c>
      <c r="H1945" t="str">
        <f>LEFT(G1945, FIND(" -&gt;", G1945) - 1)</f>
        <v>23:58:45.404</v>
      </c>
      <c r="I1945" t="str">
        <f>TRIM(MID(G1945, FIND("-&gt;", G1945) + 2, LEN(G1945)))</f>
        <v>511.08</v>
      </c>
      <c r="J1945" t="str">
        <f>TEXT(H1945, "[hh]:mm") &amp; ":" &amp; TEXT(FLOOR(VALUE(MID(H1945, 7, 2)), 10), "00")</f>
        <v>23:58:40</v>
      </c>
      <c r="K1945" t="str">
        <f>IF(COUNTIF(J$2:J1945, J1945) = 1, "KEEP", "DELETE")</f>
        <v>DELETE</v>
      </c>
    </row>
    <row r="1946" spans="7:11" x14ac:dyDescent="0.45">
      <c r="G1946" t="s">
        <v>1947</v>
      </c>
      <c r="H1946" t="str">
        <f>LEFT(G1946, FIND(" -&gt;", G1946) - 1)</f>
        <v>23:58:45.546</v>
      </c>
      <c r="I1946" t="str">
        <f>TRIM(MID(G1946, FIND("-&gt;", G1946) + 2, LEN(G1946)))</f>
        <v>510.99</v>
      </c>
      <c r="J1946" t="str">
        <f>TEXT(H1946, "[hh]:mm") &amp; ":" &amp; TEXT(FLOOR(VALUE(MID(H1946, 7, 2)), 10), "00")</f>
        <v>23:58:40</v>
      </c>
      <c r="K1946" t="str">
        <f>IF(COUNTIF(J$2:J1946, J1946) = 1, "KEEP", "DELETE")</f>
        <v>DELETE</v>
      </c>
    </row>
    <row r="1947" spans="7:11" x14ac:dyDescent="0.45">
      <c r="G1947" t="s">
        <v>1948</v>
      </c>
      <c r="H1947" t="str">
        <f>LEFT(G1947, FIND(" -&gt;", G1947) - 1)</f>
        <v>23:58:45.735</v>
      </c>
      <c r="I1947" t="str">
        <f>TRIM(MID(G1947, FIND("-&gt;", G1947) + 2, LEN(G1947)))</f>
        <v>510.86</v>
      </c>
      <c r="J1947" t="str">
        <f>TEXT(H1947, "[hh]:mm") &amp; ":" &amp; TEXT(FLOOR(VALUE(MID(H1947, 7, 2)), 10), "00")</f>
        <v>23:58:40</v>
      </c>
      <c r="K1947" t="str">
        <f>IF(COUNTIF(J$2:J1947, J1947) = 1, "KEEP", "DELETE")</f>
        <v>DELETE</v>
      </c>
    </row>
    <row r="1948" spans="7:11" x14ac:dyDescent="0.45">
      <c r="G1948" t="s">
        <v>1949</v>
      </c>
      <c r="H1948" t="str">
        <f>LEFT(G1948, FIND(" -&gt;", G1948) - 1)</f>
        <v>23:58:45.829</v>
      </c>
      <c r="I1948" t="str">
        <f>TRIM(MID(G1948, FIND("-&gt;", G1948) + 2, LEN(G1948)))</f>
        <v>510.68</v>
      </c>
      <c r="J1948" t="str">
        <f>TEXT(H1948, "[hh]:mm") &amp; ":" &amp; TEXT(FLOOR(VALUE(MID(H1948, 7, 2)), 10), "00")</f>
        <v>23:58:40</v>
      </c>
      <c r="K1948" t="str">
        <f>IF(COUNTIF(J$2:J1948, J1948) = 1, "KEEP", "DELETE")</f>
        <v>DELETE</v>
      </c>
    </row>
    <row r="1949" spans="7:11" x14ac:dyDescent="0.45">
      <c r="G1949" t="s">
        <v>1950</v>
      </c>
      <c r="H1949" t="str">
        <f>LEFT(G1949, FIND(" -&gt;", G1949) - 1)</f>
        <v>23:58:45.971</v>
      </c>
      <c r="I1949" t="str">
        <f>TRIM(MID(G1949, FIND("-&gt;", G1949) + 2, LEN(G1949)))</f>
        <v>510.53</v>
      </c>
      <c r="J1949" t="str">
        <f>TEXT(H1949, "[hh]:mm") &amp; ":" &amp; TEXT(FLOOR(VALUE(MID(H1949, 7, 2)), 10), "00")</f>
        <v>23:58:40</v>
      </c>
      <c r="K1949" t="str">
        <f>IF(COUNTIF(J$2:J1949, J1949) = 1, "KEEP", "DELETE")</f>
        <v>DELETE</v>
      </c>
    </row>
    <row r="1950" spans="7:11" x14ac:dyDescent="0.45">
      <c r="G1950" t="s">
        <v>1951</v>
      </c>
      <c r="H1950" t="str">
        <f>LEFT(G1950, FIND(" -&gt;", G1950) - 1)</f>
        <v>23:58:46.067</v>
      </c>
      <c r="I1950" t="str">
        <f>TRIM(MID(G1950, FIND("-&gt;", G1950) + 2, LEN(G1950)))</f>
        <v>510.40</v>
      </c>
      <c r="J1950" t="str">
        <f>TEXT(H1950, "[hh]:mm") &amp; ":" &amp; TEXT(FLOOR(VALUE(MID(H1950, 7, 2)), 10), "00")</f>
        <v>23:58:40</v>
      </c>
      <c r="K1950" t="str">
        <f>IF(COUNTIF(J$2:J1950, J1950) = 1, "KEEP", "DELETE")</f>
        <v>DELETE</v>
      </c>
    </row>
    <row r="1951" spans="7:11" x14ac:dyDescent="0.45">
      <c r="G1951" t="s">
        <v>1952</v>
      </c>
      <c r="H1951" t="str">
        <f>LEFT(G1951, FIND(" -&gt;", G1951) - 1)</f>
        <v>23:58:46.161</v>
      </c>
      <c r="I1951" t="str">
        <f>TRIM(MID(G1951, FIND("-&gt;", G1951) + 2, LEN(G1951)))</f>
        <v>510.27</v>
      </c>
      <c r="J1951" t="str">
        <f>TEXT(H1951, "[hh]:mm") &amp; ":" &amp; TEXT(FLOOR(VALUE(MID(H1951, 7, 2)), 10), "00")</f>
        <v>23:58:40</v>
      </c>
      <c r="K1951" t="str">
        <f>IF(COUNTIF(J$2:J1951, J1951) = 1, "KEEP", "DELETE")</f>
        <v>DELETE</v>
      </c>
    </row>
    <row r="1952" spans="7:11" x14ac:dyDescent="0.45">
      <c r="G1952" t="s">
        <v>1953</v>
      </c>
      <c r="H1952" t="str">
        <f>LEFT(G1952, FIND(" -&gt;", G1952) - 1)</f>
        <v>23:58:46.305</v>
      </c>
      <c r="I1952" t="str">
        <f>TRIM(MID(G1952, FIND("-&gt;", G1952) + 2, LEN(G1952)))</f>
        <v>510.14</v>
      </c>
      <c r="J1952" t="str">
        <f>TEXT(H1952, "[hh]:mm") &amp; ":" &amp; TEXT(FLOOR(VALUE(MID(H1952, 7, 2)), 10), "00")</f>
        <v>23:58:40</v>
      </c>
      <c r="K1952" t="str">
        <f>IF(COUNTIF(J$2:J1952, J1952) = 1, "KEEP", "DELETE")</f>
        <v>DELETE</v>
      </c>
    </row>
    <row r="1953" spans="7:11" x14ac:dyDescent="0.45">
      <c r="G1953" t="s">
        <v>1954</v>
      </c>
      <c r="H1953" t="str">
        <f>LEFT(G1953, FIND(" -&gt;", G1953) - 1)</f>
        <v>23:58:46.399</v>
      </c>
      <c r="I1953" t="str">
        <f>TRIM(MID(G1953, FIND("-&gt;", G1953) + 2, LEN(G1953)))</f>
        <v>510.01</v>
      </c>
      <c r="J1953" t="str">
        <f>TEXT(H1953, "[hh]:mm") &amp; ":" &amp; TEXT(FLOOR(VALUE(MID(H1953, 7, 2)), 10), "00")</f>
        <v>23:58:40</v>
      </c>
      <c r="K1953" t="str">
        <f>IF(COUNTIF(J$2:J1953, J1953) = 1, "KEEP", "DELETE")</f>
        <v>DELETE</v>
      </c>
    </row>
    <row r="1954" spans="7:11" x14ac:dyDescent="0.45">
      <c r="G1954" t="s">
        <v>1955</v>
      </c>
      <c r="H1954" t="str">
        <f>LEFT(G1954, FIND(" -&gt;", G1954) - 1)</f>
        <v>23:58:46.541</v>
      </c>
      <c r="I1954" t="str">
        <f>TRIM(MID(G1954, FIND("-&gt;", G1954) + 2, LEN(G1954)))</f>
        <v>509.90</v>
      </c>
      <c r="J1954" t="str">
        <f>TEXT(H1954, "[hh]:mm") &amp; ":" &amp; TEXT(FLOOR(VALUE(MID(H1954, 7, 2)), 10), "00")</f>
        <v>23:58:40</v>
      </c>
      <c r="K1954" t="str">
        <f>IF(COUNTIF(J$2:J1954, J1954) = 1, "KEEP", "DELETE")</f>
        <v>DELETE</v>
      </c>
    </row>
    <row r="1955" spans="7:11" x14ac:dyDescent="0.45">
      <c r="G1955" t="s">
        <v>1956</v>
      </c>
      <c r="H1955" t="str">
        <f>LEFT(G1955, FIND(" -&gt;", G1955) - 1)</f>
        <v>23:58:46.636</v>
      </c>
      <c r="I1955" t="str">
        <f>TRIM(MID(G1955, FIND("-&gt;", G1955) + 2, LEN(G1955)))</f>
        <v>509.77</v>
      </c>
      <c r="J1955" t="str">
        <f>TEXT(H1955, "[hh]:mm") &amp; ":" &amp; TEXT(FLOOR(VALUE(MID(H1955, 7, 2)), 10), "00")</f>
        <v>23:58:40</v>
      </c>
      <c r="K1955" t="str">
        <f>IF(COUNTIF(J$2:J1955, J1955) = 1, "KEEP", "DELETE")</f>
        <v>DELETE</v>
      </c>
    </row>
    <row r="1956" spans="7:11" x14ac:dyDescent="0.45">
      <c r="G1956" t="s">
        <v>1957</v>
      </c>
      <c r="H1956" t="str">
        <f>LEFT(G1956, FIND(" -&gt;", G1956) - 1)</f>
        <v>23:58:46.731</v>
      </c>
      <c r="I1956" t="str">
        <f>TRIM(MID(G1956, FIND("-&gt;", G1956) + 2, LEN(G1956)))</f>
        <v>509.62</v>
      </c>
      <c r="J1956" t="str">
        <f>TEXT(H1956, "[hh]:mm") &amp; ":" &amp; TEXT(FLOOR(VALUE(MID(H1956, 7, 2)), 10), "00")</f>
        <v>23:58:40</v>
      </c>
      <c r="K1956" t="str">
        <f>IF(COUNTIF(J$2:J1956, J1956) = 1, "KEEP", "DELETE")</f>
        <v>DELETE</v>
      </c>
    </row>
    <row r="1957" spans="7:11" x14ac:dyDescent="0.45">
      <c r="G1957" t="s">
        <v>1958</v>
      </c>
      <c r="H1957" t="str">
        <f>LEFT(G1957, FIND(" -&gt;", G1957) - 1)</f>
        <v>23:58:46.872</v>
      </c>
      <c r="I1957" t="str">
        <f>TRIM(MID(G1957, FIND("-&gt;", G1957) + 2, LEN(G1957)))</f>
        <v>509.49</v>
      </c>
      <c r="J1957" t="str">
        <f>TEXT(H1957, "[hh]:mm") &amp; ":" &amp; TEXT(FLOOR(VALUE(MID(H1957, 7, 2)), 10), "00")</f>
        <v>23:58:40</v>
      </c>
      <c r="K1957" t="str">
        <f>IF(COUNTIF(J$2:J1957, J1957) = 1, "KEEP", "DELETE")</f>
        <v>DELETE</v>
      </c>
    </row>
    <row r="1958" spans="7:11" x14ac:dyDescent="0.45">
      <c r="G1958" t="s">
        <v>1959</v>
      </c>
      <c r="H1958" t="str">
        <f>LEFT(G1958, FIND(" -&gt;", G1958) - 1)</f>
        <v>23:58:46.966</v>
      </c>
      <c r="I1958" t="str">
        <f>TRIM(MID(G1958, FIND("-&gt;", G1958) + 2, LEN(G1958)))</f>
        <v>509.38</v>
      </c>
      <c r="J1958" t="str">
        <f>TEXT(H1958, "[hh]:mm") &amp; ":" &amp; TEXT(FLOOR(VALUE(MID(H1958, 7, 2)), 10), "00")</f>
        <v>23:58:40</v>
      </c>
      <c r="K1958" t="str">
        <f>IF(COUNTIF(J$2:J1958, J1958) = 1, "KEEP", "DELETE")</f>
        <v>DELETE</v>
      </c>
    </row>
    <row r="1959" spans="7:11" x14ac:dyDescent="0.45">
      <c r="G1959" t="s">
        <v>1960</v>
      </c>
      <c r="H1959" t="str">
        <f>LEFT(G1959, FIND(" -&gt;", G1959) - 1)</f>
        <v>23:58:47.108</v>
      </c>
      <c r="I1959" t="str">
        <f>TRIM(MID(G1959, FIND("-&gt;", G1959) + 2, LEN(G1959)))</f>
        <v>509.25</v>
      </c>
      <c r="J1959" t="str">
        <f>TEXT(H1959, "[hh]:mm") &amp; ":" &amp; TEXT(FLOOR(VALUE(MID(H1959, 7, 2)), 10), "00")</f>
        <v>23:58:40</v>
      </c>
      <c r="K1959" t="str">
        <f>IF(COUNTIF(J$2:J1959, J1959) = 1, "KEEP", "DELETE")</f>
        <v>DELETE</v>
      </c>
    </row>
    <row r="1960" spans="7:11" x14ac:dyDescent="0.45">
      <c r="G1960" t="s">
        <v>1961</v>
      </c>
      <c r="H1960" t="str">
        <f>LEFT(G1960, FIND(" -&gt;", G1960) - 1)</f>
        <v>23:58:47.203</v>
      </c>
      <c r="I1960" t="str">
        <f>TRIM(MID(G1960, FIND("-&gt;", G1960) + 2, LEN(G1960)))</f>
        <v>509.12</v>
      </c>
      <c r="J1960" t="str">
        <f>TEXT(H1960, "[hh]:mm") &amp; ":" &amp; TEXT(FLOOR(VALUE(MID(H1960, 7, 2)), 10), "00")</f>
        <v>23:58:40</v>
      </c>
      <c r="K1960" t="str">
        <f>IF(COUNTIF(J$2:J1960, J1960) = 1, "KEEP", "DELETE")</f>
        <v>DELETE</v>
      </c>
    </row>
    <row r="1961" spans="7:11" x14ac:dyDescent="0.45">
      <c r="G1961" t="s">
        <v>1962</v>
      </c>
      <c r="H1961" t="str">
        <f>LEFT(G1961, FIND(" -&gt;", G1961) - 1)</f>
        <v>23:58:47.297</v>
      </c>
      <c r="I1961" t="str">
        <f>TRIM(MID(G1961, FIND("-&gt;", G1961) + 2, LEN(G1961)))</f>
        <v>509.00</v>
      </c>
      <c r="J1961" t="str">
        <f>TEXT(H1961, "[hh]:mm") &amp; ":" &amp; TEXT(FLOOR(VALUE(MID(H1961, 7, 2)), 10), "00")</f>
        <v>23:58:40</v>
      </c>
      <c r="K1961" t="str">
        <f>IF(COUNTIF(J$2:J1961, J1961) = 1, "KEEP", "DELETE")</f>
        <v>DELETE</v>
      </c>
    </row>
    <row r="1962" spans="7:11" x14ac:dyDescent="0.45">
      <c r="G1962" t="s">
        <v>1963</v>
      </c>
      <c r="H1962" t="str">
        <f>LEFT(G1962, FIND(" -&gt;", G1962) - 1)</f>
        <v>23:58:47.439</v>
      </c>
      <c r="I1962" t="str">
        <f>TRIM(MID(G1962, FIND("-&gt;", G1962) + 2, LEN(G1962)))</f>
        <v>508.87</v>
      </c>
      <c r="J1962" t="str">
        <f>TEXT(H1962, "[hh]:mm") &amp; ":" &amp; TEXT(FLOOR(VALUE(MID(H1962, 7, 2)), 10), "00")</f>
        <v>23:58:40</v>
      </c>
      <c r="K1962" t="str">
        <f>IF(COUNTIF(J$2:J1962, J1962) = 1, "KEEP", "DELETE")</f>
        <v>DELETE</v>
      </c>
    </row>
    <row r="1963" spans="7:11" x14ac:dyDescent="0.45">
      <c r="G1963" t="s">
        <v>1964</v>
      </c>
      <c r="H1963" t="str">
        <f>LEFT(G1963, FIND(" -&gt;", G1963) - 1)</f>
        <v>23:58:47.533</v>
      </c>
      <c r="I1963" t="str">
        <f>TRIM(MID(G1963, FIND("-&gt;", G1963) + 2, LEN(G1963)))</f>
        <v>508.76</v>
      </c>
      <c r="J1963" t="str">
        <f>TEXT(H1963, "[hh]:mm") &amp; ":" &amp; TEXT(FLOOR(VALUE(MID(H1963, 7, 2)), 10), "00")</f>
        <v>23:58:40</v>
      </c>
      <c r="K1963" t="str">
        <f>IF(COUNTIF(J$2:J1963, J1963) = 1, "KEEP", "DELETE")</f>
        <v>DELETE</v>
      </c>
    </row>
    <row r="1964" spans="7:11" x14ac:dyDescent="0.45">
      <c r="G1964" t="s">
        <v>1965</v>
      </c>
      <c r="H1964" t="str">
        <f>LEFT(G1964, FIND(" -&gt;", G1964) - 1)</f>
        <v>23:58:47.675</v>
      </c>
      <c r="I1964" t="str">
        <f>TRIM(MID(G1964, FIND("-&gt;", G1964) + 2, LEN(G1964)))</f>
        <v>508.65</v>
      </c>
      <c r="J1964" t="str">
        <f>TEXT(H1964, "[hh]:mm") &amp; ":" &amp; TEXT(FLOOR(VALUE(MID(H1964, 7, 2)), 10), "00")</f>
        <v>23:58:40</v>
      </c>
      <c r="K1964" t="str">
        <f>IF(COUNTIF(J$2:J1964, J1964) = 1, "KEEP", "DELETE")</f>
        <v>DELETE</v>
      </c>
    </row>
    <row r="1965" spans="7:11" x14ac:dyDescent="0.45">
      <c r="G1965" t="s">
        <v>1966</v>
      </c>
      <c r="H1965" t="str">
        <f>LEFT(G1965, FIND(" -&gt;", G1965) - 1)</f>
        <v>23:58:47.770</v>
      </c>
      <c r="I1965" t="str">
        <f>TRIM(MID(G1965, FIND("-&gt;", G1965) + 2, LEN(G1965)))</f>
        <v>508.53</v>
      </c>
      <c r="J1965" t="str">
        <f>TEXT(H1965, "[hh]:mm") &amp; ":" &amp; TEXT(FLOOR(VALUE(MID(H1965, 7, 2)), 10), "00")</f>
        <v>23:58:40</v>
      </c>
      <c r="K1965" t="str">
        <f>IF(COUNTIF(J$2:J1965, J1965) = 1, "KEEP", "DELETE")</f>
        <v>DELETE</v>
      </c>
    </row>
    <row r="1966" spans="7:11" x14ac:dyDescent="0.45">
      <c r="G1966" t="s">
        <v>1967</v>
      </c>
      <c r="H1966" t="str">
        <f>LEFT(G1966, FIND(" -&gt;", G1966) - 1)</f>
        <v>23:58:47.864</v>
      </c>
      <c r="I1966" t="str">
        <f>TRIM(MID(G1966, FIND("-&gt;", G1966) + 2, LEN(G1966)))</f>
        <v>508.40</v>
      </c>
      <c r="J1966" t="str">
        <f>TEXT(H1966, "[hh]:mm") &amp; ":" &amp; TEXT(FLOOR(VALUE(MID(H1966, 7, 2)), 10), "00")</f>
        <v>23:58:40</v>
      </c>
      <c r="K1966" t="str">
        <f>IF(COUNTIF(J$2:J1966, J1966) = 1, "KEEP", "DELETE")</f>
        <v>DELETE</v>
      </c>
    </row>
    <row r="1967" spans="7:11" x14ac:dyDescent="0.45">
      <c r="G1967" t="s">
        <v>1968</v>
      </c>
      <c r="H1967" t="str">
        <f>LEFT(G1967, FIND(" -&gt;", G1967) - 1)</f>
        <v>23:58:48.005</v>
      </c>
      <c r="I1967" t="str">
        <f>TRIM(MID(G1967, FIND("-&gt;", G1967) + 2, LEN(G1967)))</f>
        <v>508.31</v>
      </c>
      <c r="J1967" t="str">
        <f>TEXT(H1967, "[hh]:mm") &amp; ":" &amp; TEXT(FLOOR(VALUE(MID(H1967, 7, 2)), 10), "00")</f>
        <v>23:58:40</v>
      </c>
      <c r="K1967" t="str">
        <f>IF(COUNTIF(J$2:J1967, J1967) = 1, "KEEP", "DELETE")</f>
        <v>DELETE</v>
      </c>
    </row>
    <row r="1968" spans="7:11" x14ac:dyDescent="0.45">
      <c r="G1968" t="s">
        <v>1969</v>
      </c>
      <c r="H1968" t="str">
        <f>LEFT(G1968, FIND(" -&gt;", G1968) - 1)</f>
        <v>23:58:48.100</v>
      </c>
      <c r="I1968" t="str">
        <f>TRIM(MID(G1968, FIND("-&gt;", G1968) + 2, LEN(G1968)))</f>
        <v>508.19</v>
      </c>
      <c r="J1968" t="str">
        <f>TEXT(H1968, "[hh]:mm") &amp; ":" &amp; TEXT(FLOOR(VALUE(MID(H1968, 7, 2)), 10), "00")</f>
        <v>23:58:40</v>
      </c>
      <c r="K1968" t="str">
        <f>IF(COUNTIF(J$2:J1968, J1968) = 1, "KEEP", "DELETE")</f>
        <v>DELETE</v>
      </c>
    </row>
    <row r="1969" spans="7:11" x14ac:dyDescent="0.45">
      <c r="G1969" t="s">
        <v>1970</v>
      </c>
      <c r="H1969" t="str">
        <f>LEFT(G1969, FIND(" -&gt;", G1969) - 1)</f>
        <v>23:58:48.243</v>
      </c>
      <c r="I1969" t="str">
        <f>TRIM(MID(G1969, FIND("-&gt;", G1969) + 2, LEN(G1969)))</f>
        <v>508.05</v>
      </c>
      <c r="J1969" t="str">
        <f>TEXT(H1969, "[hh]:mm") &amp; ":" &amp; TEXT(FLOOR(VALUE(MID(H1969, 7, 2)), 10), "00")</f>
        <v>23:58:40</v>
      </c>
      <c r="K1969" t="str">
        <f>IF(COUNTIF(J$2:J1969, J1969) = 1, "KEEP", "DELETE")</f>
        <v>DELETE</v>
      </c>
    </row>
    <row r="1970" spans="7:11" x14ac:dyDescent="0.45">
      <c r="G1970" t="s">
        <v>1971</v>
      </c>
      <c r="H1970" t="str">
        <f>LEFT(G1970, FIND(" -&gt;", G1970) - 1)</f>
        <v>23:58:48.337</v>
      </c>
      <c r="I1970" t="str">
        <f>TRIM(MID(G1970, FIND("-&gt;", G1970) + 2, LEN(G1970)))</f>
        <v>507.94</v>
      </c>
      <c r="J1970" t="str">
        <f>TEXT(H1970, "[hh]:mm") &amp; ":" &amp; TEXT(FLOOR(VALUE(MID(H1970, 7, 2)), 10), "00")</f>
        <v>23:58:40</v>
      </c>
      <c r="K1970" t="str">
        <f>IF(COUNTIF(J$2:J1970, J1970) = 1, "KEEP", "DELETE")</f>
        <v>DELETE</v>
      </c>
    </row>
    <row r="1971" spans="7:11" x14ac:dyDescent="0.45">
      <c r="G1971" t="s">
        <v>1972</v>
      </c>
      <c r="H1971" t="str">
        <f>LEFT(G1971, FIND(" -&gt;", G1971) - 1)</f>
        <v>23:58:48.526</v>
      </c>
      <c r="I1971" t="str">
        <f>TRIM(MID(G1971, FIND("-&gt;", G1971) + 2, LEN(G1971)))</f>
        <v>507.81</v>
      </c>
      <c r="J1971" t="str">
        <f>TEXT(H1971, "[hh]:mm") &amp; ":" &amp; TEXT(FLOOR(VALUE(MID(H1971, 7, 2)), 10), "00")</f>
        <v>23:58:40</v>
      </c>
      <c r="K1971" t="str">
        <f>IF(COUNTIF(J$2:J1971, J1971) = 1, "KEEP", "DELETE")</f>
        <v>DELETE</v>
      </c>
    </row>
    <row r="1972" spans="7:11" x14ac:dyDescent="0.45">
      <c r="G1972" t="s">
        <v>1973</v>
      </c>
      <c r="H1972" t="str">
        <f>LEFT(G1972, FIND(" -&gt;", G1972) - 1)</f>
        <v>23:58:48.668</v>
      </c>
      <c r="I1972" t="str">
        <f>TRIM(MID(G1972, FIND("-&gt;", G1972) + 2, LEN(G1972)))</f>
        <v>507.61</v>
      </c>
      <c r="J1972" t="str">
        <f>TEXT(H1972, "[hh]:mm") &amp; ":" &amp; TEXT(FLOOR(VALUE(MID(H1972, 7, 2)), 10), "00")</f>
        <v>23:58:40</v>
      </c>
      <c r="K1972" t="str">
        <f>IF(COUNTIF(J$2:J1972, J1972) = 1, "KEEP", "DELETE")</f>
        <v>DELETE</v>
      </c>
    </row>
    <row r="1973" spans="7:11" x14ac:dyDescent="0.45">
      <c r="G1973" t="s">
        <v>1974</v>
      </c>
      <c r="H1973" t="str">
        <f>LEFT(G1973, FIND(" -&gt;", G1973) - 1)</f>
        <v>23:58:48.761</v>
      </c>
      <c r="I1973" t="str">
        <f>TRIM(MID(G1973, FIND("-&gt;", G1973) + 2, LEN(G1973)))</f>
        <v>507.49</v>
      </c>
      <c r="J1973" t="str">
        <f>TEXT(H1973, "[hh]:mm") &amp; ":" &amp; TEXT(FLOOR(VALUE(MID(H1973, 7, 2)), 10), "00")</f>
        <v>23:58:40</v>
      </c>
      <c r="K1973" t="str">
        <f>IF(COUNTIF(J$2:J1973, J1973) = 1, "KEEP", "DELETE")</f>
        <v>DELETE</v>
      </c>
    </row>
    <row r="1974" spans="7:11" x14ac:dyDescent="0.45">
      <c r="G1974" t="s">
        <v>1975</v>
      </c>
      <c r="H1974" t="str">
        <f>LEFT(G1974, FIND(" -&gt;", G1974) - 1)</f>
        <v>23:58:48.855</v>
      </c>
      <c r="I1974" t="str">
        <f>TRIM(MID(G1974, FIND("-&gt;", G1974) + 2, LEN(G1974)))</f>
        <v>507.36</v>
      </c>
      <c r="J1974" t="str">
        <f>TEXT(H1974, "[hh]:mm") &amp; ":" &amp; TEXT(FLOOR(VALUE(MID(H1974, 7, 2)), 10), "00")</f>
        <v>23:58:40</v>
      </c>
      <c r="K1974" t="str">
        <f>IF(COUNTIF(J$2:J1974, J1974) = 1, "KEEP", "DELETE")</f>
        <v>DELETE</v>
      </c>
    </row>
    <row r="1975" spans="7:11" x14ac:dyDescent="0.45">
      <c r="G1975" t="s">
        <v>1976</v>
      </c>
      <c r="H1975" t="str">
        <f>LEFT(G1975, FIND(" -&gt;", G1975) - 1)</f>
        <v>23:58:48.997</v>
      </c>
      <c r="I1975" t="str">
        <f>TRIM(MID(G1975, FIND("-&gt;", G1975) + 2, LEN(G1975)))</f>
        <v>507.21</v>
      </c>
      <c r="J1975" t="str">
        <f>TEXT(H1975, "[hh]:mm") &amp; ":" &amp; TEXT(FLOOR(VALUE(MID(H1975, 7, 2)), 10), "00")</f>
        <v>23:58:40</v>
      </c>
      <c r="K1975" t="str">
        <f>IF(COUNTIF(J$2:J1975, J1975) = 1, "KEEP", "DELETE")</f>
        <v>DELETE</v>
      </c>
    </row>
    <row r="1976" spans="7:11" x14ac:dyDescent="0.45">
      <c r="G1976" t="s">
        <v>1977</v>
      </c>
      <c r="H1976" t="str">
        <f>LEFT(G1976, FIND(" -&gt;", G1976) - 1)</f>
        <v>23:58:49.091</v>
      </c>
      <c r="I1976" t="str">
        <f>TRIM(MID(G1976, FIND("-&gt;", G1976) + 2, LEN(G1976)))</f>
        <v>507.08</v>
      </c>
      <c r="J1976" t="str">
        <f>TEXT(H1976, "[hh]:mm") &amp; ":" &amp; TEXT(FLOOR(VALUE(MID(H1976, 7, 2)), 10), "00")</f>
        <v>23:58:40</v>
      </c>
      <c r="K1976" t="str">
        <f>IF(COUNTIF(J$2:J1976, J1976) = 1, "KEEP", "DELETE")</f>
        <v>DELETE</v>
      </c>
    </row>
    <row r="1977" spans="7:11" x14ac:dyDescent="0.45">
      <c r="G1977" t="s">
        <v>1978</v>
      </c>
      <c r="H1977" t="str">
        <f>LEFT(G1977, FIND(" -&gt;", G1977) - 1)</f>
        <v>23:58:49.233</v>
      </c>
      <c r="I1977" t="str">
        <f>TRIM(MID(G1977, FIND("-&gt;", G1977) + 2, LEN(G1977)))</f>
        <v>506.94</v>
      </c>
      <c r="J1977" t="str">
        <f>TEXT(H1977, "[hh]:mm") &amp; ":" &amp; TEXT(FLOOR(VALUE(MID(H1977, 7, 2)), 10), "00")</f>
        <v>23:58:40</v>
      </c>
      <c r="K1977" t="str">
        <f>IF(COUNTIF(J$2:J1977, J1977) = 1, "KEEP", "DELETE")</f>
        <v>DELETE</v>
      </c>
    </row>
    <row r="1978" spans="7:11" x14ac:dyDescent="0.45">
      <c r="G1978" t="s">
        <v>1979</v>
      </c>
      <c r="H1978" t="str">
        <f>LEFT(G1978, FIND(" -&gt;", G1978) - 1)</f>
        <v>23:58:49.327</v>
      </c>
      <c r="I1978" t="str">
        <f>TRIM(MID(G1978, FIND("-&gt;", G1978) + 2, LEN(G1978)))</f>
        <v>506.83</v>
      </c>
      <c r="J1978" t="str">
        <f>TEXT(H1978, "[hh]:mm") &amp; ":" &amp; TEXT(FLOOR(VALUE(MID(H1978, 7, 2)), 10), "00")</f>
        <v>23:58:40</v>
      </c>
      <c r="K1978" t="str">
        <f>IF(COUNTIF(J$2:J1978, J1978) = 1, "KEEP", "DELETE")</f>
        <v>DELETE</v>
      </c>
    </row>
    <row r="1979" spans="7:11" x14ac:dyDescent="0.45">
      <c r="G1979" t="s">
        <v>1980</v>
      </c>
      <c r="H1979" t="str">
        <f>LEFT(G1979, FIND(" -&gt;", G1979) - 1)</f>
        <v>23:58:49.422</v>
      </c>
      <c r="I1979" t="str">
        <f>TRIM(MID(G1979, FIND("-&gt;", G1979) + 2, LEN(G1979)))</f>
        <v>506.71</v>
      </c>
      <c r="J1979" t="str">
        <f>TEXT(H1979, "[hh]:mm") &amp; ":" &amp; TEXT(FLOOR(VALUE(MID(H1979, 7, 2)), 10), "00")</f>
        <v>23:58:40</v>
      </c>
      <c r="K1979" t="str">
        <f>IF(COUNTIF(J$2:J1979, J1979) = 1, "KEEP", "DELETE")</f>
        <v>DELETE</v>
      </c>
    </row>
    <row r="1980" spans="7:11" x14ac:dyDescent="0.45">
      <c r="G1980" t="s">
        <v>1981</v>
      </c>
      <c r="H1980" t="str">
        <f>LEFT(G1980, FIND(" -&gt;", G1980) - 1)</f>
        <v>23:58:49.564</v>
      </c>
      <c r="I1980" t="str">
        <f>TRIM(MID(G1980, FIND("-&gt;", G1980) + 2, LEN(G1980)))</f>
        <v>506.60</v>
      </c>
      <c r="J1980" t="str">
        <f>TEXT(H1980, "[hh]:mm") &amp; ":" &amp; TEXT(FLOOR(VALUE(MID(H1980, 7, 2)), 10), "00")</f>
        <v>23:58:40</v>
      </c>
      <c r="K1980" t="str">
        <f>IF(COUNTIF(J$2:J1980, J1980) = 1, "KEEP", "DELETE")</f>
        <v>DELETE</v>
      </c>
    </row>
    <row r="1981" spans="7:11" x14ac:dyDescent="0.45">
      <c r="G1981" t="s">
        <v>1982</v>
      </c>
      <c r="H1981" t="str">
        <f>LEFT(G1981, FIND(" -&gt;", G1981) - 1)</f>
        <v>23:58:49.658</v>
      </c>
      <c r="I1981" t="str">
        <f>TRIM(MID(G1981, FIND("-&gt;", G1981) + 2, LEN(G1981)))</f>
        <v>506.44</v>
      </c>
      <c r="J1981" t="str">
        <f>TEXT(H1981, "[hh]:mm") &amp; ":" &amp; TEXT(FLOOR(VALUE(MID(H1981, 7, 2)), 10), "00")</f>
        <v>23:58:40</v>
      </c>
      <c r="K1981" t="str">
        <f>IF(COUNTIF(J$2:J1981, J1981) = 1, "KEEP", "DELETE")</f>
        <v>DELETE</v>
      </c>
    </row>
    <row r="1982" spans="7:11" x14ac:dyDescent="0.45">
      <c r="G1982" t="s">
        <v>1983</v>
      </c>
      <c r="H1982" t="str">
        <f>LEFT(G1982, FIND(" -&gt;", G1982) - 1)</f>
        <v>23:58:49.801</v>
      </c>
      <c r="I1982" t="str">
        <f>TRIM(MID(G1982, FIND("-&gt;", G1982) + 2, LEN(G1982)))</f>
        <v>506.35</v>
      </c>
      <c r="J1982" t="str">
        <f>TEXT(H1982, "[hh]:mm") &amp; ":" &amp; TEXT(FLOOR(VALUE(MID(H1982, 7, 2)), 10), "00")</f>
        <v>23:58:40</v>
      </c>
      <c r="K1982" t="str">
        <f>IF(COUNTIF(J$2:J1982, J1982) = 1, "KEEP", "DELETE")</f>
        <v>DELETE</v>
      </c>
    </row>
    <row r="1983" spans="7:11" x14ac:dyDescent="0.45">
      <c r="G1983" t="s">
        <v>1984</v>
      </c>
      <c r="H1983" t="str">
        <f>LEFT(G1983, FIND(" -&gt;", G1983) - 1)</f>
        <v>23:58:49.895</v>
      </c>
      <c r="I1983" t="str">
        <f>TRIM(MID(G1983, FIND("-&gt;", G1983) + 2, LEN(G1983)))</f>
        <v>506.25</v>
      </c>
      <c r="J1983" t="str">
        <f>TEXT(H1983, "[hh]:mm") &amp; ":" &amp; TEXT(FLOOR(VALUE(MID(H1983, 7, 2)), 10), "00")</f>
        <v>23:58:40</v>
      </c>
      <c r="K1983" t="str">
        <f>IF(COUNTIF(J$2:J1983, J1983) = 1, "KEEP", "DELETE")</f>
        <v>DELETE</v>
      </c>
    </row>
    <row r="1984" spans="7:11" x14ac:dyDescent="0.45">
      <c r="G1984" t="s">
        <v>1985</v>
      </c>
      <c r="H1984" t="str">
        <f>LEFT(G1984, FIND(" -&gt;", G1984) - 1)</f>
        <v>23:58:49.990</v>
      </c>
      <c r="I1984" t="str">
        <f>TRIM(MID(G1984, FIND("-&gt;", G1984) + 2, LEN(G1984)))</f>
        <v>506.12</v>
      </c>
      <c r="J1984" t="str">
        <f>TEXT(H1984, "[hh]:mm") &amp; ":" &amp; TEXT(FLOOR(VALUE(MID(H1984, 7, 2)), 10), "00")</f>
        <v>23:58:40</v>
      </c>
      <c r="K1984" t="str">
        <f>IF(COUNTIF(J$2:J1984, J1984) = 1, "KEEP", "DELETE")</f>
        <v>DELETE</v>
      </c>
    </row>
    <row r="1985" spans="7:11" x14ac:dyDescent="0.45">
      <c r="G1985" t="s">
        <v>1986</v>
      </c>
      <c r="H1985" t="str">
        <f>LEFT(G1985, FIND(" -&gt;", G1985) - 1)</f>
        <v>23:58:50.132</v>
      </c>
      <c r="I1985" t="str">
        <f>TRIM(MID(G1985, FIND("-&gt;", G1985) + 2, LEN(G1985)))</f>
        <v>506.01</v>
      </c>
      <c r="J1985" t="str">
        <f>TEXT(H1985, "[hh]:mm") &amp; ":" &amp; TEXT(FLOOR(VALUE(MID(H1985, 7, 2)), 10), "00")</f>
        <v>23:58:50</v>
      </c>
      <c r="K1985" t="str">
        <f>IF(COUNTIF(J$2:J1985, J1985) = 1, "KEEP", "DELETE")</f>
        <v>DELETE</v>
      </c>
    </row>
    <row r="1986" spans="7:11" x14ac:dyDescent="0.45">
      <c r="G1986" t="s">
        <v>1987</v>
      </c>
      <c r="H1986" t="str">
        <f>LEFT(G1986, FIND(" -&gt;", G1986) - 1)</f>
        <v>23:58:50.227</v>
      </c>
      <c r="I1986" t="str">
        <f>TRIM(MID(G1986, FIND("-&gt;", G1986) + 2, LEN(G1986)))</f>
        <v>505.88</v>
      </c>
      <c r="J1986" t="str">
        <f>TEXT(H1986, "[hh]:mm") &amp; ":" &amp; TEXT(FLOOR(VALUE(MID(H1986, 7, 2)), 10), "00")</f>
        <v>23:58:50</v>
      </c>
      <c r="K1986" t="str">
        <f>IF(COUNTIF(J$2:J1986, J1986) = 1, "KEEP", "DELETE")</f>
        <v>DELETE</v>
      </c>
    </row>
    <row r="1987" spans="7:11" x14ac:dyDescent="0.45">
      <c r="G1987" t="s">
        <v>1988</v>
      </c>
      <c r="H1987" t="str">
        <f>LEFT(G1987, FIND(" -&gt;", G1987) - 1)</f>
        <v>23:58:50.369</v>
      </c>
      <c r="I1987" t="str">
        <f>TRIM(MID(G1987, FIND("-&gt;", G1987) + 2, LEN(G1987)))</f>
        <v>505.75</v>
      </c>
      <c r="J1987" t="str">
        <f>TEXT(H1987, "[hh]:mm") &amp; ":" &amp; TEXT(FLOOR(VALUE(MID(H1987, 7, 2)), 10), "00")</f>
        <v>23:58:50</v>
      </c>
      <c r="K1987" t="str">
        <f>IF(COUNTIF(J$2:J1987, J1987) = 1, "KEEP", "DELETE")</f>
        <v>DELETE</v>
      </c>
    </row>
    <row r="1988" spans="7:11" x14ac:dyDescent="0.45">
      <c r="G1988" t="s">
        <v>1989</v>
      </c>
      <c r="H1988" t="str">
        <f>LEFT(G1988, FIND(" -&gt;", G1988) - 1)</f>
        <v>23:58:50.463</v>
      </c>
      <c r="I1988" t="str">
        <f>TRIM(MID(G1988, FIND("-&gt;", G1988) + 2, LEN(G1988)))</f>
        <v>505.66</v>
      </c>
      <c r="J1988" t="str">
        <f>TEXT(H1988, "[hh]:mm") &amp; ":" &amp; TEXT(FLOOR(VALUE(MID(H1988, 7, 2)), 10), "00")</f>
        <v>23:58:50</v>
      </c>
      <c r="K1988" t="str">
        <f>IF(COUNTIF(J$2:J1988, J1988) = 1, "KEEP", "DELETE")</f>
        <v>DELETE</v>
      </c>
    </row>
    <row r="1989" spans="7:11" x14ac:dyDescent="0.45">
      <c r="G1989" t="s">
        <v>1990</v>
      </c>
      <c r="H1989" t="str">
        <f>LEFT(G1989, FIND(" -&gt;", G1989) - 1)</f>
        <v>23:58:50.558</v>
      </c>
      <c r="I1989" t="str">
        <f>TRIM(MID(G1989, FIND("-&gt;", G1989) + 2, LEN(G1989)))</f>
        <v>505.55</v>
      </c>
      <c r="J1989" t="str">
        <f>TEXT(H1989, "[hh]:mm") &amp; ":" &amp; TEXT(FLOOR(VALUE(MID(H1989, 7, 2)), 10), "00")</f>
        <v>23:58:50</v>
      </c>
      <c r="K1989" t="str">
        <f>IF(COUNTIF(J$2:J1989, J1989) = 1, "KEEP", "DELETE")</f>
        <v>DELETE</v>
      </c>
    </row>
    <row r="1990" spans="7:11" x14ac:dyDescent="0.45">
      <c r="G1990" t="s">
        <v>1991</v>
      </c>
      <c r="H1990" t="str">
        <f>LEFT(G1990, FIND(" -&gt;", G1990) - 1)</f>
        <v>23:58:50.701</v>
      </c>
      <c r="I1990" t="str">
        <f>TRIM(MID(G1990, FIND("-&gt;", G1990) + 2, LEN(G1990)))</f>
        <v>505.43</v>
      </c>
      <c r="J1990" t="str">
        <f>TEXT(H1990, "[hh]:mm") &amp; ":" &amp; TEXT(FLOOR(VALUE(MID(H1990, 7, 2)), 10), "00")</f>
        <v>23:58:50</v>
      </c>
      <c r="K1990" t="str">
        <f>IF(COUNTIF(J$2:J1990, J1990) = 1, "KEEP", "DELETE")</f>
        <v>DELETE</v>
      </c>
    </row>
    <row r="1991" spans="7:11" x14ac:dyDescent="0.45">
      <c r="G1991" t="s">
        <v>1992</v>
      </c>
      <c r="H1991" t="str">
        <f>LEFT(G1991, FIND(" -&gt;", G1991) - 1)</f>
        <v>23:58:50.795</v>
      </c>
      <c r="I1991" t="str">
        <f>TRIM(MID(G1991, FIND("-&gt;", G1991) + 2, LEN(G1991)))</f>
        <v>505.32</v>
      </c>
      <c r="J1991" t="str">
        <f>TEXT(H1991, "[hh]:mm") &amp; ":" &amp; TEXT(FLOOR(VALUE(MID(H1991, 7, 2)), 10), "00")</f>
        <v>23:58:50</v>
      </c>
      <c r="K1991" t="str">
        <f>IF(COUNTIF(J$2:J1991, J1991) = 1, "KEEP", "DELETE")</f>
        <v>DELETE</v>
      </c>
    </row>
    <row r="1992" spans="7:11" x14ac:dyDescent="0.45">
      <c r="G1992" t="s">
        <v>1993</v>
      </c>
      <c r="H1992" t="str">
        <f>LEFT(G1992, FIND(" -&gt;", G1992) - 1)</f>
        <v>23:58:50.891</v>
      </c>
      <c r="I1992" t="str">
        <f>TRIM(MID(G1992, FIND("-&gt;", G1992) + 2, LEN(G1992)))</f>
        <v>505.21</v>
      </c>
      <c r="J1992" t="str">
        <f>TEXT(H1992, "[hh]:mm") &amp; ":" &amp; TEXT(FLOOR(VALUE(MID(H1992, 7, 2)), 10), "00")</f>
        <v>23:58:50</v>
      </c>
      <c r="K1992" t="str">
        <f>IF(COUNTIF(J$2:J1992, J1992) = 1, "KEEP", "DELETE")</f>
        <v>DELETE</v>
      </c>
    </row>
    <row r="1993" spans="7:11" x14ac:dyDescent="0.45">
      <c r="G1993" t="s">
        <v>1994</v>
      </c>
      <c r="H1993" t="str">
        <f>LEFT(G1993, FIND(" -&gt;", G1993) - 1)</f>
        <v>23:58:51.033</v>
      </c>
      <c r="I1993" t="str">
        <f>TRIM(MID(G1993, FIND("-&gt;", G1993) + 2, LEN(G1993)))</f>
        <v>505.08</v>
      </c>
      <c r="J1993" t="str">
        <f>TEXT(H1993, "[hh]:mm") &amp; ":" &amp; TEXT(FLOOR(VALUE(MID(H1993, 7, 2)), 10), "00")</f>
        <v>23:58:50</v>
      </c>
      <c r="K1993" t="str">
        <f>IF(COUNTIF(J$2:J1993, J1993) = 1, "KEEP", "DELETE")</f>
        <v>DELETE</v>
      </c>
    </row>
    <row r="1994" spans="7:11" x14ac:dyDescent="0.45">
      <c r="G1994" t="s">
        <v>1995</v>
      </c>
      <c r="H1994" t="str">
        <f>LEFT(G1994, FIND(" -&gt;", G1994) - 1)</f>
        <v>23:58:51.127</v>
      </c>
      <c r="I1994" t="str">
        <f>TRIM(MID(G1994, FIND("-&gt;", G1994) + 2, LEN(G1994)))</f>
        <v>504.95</v>
      </c>
      <c r="J1994" t="str">
        <f>TEXT(H1994, "[hh]:mm") &amp; ":" &amp; TEXT(FLOOR(VALUE(MID(H1994, 7, 2)), 10), "00")</f>
        <v>23:58:50</v>
      </c>
      <c r="K1994" t="str">
        <f>IF(COUNTIF(J$2:J1994, J1994) = 1, "KEEP", "DELETE")</f>
        <v>DELETE</v>
      </c>
    </row>
    <row r="1995" spans="7:11" x14ac:dyDescent="0.45">
      <c r="G1995" t="s">
        <v>1996</v>
      </c>
      <c r="H1995" t="str">
        <f>LEFT(G1995, FIND(" -&gt;", G1995) - 1)</f>
        <v>23:58:51.318</v>
      </c>
      <c r="I1995" t="str">
        <f>TRIM(MID(G1995, FIND("-&gt;", G1995) + 2, LEN(G1995)))</f>
        <v>504.81</v>
      </c>
      <c r="J1995" t="str">
        <f>TEXT(H1995, "[hh]:mm") &amp; ":" &amp; TEXT(FLOOR(VALUE(MID(H1995, 7, 2)), 10), "00")</f>
        <v>23:58:50</v>
      </c>
      <c r="K1995" t="str">
        <f>IF(COUNTIF(J$2:J1995, J1995) = 1, "KEEP", "DELETE")</f>
        <v>DELETE</v>
      </c>
    </row>
    <row r="1996" spans="7:11" x14ac:dyDescent="0.45">
      <c r="G1996" t="s">
        <v>1997</v>
      </c>
      <c r="H1996" t="str">
        <f>LEFT(G1996, FIND(" -&gt;", G1996) - 1)</f>
        <v>23:58:51.461</v>
      </c>
      <c r="I1996" t="str">
        <f>TRIM(MID(G1996, FIND("-&gt;", G1996) + 2, LEN(G1996)))</f>
        <v>504.56</v>
      </c>
      <c r="J1996" t="str">
        <f>TEXT(H1996, "[hh]:mm") &amp; ":" &amp; TEXT(FLOOR(VALUE(MID(H1996, 7, 2)), 10), "00")</f>
        <v>23:58:50</v>
      </c>
      <c r="K1996" t="str">
        <f>IF(COUNTIF(J$2:J1996, J1996) = 1, "KEEP", "DELETE")</f>
        <v>DELETE</v>
      </c>
    </row>
    <row r="1997" spans="7:11" x14ac:dyDescent="0.45">
      <c r="G1997" t="s">
        <v>1998</v>
      </c>
      <c r="H1997" t="str">
        <f>LEFT(G1997, FIND(" -&gt;", G1997) - 1)</f>
        <v>23:58:51.557</v>
      </c>
      <c r="I1997" t="str">
        <f>TRIM(MID(G1997, FIND("-&gt;", G1997) + 2, LEN(G1997)))</f>
        <v>504.43</v>
      </c>
      <c r="J1997" t="str">
        <f>TEXT(H1997, "[hh]:mm") &amp; ":" &amp; TEXT(FLOOR(VALUE(MID(H1997, 7, 2)), 10), "00")</f>
        <v>23:58:50</v>
      </c>
      <c r="K1997" t="str">
        <f>IF(COUNTIF(J$2:J1997, J1997) = 1, "KEEP", "DELETE")</f>
        <v>DELETE</v>
      </c>
    </row>
    <row r="1998" spans="7:11" x14ac:dyDescent="0.45">
      <c r="G1998" t="s">
        <v>1999</v>
      </c>
      <c r="H1998" t="str">
        <f>LEFT(G1998, FIND(" -&gt;", G1998) - 1)</f>
        <v>23:58:51.652</v>
      </c>
      <c r="I1998" t="str">
        <f>TRIM(MID(G1998, FIND("-&gt;", G1998) + 2, LEN(G1998)))</f>
        <v>504.32</v>
      </c>
      <c r="J1998" t="str">
        <f>TEXT(H1998, "[hh]:mm") &amp; ":" &amp; TEXT(FLOOR(VALUE(MID(H1998, 7, 2)), 10), "00")</f>
        <v>23:58:50</v>
      </c>
      <c r="K1998" t="str">
        <f>IF(COUNTIF(J$2:J1998, J1998) = 1, "KEEP", "DELETE")</f>
        <v>DELETE</v>
      </c>
    </row>
    <row r="1999" spans="7:11" x14ac:dyDescent="0.45">
      <c r="G1999" t="s">
        <v>2000</v>
      </c>
      <c r="H1999" t="str">
        <f>LEFT(G1999, FIND(" -&gt;", G1999) - 1)</f>
        <v>23:58:51.794</v>
      </c>
      <c r="I1999" t="str">
        <f>TRIM(MID(G1999, FIND("-&gt;", G1999) + 2, LEN(G1999)))</f>
        <v>504.24</v>
      </c>
      <c r="J1999" t="str">
        <f>TEXT(H1999, "[hh]:mm") &amp; ":" &amp; TEXT(FLOOR(VALUE(MID(H1999, 7, 2)), 10), "00")</f>
        <v>23:58:50</v>
      </c>
      <c r="K1999" t="str">
        <f>IF(COUNTIF(J$2:J1999, J1999) = 1, "KEEP", "DELETE")</f>
        <v>DELETE</v>
      </c>
    </row>
    <row r="2000" spans="7:11" x14ac:dyDescent="0.45">
      <c r="G2000" t="s">
        <v>2001</v>
      </c>
      <c r="H2000" t="str">
        <f>LEFT(G2000, FIND(" -&gt;", G2000) - 1)</f>
        <v>23:58:51.890</v>
      </c>
      <c r="I2000" t="str">
        <f>TRIM(MID(G2000, FIND("-&gt;", G2000) + 2, LEN(G2000)))</f>
        <v>504.13</v>
      </c>
      <c r="J2000" t="str">
        <f>TEXT(H2000, "[hh]:mm") &amp; ":" &amp; TEXT(FLOOR(VALUE(MID(H2000, 7, 2)), 10), "00")</f>
        <v>23:58:50</v>
      </c>
      <c r="K2000" t="str">
        <f>IF(COUNTIF(J$2:J2000, J2000) = 1, "KEEP", "DELETE")</f>
        <v>DELETE</v>
      </c>
    </row>
    <row r="2001" spans="7:11" x14ac:dyDescent="0.45">
      <c r="G2001" t="s">
        <v>2002</v>
      </c>
      <c r="H2001" t="str">
        <f>LEFT(G2001, FIND(" -&gt;", G2001) - 1)</f>
        <v>23:58:52.031</v>
      </c>
      <c r="I2001" t="str">
        <f>TRIM(MID(G2001, FIND("-&gt;", G2001) + 2, LEN(G2001)))</f>
        <v>504.05</v>
      </c>
      <c r="J2001" t="str">
        <f>TEXT(H2001, "[hh]:mm") &amp; ":" &amp; TEXT(FLOOR(VALUE(MID(H2001, 7, 2)), 10), "00")</f>
        <v>23:58:50</v>
      </c>
      <c r="K2001" t="str">
        <f>IF(COUNTIF(J$2:J2001, J2001) = 1, "KEEP", "DELETE")</f>
        <v>DELETE</v>
      </c>
    </row>
    <row r="2002" spans="7:11" x14ac:dyDescent="0.45">
      <c r="G2002" t="s">
        <v>2003</v>
      </c>
      <c r="H2002" t="str">
        <f>LEFT(G2002, FIND(" -&gt;", G2002) - 1)</f>
        <v>23:58:52.126</v>
      </c>
      <c r="I2002" t="str">
        <f>TRIM(MID(G2002, FIND("-&gt;", G2002) + 2, LEN(G2002)))</f>
        <v>503.95</v>
      </c>
      <c r="J2002" t="str">
        <f>TEXT(H2002, "[hh]:mm") &amp; ":" &amp; TEXT(FLOOR(VALUE(MID(H2002, 7, 2)), 10), "00")</f>
        <v>23:58:50</v>
      </c>
      <c r="K2002" t="str">
        <f>IF(COUNTIF(J$2:J2002, J2002) = 1, "KEEP", "DELETE")</f>
        <v>DELETE</v>
      </c>
    </row>
    <row r="2003" spans="7:11" x14ac:dyDescent="0.45">
      <c r="G2003" t="s">
        <v>2004</v>
      </c>
      <c r="H2003" t="str">
        <f>LEFT(G2003, FIND(" -&gt;", G2003) - 1)</f>
        <v>23:58:52.221</v>
      </c>
      <c r="I2003" t="str">
        <f>TRIM(MID(G2003, FIND("-&gt;", G2003) + 2, LEN(G2003)))</f>
        <v>503.83</v>
      </c>
      <c r="J2003" t="str">
        <f>TEXT(H2003, "[hh]:mm") &amp; ":" &amp; TEXT(FLOOR(VALUE(MID(H2003, 7, 2)), 10), "00")</f>
        <v>23:58:50</v>
      </c>
      <c r="K2003" t="str">
        <f>IF(COUNTIF(J$2:J2003, J2003) = 1, "KEEP", "DELETE")</f>
        <v>DELETE</v>
      </c>
    </row>
    <row r="2004" spans="7:11" x14ac:dyDescent="0.45">
      <c r="G2004" t="s">
        <v>2005</v>
      </c>
      <c r="H2004" t="str">
        <f>LEFT(G2004, FIND(" -&gt;", G2004) - 1)</f>
        <v>23:58:52.362</v>
      </c>
      <c r="I2004" t="str">
        <f>TRIM(MID(G2004, FIND("-&gt;", G2004) + 2, LEN(G2004)))</f>
        <v>503.75</v>
      </c>
      <c r="J2004" t="str">
        <f>TEXT(H2004, "[hh]:mm") &amp; ":" &amp; TEXT(FLOOR(VALUE(MID(H2004, 7, 2)), 10), "00")</f>
        <v>23:58:50</v>
      </c>
      <c r="K2004" t="str">
        <f>IF(COUNTIF(J$2:J2004, J2004) = 1, "KEEP", "DELETE")</f>
        <v>DELETE</v>
      </c>
    </row>
    <row r="2005" spans="7:11" x14ac:dyDescent="0.45">
      <c r="G2005" t="s">
        <v>2006</v>
      </c>
      <c r="H2005" t="str">
        <f>LEFT(G2005, FIND(" -&gt;", G2005) - 1)</f>
        <v>23:58:52.456</v>
      </c>
      <c r="I2005" t="str">
        <f>TRIM(MID(G2005, FIND("-&gt;", G2005) + 2, LEN(G2005)))</f>
        <v>503.64</v>
      </c>
      <c r="J2005" t="str">
        <f>TEXT(H2005, "[hh]:mm") &amp; ":" &amp; TEXT(FLOOR(VALUE(MID(H2005, 7, 2)), 10), "00")</f>
        <v>23:58:50</v>
      </c>
      <c r="K2005" t="str">
        <f>IF(COUNTIF(J$2:J2005, J2005) = 1, "KEEP", "DELETE")</f>
        <v>DELETE</v>
      </c>
    </row>
    <row r="2006" spans="7:11" x14ac:dyDescent="0.45">
      <c r="G2006" t="s">
        <v>2007</v>
      </c>
      <c r="H2006" t="str">
        <f>LEFT(G2006, FIND(" -&gt;", G2006) - 1)</f>
        <v>23:58:52.597</v>
      </c>
      <c r="I2006" t="str">
        <f>TRIM(MID(G2006, FIND("-&gt;", G2006) + 2, LEN(G2006)))</f>
        <v>503.51</v>
      </c>
      <c r="J2006" t="str">
        <f>TEXT(H2006, "[hh]:mm") &amp; ":" &amp; TEXT(FLOOR(VALUE(MID(H2006, 7, 2)), 10), "00")</f>
        <v>23:58:50</v>
      </c>
      <c r="K2006" t="str">
        <f>IF(COUNTIF(J$2:J2006, J2006) = 1, "KEEP", "DELETE")</f>
        <v>DELETE</v>
      </c>
    </row>
    <row r="2007" spans="7:11" x14ac:dyDescent="0.45">
      <c r="G2007" t="s">
        <v>2008</v>
      </c>
      <c r="H2007" t="str">
        <f>LEFT(G2007, FIND(" -&gt;", G2007) - 1)</f>
        <v>23:58:52.692</v>
      </c>
      <c r="I2007" t="str">
        <f>TRIM(MID(G2007, FIND("-&gt;", G2007) + 2, LEN(G2007)))</f>
        <v>503.43</v>
      </c>
      <c r="J2007" t="str">
        <f>TEXT(H2007, "[hh]:mm") &amp; ":" &amp; TEXT(FLOOR(VALUE(MID(H2007, 7, 2)), 10), "00")</f>
        <v>23:58:50</v>
      </c>
      <c r="K2007" t="str">
        <f>IF(COUNTIF(J$2:J2007, J2007) = 1, "KEEP", "DELETE")</f>
        <v>DELETE</v>
      </c>
    </row>
    <row r="2008" spans="7:11" x14ac:dyDescent="0.45">
      <c r="G2008" t="s">
        <v>2009</v>
      </c>
      <c r="H2008" t="str">
        <f>LEFT(G2008, FIND(" -&gt;", G2008) - 1)</f>
        <v>23:58:52.787</v>
      </c>
      <c r="I2008" t="str">
        <f>TRIM(MID(G2008, FIND("-&gt;", G2008) + 2, LEN(G2008)))</f>
        <v>503.32</v>
      </c>
      <c r="J2008" t="str">
        <f>TEXT(H2008, "[hh]:mm") &amp; ":" &amp; TEXT(FLOOR(VALUE(MID(H2008, 7, 2)), 10), "00")</f>
        <v>23:58:50</v>
      </c>
      <c r="K2008" t="str">
        <f>IF(COUNTIF(J$2:J2008, J2008) = 1, "KEEP", "DELETE")</f>
        <v>DELETE</v>
      </c>
    </row>
    <row r="2009" spans="7:11" x14ac:dyDescent="0.45">
      <c r="G2009" t="s">
        <v>2010</v>
      </c>
      <c r="H2009" t="str">
        <f>LEFT(G2009, FIND(" -&gt;", G2009) - 1)</f>
        <v>23:58:52.929</v>
      </c>
      <c r="I2009" t="str">
        <f>TRIM(MID(G2009, FIND("-&gt;", G2009) + 2, LEN(G2009)))</f>
        <v>503.21</v>
      </c>
      <c r="J2009" t="str">
        <f>TEXT(H2009, "[hh]:mm") &amp; ":" &amp; TEXT(FLOOR(VALUE(MID(H2009, 7, 2)), 10), "00")</f>
        <v>23:58:50</v>
      </c>
      <c r="K2009" t="str">
        <f>IF(COUNTIF(J$2:J2009, J2009) = 1, "KEEP", "DELETE")</f>
        <v>DELETE</v>
      </c>
    </row>
    <row r="2010" spans="7:11" x14ac:dyDescent="0.45">
      <c r="G2010" t="s">
        <v>2011</v>
      </c>
      <c r="H2010" t="str">
        <f>LEFT(G2010, FIND(" -&gt;", G2010) - 1)</f>
        <v>23:58:53.022</v>
      </c>
      <c r="I2010" t="str">
        <f>TRIM(MID(G2010, FIND("-&gt;", G2010) + 2, LEN(G2010)))</f>
        <v>503.10</v>
      </c>
      <c r="J2010" t="str">
        <f>TEXT(H2010, "[hh]:mm") &amp; ":" &amp; TEXT(FLOOR(VALUE(MID(H2010, 7, 2)), 10), "00")</f>
        <v>23:58:50</v>
      </c>
      <c r="K2010" t="str">
        <f>IF(COUNTIF(J$2:J2010, J2010) = 1, "KEEP", "DELETE")</f>
        <v>DELETE</v>
      </c>
    </row>
    <row r="2011" spans="7:11" x14ac:dyDescent="0.45">
      <c r="G2011" t="s">
        <v>2012</v>
      </c>
      <c r="H2011" t="str">
        <f>LEFT(G2011, FIND(" -&gt;", G2011) - 1)</f>
        <v>23:58:53.163</v>
      </c>
      <c r="I2011" t="str">
        <f>TRIM(MID(G2011, FIND("-&gt;", G2011) + 2, LEN(G2011)))</f>
        <v>502.99</v>
      </c>
      <c r="J2011" t="str">
        <f>TEXT(H2011, "[hh]:mm") &amp; ":" &amp; TEXT(FLOOR(VALUE(MID(H2011, 7, 2)), 10), "00")</f>
        <v>23:58:50</v>
      </c>
      <c r="K2011" t="str">
        <f>IF(COUNTIF(J$2:J2011, J2011) = 1, "KEEP", "DELETE")</f>
        <v>DELETE</v>
      </c>
    </row>
    <row r="2012" spans="7:11" x14ac:dyDescent="0.45">
      <c r="G2012" t="s">
        <v>2013</v>
      </c>
      <c r="H2012" t="str">
        <f>LEFT(G2012, FIND(" -&gt;", G2012) - 1)</f>
        <v>23:58:53.352</v>
      </c>
      <c r="I2012" t="str">
        <f>TRIM(MID(G2012, FIND("-&gt;", G2012) + 2, LEN(G2012)))</f>
        <v>502.88</v>
      </c>
      <c r="J2012" t="str">
        <f>TEXT(H2012, "[hh]:mm") &amp; ":" &amp; TEXT(FLOOR(VALUE(MID(H2012, 7, 2)), 10), "00")</f>
        <v>23:58:50</v>
      </c>
      <c r="K2012" t="str">
        <f>IF(COUNTIF(J$2:J2012, J2012) = 1, "KEEP", "DELETE")</f>
        <v>DELETE</v>
      </c>
    </row>
    <row r="2013" spans="7:11" x14ac:dyDescent="0.45">
      <c r="G2013" t="s">
        <v>2014</v>
      </c>
      <c r="H2013" t="str">
        <f>LEFT(G2013, FIND(" -&gt;", G2013) - 1)</f>
        <v>23:58:53.446</v>
      </c>
      <c r="I2013" t="str">
        <f>TRIM(MID(G2013, FIND("-&gt;", G2013) + 2, LEN(G2013)))</f>
        <v>502.69</v>
      </c>
      <c r="J2013" t="str">
        <f>TEXT(H2013, "[hh]:mm") &amp; ":" &amp; TEXT(FLOOR(VALUE(MID(H2013, 7, 2)), 10), "00")</f>
        <v>23:58:50</v>
      </c>
      <c r="K2013" t="str">
        <f>IF(COUNTIF(J$2:J2013, J2013) = 1, "KEEP", "DELETE")</f>
        <v>DELETE</v>
      </c>
    </row>
    <row r="2014" spans="7:11" x14ac:dyDescent="0.45">
      <c r="G2014" t="s">
        <v>2015</v>
      </c>
      <c r="H2014" t="str">
        <f>LEFT(G2014, FIND(" -&gt;", G2014) - 1)</f>
        <v>23:58:53.588</v>
      </c>
      <c r="I2014" t="str">
        <f>TRIM(MID(G2014, FIND("-&gt;", G2014) + 2, LEN(G2014)))</f>
        <v>502.58</v>
      </c>
      <c r="J2014" t="str">
        <f>TEXT(H2014, "[hh]:mm") &amp; ":" &amp; TEXT(FLOOR(VALUE(MID(H2014, 7, 2)), 10), "00")</f>
        <v>23:58:50</v>
      </c>
      <c r="K2014" t="str">
        <f>IF(COUNTIF(J$2:J2014, J2014) = 1, "KEEP", "DELETE")</f>
        <v>DELETE</v>
      </c>
    </row>
    <row r="2015" spans="7:11" x14ac:dyDescent="0.45">
      <c r="G2015" t="s">
        <v>2016</v>
      </c>
      <c r="H2015" t="str">
        <f>LEFT(G2015, FIND(" -&gt;", G2015) - 1)</f>
        <v>23:58:53.684</v>
      </c>
      <c r="I2015" t="str">
        <f>TRIM(MID(G2015, FIND("-&gt;", G2015) + 2, LEN(G2015)))</f>
        <v>502.47</v>
      </c>
      <c r="J2015" t="str">
        <f>TEXT(H2015, "[hh]:mm") &amp; ":" &amp; TEXT(FLOOR(VALUE(MID(H2015, 7, 2)), 10), "00")</f>
        <v>23:58:50</v>
      </c>
      <c r="K2015" t="str">
        <f>IF(COUNTIF(J$2:J2015, J2015) = 1, "KEEP", "DELETE")</f>
        <v>DELETE</v>
      </c>
    </row>
    <row r="2016" spans="7:11" x14ac:dyDescent="0.45">
      <c r="G2016" t="s">
        <v>2017</v>
      </c>
      <c r="H2016" t="str">
        <f>LEFT(G2016, FIND(" -&gt;", G2016) - 1)</f>
        <v>23:58:53.779</v>
      </c>
      <c r="I2016" t="str">
        <f>TRIM(MID(G2016, FIND("-&gt;", G2016) + 2, LEN(G2016)))</f>
        <v>502.37</v>
      </c>
      <c r="J2016" t="str">
        <f>TEXT(H2016, "[hh]:mm") &amp; ":" &amp; TEXT(FLOOR(VALUE(MID(H2016, 7, 2)), 10), "00")</f>
        <v>23:58:50</v>
      </c>
      <c r="K2016" t="str">
        <f>IF(COUNTIF(J$2:J2016, J2016) = 1, "KEEP", "DELETE")</f>
        <v>DELETE</v>
      </c>
    </row>
    <row r="2017" spans="7:11" x14ac:dyDescent="0.45">
      <c r="G2017" t="s">
        <v>2018</v>
      </c>
      <c r="H2017" t="str">
        <f>LEFT(G2017, FIND(" -&gt;", G2017) - 1)</f>
        <v>23:58:53.920</v>
      </c>
      <c r="I2017" t="str">
        <f>TRIM(MID(G2017, FIND("-&gt;", G2017) + 2, LEN(G2017)))</f>
        <v>502.24</v>
      </c>
      <c r="J2017" t="str">
        <f>TEXT(H2017, "[hh]:mm") &amp; ":" &amp; TEXT(FLOOR(VALUE(MID(H2017, 7, 2)), 10), "00")</f>
        <v>23:58:50</v>
      </c>
      <c r="K2017" t="str">
        <f>IF(COUNTIF(J$2:J2017, J2017) = 1, "KEEP", "DELETE")</f>
        <v>DELETE</v>
      </c>
    </row>
    <row r="2018" spans="7:11" x14ac:dyDescent="0.45">
      <c r="G2018" t="s">
        <v>2019</v>
      </c>
      <c r="H2018" t="str">
        <f>LEFT(G2018, FIND(" -&gt;", G2018) - 1)</f>
        <v>23:58:54.014</v>
      </c>
      <c r="I2018" t="str">
        <f>TRIM(MID(G2018, FIND("-&gt;", G2018) + 2, LEN(G2018)))</f>
        <v>502.12</v>
      </c>
      <c r="J2018" t="str">
        <f>TEXT(H2018, "[hh]:mm") &amp; ":" &amp; TEXT(FLOOR(VALUE(MID(H2018, 7, 2)), 10), "00")</f>
        <v>23:58:50</v>
      </c>
      <c r="K2018" t="str">
        <f>IF(COUNTIF(J$2:J2018, J2018) = 1, "KEEP", "DELETE")</f>
        <v>DELETE</v>
      </c>
    </row>
    <row r="2019" spans="7:11" x14ac:dyDescent="0.45">
      <c r="G2019" t="s">
        <v>2020</v>
      </c>
      <c r="H2019" t="str">
        <f>LEFT(G2019, FIND(" -&gt;", G2019) - 1)</f>
        <v>23:58:54.157</v>
      </c>
      <c r="I2019" t="str">
        <f>TRIM(MID(G2019, FIND("-&gt;", G2019) + 2, LEN(G2019)))</f>
        <v>502.01</v>
      </c>
      <c r="J2019" t="str">
        <f>TEXT(H2019, "[hh]:mm") &amp; ":" &amp; TEXT(FLOOR(VALUE(MID(H2019, 7, 2)), 10), "00")</f>
        <v>23:58:50</v>
      </c>
      <c r="K2019" t="str">
        <f>IF(COUNTIF(J$2:J2019, J2019) = 1, "KEEP", "DELETE")</f>
        <v>DELETE</v>
      </c>
    </row>
    <row r="2020" spans="7:11" x14ac:dyDescent="0.45">
      <c r="G2020" t="s">
        <v>2021</v>
      </c>
      <c r="H2020" t="str">
        <f>LEFT(G2020, FIND(" -&gt;", G2020) - 1)</f>
        <v>23:58:54.252</v>
      </c>
      <c r="I2020" t="str">
        <f>TRIM(MID(G2020, FIND("-&gt;", G2020) + 2, LEN(G2020)))</f>
        <v>501.90</v>
      </c>
      <c r="J2020" t="str">
        <f>TEXT(H2020, "[hh]:mm") &amp; ":" &amp; TEXT(FLOOR(VALUE(MID(H2020, 7, 2)), 10), "00")</f>
        <v>23:58:50</v>
      </c>
      <c r="K2020" t="str">
        <f>IF(COUNTIF(J$2:J2020, J2020) = 1, "KEEP", "DELETE")</f>
        <v>DELETE</v>
      </c>
    </row>
    <row r="2021" spans="7:11" x14ac:dyDescent="0.45">
      <c r="G2021" t="s">
        <v>2022</v>
      </c>
      <c r="H2021" t="str">
        <f>LEFT(G2021, FIND(" -&gt;", G2021) - 1)</f>
        <v>23:58:54.347</v>
      </c>
      <c r="I2021" t="str">
        <f>TRIM(MID(G2021, FIND("-&gt;", G2021) + 2, LEN(G2021)))</f>
        <v>501.79</v>
      </c>
      <c r="J2021" t="str">
        <f>TEXT(H2021, "[hh]:mm") &amp; ":" &amp; TEXT(FLOOR(VALUE(MID(H2021, 7, 2)), 10), "00")</f>
        <v>23:58:50</v>
      </c>
      <c r="K2021" t="str">
        <f>IF(COUNTIF(J$2:J2021, J2021) = 1, "KEEP", "DELETE")</f>
        <v>DELETE</v>
      </c>
    </row>
    <row r="2022" spans="7:11" x14ac:dyDescent="0.45">
      <c r="G2022" t="s">
        <v>2023</v>
      </c>
      <c r="H2022" t="str">
        <f>LEFT(G2022, FIND(" -&gt;", G2022) - 1)</f>
        <v>23:58:54.488</v>
      </c>
      <c r="I2022" t="str">
        <f>TRIM(MID(G2022, FIND("-&gt;", G2022) + 2, LEN(G2022)))</f>
        <v>501.66</v>
      </c>
      <c r="J2022" t="str">
        <f>TEXT(H2022, "[hh]:mm") &amp; ":" &amp; TEXT(FLOOR(VALUE(MID(H2022, 7, 2)), 10), "00")</f>
        <v>23:58:50</v>
      </c>
      <c r="K2022" t="str">
        <f>IF(COUNTIF(J$2:J2022, J2022) = 1, "KEEP", "DELETE")</f>
        <v>DELETE</v>
      </c>
    </row>
    <row r="2023" spans="7:11" x14ac:dyDescent="0.45">
      <c r="G2023" t="s">
        <v>2024</v>
      </c>
      <c r="H2023" t="str">
        <f>LEFT(G2023, FIND(" -&gt;", G2023) - 1)</f>
        <v>23:58:54.583</v>
      </c>
      <c r="I2023" t="str">
        <f>TRIM(MID(G2023, FIND("-&gt;", G2023) + 2, LEN(G2023)))</f>
        <v>501.50</v>
      </c>
      <c r="J2023" t="str">
        <f>TEXT(H2023, "[hh]:mm") &amp; ":" &amp; TEXT(FLOOR(VALUE(MID(H2023, 7, 2)), 10), "00")</f>
        <v>23:58:50</v>
      </c>
      <c r="K2023" t="str">
        <f>IF(COUNTIF(J$2:J2023, J2023) = 1, "KEEP", "DELETE")</f>
        <v>DELETE</v>
      </c>
    </row>
    <row r="2024" spans="7:11" x14ac:dyDescent="0.45">
      <c r="G2024" t="s">
        <v>2025</v>
      </c>
      <c r="H2024" t="str">
        <f>LEFT(G2024, FIND(" -&gt;", G2024) - 1)</f>
        <v>23:58:54.677</v>
      </c>
      <c r="I2024" t="str">
        <f>TRIM(MID(G2024, FIND("-&gt;", G2024) + 2, LEN(G2024)))</f>
        <v>501.35</v>
      </c>
      <c r="J2024" t="str">
        <f>TEXT(H2024, "[hh]:mm") &amp; ":" &amp; TEXT(FLOOR(VALUE(MID(H2024, 7, 2)), 10), "00")</f>
        <v>23:58:50</v>
      </c>
      <c r="K2024" t="str">
        <f>IF(COUNTIF(J$2:J2024, J2024) = 1, "KEEP", "DELETE")</f>
        <v>DELETE</v>
      </c>
    </row>
    <row r="2025" spans="7:11" x14ac:dyDescent="0.45">
      <c r="G2025" t="s">
        <v>2026</v>
      </c>
      <c r="H2025" t="str">
        <f>LEFT(G2025, FIND(" -&gt;", G2025) - 1)</f>
        <v>23:58:54.820</v>
      </c>
      <c r="I2025" t="str">
        <f>TRIM(MID(G2025, FIND("-&gt;", G2025) + 2, LEN(G2025)))</f>
        <v>501.19</v>
      </c>
      <c r="J2025" t="str">
        <f>TEXT(H2025, "[hh]:mm") &amp; ":" &amp; TEXT(FLOOR(VALUE(MID(H2025, 7, 2)), 10), "00")</f>
        <v>23:58:50</v>
      </c>
      <c r="K2025" t="str">
        <f>IF(COUNTIF(J$2:J2025, J2025) = 1, "KEEP", "DELETE")</f>
        <v>DELETE</v>
      </c>
    </row>
    <row r="2026" spans="7:11" x14ac:dyDescent="0.45">
      <c r="G2026" t="s">
        <v>2027</v>
      </c>
      <c r="H2026" t="str">
        <f>LEFT(G2026, FIND(" -&gt;", G2026) - 1)</f>
        <v>23:58:54.915</v>
      </c>
      <c r="I2026" t="str">
        <f>TRIM(MID(G2026, FIND("-&gt;", G2026) + 2, LEN(G2026)))</f>
        <v>501.06</v>
      </c>
      <c r="J2026" t="str">
        <f>TEXT(H2026, "[hh]:mm") &amp; ":" &amp; TEXT(FLOOR(VALUE(MID(H2026, 7, 2)), 10), "00")</f>
        <v>23:58:50</v>
      </c>
      <c r="K2026" t="str">
        <f>IF(COUNTIF(J$2:J2026, J2026) = 1, "KEEP", "DELETE")</f>
        <v>DELETE</v>
      </c>
    </row>
    <row r="2027" spans="7:11" x14ac:dyDescent="0.45">
      <c r="G2027" t="s">
        <v>2028</v>
      </c>
      <c r="H2027" t="str">
        <f>LEFT(G2027, FIND(" -&gt;", G2027) - 1)</f>
        <v>23:58:55.056</v>
      </c>
      <c r="I2027" t="str">
        <f>TRIM(MID(G2027, FIND("-&gt;", G2027) + 2, LEN(G2027)))</f>
        <v>500.91</v>
      </c>
      <c r="J2027" t="str">
        <f>TEXT(H2027, "[hh]:mm") &amp; ":" &amp; TEXT(FLOOR(VALUE(MID(H2027, 7, 2)), 10), "00")</f>
        <v>23:58:50</v>
      </c>
      <c r="K2027" t="str">
        <f>IF(COUNTIF(J$2:J2027, J2027) = 1, "KEEP", "DELETE")</f>
        <v>DELETE</v>
      </c>
    </row>
    <row r="2028" spans="7:11" x14ac:dyDescent="0.45">
      <c r="G2028" t="s">
        <v>2029</v>
      </c>
      <c r="H2028" t="str">
        <f>LEFT(G2028, FIND(" -&gt;", G2028) - 1)</f>
        <v>23:58:55.152</v>
      </c>
      <c r="I2028" t="str">
        <f>TRIM(MID(G2028, FIND("-&gt;", G2028) + 2, LEN(G2028)))</f>
        <v>500.77</v>
      </c>
      <c r="J2028" t="str">
        <f>TEXT(H2028, "[hh]:mm") &amp; ":" &amp; TEXT(FLOOR(VALUE(MID(H2028, 7, 2)), 10), "00")</f>
        <v>23:58:50</v>
      </c>
      <c r="K2028" t="str">
        <f>IF(COUNTIF(J$2:J2028, J2028) = 1, "KEEP", "DELETE")</f>
        <v>DELETE</v>
      </c>
    </row>
    <row r="2029" spans="7:11" x14ac:dyDescent="0.45">
      <c r="G2029" t="s">
        <v>2030</v>
      </c>
      <c r="H2029" t="str">
        <f>LEFT(G2029, FIND(" -&gt;", G2029) - 1)</f>
        <v>23:58:55.246</v>
      </c>
      <c r="I2029" t="str">
        <f>TRIM(MID(G2029, FIND("-&gt;", G2029) + 2, LEN(G2029)))</f>
        <v>500.64</v>
      </c>
      <c r="J2029" t="str">
        <f>TEXT(H2029, "[hh]:mm") &amp; ":" &amp; TEXT(FLOOR(VALUE(MID(H2029, 7, 2)), 10), "00")</f>
        <v>23:58:50</v>
      </c>
      <c r="K2029" t="str">
        <f>IF(COUNTIF(J$2:J2029, J2029) = 1, "KEEP", "DELETE")</f>
        <v>DELETE</v>
      </c>
    </row>
    <row r="2030" spans="7:11" x14ac:dyDescent="0.45">
      <c r="G2030" t="s">
        <v>2031</v>
      </c>
      <c r="H2030" t="str">
        <f>LEFT(G2030, FIND(" -&gt;", G2030) - 1)</f>
        <v>23:58:55.387</v>
      </c>
      <c r="I2030" t="str">
        <f>TRIM(MID(G2030, FIND("-&gt;", G2030) + 2, LEN(G2030)))</f>
        <v>500.52</v>
      </c>
      <c r="J2030" t="str">
        <f>TEXT(H2030, "[hh]:mm") &amp; ":" &amp; TEXT(FLOOR(VALUE(MID(H2030, 7, 2)), 10), "00")</f>
        <v>23:58:50</v>
      </c>
      <c r="K2030" t="str">
        <f>IF(COUNTIF(J$2:J2030, J2030) = 1, "KEEP", "DELETE")</f>
        <v>DELETE</v>
      </c>
    </row>
    <row r="2031" spans="7:11" x14ac:dyDescent="0.45">
      <c r="G2031" t="s">
        <v>2032</v>
      </c>
      <c r="H2031" t="str">
        <f>LEFT(G2031, FIND(" -&gt;", G2031) - 1)</f>
        <v>23:58:55.481</v>
      </c>
      <c r="I2031" t="str">
        <f>TRIM(MID(G2031, FIND("-&gt;", G2031) + 2, LEN(G2031)))</f>
        <v>500.39</v>
      </c>
      <c r="J2031" t="str">
        <f>TEXT(H2031, "[hh]:mm") &amp; ":" &amp; TEXT(FLOOR(VALUE(MID(H2031, 7, 2)), 10), "00")</f>
        <v>23:58:50</v>
      </c>
      <c r="K2031" t="str">
        <f>IF(COUNTIF(J$2:J2031, J2031) = 1, "KEEP", "DELETE")</f>
        <v>DELETE</v>
      </c>
    </row>
    <row r="2032" spans="7:11" x14ac:dyDescent="0.45">
      <c r="G2032" t="s">
        <v>2033</v>
      </c>
      <c r="H2032" t="str">
        <f>LEFT(G2032, FIND(" -&gt;", G2032) - 1)</f>
        <v>23:58:55.623</v>
      </c>
      <c r="I2032" t="str">
        <f>TRIM(MID(G2032, FIND("-&gt;", G2032) + 2, LEN(G2032)))</f>
        <v>500.28</v>
      </c>
      <c r="J2032" t="str">
        <f>TEXT(H2032, "[hh]:mm") &amp; ":" &amp; TEXT(FLOOR(VALUE(MID(H2032, 7, 2)), 10), "00")</f>
        <v>23:58:50</v>
      </c>
      <c r="K2032" t="str">
        <f>IF(COUNTIF(J$2:J2032, J2032) = 1, "KEEP", "DELETE")</f>
        <v>DELETE</v>
      </c>
    </row>
    <row r="2033" spans="7:11" x14ac:dyDescent="0.45">
      <c r="G2033" t="s">
        <v>2034</v>
      </c>
      <c r="H2033" t="str">
        <f>LEFT(G2033, FIND(" -&gt;", G2033) - 1)</f>
        <v>23:58:55.718</v>
      </c>
      <c r="I2033" t="str">
        <f>TRIM(MID(G2033, FIND("-&gt;", G2033) + 2, LEN(G2033)))</f>
        <v>500.16</v>
      </c>
      <c r="J2033" t="str">
        <f>TEXT(H2033, "[hh]:mm") &amp; ":" &amp; TEXT(FLOOR(VALUE(MID(H2033, 7, 2)), 10), "00")</f>
        <v>23:58:50</v>
      </c>
      <c r="K2033" t="str">
        <f>IF(COUNTIF(J$2:J2033, J2033) = 1, "KEEP", "DELETE")</f>
        <v>DELETE</v>
      </c>
    </row>
    <row r="2034" spans="7:11" x14ac:dyDescent="0.45">
      <c r="G2034" t="s">
        <v>2035</v>
      </c>
      <c r="H2034" t="str">
        <f>LEFT(G2034, FIND(" -&gt;", G2034) - 1)</f>
        <v>23:58:55.812</v>
      </c>
      <c r="I2034" t="str">
        <f>TRIM(MID(G2034, FIND("-&gt;", G2034) + 2, LEN(G2034)))</f>
        <v>500.02</v>
      </c>
      <c r="J2034" t="str">
        <f>TEXT(H2034, "[hh]:mm") &amp; ":" &amp; TEXT(FLOOR(VALUE(MID(H2034, 7, 2)), 10), "00")</f>
        <v>23:58:50</v>
      </c>
      <c r="K2034" t="str">
        <f>IF(COUNTIF(J$2:J2034, J2034) = 1, "KEEP", "DELETE")</f>
        <v>DELETE</v>
      </c>
    </row>
    <row r="2035" spans="7:11" x14ac:dyDescent="0.45">
      <c r="G2035" t="s">
        <v>2036</v>
      </c>
      <c r="H2035" t="str">
        <f>LEFT(G2035, FIND(" -&gt;", G2035) - 1)</f>
        <v>23:58:55.955</v>
      </c>
      <c r="I2035" t="str">
        <f>TRIM(MID(G2035, FIND("-&gt;", G2035) + 2, LEN(G2035)))</f>
        <v>499.92</v>
      </c>
      <c r="J2035" t="str">
        <f>TEXT(H2035, "[hh]:mm") &amp; ":" &amp; TEXT(FLOOR(VALUE(MID(H2035, 7, 2)), 10), "00")</f>
        <v>23:58:50</v>
      </c>
      <c r="K2035" t="str">
        <f>IF(COUNTIF(J$2:J2035, J2035) = 1, "KEEP", "DELETE")</f>
        <v>DELETE</v>
      </c>
    </row>
    <row r="2036" spans="7:11" x14ac:dyDescent="0.45">
      <c r="G2036" t="s">
        <v>2037</v>
      </c>
      <c r="H2036" t="str">
        <f>LEFT(G2036, FIND(" -&gt;", G2036) - 1)</f>
        <v>23:58:56.145</v>
      </c>
      <c r="I2036" t="str">
        <f>TRIM(MID(G2036, FIND("-&gt;", G2036) + 2, LEN(G2036)))</f>
        <v>499.81</v>
      </c>
      <c r="J2036" t="str">
        <f>TEXT(H2036, "[hh]:mm") &amp; ":" &amp; TEXT(FLOOR(VALUE(MID(H2036, 7, 2)), 10), "00")</f>
        <v>23:58:50</v>
      </c>
      <c r="K2036" t="str">
        <f>IF(COUNTIF(J$2:J2036, J2036) = 1, "KEEP", "DELETE")</f>
        <v>DELETE</v>
      </c>
    </row>
    <row r="2037" spans="7:11" x14ac:dyDescent="0.45">
      <c r="G2037" t="s">
        <v>2038</v>
      </c>
      <c r="H2037" t="str">
        <f>LEFT(G2037, FIND(" -&gt;", G2037) - 1)</f>
        <v>23:58:56.242</v>
      </c>
      <c r="I2037" t="str">
        <f>TRIM(MID(G2037, FIND("-&gt;", G2037) + 2, LEN(G2037)))</f>
        <v>499.59</v>
      </c>
      <c r="J2037" t="str">
        <f>TEXT(H2037, "[hh]:mm") &amp; ":" &amp; TEXT(FLOOR(VALUE(MID(H2037, 7, 2)), 10), "00")</f>
        <v>23:58:50</v>
      </c>
      <c r="K2037" t="str">
        <f>IF(COUNTIF(J$2:J2037, J2037) = 1, "KEEP", "DELETE")</f>
        <v>DELETE</v>
      </c>
    </row>
    <row r="2038" spans="7:11" x14ac:dyDescent="0.45">
      <c r="G2038" t="s">
        <v>2039</v>
      </c>
      <c r="H2038" t="str">
        <f>LEFT(G2038, FIND(" -&gt;", G2038) - 1)</f>
        <v>23:58:56.382</v>
      </c>
      <c r="I2038" t="str">
        <f>TRIM(MID(G2038, FIND("-&gt;", G2038) + 2, LEN(G2038)))</f>
        <v>499.47</v>
      </c>
      <c r="J2038" t="str">
        <f>TEXT(H2038, "[hh]:mm") &amp; ":" &amp; TEXT(FLOOR(VALUE(MID(H2038, 7, 2)), 10), "00")</f>
        <v>23:58:50</v>
      </c>
      <c r="K2038" t="str">
        <f>IF(COUNTIF(J$2:J2038, J2038) = 1, "KEEP", "DELETE")</f>
        <v>DELETE</v>
      </c>
    </row>
    <row r="2039" spans="7:11" x14ac:dyDescent="0.45">
      <c r="G2039" t="s">
        <v>2040</v>
      </c>
      <c r="H2039" t="str">
        <f>LEFT(G2039, FIND(" -&gt;", G2039) - 1)</f>
        <v>23:58:56.477</v>
      </c>
      <c r="I2039" t="str">
        <f>TRIM(MID(G2039, FIND("-&gt;", G2039) + 2, LEN(G2039)))</f>
        <v>499.36</v>
      </c>
      <c r="J2039" t="str">
        <f>TEXT(H2039, "[hh]:mm") &amp; ":" &amp; TEXT(FLOOR(VALUE(MID(H2039, 7, 2)), 10), "00")</f>
        <v>23:58:50</v>
      </c>
      <c r="K2039" t="str">
        <f>IF(COUNTIF(J$2:J2039, J2039) = 1, "KEEP", "DELETE")</f>
        <v>DELETE</v>
      </c>
    </row>
    <row r="2040" spans="7:11" x14ac:dyDescent="0.45">
      <c r="G2040" t="s">
        <v>2041</v>
      </c>
      <c r="H2040" t="str">
        <f>LEFT(G2040, FIND(" -&gt;", G2040) - 1)</f>
        <v>23:58:56.571</v>
      </c>
      <c r="I2040" t="str">
        <f>TRIM(MID(G2040, FIND("-&gt;", G2040) + 2, LEN(G2040)))</f>
        <v>499.24</v>
      </c>
      <c r="J2040" t="str">
        <f>TEXT(H2040, "[hh]:mm") &amp; ":" &amp; TEXT(FLOOR(VALUE(MID(H2040, 7, 2)), 10), "00")</f>
        <v>23:58:50</v>
      </c>
      <c r="K2040" t="str">
        <f>IF(COUNTIF(J$2:J2040, J2040) = 1, "KEEP", "DELETE")</f>
        <v>DELETE</v>
      </c>
    </row>
    <row r="2041" spans="7:11" x14ac:dyDescent="0.45">
      <c r="G2041" t="s">
        <v>2042</v>
      </c>
      <c r="H2041" t="str">
        <f>LEFT(G2041, FIND(" -&gt;", G2041) - 1)</f>
        <v>23:58:56.714</v>
      </c>
      <c r="I2041" t="str">
        <f>TRIM(MID(G2041, FIND("-&gt;", G2041) + 2, LEN(G2041)))</f>
        <v>499.13</v>
      </c>
      <c r="J2041" t="str">
        <f>TEXT(H2041, "[hh]:mm") &amp; ":" &amp; TEXT(FLOOR(VALUE(MID(H2041, 7, 2)), 10), "00")</f>
        <v>23:58:50</v>
      </c>
      <c r="K2041" t="str">
        <f>IF(COUNTIF(J$2:J2041, J2041) = 1, "KEEP", "DELETE")</f>
        <v>DELETE</v>
      </c>
    </row>
    <row r="2042" spans="7:11" x14ac:dyDescent="0.45">
      <c r="G2042" t="s">
        <v>2043</v>
      </c>
      <c r="H2042" t="str">
        <f>LEFT(G2042, FIND(" -&gt;", G2042) - 1)</f>
        <v>23:58:56.808</v>
      </c>
      <c r="I2042" t="str">
        <f>TRIM(MID(G2042, FIND("-&gt;", G2042) + 2, LEN(G2042)))</f>
        <v>499.02</v>
      </c>
      <c r="J2042" t="str">
        <f>TEXT(H2042, "[hh]:mm") &amp; ":" &amp; TEXT(FLOOR(VALUE(MID(H2042, 7, 2)), 10), "00")</f>
        <v>23:58:50</v>
      </c>
      <c r="K2042" t="str">
        <f>IF(COUNTIF(J$2:J2042, J2042) = 1, "KEEP", "DELETE")</f>
        <v>DELETE</v>
      </c>
    </row>
    <row r="2043" spans="7:11" x14ac:dyDescent="0.45">
      <c r="G2043" t="s">
        <v>2044</v>
      </c>
      <c r="H2043" t="str">
        <f>LEFT(G2043, FIND(" -&gt;", G2043) - 1)</f>
        <v>23:58:56.950</v>
      </c>
      <c r="I2043" t="str">
        <f>TRIM(MID(G2043, FIND("-&gt;", G2043) + 2, LEN(G2043)))</f>
        <v>498.89</v>
      </c>
      <c r="J2043" t="str">
        <f>TEXT(H2043, "[hh]:mm") &amp; ":" &amp; TEXT(FLOOR(VALUE(MID(H2043, 7, 2)), 10), "00")</f>
        <v>23:58:50</v>
      </c>
      <c r="K2043" t="str">
        <f>IF(COUNTIF(J$2:J2043, J2043) = 1, "KEEP", "DELETE")</f>
        <v>DELETE</v>
      </c>
    </row>
    <row r="2044" spans="7:11" x14ac:dyDescent="0.45">
      <c r="G2044" t="s">
        <v>2045</v>
      </c>
      <c r="H2044" t="str">
        <f>LEFT(G2044, FIND(" -&gt;", G2044) - 1)</f>
        <v>23:58:57.044</v>
      </c>
      <c r="I2044" t="str">
        <f>TRIM(MID(G2044, FIND("-&gt;", G2044) + 2, LEN(G2044)))</f>
        <v>498.78</v>
      </c>
      <c r="J2044" t="str">
        <f>TEXT(H2044, "[hh]:mm") &amp; ":" &amp; TEXT(FLOOR(VALUE(MID(H2044, 7, 2)), 10), "00")</f>
        <v>23:58:50</v>
      </c>
      <c r="K2044" t="str">
        <f>IF(COUNTIF(J$2:J2044, J2044) = 1, "KEEP", "DELETE")</f>
        <v>DELETE</v>
      </c>
    </row>
    <row r="2045" spans="7:11" x14ac:dyDescent="0.45">
      <c r="G2045" t="s">
        <v>2046</v>
      </c>
      <c r="H2045" t="str">
        <f>LEFT(G2045, FIND(" -&gt;", G2045) - 1)</f>
        <v>23:58:57.139</v>
      </c>
      <c r="I2045" t="str">
        <f>TRIM(MID(G2045, FIND("-&gt;", G2045) + 2, LEN(G2045)))</f>
        <v>498.66</v>
      </c>
      <c r="J2045" t="str">
        <f>TEXT(H2045, "[hh]:mm") &amp; ":" &amp; TEXT(FLOOR(VALUE(MID(H2045, 7, 2)), 10), "00")</f>
        <v>23:58:50</v>
      </c>
      <c r="K2045" t="str">
        <f>IF(COUNTIF(J$2:J2045, J2045) = 1, "KEEP", "DELETE")</f>
        <v>DELETE</v>
      </c>
    </row>
    <row r="2046" spans="7:11" x14ac:dyDescent="0.45">
      <c r="G2046" t="s">
        <v>2047</v>
      </c>
      <c r="H2046" t="str">
        <f>LEFT(G2046, FIND(" -&gt;", G2046) - 1)</f>
        <v>23:58:57.280</v>
      </c>
      <c r="I2046" t="str">
        <f>TRIM(MID(G2046, FIND("-&gt;", G2046) + 2, LEN(G2046)))</f>
        <v>498.55</v>
      </c>
      <c r="J2046" t="str">
        <f>TEXT(H2046, "[hh]:mm") &amp; ":" &amp; TEXT(FLOOR(VALUE(MID(H2046, 7, 2)), 10), "00")</f>
        <v>23:58:50</v>
      </c>
      <c r="K2046" t="str">
        <f>IF(COUNTIF(J$2:J2046, J2046) = 1, "KEEP", "DELETE")</f>
        <v>DELETE</v>
      </c>
    </row>
    <row r="2047" spans="7:11" x14ac:dyDescent="0.45">
      <c r="G2047" t="s">
        <v>2048</v>
      </c>
      <c r="H2047" t="str">
        <f>LEFT(G2047, FIND(" -&gt;", G2047) - 1)</f>
        <v>23:58:57.374</v>
      </c>
      <c r="I2047" t="str">
        <f>TRIM(MID(G2047, FIND("-&gt;", G2047) + 2, LEN(G2047)))</f>
        <v>498.46</v>
      </c>
      <c r="J2047" t="str">
        <f>TEXT(H2047, "[hh]:mm") &amp; ":" &amp; TEXT(FLOOR(VALUE(MID(H2047, 7, 2)), 10), "00")</f>
        <v>23:58:50</v>
      </c>
      <c r="K2047" t="str">
        <f>IF(COUNTIF(J$2:J2047, J2047) = 1, "KEEP", "DELETE")</f>
        <v>DELETE</v>
      </c>
    </row>
    <row r="2048" spans="7:11" x14ac:dyDescent="0.45">
      <c r="G2048" t="s">
        <v>2049</v>
      </c>
      <c r="H2048" t="str">
        <f>LEFT(G2048, FIND(" -&gt;", G2048) - 1)</f>
        <v>23:58:57.516</v>
      </c>
      <c r="I2048" t="str">
        <f>TRIM(MID(G2048, FIND("-&gt;", G2048) + 2, LEN(G2048)))</f>
        <v>498.32</v>
      </c>
      <c r="J2048" t="str">
        <f>TEXT(H2048, "[hh]:mm") &amp; ":" &amp; TEXT(FLOOR(VALUE(MID(H2048, 7, 2)), 10), "00")</f>
        <v>23:58:50</v>
      </c>
      <c r="K2048" t="str">
        <f>IF(COUNTIF(J$2:J2048, J2048) = 1, "KEEP", "DELETE")</f>
        <v>DELETE</v>
      </c>
    </row>
    <row r="2049" spans="7:11" x14ac:dyDescent="0.45">
      <c r="G2049" t="s">
        <v>2050</v>
      </c>
      <c r="H2049" t="str">
        <f>LEFT(G2049, FIND(" -&gt;", G2049) - 1)</f>
        <v>23:58:57.610</v>
      </c>
      <c r="I2049" t="str">
        <f>TRIM(MID(G2049, FIND("-&gt;", G2049) + 2, LEN(G2049)))</f>
        <v>498.23</v>
      </c>
      <c r="J2049" t="str">
        <f>TEXT(H2049, "[hh]:mm") &amp; ":" &amp; TEXT(FLOOR(VALUE(MID(H2049, 7, 2)), 10), "00")</f>
        <v>23:58:50</v>
      </c>
      <c r="K2049" t="str">
        <f>IF(COUNTIF(J$2:J2049, J2049) = 1, "KEEP", "DELETE")</f>
        <v>DELETE</v>
      </c>
    </row>
    <row r="2050" spans="7:11" x14ac:dyDescent="0.45">
      <c r="G2050" t="s">
        <v>2051</v>
      </c>
      <c r="H2050" t="str">
        <f>LEFT(G2050, FIND(" -&gt;", G2050) - 1)</f>
        <v>23:58:57.705</v>
      </c>
      <c r="I2050" t="str">
        <f>TRIM(MID(G2050, FIND("-&gt;", G2050) + 2, LEN(G2050)))</f>
        <v>498.10</v>
      </c>
      <c r="J2050" t="str">
        <f>TEXT(H2050, "[hh]:mm") &amp; ":" &amp; TEXT(FLOOR(VALUE(MID(H2050, 7, 2)), 10), "00")</f>
        <v>23:58:50</v>
      </c>
      <c r="K2050" t="str">
        <f>IF(COUNTIF(J$2:J2050, J2050) = 1, "KEEP", "DELETE")</f>
        <v>DELETE</v>
      </c>
    </row>
    <row r="2051" spans="7:11" x14ac:dyDescent="0.45">
      <c r="G2051" t="s">
        <v>2052</v>
      </c>
      <c r="H2051" t="str">
        <f>LEFT(G2051, FIND(" -&gt;", G2051) - 1)</f>
        <v>23:58:57.846</v>
      </c>
      <c r="I2051" t="str">
        <f>TRIM(MID(G2051, FIND("-&gt;", G2051) + 2, LEN(G2051)))</f>
        <v>497.99</v>
      </c>
      <c r="J2051" t="str">
        <f>TEXT(H2051, "[hh]:mm") &amp; ":" &amp; TEXT(FLOOR(VALUE(MID(H2051, 7, 2)), 10), "00")</f>
        <v>23:58:50</v>
      </c>
      <c r="K2051" t="str">
        <f>IF(COUNTIF(J$2:J2051, J2051) = 1, "KEEP", "DELETE")</f>
        <v>DELETE</v>
      </c>
    </row>
    <row r="2052" spans="7:11" x14ac:dyDescent="0.45">
      <c r="G2052" t="s">
        <v>2053</v>
      </c>
      <c r="H2052" t="str">
        <f>LEFT(G2052, FIND(" -&gt;", G2052) - 1)</f>
        <v>23:58:58.036</v>
      </c>
      <c r="I2052" t="str">
        <f>TRIM(MID(G2052, FIND("-&gt;", G2052) + 2, LEN(G2052)))</f>
        <v>497.87</v>
      </c>
      <c r="J2052" t="str">
        <f>TEXT(H2052, "[hh]:mm") &amp; ":" &amp; TEXT(FLOOR(VALUE(MID(H2052, 7, 2)), 10), "00")</f>
        <v>23:58:50</v>
      </c>
      <c r="K2052" t="str">
        <f>IF(COUNTIF(J$2:J2052, J2052) = 1, "KEEP", "DELETE")</f>
        <v>DELETE</v>
      </c>
    </row>
    <row r="2053" spans="7:11" x14ac:dyDescent="0.45">
      <c r="G2053" t="s">
        <v>2054</v>
      </c>
      <c r="H2053" t="str">
        <f>LEFT(G2053, FIND(" -&gt;", G2053) - 1)</f>
        <v>23:58:58.130</v>
      </c>
      <c r="I2053" t="str">
        <f>TRIM(MID(G2053, FIND("-&gt;", G2053) + 2, LEN(G2053)))</f>
        <v>497.68</v>
      </c>
      <c r="J2053" t="str">
        <f>TEXT(H2053, "[hh]:mm") &amp; ":" &amp; TEXT(FLOOR(VALUE(MID(H2053, 7, 2)), 10), "00")</f>
        <v>23:58:50</v>
      </c>
      <c r="K2053" t="str">
        <f>IF(COUNTIF(J$2:J2053, J2053) = 1, "KEEP", "DELETE")</f>
        <v>DELETE</v>
      </c>
    </row>
    <row r="2054" spans="7:11" x14ac:dyDescent="0.45">
      <c r="G2054" t="s">
        <v>2055</v>
      </c>
      <c r="H2054" t="str">
        <f>LEFT(G2054, FIND(" -&gt;", G2054) - 1)</f>
        <v>23:58:58.272</v>
      </c>
      <c r="I2054" t="str">
        <f>TRIM(MID(G2054, FIND("-&gt;", G2054) + 2, LEN(G2054)))</f>
        <v>497.56</v>
      </c>
      <c r="J2054" t="str">
        <f>TEXT(H2054, "[hh]:mm") &amp; ":" &amp; TEXT(FLOOR(VALUE(MID(H2054, 7, 2)), 10), "00")</f>
        <v>23:58:50</v>
      </c>
      <c r="K2054" t="str">
        <f>IF(COUNTIF(J$2:J2054, J2054) = 1, "KEEP", "DELETE")</f>
        <v>DELETE</v>
      </c>
    </row>
    <row r="2055" spans="7:11" x14ac:dyDescent="0.45">
      <c r="G2055" t="s">
        <v>2056</v>
      </c>
      <c r="H2055" t="str">
        <f>LEFT(G2055, FIND(" -&gt;", G2055) - 1)</f>
        <v>23:58:58.366</v>
      </c>
      <c r="I2055" t="str">
        <f>TRIM(MID(G2055, FIND("-&gt;", G2055) + 2, LEN(G2055)))</f>
        <v>497.44</v>
      </c>
      <c r="J2055" t="str">
        <f>TEXT(H2055, "[hh]:mm") &amp; ":" &amp; TEXT(FLOOR(VALUE(MID(H2055, 7, 2)), 10), "00")</f>
        <v>23:58:50</v>
      </c>
      <c r="K2055" t="str">
        <f>IF(COUNTIF(J$2:J2055, J2055) = 1, "KEEP", "DELETE")</f>
        <v>DELETE</v>
      </c>
    </row>
    <row r="2056" spans="7:11" x14ac:dyDescent="0.45">
      <c r="G2056" t="s">
        <v>2057</v>
      </c>
      <c r="H2056" t="str">
        <f>LEFT(G2056, FIND(" -&gt;", G2056) - 1)</f>
        <v>23:58:58.508</v>
      </c>
      <c r="I2056" t="str">
        <f>TRIM(MID(G2056, FIND("-&gt;", G2056) + 2, LEN(G2056)))</f>
        <v>497.34</v>
      </c>
      <c r="J2056" t="str">
        <f>TEXT(H2056, "[hh]:mm") &amp; ":" &amp; TEXT(FLOOR(VALUE(MID(H2056, 7, 2)), 10), "00")</f>
        <v>23:58:50</v>
      </c>
      <c r="K2056" t="str">
        <f>IF(COUNTIF(J$2:J2056, J2056) = 1, "KEEP", "DELETE")</f>
        <v>DELETE</v>
      </c>
    </row>
    <row r="2057" spans="7:11" x14ac:dyDescent="0.45">
      <c r="G2057" t="s">
        <v>2058</v>
      </c>
      <c r="H2057" t="str">
        <f>LEFT(G2057, FIND(" -&gt;", G2057) - 1)</f>
        <v>23:58:58.602</v>
      </c>
      <c r="I2057" t="str">
        <f>TRIM(MID(G2057, FIND("-&gt;", G2057) + 2, LEN(G2057)))</f>
        <v>497.20</v>
      </c>
      <c r="J2057" t="str">
        <f>TEXT(H2057, "[hh]:mm") &amp; ":" &amp; TEXT(FLOOR(VALUE(MID(H2057, 7, 2)), 10), "00")</f>
        <v>23:58:50</v>
      </c>
      <c r="K2057" t="str">
        <f>IF(COUNTIF(J$2:J2057, J2057) = 1, "KEEP", "DELETE")</f>
        <v>DELETE</v>
      </c>
    </row>
    <row r="2058" spans="7:11" x14ac:dyDescent="0.45">
      <c r="G2058" t="s">
        <v>2059</v>
      </c>
      <c r="H2058" t="str">
        <f>LEFT(G2058, FIND(" -&gt;", G2058) - 1)</f>
        <v>23:58:58.696</v>
      </c>
      <c r="I2058" t="str">
        <f>TRIM(MID(G2058, FIND("-&gt;", G2058) + 2, LEN(G2058)))</f>
        <v>497.11</v>
      </c>
      <c r="J2058" t="str">
        <f>TEXT(H2058, "[hh]:mm") &amp; ":" &amp; TEXT(FLOOR(VALUE(MID(H2058, 7, 2)), 10), "00")</f>
        <v>23:58:50</v>
      </c>
      <c r="K2058" t="str">
        <f>IF(COUNTIF(J$2:J2058, J2058) = 1, "KEEP", "DELETE")</f>
        <v>DELETE</v>
      </c>
    </row>
    <row r="2059" spans="7:11" x14ac:dyDescent="0.45">
      <c r="G2059" t="s">
        <v>2060</v>
      </c>
      <c r="H2059" t="str">
        <f>LEFT(G2059, FIND(" -&gt;", G2059) - 1)</f>
        <v>23:58:58.839</v>
      </c>
      <c r="I2059" t="str">
        <f>TRIM(MID(G2059, FIND("-&gt;", G2059) + 2, LEN(G2059)))</f>
        <v>496.97</v>
      </c>
      <c r="J2059" t="str">
        <f>TEXT(H2059, "[hh]:mm") &amp; ":" &amp; TEXT(FLOOR(VALUE(MID(H2059, 7, 2)), 10), "00")</f>
        <v>23:58:50</v>
      </c>
      <c r="K2059" t="str">
        <f>IF(COUNTIF(J$2:J2059, J2059) = 1, "KEEP", "DELETE")</f>
        <v>DELETE</v>
      </c>
    </row>
    <row r="2060" spans="7:11" x14ac:dyDescent="0.45">
      <c r="G2060" t="s">
        <v>2061</v>
      </c>
      <c r="H2060" t="str">
        <f>LEFT(G2060, FIND(" -&gt;", G2060) - 1)</f>
        <v>23:58:58.933</v>
      </c>
      <c r="I2060" t="str">
        <f>TRIM(MID(G2060, FIND("-&gt;", G2060) + 2, LEN(G2060)))</f>
        <v>496.86</v>
      </c>
      <c r="J2060" t="str">
        <f>TEXT(H2060, "[hh]:mm") &amp; ":" &amp; TEXT(FLOOR(VALUE(MID(H2060, 7, 2)), 10), "00")</f>
        <v>23:58:50</v>
      </c>
      <c r="K2060" t="str">
        <f>IF(COUNTIF(J$2:J2060, J2060) = 1, "KEEP", "DELETE")</f>
        <v>DELETE</v>
      </c>
    </row>
    <row r="2061" spans="7:11" x14ac:dyDescent="0.45">
      <c r="G2061" t="s">
        <v>2062</v>
      </c>
      <c r="H2061" t="str">
        <f>LEFT(G2061, FIND(" -&gt;", G2061) - 1)</f>
        <v>23:58:59.075</v>
      </c>
      <c r="I2061" t="str">
        <f>TRIM(MID(G2061, FIND("-&gt;", G2061) + 2, LEN(G2061)))</f>
        <v>496.76</v>
      </c>
      <c r="J2061" t="str">
        <f>TEXT(H2061, "[hh]:mm") &amp; ":" &amp; TEXT(FLOOR(VALUE(MID(H2061, 7, 2)), 10), "00")</f>
        <v>23:58:50</v>
      </c>
      <c r="K2061" t="str">
        <f>IF(COUNTIF(J$2:J2061, J2061) = 1, "KEEP", "DELETE")</f>
        <v>DELETE</v>
      </c>
    </row>
    <row r="2062" spans="7:11" x14ac:dyDescent="0.45">
      <c r="G2062" t="s">
        <v>2063</v>
      </c>
      <c r="H2062" t="str">
        <f>LEFT(G2062, FIND(" -&gt;", G2062) - 1)</f>
        <v>23:58:59.170</v>
      </c>
      <c r="I2062" t="str">
        <f>TRIM(MID(G2062, FIND("-&gt;", G2062) + 2, LEN(G2062)))</f>
        <v>496.63</v>
      </c>
      <c r="J2062" t="str">
        <f>TEXT(H2062, "[hh]:mm") &amp; ":" &amp; TEXT(FLOOR(VALUE(MID(H2062, 7, 2)), 10), "00")</f>
        <v>23:58:50</v>
      </c>
      <c r="K2062" t="str">
        <f>IF(COUNTIF(J$2:J2062, J2062) = 1, "KEEP", "DELETE")</f>
        <v>DELETE</v>
      </c>
    </row>
    <row r="2063" spans="7:11" x14ac:dyDescent="0.45">
      <c r="G2063" t="s">
        <v>2064</v>
      </c>
      <c r="H2063" t="str">
        <f>LEFT(G2063, FIND(" -&gt;", G2063) - 1)</f>
        <v>23:58:59.264</v>
      </c>
      <c r="I2063" t="str">
        <f>TRIM(MID(G2063, FIND("-&gt;", G2063) + 2, LEN(G2063)))</f>
        <v>496.52</v>
      </c>
      <c r="J2063" t="str">
        <f>TEXT(H2063, "[hh]:mm") &amp; ":" &amp; TEXT(FLOOR(VALUE(MID(H2063, 7, 2)), 10), "00")</f>
        <v>23:58:50</v>
      </c>
      <c r="K2063" t="str">
        <f>IF(COUNTIF(J$2:J2063, J2063) = 1, "KEEP", "DELETE")</f>
        <v>DELETE</v>
      </c>
    </row>
    <row r="2064" spans="7:11" x14ac:dyDescent="0.45">
      <c r="G2064" t="s">
        <v>2065</v>
      </c>
      <c r="H2064" t="str">
        <f>LEFT(G2064, FIND(" -&gt;", G2064) - 1)</f>
        <v>23:58:59.407</v>
      </c>
      <c r="I2064" t="str">
        <f>TRIM(MID(G2064, FIND("-&gt;", G2064) + 2, LEN(G2064)))</f>
        <v>496.40</v>
      </c>
      <c r="J2064" t="str">
        <f>TEXT(H2064, "[hh]:mm") &amp; ":" &amp; TEXT(FLOOR(VALUE(MID(H2064, 7, 2)), 10), "00")</f>
        <v>23:58:50</v>
      </c>
      <c r="K2064" t="str">
        <f>IF(COUNTIF(J$2:J2064, J2064) = 1, "KEEP", "DELETE")</f>
        <v>DELETE</v>
      </c>
    </row>
    <row r="2065" spans="7:11" x14ac:dyDescent="0.45">
      <c r="G2065" t="s">
        <v>2066</v>
      </c>
      <c r="H2065" t="str">
        <f>LEFT(G2065, FIND(" -&gt;", G2065) - 1)</f>
        <v>23:58:59.500</v>
      </c>
      <c r="I2065" t="str">
        <f>TRIM(MID(G2065, FIND("-&gt;", G2065) + 2, LEN(G2065)))</f>
        <v>496.29</v>
      </c>
      <c r="J2065" t="str">
        <f>TEXT(H2065, "[hh]:mm") &amp; ":" &amp; TEXT(FLOOR(VALUE(MID(H2065, 7, 2)), 10), "00")</f>
        <v>23:59:50</v>
      </c>
      <c r="K2065" t="str">
        <f>IF(COUNTIF(J$2:J2065, J2065) = 1, "KEEP", "DELETE")</f>
        <v>KEEP</v>
      </c>
    </row>
    <row r="2066" spans="7:11" x14ac:dyDescent="0.45">
      <c r="G2066" t="s">
        <v>2067</v>
      </c>
      <c r="H2066" t="str">
        <f>LEFT(G2066, FIND(" -&gt;", G2066) - 1)</f>
        <v>23:58:59.642</v>
      </c>
      <c r="I2066" t="str">
        <f>TRIM(MID(G2066, FIND("-&gt;", G2066) + 2, LEN(G2066)))</f>
        <v>496.17</v>
      </c>
      <c r="J2066" t="str">
        <f>TEXT(H2066, "[hh]:mm") &amp; ":" &amp; TEXT(FLOOR(VALUE(MID(H2066, 7, 2)), 10), "00")</f>
        <v>23:59:50</v>
      </c>
      <c r="K2066" t="str">
        <f>IF(COUNTIF(J$2:J2066, J2066) = 1, "KEEP", "DELETE")</f>
        <v>DELETE</v>
      </c>
    </row>
    <row r="2067" spans="7:11" x14ac:dyDescent="0.45">
      <c r="G2067" t="s">
        <v>2068</v>
      </c>
      <c r="H2067" t="str">
        <f>LEFT(G2067, FIND(" -&gt;", G2067) - 1)</f>
        <v>23:58:59.736</v>
      </c>
      <c r="I2067" t="str">
        <f>TRIM(MID(G2067, FIND("-&gt;", G2067) + 2, LEN(G2067)))</f>
        <v>496.02</v>
      </c>
      <c r="J2067" t="str">
        <f>TEXT(H2067, "[hh]:mm") &amp; ":" &amp; TEXT(FLOOR(VALUE(MID(H2067, 7, 2)), 10), "00")</f>
        <v>23:59:50</v>
      </c>
      <c r="K2067" t="str">
        <f>IF(COUNTIF(J$2:J2067, J2067) = 1, "KEEP", "DELETE")</f>
        <v>DELETE</v>
      </c>
    </row>
    <row r="2068" spans="7:11" x14ac:dyDescent="0.45">
      <c r="G2068" t="s">
        <v>2069</v>
      </c>
      <c r="H2068" t="str">
        <f>LEFT(G2068, FIND(" -&gt;", G2068) - 1)</f>
        <v>23:58:59.831</v>
      </c>
      <c r="I2068" t="str">
        <f>TRIM(MID(G2068, FIND("-&gt;", G2068) + 2, LEN(G2068)))</f>
        <v>495.86</v>
      </c>
      <c r="J2068" t="str">
        <f>TEXT(H2068, "[hh]:mm") &amp; ":" &amp; TEXT(FLOOR(VALUE(MID(H2068, 7, 2)), 10), "00")</f>
        <v>23:59:50</v>
      </c>
      <c r="K2068" t="str">
        <f>IF(COUNTIF(J$2:J2068, J2068) = 1, "KEEP", "DELETE")</f>
        <v>DELETE</v>
      </c>
    </row>
    <row r="2069" spans="7:11" x14ac:dyDescent="0.45">
      <c r="G2069" t="s">
        <v>2070</v>
      </c>
      <c r="H2069" t="str">
        <f>LEFT(G2069, FIND(" -&gt;", G2069) - 1)</f>
        <v>23:58:59.973</v>
      </c>
      <c r="I2069" t="str">
        <f>TRIM(MID(G2069, FIND("-&gt;", G2069) + 2, LEN(G2069)))</f>
        <v>495.71</v>
      </c>
      <c r="J2069" t="str">
        <f>TEXT(H2069, "[hh]:mm") &amp; ":" &amp; TEXT(FLOOR(VALUE(MID(H2069, 7, 2)), 10), "00")</f>
        <v>23:59:50</v>
      </c>
      <c r="K2069" t="str">
        <f>IF(COUNTIF(J$2:J2069, J2069) = 1, "KEEP", "DELETE")</f>
        <v>DELETE</v>
      </c>
    </row>
    <row r="2070" spans="7:11" x14ac:dyDescent="0.45">
      <c r="G2070" t="s">
        <v>2071</v>
      </c>
      <c r="H2070" t="str">
        <f>LEFT(G2070, FIND(" -&gt;", G2070) - 1)</f>
        <v>23:59:00.067</v>
      </c>
      <c r="I2070" t="str">
        <f>TRIM(MID(G2070, FIND("-&gt;", G2070) + 2, LEN(G2070)))</f>
        <v>495.59</v>
      </c>
      <c r="J2070" t="str">
        <f>TEXT(H2070, "[hh]:mm") &amp; ":" &amp; TEXT(FLOOR(VALUE(MID(H2070, 7, 2)), 10), "00")</f>
        <v>23:59:00</v>
      </c>
      <c r="K2070" t="str">
        <f>IF(COUNTIF(J$2:J2070, J2070) = 1, "KEEP", "DELETE")</f>
        <v>KEEP</v>
      </c>
    </row>
    <row r="2071" spans="7:11" x14ac:dyDescent="0.45">
      <c r="G2071" t="s">
        <v>2072</v>
      </c>
      <c r="H2071" t="str">
        <f>LEFT(G2071, FIND(" -&gt;", G2071) - 1)</f>
        <v>23:59:00.210</v>
      </c>
      <c r="I2071" t="str">
        <f>TRIM(MID(G2071, FIND("-&gt;", G2071) + 2, LEN(G2071)))</f>
        <v>495.46</v>
      </c>
      <c r="J2071" t="str">
        <f>TEXT(H2071, "[hh]:mm") &amp; ":" &amp; TEXT(FLOOR(VALUE(MID(H2071, 7, 2)), 10), "00")</f>
        <v>23:59:00</v>
      </c>
      <c r="K2071" t="str">
        <f>IF(COUNTIF(J$2:J2071, J2071) = 1, "KEEP", "DELETE")</f>
        <v>DELETE</v>
      </c>
    </row>
    <row r="2072" spans="7:11" x14ac:dyDescent="0.45">
      <c r="G2072" t="s">
        <v>2073</v>
      </c>
      <c r="H2072" t="str">
        <f>LEFT(G2072, FIND(" -&gt;", G2072) - 1)</f>
        <v>23:59:00.304</v>
      </c>
      <c r="I2072" t="str">
        <f>TRIM(MID(G2072, FIND("-&gt;", G2072) + 2, LEN(G2072)))</f>
        <v>495.34</v>
      </c>
      <c r="J2072" t="str">
        <f>TEXT(H2072, "[hh]:mm") &amp; ":" &amp; TEXT(FLOOR(VALUE(MID(H2072, 7, 2)), 10), "00")</f>
        <v>23:59:00</v>
      </c>
      <c r="K2072" t="str">
        <f>IF(COUNTIF(J$2:J2072, J2072) = 1, "KEEP", "DELETE")</f>
        <v>DELETE</v>
      </c>
    </row>
    <row r="2073" spans="7:11" x14ac:dyDescent="0.45">
      <c r="G2073" t="s">
        <v>2074</v>
      </c>
      <c r="H2073" t="str">
        <f>LEFT(G2073, FIND(" -&gt;", G2073) - 1)</f>
        <v>23:59:00.399</v>
      </c>
      <c r="I2073" t="str">
        <f>TRIM(MID(G2073, FIND("-&gt;", G2073) + 2, LEN(G2073)))</f>
        <v>495.23</v>
      </c>
      <c r="J2073" t="str">
        <f>TEXT(H2073, "[hh]:mm") &amp; ":" &amp; TEXT(FLOOR(VALUE(MID(H2073, 7, 2)), 10), "00")</f>
        <v>23:59:00</v>
      </c>
      <c r="K2073" t="str">
        <f>IF(COUNTIF(J$2:J2073, J2073) = 1, "KEEP", "DELETE")</f>
        <v>DELETE</v>
      </c>
    </row>
    <row r="2074" spans="7:11" x14ac:dyDescent="0.45">
      <c r="G2074" t="s">
        <v>2075</v>
      </c>
      <c r="H2074" t="str">
        <f>LEFT(G2074, FIND(" -&gt;", G2074) - 1)</f>
        <v>23:59:00.540</v>
      </c>
      <c r="I2074" t="str">
        <f>TRIM(MID(G2074, FIND("-&gt;", G2074) + 2, LEN(G2074)))</f>
        <v>495.13</v>
      </c>
      <c r="J2074" t="str">
        <f>TEXT(H2074, "[hh]:mm") &amp; ":" &amp; TEXT(FLOOR(VALUE(MID(H2074, 7, 2)), 10), "00")</f>
        <v>23:59:00</v>
      </c>
      <c r="K2074" t="str">
        <f>IF(COUNTIF(J$2:J2074, J2074) = 1, "KEEP", "DELETE")</f>
        <v>DELETE</v>
      </c>
    </row>
    <row r="2075" spans="7:11" x14ac:dyDescent="0.45">
      <c r="G2075" t="s">
        <v>2076</v>
      </c>
      <c r="H2075" t="str">
        <f>LEFT(G2075, FIND(" -&gt;", G2075) - 1)</f>
        <v>23:59:00.637</v>
      </c>
      <c r="I2075" t="str">
        <f>TRIM(MID(G2075, FIND("-&gt;", G2075) + 2, LEN(G2075)))</f>
        <v>495.00</v>
      </c>
      <c r="J2075" t="str">
        <f>TEXT(H2075, "[hh]:mm") &amp; ":" &amp; TEXT(FLOOR(VALUE(MID(H2075, 7, 2)), 10), "00")</f>
        <v>23:59:00</v>
      </c>
      <c r="K2075" t="str">
        <f>IF(COUNTIF(J$2:J2075, J2075) = 1, "KEEP", "DELETE")</f>
        <v>DELETE</v>
      </c>
    </row>
    <row r="2076" spans="7:11" x14ac:dyDescent="0.45">
      <c r="G2076" t="s">
        <v>2077</v>
      </c>
      <c r="H2076" t="str">
        <f>LEFT(G2076, FIND(" -&gt;", G2076) - 1)</f>
        <v>23:59:00.776</v>
      </c>
      <c r="I2076" t="str">
        <f>TRIM(MID(G2076, FIND("-&gt;", G2076) + 2, LEN(G2076)))</f>
        <v>494.88</v>
      </c>
      <c r="J2076" t="str">
        <f>TEXT(H2076, "[hh]:mm") &amp; ":" &amp; TEXT(FLOOR(VALUE(MID(H2076, 7, 2)), 10), "00")</f>
        <v>23:59:00</v>
      </c>
      <c r="K2076" t="str">
        <f>IF(COUNTIF(J$2:J2076, J2076) = 1, "KEEP", "DELETE")</f>
        <v>DELETE</v>
      </c>
    </row>
    <row r="2077" spans="7:11" x14ac:dyDescent="0.45">
      <c r="G2077" t="s">
        <v>2078</v>
      </c>
      <c r="H2077" t="str">
        <f>LEFT(G2077, FIND(" -&gt;", G2077) - 1)</f>
        <v>23:59:00.965</v>
      </c>
      <c r="I2077" t="str">
        <f>TRIM(MID(G2077, FIND("-&gt;", G2077) + 2, LEN(G2077)))</f>
        <v>494.77</v>
      </c>
      <c r="J2077" t="str">
        <f>TEXT(H2077, "[hh]:mm") &amp; ":" &amp; TEXT(FLOOR(VALUE(MID(H2077, 7, 2)), 10), "00")</f>
        <v>23:59:00</v>
      </c>
      <c r="K2077" t="str">
        <f>IF(COUNTIF(J$2:J2077, J2077) = 1, "KEEP", "DELETE")</f>
        <v>DELETE</v>
      </c>
    </row>
    <row r="2078" spans="7:11" x14ac:dyDescent="0.45">
      <c r="G2078" t="s">
        <v>2079</v>
      </c>
      <c r="H2078" t="str">
        <f>LEFT(G2078, FIND(" -&gt;", G2078) - 1)</f>
        <v>23:59:01.059</v>
      </c>
      <c r="I2078" t="str">
        <f>TRIM(MID(G2078, FIND("-&gt;", G2078) + 2, LEN(G2078)))</f>
        <v>494.56</v>
      </c>
      <c r="J2078" t="str">
        <f>TEXT(H2078, "[hh]:mm") &amp; ":" &amp; TEXT(FLOOR(VALUE(MID(H2078, 7, 2)), 10), "00")</f>
        <v>23:59:00</v>
      </c>
      <c r="K2078" t="str">
        <f>IF(COUNTIF(J$2:J2078, J2078) = 1, "KEEP", "DELETE")</f>
        <v>DELETE</v>
      </c>
    </row>
    <row r="2079" spans="7:11" x14ac:dyDescent="0.45">
      <c r="G2079" t="s">
        <v>2080</v>
      </c>
      <c r="H2079" t="str">
        <f>LEFT(G2079, FIND(" -&gt;", G2079) - 1)</f>
        <v>23:59:01.154</v>
      </c>
      <c r="I2079" t="str">
        <f>TRIM(MID(G2079, FIND("-&gt;", G2079) + 2, LEN(G2079)))</f>
        <v>494.44</v>
      </c>
      <c r="J2079" t="str">
        <f>TEXT(H2079, "[hh]:mm") &amp; ":" &amp; TEXT(FLOOR(VALUE(MID(H2079, 7, 2)), 10), "00")</f>
        <v>23:59:00</v>
      </c>
      <c r="K2079" t="str">
        <f>IF(COUNTIF(J$2:J2079, J2079) = 1, "KEEP", "DELETE")</f>
        <v>DELETE</v>
      </c>
    </row>
    <row r="2080" spans="7:11" x14ac:dyDescent="0.45">
      <c r="G2080" t="s">
        <v>2081</v>
      </c>
      <c r="H2080" t="str">
        <f>LEFT(G2080, FIND(" -&gt;", G2080) - 1)</f>
        <v>23:59:01.296</v>
      </c>
      <c r="I2080" t="str">
        <f>TRIM(MID(G2080, FIND("-&gt;", G2080) + 2, LEN(G2080)))</f>
        <v>494.32</v>
      </c>
      <c r="J2080" t="str">
        <f>TEXT(H2080, "[hh]:mm") &amp; ":" &amp; TEXT(FLOOR(VALUE(MID(H2080, 7, 2)), 10), "00")</f>
        <v>23:59:00</v>
      </c>
      <c r="K2080" t="str">
        <f>IF(COUNTIF(J$2:J2080, J2080) = 1, "KEEP", "DELETE")</f>
        <v>DELETE</v>
      </c>
    </row>
    <row r="2081" spans="7:11" x14ac:dyDescent="0.45">
      <c r="G2081" t="s">
        <v>2082</v>
      </c>
      <c r="H2081" t="str">
        <f>LEFT(G2081, FIND(" -&gt;", G2081) - 1)</f>
        <v>23:59:01.390</v>
      </c>
      <c r="I2081" t="str">
        <f>TRIM(MID(G2081, FIND("-&gt;", G2081) + 2, LEN(G2081)))</f>
        <v>494.21</v>
      </c>
      <c r="J2081" t="str">
        <f>TEXT(H2081, "[hh]:mm") &amp; ":" &amp; TEXT(FLOOR(VALUE(MID(H2081, 7, 2)), 10), "00")</f>
        <v>23:59:00</v>
      </c>
      <c r="K2081" t="str">
        <f>IF(COUNTIF(J$2:J2081, J2081) = 1, "KEEP", "DELETE")</f>
        <v>DELETE</v>
      </c>
    </row>
    <row r="2082" spans="7:11" x14ac:dyDescent="0.45">
      <c r="G2082" t="s">
        <v>2083</v>
      </c>
      <c r="H2082" t="str">
        <f>LEFT(G2082, FIND(" -&gt;", G2082) - 1)</f>
        <v>23:59:01.532</v>
      </c>
      <c r="I2082" t="str">
        <f>TRIM(MID(G2082, FIND("-&gt;", G2082) + 2, LEN(G2082)))</f>
        <v>494.07</v>
      </c>
      <c r="J2082" t="str">
        <f>TEXT(H2082, "[hh]:mm") &amp; ":" &amp; TEXT(FLOOR(VALUE(MID(H2082, 7, 2)), 10), "00")</f>
        <v>23:59:00</v>
      </c>
      <c r="K2082" t="str">
        <f>IF(COUNTIF(J$2:J2082, J2082) = 1, "KEEP", "DELETE")</f>
        <v>DELETE</v>
      </c>
    </row>
    <row r="2083" spans="7:11" x14ac:dyDescent="0.45">
      <c r="G2083" t="s">
        <v>2084</v>
      </c>
      <c r="H2083" t="str">
        <f>LEFT(G2083, FIND(" -&gt;", G2083) - 1)</f>
        <v>23:59:01.626</v>
      </c>
      <c r="I2083" t="str">
        <f>TRIM(MID(G2083, FIND("-&gt;", G2083) + 2, LEN(G2083)))</f>
        <v>493.93</v>
      </c>
      <c r="J2083" t="str">
        <f>TEXT(H2083, "[hh]:mm") &amp; ":" &amp; TEXT(FLOOR(VALUE(MID(H2083, 7, 2)), 10), "00")</f>
        <v>23:59:00</v>
      </c>
      <c r="K2083" t="str">
        <f>IF(COUNTIF(J$2:J2083, J2083) = 1, "KEEP", "DELETE")</f>
        <v>DELETE</v>
      </c>
    </row>
    <row r="2084" spans="7:11" x14ac:dyDescent="0.45">
      <c r="G2084" t="s">
        <v>2085</v>
      </c>
      <c r="H2084" t="str">
        <f>LEFT(G2084, FIND(" -&gt;", G2084) - 1)</f>
        <v>23:59:01.722</v>
      </c>
      <c r="I2084" t="str">
        <f>TRIM(MID(G2084, FIND("-&gt;", G2084) + 2, LEN(G2084)))</f>
        <v>493.80</v>
      </c>
      <c r="J2084" t="str">
        <f>TEXT(H2084, "[hh]:mm") &amp; ":" &amp; TEXT(FLOOR(VALUE(MID(H2084, 7, 2)), 10), "00")</f>
        <v>23:59:00</v>
      </c>
      <c r="K2084" t="str">
        <f>IF(COUNTIF(J$2:J2084, J2084) = 1, "KEEP", "DELETE")</f>
        <v>DELETE</v>
      </c>
    </row>
    <row r="2085" spans="7:11" x14ac:dyDescent="0.45">
      <c r="G2085" t="s">
        <v>2086</v>
      </c>
      <c r="H2085" t="str">
        <f>LEFT(G2085, FIND(" -&gt;", G2085) - 1)</f>
        <v>23:59:01.863</v>
      </c>
      <c r="I2085" t="str">
        <f>TRIM(MID(G2085, FIND("-&gt;", G2085) + 2, LEN(G2085)))</f>
        <v>493.66</v>
      </c>
      <c r="J2085" t="str">
        <f>TEXT(H2085, "[hh]:mm") &amp; ":" &amp; TEXT(FLOOR(VALUE(MID(H2085, 7, 2)), 10), "00")</f>
        <v>23:59:00</v>
      </c>
      <c r="K2085" t="str">
        <f>IF(COUNTIF(J$2:J2085, J2085) = 1, "KEEP", "DELETE")</f>
        <v>DELETE</v>
      </c>
    </row>
    <row r="2086" spans="7:11" x14ac:dyDescent="0.45">
      <c r="G2086" t="s">
        <v>2087</v>
      </c>
      <c r="H2086" t="str">
        <f>LEFT(G2086, FIND(" -&gt;", G2086) - 1)</f>
        <v>23:59:01.958</v>
      </c>
      <c r="I2086" t="str">
        <f>TRIM(MID(G2086, FIND("-&gt;", G2086) + 2, LEN(G2086)))</f>
        <v>493.52</v>
      </c>
      <c r="J2086" t="str">
        <f>TEXT(H2086, "[hh]:mm") &amp; ":" &amp; TEXT(FLOOR(VALUE(MID(H2086, 7, 2)), 10), "00")</f>
        <v>23:59:00</v>
      </c>
      <c r="K2086" t="str">
        <f>IF(COUNTIF(J$2:J2086, J2086) = 1, "KEEP", "DELETE")</f>
        <v>DELETE</v>
      </c>
    </row>
    <row r="2087" spans="7:11" x14ac:dyDescent="0.45">
      <c r="G2087" t="s">
        <v>2088</v>
      </c>
      <c r="H2087" t="str">
        <f>LEFT(G2087, FIND(" -&gt;", G2087) - 1)</f>
        <v>23:59:02.099</v>
      </c>
      <c r="I2087" t="str">
        <f>TRIM(MID(G2087, FIND("-&gt;", G2087) + 2, LEN(G2087)))</f>
        <v>493.34</v>
      </c>
      <c r="J2087" t="str">
        <f>TEXT(H2087, "[hh]:mm") &amp; ":" &amp; TEXT(FLOOR(VALUE(MID(H2087, 7, 2)), 10), "00")</f>
        <v>23:59:00</v>
      </c>
      <c r="K2087" t="str">
        <f>IF(COUNTIF(J$2:J2087, J2087) = 1, "KEEP", "DELETE")</f>
        <v>DELETE</v>
      </c>
    </row>
    <row r="2088" spans="7:11" x14ac:dyDescent="0.45">
      <c r="G2088" t="s">
        <v>2089</v>
      </c>
      <c r="H2088" t="str">
        <f>LEFT(G2088, FIND(" -&gt;", G2088) - 1)</f>
        <v>23:59:02.195</v>
      </c>
      <c r="I2088" t="str">
        <f>TRIM(MID(G2088, FIND("-&gt;", G2088) + 2, LEN(G2088)))</f>
        <v>493.17</v>
      </c>
      <c r="J2088" t="str">
        <f>TEXT(H2088, "[hh]:mm") &amp; ":" &amp; TEXT(FLOOR(VALUE(MID(H2088, 7, 2)), 10), "00")</f>
        <v>23:59:00</v>
      </c>
      <c r="K2088" t="str">
        <f>IF(COUNTIF(J$2:J2088, J2088) = 1, "KEEP", "DELETE")</f>
        <v>DELETE</v>
      </c>
    </row>
    <row r="2089" spans="7:11" x14ac:dyDescent="0.45">
      <c r="G2089" t="s">
        <v>2090</v>
      </c>
      <c r="H2089" t="str">
        <f>LEFT(G2089, FIND(" -&gt;", G2089) - 1)</f>
        <v>23:59:02.289</v>
      </c>
      <c r="I2089" t="str">
        <f>TRIM(MID(G2089, FIND("-&gt;", G2089) + 2, LEN(G2089)))</f>
        <v>493.04</v>
      </c>
      <c r="J2089" t="str">
        <f>TEXT(H2089, "[hh]:mm") &amp; ":" &amp; TEXT(FLOOR(VALUE(MID(H2089, 7, 2)), 10), "00")</f>
        <v>23:59:00</v>
      </c>
      <c r="K2089" t="str">
        <f>IF(COUNTIF(J$2:J2089, J2089) = 1, "KEEP", "DELETE")</f>
        <v>DELETE</v>
      </c>
    </row>
    <row r="2090" spans="7:11" x14ac:dyDescent="0.45">
      <c r="G2090" t="s">
        <v>2091</v>
      </c>
      <c r="H2090" t="str">
        <f>LEFT(G2090, FIND(" -&gt;", G2090) - 1)</f>
        <v>23:59:02.431</v>
      </c>
      <c r="I2090" t="str">
        <f>TRIM(MID(G2090, FIND("-&gt;", G2090) + 2, LEN(G2090)))</f>
        <v>492.88</v>
      </c>
      <c r="J2090" t="str">
        <f>TEXT(H2090, "[hh]:mm") &amp; ":" &amp; TEXT(FLOOR(VALUE(MID(H2090, 7, 2)), 10), "00")</f>
        <v>23:59:00</v>
      </c>
      <c r="K2090" t="str">
        <f>IF(COUNTIF(J$2:J2090, J2090) = 1, "KEEP", "DELETE")</f>
        <v>DELETE</v>
      </c>
    </row>
    <row r="2091" spans="7:11" x14ac:dyDescent="0.45">
      <c r="G2091" t="s">
        <v>2092</v>
      </c>
      <c r="H2091" t="str">
        <f>LEFT(G2091, FIND(" -&gt;", G2091) - 1)</f>
        <v>23:59:02.621</v>
      </c>
      <c r="I2091" t="str">
        <f>TRIM(MID(G2091, FIND("-&gt;", G2091) + 2, LEN(G2091)))</f>
        <v>492.76</v>
      </c>
      <c r="J2091" t="str">
        <f>TEXT(H2091, "[hh]:mm") &amp; ":" &amp; TEXT(FLOOR(VALUE(MID(H2091, 7, 2)), 10), "00")</f>
        <v>23:59:00</v>
      </c>
      <c r="K2091" t="str">
        <f>IF(COUNTIF(J$2:J2091, J2091) = 1, "KEEP", "DELETE")</f>
        <v>DELETE</v>
      </c>
    </row>
    <row r="2092" spans="7:11" x14ac:dyDescent="0.45">
      <c r="G2092" t="s">
        <v>2093</v>
      </c>
      <c r="H2092" t="str">
        <f>LEFT(G2092, FIND(" -&gt;", G2092) - 1)</f>
        <v>23:59:02.716</v>
      </c>
      <c r="I2092" t="str">
        <f>TRIM(MID(G2092, FIND("-&gt;", G2092) + 2, LEN(G2092)))</f>
        <v>492.54</v>
      </c>
      <c r="J2092" t="str">
        <f>TEXT(H2092, "[hh]:mm") &amp; ":" &amp; TEXT(FLOOR(VALUE(MID(H2092, 7, 2)), 10), "00")</f>
        <v>23:59:00</v>
      </c>
      <c r="K2092" t="str">
        <f>IF(COUNTIF(J$2:J2092, J2092) = 1, "KEEP", "DELETE")</f>
        <v>DELETE</v>
      </c>
    </row>
    <row r="2093" spans="7:11" x14ac:dyDescent="0.45">
      <c r="G2093" t="s">
        <v>2094</v>
      </c>
      <c r="H2093" t="str">
        <f>LEFT(G2093, FIND(" -&gt;", G2093) - 1)</f>
        <v>23:59:02.858</v>
      </c>
      <c r="I2093" t="str">
        <f>TRIM(MID(G2093, FIND("-&gt;", G2093) + 2, LEN(G2093)))</f>
        <v>492.41</v>
      </c>
      <c r="J2093" t="str">
        <f>TEXT(H2093, "[hh]:mm") &amp; ":" &amp; TEXT(FLOOR(VALUE(MID(H2093, 7, 2)), 10), "00")</f>
        <v>23:59:00</v>
      </c>
      <c r="K2093" t="str">
        <f>IF(COUNTIF(J$2:J2093, J2093) = 1, "KEEP", "DELETE")</f>
        <v>DELETE</v>
      </c>
    </row>
    <row r="2094" spans="7:11" x14ac:dyDescent="0.45">
      <c r="G2094" t="s">
        <v>2095</v>
      </c>
      <c r="H2094" t="str">
        <f>LEFT(G2094, FIND(" -&gt;", G2094) - 1)</f>
        <v>23:59:02.953</v>
      </c>
      <c r="I2094" t="str">
        <f>TRIM(MID(G2094, FIND("-&gt;", G2094) + 2, LEN(G2094)))</f>
        <v>492.25</v>
      </c>
      <c r="J2094" t="str">
        <f>TEXT(H2094, "[hh]:mm") &amp; ":" &amp; TEXT(FLOOR(VALUE(MID(H2094, 7, 2)), 10), "00")</f>
        <v>23:59:00</v>
      </c>
      <c r="K2094" t="str">
        <f>IF(COUNTIF(J$2:J2094, J2094) = 1, "KEEP", "DELETE")</f>
        <v>DELETE</v>
      </c>
    </row>
    <row r="2095" spans="7:11" x14ac:dyDescent="0.45">
      <c r="G2095" t="s">
        <v>2096</v>
      </c>
      <c r="H2095" t="str">
        <f>LEFT(G2095, FIND(" -&gt;", G2095) - 1)</f>
        <v>23:59:03.047</v>
      </c>
      <c r="I2095" t="str">
        <f>TRIM(MID(G2095, FIND("-&gt;", G2095) + 2, LEN(G2095)))</f>
        <v>492.13</v>
      </c>
      <c r="J2095" t="str">
        <f>TEXT(H2095, "[hh]:mm") &amp; ":" &amp; TEXT(FLOOR(VALUE(MID(H2095, 7, 2)), 10), "00")</f>
        <v>23:59:00</v>
      </c>
      <c r="K2095" t="str">
        <f>IF(COUNTIF(J$2:J2095, J2095) = 1, "KEEP", "DELETE")</f>
        <v>DELETE</v>
      </c>
    </row>
    <row r="2096" spans="7:11" x14ac:dyDescent="0.45">
      <c r="G2096" t="s">
        <v>2097</v>
      </c>
      <c r="H2096" t="str">
        <f>LEFT(G2096, FIND(" -&gt;", G2096) - 1)</f>
        <v>23:59:03.189</v>
      </c>
      <c r="I2096" t="str">
        <f>TRIM(MID(G2096, FIND("-&gt;", G2096) + 2, LEN(G2096)))</f>
        <v>491.97</v>
      </c>
      <c r="J2096" t="str">
        <f>TEXT(H2096, "[hh]:mm") &amp; ":" &amp; TEXT(FLOOR(VALUE(MID(H2096, 7, 2)), 10), "00")</f>
        <v>23:59:00</v>
      </c>
      <c r="K2096" t="str">
        <f>IF(COUNTIF(J$2:J2096, J2096) = 1, "KEEP", "DELETE")</f>
        <v>DELETE</v>
      </c>
    </row>
    <row r="2097" spans="7:11" x14ac:dyDescent="0.45">
      <c r="G2097" t="s">
        <v>2098</v>
      </c>
      <c r="H2097" t="str">
        <f>LEFT(G2097, FIND(" -&gt;", G2097) - 1)</f>
        <v>23:59:03.284</v>
      </c>
      <c r="I2097" t="str">
        <f>TRIM(MID(G2097, FIND("-&gt;", G2097) + 2, LEN(G2097)))</f>
        <v>491.85</v>
      </c>
      <c r="J2097" t="str">
        <f>TEXT(H2097, "[hh]:mm") &amp; ":" &amp; TEXT(FLOOR(VALUE(MID(H2097, 7, 2)), 10), "00")</f>
        <v>23:59:00</v>
      </c>
      <c r="K2097" t="str">
        <f>IF(COUNTIF(J$2:J2097, J2097) = 1, "KEEP", "DELETE")</f>
        <v>DELETE</v>
      </c>
    </row>
    <row r="2098" spans="7:11" x14ac:dyDescent="0.45">
      <c r="G2098" t="s">
        <v>2099</v>
      </c>
      <c r="H2098" t="str">
        <f>LEFT(G2098, FIND(" -&gt;", G2098) - 1)</f>
        <v>23:59:03.427</v>
      </c>
      <c r="I2098" t="str">
        <f>TRIM(MID(G2098, FIND("-&gt;", G2098) + 2, LEN(G2098)))</f>
        <v>491.72</v>
      </c>
      <c r="J2098" t="str">
        <f>TEXT(H2098, "[hh]:mm") &amp; ":" &amp; TEXT(FLOOR(VALUE(MID(H2098, 7, 2)), 10), "00")</f>
        <v>23:59:00</v>
      </c>
      <c r="K2098" t="str">
        <f>IF(COUNTIF(J$2:J2098, J2098) = 1, "KEEP", "DELETE")</f>
        <v>DELETE</v>
      </c>
    </row>
    <row r="2099" spans="7:11" x14ac:dyDescent="0.45">
      <c r="G2099" t="s">
        <v>2100</v>
      </c>
      <c r="H2099" t="str">
        <f>LEFT(G2099, FIND(" -&gt;", G2099) - 1)</f>
        <v>23:59:03.522</v>
      </c>
      <c r="I2099" t="str">
        <f>TRIM(MID(G2099, FIND("-&gt;", G2099) + 2, LEN(G2099)))</f>
        <v>491.60</v>
      </c>
      <c r="J2099" t="str">
        <f>TEXT(H2099, "[hh]:mm") &amp; ":" &amp; TEXT(FLOOR(VALUE(MID(H2099, 7, 2)), 10), "00")</f>
        <v>23:59:00</v>
      </c>
      <c r="K2099" t="str">
        <f>IF(COUNTIF(J$2:J2099, J2099) = 1, "KEEP", "DELETE")</f>
        <v>DELETE</v>
      </c>
    </row>
    <row r="2100" spans="7:11" x14ac:dyDescent="0.45">
      <c r="G2100" t="s">
        <v>2101</v>
      </c>
      <c r="H2100" t="str">
        <f>LEFT(G2100, FIND(" -&gt;", G2100) - 1)</f>
        <v>23:59:03.616</v>
      </c>
      <c r="I2100" t="str">
        <f>TRIM(MID(G2100, FIND("-&gt;", G2100) + 2, LEN(G2100)))</f>
        <v>491.49</v>
      </c>
      <c r="J2100" t="str">
        <f>TEXT(H2100, "[hh]:mm") &amp; ":" &amp; TEXT(FLOOR(VALUE(MID(H2100, 7, 2)), 10), "00")</f>
        <v>23:59:00</v>
      </c>
      <c r="K2100" t="str">
        <f>IF(COUNTIF(J$2:J2100, J2100) = 1, "KEEP", "DELETE")</f>
        <v>DELETE</v>
      </c>
    </row>
    <row r="2101" spans="7:11" x14ac:dyDescent="0.45">
      <c r="G2101" t="s">
        <v>2102</v>
      </c>
      <c r="H2101" t="str">
        <f>LEFT(G2101, FIND(" -&gt;", G2101) - 1)</f>
        <v>23:59:03.759</v>
      </c>
      <c r="I2101" t="str">
        <f>TRIM(MID(G2101, FIND("-&gt;", G2101) + 2, LEN(G2101)))</f>
        <v>491.36</v>
      </c>
      <c r="J2101" t="str">
        <f>TEXT(H2101, "[hh]:mm") &amp; ":" &amp; TEXT(FLOOR(VALUE(MID(H2101, 7, 2)), 10), "00")</f>
        <v>23:59:00</v>
      </c>
      <c r="K2101" t="str">
        <f>IF(COUNTIF(J$2:J2101, J2101) = 1, "KEEP", "DELETE")</f>
        <v>DELETE</v>
      </c>
    </row>
    <row r="2102" spans="7:11" x14ac:dyDescent="0.45">
      <c r="G2102" t="s">
        <v>2103</v>
      </c>
      <c r="H2102" t="str">
        <f>LEFT(G2102, FIND(" -&gt;", G2102) - 1)</f>
        <v>23:59:03.853</v>
      </c>
      <c r="I2102" t="str">
        <f>TRIM(MID(G2102, FIND("-&gt;", G2102) + 2, LEN(G2102)))</f>
        <v>491.23</v>
      </c>
      <c r="J2102" t="str">
        <f>TEXT(H2102, "[hh]:mm") &amp; ":" &amp; TEXT(FLOOR(VALUE(MID(H2102, 7, 2)), 10), "00")</f>
        <v>23:59:00</v>
      </c>
      <c r="K2102" t="str">
        <f>IF(COUNTIF(J$2:J2102, J2102) = 1, "KEEP", "DELETE")</f>
        <v>DELETE</v>
      </c>
    </row>
    <row r="2103" spans="7:11" x14ac:dyDescent="0.45">
      <c r="G2103" t="s">
        <v>2104</v>
      </c>
      <c r="H2103" t="str">
        <f>LEFT(G2103, FIND(" -&gt;", G2103) - 1)</f>
        <v>23:59:03.995</v>
      </c>
      <c r="I2103" t="str">
        <f>TRIM(MID(G2103, FIND("-&gt;", G2103) + 2, LEN(G2103)))</f>
        <v>491.10</v>
      </c>
      <c r="J2103" t="str">
        <f>TEXT(H2103, "[hh]:mm") &amp; ":" &amp; TEXT(FLOOR(VALUE(MID(H2103, 7, 2)), 10), "00")</f>
        <v>23:59:00</v>
      </c>
      <c r="K2103" t="str">
        <f>IF(COUNTIF(J$2:J2103, J2103) = 1, "KEEP", "DELETE")</f>
        <v>DELETE</v>
      </c>
    </row>
    <row r="2104" spans="7:11" x14ac:dyDescent="0.45">
      <c r="G2104" t="s">
        <v>2105</v>
      </c>
      <c r="H2104" t="str">
        <f>LEFT(G2104, FIND(" -&gt;", G2104) - 1)</f>
        <v>23:59:04.090</v>
      </c>
      <c r="I2104" t="str">
        <f>TRIM(MID(G2104, FIND("-&gt;", G2104) + 2, LEN(G2104)))</f>
        <v>490.98</v>
      </c>
      <c r="J2104" t="str">
        <f>TEXT(H2104, "[hh]:mm") &amp; ":" &amp; TEXT(FLOOR(VALUE(MID(H2104, 7, 2)), 10), "00")</f>
        <v>23:59:00</v>
      </c>
      <c r="K2104" t="str">
        <f>IF(COUNTIF(J$2:J2104, J2104) = 1, "KEEP", "DELETE")</f>
        <v>DELETE</v>
      </c>
    </row>
    <row r="2105" spans="7:11" x14ac:dyDescent="0.45">
      <c r="G2105" t="s">
        <v>2106</v>
      </c>
      <c r="H2105" t="str">
        <f>LEFT(G2105, FIND(" -&gt;", G2105) - 1)</f>
        <v>23:59:04.184</v>
      </c>
      <c r="I2105" t="str">
        <f>TRIM(MID(G2105, FIND("-&gt;", G2105) + 2, LEN(G2105)))</f>
        <v>490.84</v>
      </c>
      <c r="J2105" t="str">
        <f>TEXT(H2105, "[hh]:mm") &amp; ":" &amp; TEXT(FLOOR(VALUE(MID(H2105, 7, 2)), 10), "00")</f>
        <v>23:59:00</v>
      </c>
      <c r="K2105" t="str">
        <f>IF(COUNTIF(J$2:J2105, J2105) = 1, "KEEP", "DELETE")</f>
        <v>DELETE</v>
      </c>
    </row>
    <row r="2106" spans="7:11" x14ac:dyDescent="0.45">
      <c r="G2106" t="s">
        <v>2107</v>
      </c>
      <c r="H2106" t="str">
        <f>LEFT(G2106, FIND(" -&gt;", G2106) - 1)</f>
        <v>23:59:04.326</v>
      </c>
      <c r="I2106" t="str">
        <f>TRIM(MID(G2106, FIND("-&gt;", G2106) + 2, LEN(G2106)))</f>
        <v>490.72</v>
      </c>
      <c r="J2106" t="str">
        <f>TEXT(H2106, "[hh]:mm") &amp; ":" &amp; TEXT(FLOOR(VALUE(MID(H2106, 7, 2)), 10), "00")</f>
        <v>23:59:00</v>
      </c>
      <c r="K2106" t="str">
        <f>IF(COUNTIF(J$2:J2106, J2106) = 1, "KEEP", "DELETE")</f>
        <v>DELETE</v>
      </c>
    </row>
    <row r="2107" spans="7:11" x14ac:dyDescent="0.45">
      <c r="G2107" t="s">
        <v>2108</v>
      </c>
      <c r="H2107" t="str">
        <f>LEFT(G2107, FIND(" -&gt;", G2107) - 1)</f>
        <v>23:59:04.421</v>
      </c>
      <c r="I2107" t="str">
        <f>TRIM(MID(G2107, FIND("-&gt;", G2107) + 2, LEN(G2107)))</f>
        <v>490.60</v>
      </c>
      <c r="J2107" t="str">
        <f>TEXT(H2107, "[hh]:mm") &amp; ":" &amp; TEXT(FLOOR(VALUE(MID(H2107, 7, 2)), 10), "00")</f>
        <v>23:59:00</v>
      </c>
      <c r="K2107" t="str">
        <f>IF(COUNTIF(J$2:J2107, J2107) = 1, "KEEP", "DELETE")</f>
        <v>DELETE</v>
      </c>
    </row>
    <row r="2108" spans="7:11" x14ac:dyDescent="0.45">
      <c r="G2108" t="s">
        <v>2109</v>
      </c>
      <c r="H2108" t="str">
        <f>LEFT(G2108, FIND(" -&gt;", G2108) - 1)</f>
        <v>23:59:04.562</v>
      </c>
      <c r="I2108" t="str">
        <f>TRIM(MID(G2108, FIND("-&gt;", G2108) + 2, LEN(G2108)))</f>
        <v>490.47</v>
      </c>
      <c r="J2108" t="str">
        <f>TEXT(H2108, "[hh]:mm") &amp; ":" &amp; TEXT(FLOOR(VALUE(MID(H2108, 7, 2)), 10), "00")</f>
        <v>23:59:00</v>
      </c>
      <c r="K2108" t="str">
        <f>IF(COUNTIF(J$2:J2108, J2108) = 1, "KEEP", "DELETE")</f>
        <v>DELETE</v>
      </c>
    </row>
    <row r="2109" spans="7:11" x14ac:dyDescent="0.45">
      <c r="G2109" t="s">
        <v>2110</v>
      </c>
      <c r="H2109" t="str">
        <f>LEFT(G2109, FIND(" -&gt;", G2109) - 1)</f>
        <v>23:59:04.657</v>
      </c>
      <c r="I2109" t="str">
        <f>TRIM(MID(G2109, FIND("-&gt;", G2109) + 2, LEN(G2109)))</f>
        <v>490.35</v>
      </c>
      <c r="J2109" t="str">
        <f>TEXT(H2109, "[hh]:mm") &amp; ":" &amp; TEXT(FLOOR(VALUE(MID(H2109, 7, 2)), 10), "00")</f>
        <v>23:59:00</v>
      </c>
      <c r="K2109" t="str">
        <f>IF(COUNTIF(J$2:J2109, J2109) = 1, "KEEP", "DELETE")</f>
        <v>DELETE</v>
      </c>
    </row>
    <row r="2110" spans="7:11" x14ac:dyDescent="0.45">
      <c r="G2110" t="s">
        <v>2111</v>
      </c>
      <c r="H2110" t="str">
        <f>LEFT(G2110, FIND(" -&gt;", G2110) - 1)</f>
        <v>23:59:04.752</v>
      </c>
      <c r="I2110" t="str">
        <f>TRIM(MID(G2110, FIND("-&gt;", G2110) + 2, LEN(G2110)))</f>
        <v>490.21</v>
      </c>
      <c r="J2110" t="str">
        <f>TEXT(H2110, "[hh]:mm") &amp; ":" &amp; TEXT(FLOOR(VALUE(MID(H2110, 7, 2)), 10), "00")</f>
        <v>23:59:00</v>
      </c>
      <c r="K2110" t="str">
        <f>IF(COUNTIF(J$2:J2110, J2110) = 1, "KEEP", "DELETE")</f>
        <v>DELETE</v>
      </c>
    </row>
    <row r="2111" spans="7:11" x14ac:dyDescent="0.45">
      <c r="G2111" t="s">
        <v>2112</v>
      </c>
      <c r="H2111" t="str">
        <f>LEFT(G2111, FIND(" -&gt;", G2111) - 1)</f>
        <v>23:59:04.893</v>
      </c>
      <c r="I2111" t="str">
        <f>TRIM(MID(G2111, FIND("-&gt;", G2111) + 2, LEN(G2111)))</f>
        <v>490.11</v>
      </c>
      <c r="J2111" t="str">
        <f>TEXT(H2111, "[hh]:mm") &amp; ":" &amp; TEXT(FLOOR(VALUE(MID(H2111, 7, 2)), 10), "00")</f>
        <v>23:59:00</v>
      </c>
      <c r="K2111" t="str">
        <f>IF(COUNTIF(J$2:J2111, J2111) = 1, "KEEP", "DELETE")</f>
        <v>DELETE</v>
      </c>
    </row>
    <row r="2112" spans="7:11" x14ac:dyDescent="0.45">
      <c r="G2112" t="s">
        <v>2113</v>
      </c>
      <c r="H2112" t="str">
        <f>LEFT(G2112, FIND(" -&gt;", G2112) - 1)</f>
        <v>23:59:04.988</v>
      </c>
      <c r="I2112" t="str">
        <f>TRIM(MID(G2112, FIND("-&gt;", G2112) + 2, LEN(G2112)))</f>
        <v>489.97</v>
      </c>
      <c r="J2112" t="str">
        <f>TEXT(H2112, "[hh]:mm") &amp; ":" &amp; TEXT(FLOOR(VALUE(MID(H2112, 7, 2)), 10), "00")</f>
        <v>23:59:00</v>
      </c>
      <c r="K2112" t="str">
        <f>IF(COUNTIF(J$2:J2112, J2112) = 1, "KEEP", "DELETE")</f>
        <v>DELETE</v>
      </c>
    </row>
    <row r="2113" spans="7:11" x14ac:dyDescent="0.45">
      <c r="G2113" t="s">
        <v>2114</v>
      </c>
      <c r="H2113" t="str">
        <f>LEFT(G2113, FIND(" -&gt;", G2113) - 1)</f>
        <v>23:59:05.176</v>
      </c>
      <c r="I2113" t="str">
        <f>TRIM(MID(G2113, FIND("-&gt;", G2113) + 2, LEN(G2113)))</f>
        <v>489.87</v>
      </c>
      <c r="J2113" t="str">
        <f>TEXT(H2113, "[hh]:mm") &amp; ":" &amp; TEXT(FLOOR(VALUE(MID(H2113, 7, 2)), 10), "00")</f>
        <v>23:59:00</v>
      </c>
      <c r="K2113" t="str">
        <f>IF(COUNTIF(J$2:J2113, J2113) = 1, "KEEP", "DELETE")</f>
        <v>DELETE</v>
      </c>
    </row>
    <row r="2114" spans="7:11" x14ac:dyDescent="0.45">
      <c r="G2114" t="s">
        <v>2115</v>
      </c>
      <c r="H2114" t="str">
        <f>LEFT(G2114, FIND(" -&gt;", G2114) - 1)</f>
        <v>23:59:05.318</v>
      </c>
      <c r="I2114" t="str">
        <f>TRIM(MID(G2114, FIND("-&gt;", G2114) + 2, LEN(G2114)))</f>
        <v>489.66</v>
      </c>
      <c r="J2114" t="str">
        <f>TEXT(H2114, "[hh]:mm") &amp; ":" &amp; TEXT(FLOOR(VALUE(MID(H2114, 7, 2)), 10), "00")</f>
        <v>23:59:00</v>
      </c>
      <c r="K2114" t="str">
        <f>IF(COUNTIF(J$2:J2114, J2114) = 1, "KEEP", "DELETE")</f>
        <v>DELETE</v>
      </c>
    </row>
    <row r="2115" spans="7:11" x14ac:dyDescent="0.45">
      <c r="G2115" t="s">
        <v>2116</v>
      </c>
      <c r="H2115" t="str">
        <f>LEFT(G2115, FIND(" -&gt;", G2115) - 1)</f>
        <v>23:59:05.412</v>
      </c>
      <c r="I2115" t="str">
        <f>TRIM(MID(G2115, FIND("-&gt;", G2115) + 2, LEN(G2115)))</f>
        <v>489.54</v>
      </c>
      <c r="J2115" t="str">
        <f>TEXT(H2115, "[hh]:mm") &amp; ":" &amp; TEXT(FLOOR(VALUE(MID(H2115, 7, 2)), 10), "00")</f>
        <v>23:59:00</v>
      </c>
      <c r="K2115" t="str">
        <f>IF(COUNTIF(J$2:J2115, J2115) = 1, "KEEP", "DELETE")</f>
        <v>DELETE</v>
      </c>
    </row>
    <row r="2116" spans="7:11" x14ac:dyDescent="0.45">
      <c r="G2116" t="s">
        <v>2117</v>
      </c>
      <c r="H2116" t="str">
        <f>LEFT(G2116, FIND(" -&gt;", G2116) - 1)</f>
        <v>23:59:05.506</v>
      </c>
      <c r="I2116" t="str">
        <f>TRIM(MID(G2116, FIND("-&gt;", G2116) + 2, LEN(G2116)))</f>
        <v>489.43</v>
      </c>
      <c r="J2116" t="str">
        <f>TEXT(H2116, "[hh]:mm") &amp; ":" &amp; TEXT(FLOOR(VALUE(MID(H2116, 7, 2)), 10), "00")</f>
        <v>23:59:00</v>
      </c>
      <c r="K2116" t="str">
        <f>IF(COUNTIF(J$2:J2116, J2116) = 1, "KEEP", "DELETE")</f>
        <v>DELETE</v>
      </c>
    </row>
    <row r="2117" spans="7:11" x14ac:dyDescent="0.45">
      <c r="G2117" t="s">
        <v>2118</v>
      </c>
      <c r="H2117" t="str">
        <f>LEFT(G2117, FIND(" -&gt;", G2117) - 1)</f>
        <v>23:59:05.648</v>
      </c>
      <c r="I2117" t="str">
        <f>TRIM(MID(G2117, FIND("-&gt;", G2117) + 2, LEN(G2117)))</f>
        <v>489.31</v>
      </c>
      <c r="J2117" t="str">
        <f>TEXT(H2117, "[hh]:mm") &amp; ":" &amp; TEXT(FLOOR(VALUE(MID(H2117, 7, 2)), 10), "00")</f>
        <v>23:59:00</v>
      </c>
      <c r="K2117" t="str">
        <f>IF(COUNTIF(J$2:J2117, J2117) = 1, "KEEP", "DELETE")</f>
        <v>DELETE</v>
      </c>
    </row>
    <row r="2118" spans="7:11" x14ac:dyDescent="0.45">
      <c r="G2118" t="s">
        <v>2119</v>
      </c>
      <c r="H2118" t="str">
        <f>LEFT(G2118, FIND(" -&gt;", G2118) - 1)</f>
        <v>23:59:05.744</v>
      </c>
      <c r="I2118" t="str">
        <f>TRIM(MID(G2118, FIND("-&gt;", G2118) + 2, LEN(G2118)))</f>
        <v>489.19</v>
      </c>
      <c r="J2118" t="str">
        <f>TEXT(H2118, "[hh]:mm") &amp; ":" &amp; TEXT(FLOOR(VALUE(MID(H2118, 7, 2)), 10), "00")</f>
        <v>23:59:00</v>
      </c>
      <c r="K2118" t="str">
        <f>IF(COUNTIF(J$2:J2118, J2118) = 1, "KEEP", "DELETE")</f>
        <v>DELETE</v>
      </c>
    </row>
    <row r="2119" spans="7:11" x14ac:dyDescent="0.45">
      <c r="G2119" t="s">
        <v>2120</v>
      </c>
      <c r="H2119" t="str">
        <f>LEFT(G2119, FIND(" -&gt;", G2119) - 1)</f>
        <v>23:59:05.888</v>
      </c>
      <c r="I2119" t="str">
        <f>TRIM(MID(G2119, FIND("-&gt;", G2119) + 2, LEN(G2119)))</f>
        <v>489.07</v>
      </c>
      <c r="J2119" t="str">
        <f>TEXT(H2119, "[hh]:mm") &amp; ":" &amp; TEXT(FLOOR(VALUE(MID(H2119, 7, 2)), 10), "00")</f>
        <v>23:59:00</v>
      </c>
      <c r="K2119" t="str">
        <f>IF(COUNTIF(J$2:J2119, J2119) = 1, "KEEP", "DELETE")</f>
        <v>DELETE</v>
      </c>
    </row>
    <row r="2120" spans="7:11" x14ac:dyDescent="0.45">
      <c r="G2120" t="s">
        <v>2121</v>
      </c>
      <c r="H2120" t="str">
        <f>LEFT(G2120, FIND(" -&gt;", G2120) - 1)</f>
        <v>23:59:05.981</v>
      </c>
      <c r="I2120" t="str">
        <f>TRIM(MID(G2120, FIND("-&gt;", G2120) + 2, LEN(G2120)))</f>
        <v>488.95</v>
      </c>
      <c r="J2120" t="str">
        <f>TEXT(H2120, "[hh]:mm") &amp; ":" &amp; TEXT(FLOOR(VALUE(MID(H2120, 7, 2)), 10), "00")</f>
        <v>23:59:00</v>
      </c>
      <c r="K2120" t="str">
        <f>IF(COUNTIF(J$2:J2120, J2120) = 1, "KEEP", "DELETE")</f>
        <v>DELETE</v>
      </c>
    </row>
    <row r="2121" spans="7:11" x14ac:dyDescent="0.45">
      <c r="G2121" t="s">
        <v>2122</v>
      </c>
      <c r="H2121" t="str">
        <f>LEFT(G2121, FIND(" -&gt;", G2121) - 1)</f>
        <v>23:59:06.077</v>
      </c>
      <c r="I2121" t="str">
        <f>TRIM(MID(G2121, FIND("-&gt;", G2121) + 2, LEN(G2121)))</f>
        <v>488.83</v>
      </c>
      <c r="J2121" t="str">
        <f>TEXT(H2121, "[hh]:mm") &amp; ":" &amp; TEXT(FLOOR(VALUE(MID(H2121, 7, 2)), 10), "00")</f>
        <v>23:59:00</v>
      </c>
      <c r="K2121" t="str">
        <f>IF(COUNTIF(J$2:J2121, J2121) = 1, "KEEP", "DELETE")</f>
        <v>DELETE</v>
      </c>
    </row>
    <row r="2122" spans="7:11" x14ac:dyDescent="0.45">
      <c r="G2122" t="s">
        <v>2123</v>
      </c>
      <c r="H2122" t="str">
        <f>LEFT(G2122, FIND(" -&gt;", G2122) - 1)</f>
        <v>23:59:06.218</v>
      </c>
      <c r="I2122" t="str">
        <f>TRIM(MID(G2122, FIND("-&gt;", G2122) + 2, LEN(G2122)))</f>
        <v>488.73</v>
      </c>
      <c r="J2122" t="str">
        <f>TEXT(H2122, "[hh]:mm") &amp; ":" &amp; TEXT(FLOOR(VALUE(MID(H2122, 7, 2)), 10), "00")</f>
        <v>23:59:00</v>
      </c>
      <c r="K2122" t="str">
        <f>IF(COUNTIF(J$2:J2122, J2122) = 1, "KEEP", "DELETE")</f>
        <v>DELETE</v>
      </c>
    </row>
    <row r="2123" spans="7:11" x14ac:dyDescent="0.45">
      <c r="G2123" t="s">
        <v>2124</v>
      </c>
      <c r="H2123" t="str">
        <f>LEFT(G2123, FIND(" -&gt;", G2123) - 1)</f>
        <v>23:59:06.312</v>
      </c>
      <c r="I2123" t="str">
        <f>TRIM(MID(G2123, FIND("-&gt;", G2123) + 2, LEN(G2123)))</f>
        <v>488.61</v>
      </c>
      <c r="J2123" t="str">
        <f>TEXT(H2123, "[hh]:mm") &amp; ":" &amp; TEXT(FLOOR(VALUE(MID(H2123, 7, 2)), 10), "00")</f>
        <v>23:59:00</v>
      </c>
      <c r="K2123" t="str">
        <f>IF(COUNTIF(J$2:J2123, J2123) = 1, "KEEP", "DELETE")</f>
        <v>DELETE</v>
      </c>
    </row>
    <row r="2124" spans="7:11" x14ac:dyDescent="0.45">
      <c r="G2124" t="s">
        <v>2125</v>
      </c>
      <c r="H2124" t="str">
        <f>LEFT(G2124, FIND(" -&gt;", G2124) - 1)</f>
        <v>23:59:06.453</v>
      </c>
      <c r="I2124" t="str">
        <f>TRIM(MID(G2124, FIND("-&gt;", G2124) + 2, LEN(G2124)))</f>
        <v>488.50</v>
      </c>
      <c r="J2124" t="str">
        <f>TEXT(H2124, "[hh]:mm") &amp; ":" &amp; TEXT(FLOOR(VALUE(MID(H2124, 7, 2)), 10), "00")</f>
        <v>23:59:00</v>
      </c>
      <c r="K2124" t="str">
        <f>IF(COUNTIF(J$2:J2124, J2124) = 1, "KEEP", "DELETE")</f>
        <v>DELETE</v>
      </c>
    </row>
    <row r="2125" spans="7:11" x14ac:dyDescent="0.45">
      <c r="G2125" t="s">
        <v>2126</v>
      </c>
      <c r="H2125" t="str">
        <f>LEFT(G2125, FIND(" -&gt;", G2125) - 1)</f>
        <v>23:59:06.547</v>
      </c>
      <c r="I2125" t="str">
        <f>TRIM(MID(G2125, FIND("-&gt;", G2125) + 2, LEN(G2125)))</f>
        <v>488.37</v>
      </c>
      <c r="J2125" t="str">
        <f>TEXT(H2125, "[hh]:mm") &amp; ":" &amp; TEXT(FLOOR(VALUE(MID(H2125, 7, 2)), 10), "00")</f>
        <v>23:59:00</v>
      </c>
      <c r="K2125" t="str">
        <f>IF(COUNTIF(J$2:J2125, J2125) = 1, "KEEP", "DELETE")</f>
        <v>DELETE</v>
      </c>
    </row>
    <row r="2126" spans="7:11" x14ac:dyDescent="0.45">
      <c r="G2126" t="s">
        <v>2127</v>
      </c>
      <c r="H2126" t="str">
        <f>LEFT(G2126, FIND(" -&gt;", G2126) - 1)</f>
        <v>23:59:06.641</v>
      </c>
      <c r="I2126" t="str">
        <f>TRIM(MID(G2126, FIND("-&gt;", G2126) + 2, LEN(G2126)))</f>
        <v>488.25</v>
      </c>
      <c r="J2126" t="str">
        <f>TEXT(H2126, "[hh]:mm") &amp; ":" &amp; TEXT(FLOOR(VALUE(MID(H2126, 7, 2)), 10), "00")</f>
        <v>23:59:00</v>
      </c>
      <c r="K2126" t="str">
        <f>IF(COUNTIF(J$2:J2126, J2126) = 1, "KEEP", "DELETE")</f>
        <v>DELETE</v>
      </c>
    </row>
    <row r="2127" spans="7:11" x14ac:dyDescent="0.45">
      <c r="G2127" t="s">
        <v>2128</v>
      </c>
      <c r="H2127" t="str">
        <f>LEFT(G2127, FIND(" -&gt;", G2127) - 1)</f>
        <v>23:59:06.784</v>
      </c>
      <c r="I2127" t="str">
        <f>TRIM(MID(G2127, FIND("-&gt;", G2127) + 2, LEN(G2127)))</f>
        <v>488.13</v>
      </c>
      <c r="J2127" t="str">
        <f>TEXT(H2127, "[hh]:mm") &amp; ":" &amp; TEXT(FLOOR(VALUE(MID(H2127, 7, 2)), 10), "00")</f>
        <v>23:59:00</v>
      </c>
      <c r="K2127" t="str">
        <f>IF(COUNTIF(J$2:J2127, J2127) = 1, "KEEP", "DELETE")</f>
        <v>DELETE</v>
      </c>
    </row>
    <row r="2128" spans="7:11" x14ac:dyDescent="0.45">
      <c r="G2128" t="s">
        <v>2129</v>
      </c>
      <c r="H2128" t="str">
        <f>LEFT(G2128, FIND(" -&gt;", G2128) - 1)</f>
        <v>23:59:06.878</v>
      </c>
      <c r="I2128" t="str">
        <f>TRIM(MID(G2128, FIND("-&gt;", G2128) + 2, LEN(G2128)))</f>
        <v>488.01</v>
      </c>
      <c r="J2128" t="str">
        <f>TEXT(H2128, "[hh]:mm") &amp; ":" &amp; TEXT(FLOOR(VALUE(MID(H2128, 7, 2)), 10), "00")</f>
        <v>23:59:00</v>
      </c>
      <c r="K2128" t="str">
        <f>IF(COUNTIF(J$2:J2128, J2128) = 1, "KEEP", "DELETE")</f>
        <v>DELETE</v>
      </c>
    </row>
    <row r="2129" spans="7:11" x14ac:dyDescent="0.45">
      <c r="G2129" t="s">
        <v>2130</v>
      </c>
      <c r="H2129" t="str">
        <f>LEFT(G2129, FIND(" -&gt;", G2129) - 1)</f>
        <v>23:59:07.021</v>
      </c>
      <c r="I2129" t="str">
        <f>TRIM(MID(G2129, FIND("-&gt;", G2129) + 2, LEN(G2129)))</f>
        <v>487.89</v>
      </c>
      <c r="J2129" t="str">
        <f>TEXT(H2129, "[hh]:mm") &amp; ":" &amp; TEXT(FLOOR(VALUE(MID(H2129, 7, 2)), 10), "00")</f>
        <v>23:59:00</v>
      </c>
      <c r="K2129" t="str">
        <f>IF(COUNTIF(J$2:J2129, J2129) = 1, "KEEP", "DELETE")</f>
        <v>DELETE</v>
      </c>
    </row>
    <row r="2130" spans="7:11" x14ac:dyDescent="0.45">
      <c r="G2130" t="s">
        <v>2131</v>
      </c>
      <c r="H2130" t="str">
        <f>LEFT(G2130, FIND(" -&gt;", G2130) - 1)</f>
        <v>23:59:07.210</v>
      </c>
      <c r="I2130" t="str">
        <f>TRIM(MID(G2130, FIND("-&gt;", G2130) + 2, LEN(G2130)))</f>
        <v>487.79</v>
      </c>
      <c r="J2130" t="str">
        <f>TEXT(H2130, "[hh]:mm") &amp; ":" &amp; TEXT(FLOOR(VALUE(MID(H2130, 7, 2)), 10), "00")</f>
        <v>23:59:00</v>
      </c>
      <c r="K2130" t="str">
        <f>IF(COUNTIF(J$2:J2130, J2130) = 1, "KEEP", "DELETE")</f>
        <v>DELETE</v>
      </c>
    </row>
    <row r="2131" spans="7:11" x14ac:dyDescent="0.45">
      <c r="G2131" t="s">
        <v>2132</v>
      </c>
      <c r="H2131" t="str">
        <f>LEFT(G2131, FIND(" -&gt;", G2131) - 1)</f>
        <v>23:59:07.305</v>
      </c>
      <c r="I2131" t="str">
        <f>TRIM(MID(G2131, FIND("-&gt;", G2131) + 2, LEN(G2131)))</f>
        <v>487.57</v>
      </c>
      <c r="J2131" t="str">
        <f>TEXT(H2131, "[hh]:mm") &amp; ":" &amp; TEXT(FLOOR(VALUE(MID(H2131, 7, 2)), 10), "00")</f>
        <v>23:59:00</v>
      </c>
      <c r="K2131" t="str">
        <f>IF(COUNTIF(J$2:J2131, J2131) = 1, "KEEP", "DELETE")</f>
        <v>DELETE</v>
      </c>
    </row>
    <row r="2132" spans="7:11" x14ac:dyDescent="0.45">
      <c r="G2132" t="s">
        <v>2133</v>
      </c>
      <c r="H2132" t="str">
        <f>LEFT(G2132, FIND(" -&gt;", G2132) - 1)</f>
        <v>23:59:07.448</v>
      </c>
      <c r="I2132" t="str">
        <f>TRIM(MID(G2132, FIND("-&gt;", G2132) + 2, LEN(G2132)))</f>
        <v>487.43</v>
      </c>
      <c r="J2132" t="str">
        <f>TEXT(H2132, "[hh]:mm") &amp; ":" &amp; TEXT(FLOOR(VALUE(MID(H2132, 7, 2)), 10), "00")</f>
        <v>23:59:00</v>
      </c>
      <c r="K2132" t="str">
        <f>IF(COUNTIF(J$2:J2132, J2132) = 1, "KEEP", "DELETE")</f>
        <v>DELETE</v>
      </c>
    </row>
    <row r="2133" spans="7:11" x14ac:dyDescent="0.45">
      <c r="G2133" t="s">
        <v>2134</v>
      </c>
      <c r="H2133" t="str">
        <f>LEFT(G2133, FIND(" -&gt;", G2133) - 1)</f>
        <v>23:59:07.542</v>
      </c>
      <c r="I2133" t="str">
        <f>TRIM(MID(G2133, FIND("-&gt;", G2133) + 2, LEN(G2133)))</f>
        <v>487.30</v>
      </c>
      <c r="J2133" t="str">
        <f>TEXT(H2133, "[hh]:mm") &amp; ":" &amp; TEXT(FLOOR(VALUE(MID(H2133, 7, 2)), 10), "00")</f>
        <v>23:59:00</v>
      </c>
      <c r="K2133" t="str">
        <f>IF(COUNTIF(J$2:J2133, J2133) = 1, "KEEP", "DELETE")</f>
        <v>DELETE</v>
      </c>
    </row>
    <row r="2134" spans="7:11" x14ac:dyDescent="0.45">
      <c r="G2134" t="s">
        <v>2135</v>
      </c>
      <c r="H2134" t="str">
        <f>LEFT(G2134, FIND(" -&gt;", G2134) - 1)</f>
        <v>23:59:07.637</v>
      </c>
      <c r="I2134" t="str">
        <f>TRIM(MID(G2134, FIND("-&gt;", G2134) + 2, LEN(G2134)))</f>
        <v>487.18</v>
      </c>
      <c r="J2134" t="str">
        <f>TEXT(H2134, "[hh]:mm") &amp; ":" &amp; TEXT(FLOOR(VALUE(MID(H2134, 7, 2)), 10), "00")</f>
        <v>23:59:00</v>
      </c>
      <c r="K2134" t="str">
        <f>IF(COUNTIF(J$2:J2134, J2134) = 1, "KEEP", "DELETE")</f>
        <v>DELETE</v>
      </c>
    </row>
    <row r="2135" spans="7:11" x14ac:dyDescent="0.45">
      <c r="G2135" t="s">
        <v>2136</v>
      </c>
      <c r="H2135" t="str">
        <f>LEFT(G2135, FIND(" -&gt;", G2135) - 1)</f>
        <v>23:59:07.779</v>
      </c>
      <c r="I2135" t="str">
        <f>TRIM(MID(G2135, FIND("-&gt;", G2135) + 2, LEN(G2135)))</f>
        <v>487.06</v>
      </c>
      <c r="J2135" t="str">
        <f>TEXT(H2135, "[hh]:mm") &amp; ":" &amp; TEXT(FLOOR(VALUE(MID(H2135, 7, 2)), 10), "00")</f>
        <v>23:59:00</v>
      </c>
      <c r="K2135" t="str">
        <f>IF(COUNTIF(J$2:J2135, J2135) = 1, "KEEP", "DELETE")</f>
        <v>DELETE</v>
      </c>
    </row>
    <row r="2136" spans="7:11" x14ac:dyDescent="0.45">
      <c r="G2136" t="s">
        <v>2137</v>
      </c>
      <c r="H2136" t="str">
        <f>LEFT(G2136, FIND(" -&gt;", G2136) - 1)</f>
        <v>23:59:07.874</v>
      </c>
      <c r="I2136" t="str">
        <f>TRIM(MID(G2136, FIND("-&gt;", G2136) + 2, LEN(G2136)))</f>
        <v>486.94</v>
      </c>
      <c r="J2136" t="str">
        <f>TEXT(H2136, "[hh]:mm") &amp; ":" &amp; TEXT(FLOOR(VALUE(MID(H2136, 7, 2)), 10), "00")</f>
        <v>23:59:00</v>
      </c>
      <c r="K2136" t="str">
        <f>IF(COUNTIF(J$2:J2136, J2136) = 1, "KEEP", "DELETE")</f>
        <v>DELETE</v>
      </c>
    </row>
    <row r="2137" spans="7:11" x14ac:dyDescent="0.45">
      <c r="G2137" t="s">
        <v>2138</v>
      </c>
      <c r="H2137" t="str">
        <f>LEFT(G2137, FIND(" -&gt;", G2137) - 1)</f>
        <v>23:59:07.968</v>
      </c>
      <c r="I2137" t="str">
        <f>TRIM(MID(G2137, FIND("-&gt;", G2137) + 2, LEN(G2137)))</f>
        <v>486.85</v>
      </c>
      <c r="J2137" t="str">
        <f>TEXT(H2137, "[hh]:mm") &amp; ":" &amp; TEXT(FLOOR(VALUE(MID(H2137, 7, 2)), 10), "00")</f>
        <v>23:59:00</v>
      </c>
      <c r="K2137" t="str">
        <f>IF(COUNTIF(J$2:J2137, J2137) = 1, "KEEP", "DELETE")</f>
        <v>DELETE</v>
      </c>
    </row>
    <row r="2138" spans="7:11" x14ac:dyDescent="0.45">
      <c r="G2138" t="s">
        <v>2139</v>
      </c>
      <c r="H2138" t="str">
        <f>LEFT(G2138, FIND(" -&gt;", G2138) - 1)</f>
        <v>23:59:08.110</v>
      </c>
      <c r="I2138" t="str">
        <f>TRIM(MID(G2138, FIND("-&gt;", G2138) + 2, LEN(G2138)))</f>
        <v>486.74</v>
      </c>
      <c r="J2138" t="str">
        <f>TEXT(H2138, "[hh]:mm") &amp; ":" &amp; TEXT(FLOOR(VALUE(MID(H2138, 7, 2)), 10), "00")</f>
        <v>23:59:00</v>
      </c>
      <c r="K2138" t="str">
        <f>IF(COUNTIF(J$2:J2138, J2138) = 1, "KEEP", "DELETE")</f>
        <v>DELETE</v>
      </c>
    </row>
    <row r="2139" spans="7:11" x14ac:dyDescent="0.45">
      <c r="G2139" t="s">
        <v>2140</v>
      </c>
      <c r="H2139" t="str">
        <f>LEFT(G2139, FIND(" -&gt;", G2139) - 1)</f>
        <v>23:59:08.204</v>
      </c>
      <c r="I2139" t="str">
        <f>TRIM(MID(G2139, FIND("-&gt;", G2139) + 2, LEN(G2139)))</f>
        <v>486.60</v>
      </c>
      <c r="J2139" t="str">
        <f>TEXT(H2139, "[hh]:mm") &amp; ":" &amp; TEXT(FLOOR(VALUE(MID(H2139, 7, 2)), 10), "00")</f>
        <v>23:59:00</v>
      </c>
      <c r="K2139" t="str">
        <f>IF(COUNTIF(J$2:J2139, J2139) = 1, "KEEP", "DELETE")</f>
        <v>DELETE</v>
      </c>
    </row>
    <row r="2140" spans="7:11" x14ac:dyDescent="0.45">
      <c r="G2140" t="s">
        <v>2141</v>
      </c>
      <c r="H2140" t="str">
        <f>LEFT(G2140, FIND(" -&gt;", G2140) - 1)</f>
        <v>23:59:08.346</v>
      </c>
      <c r="I2140" t="str">
        <f>TRIM(MID(G2140, FIND("-&gt;", G2140) + 2, LEN(G2140)))</f>
        <v>486.48</v>
      </c>
      <c r="J2140" t="str">
        <f>TEXT(H2140, "[hh]:mm") &amp; ":" &amp; TEXT(FLOOR(VALUE(MID(H2140, 7, 2)), 10), "00")</f>
        <v>23:59:00</v>
      </c>
      <c r="K2140" t="str">
        <f>IF(COUNTIF(J$2:J2140, J2140) = 1, "KEEP", "DELETE")</f>
        <v>DELETE</v>
      </c>
    </row>
    <row r="2141" spans="7:11" x14ac:dyDescent="0.45">
      <c r="G2141" t="s">
        <v>2142</v>
      </c>
      <c r="H2141" t="str">
        <f>LEFT(G2141, FIND(" -&gt;", G2141) - 1)</f>
        <v>23:59:08.441</v>
      </c>
      <c r="I2141" t="str">
        <f>TRIM(MID(G2141, FIND("-&gt;", G2141) + 2, LEN(G2141)))</f>
        <v>486.38</v>
      </c>
      <c r="J2141" t="str">
        <f>TEXT(H2141, "[hh]:mm") &amp; ":" &amp; TEXT(FLOOR(VALUE(MID(H2141, 7, 2)), 10), "00")</f>
        <v>23:59:00</v>
      </c>
      <c r="K2141" t="str">
        <f>IF(COUNTIF(J$2:J2141, J2141) = 1, "KEEP", "DELETE")</f>
        <v>DELETE</v>
      </c>
    </row>
    <row r="2142" spans="7:11" x14ac:dyDescent="0.45">
      <c r="G2142" t="s">
        <v>2143</v>
      </c>
      <c r="H2142" t="str">
        <f>LEFT(G2142, FIND(" -&gt;", G2142) - 1)</f>
        <v>23:59:08.535</v>
      </c>
      <c r="I2142" t="str">
        <f>TRIM(MID(G2142, FIND("-&gt;", G2142) + 2, LEN(G2142)))</f>
        <v>486.26</v>
      </c>
      <c r="J2142" t="str">
        <f>TEXT(H2142, "[hh]:mm") &amp; ":" &amp; TEXT(FLOOR(VALUE(MID(H2142, 7, 2)), 10), "00")</f>
        <v>23:59:00</v>
      </c>
      <c r="K2142" t="str">
        <f>IF(COUNTIF(J$2:J2142, J2142) = 1, "KEEP", "DELETE")</f>
        <v>DELETE</v>
      </c>
    </row>
    <row r="2143" spans="7:11" x14ac:dyDescent="0.45">
      <c r="G2143" t="s">
        <v>2144</v>
      </c>
      <c r="H2143" t="str">
        <f>LEFT(G2143, FIND(" -&gt;", G2143) - 1)</f>
        <v>23:59:08.677</v>
      </c>
      <c r="I2143" t="str">
        <f>TRIM(MID(G2143, FIND("-&gt;", G2143) + 2, LEN(G2143)))</f>
        <v>486.13</v>
      </c>
      <c r="J2143" t="str">
        <f>TEXT(H2143, "[hh]:mm") &amp; ":" &amp; TEXT(FLOOR(VALUE(MID(H2143, 7, 2)), 10), "00")</f>
        <v>23:59:00</v>
      </c>
      <c r="K2143" t="str">
        <f>IF(COUNTIF(J$2:J2143, J2143) = 1, "KEEP", "DELETE")</f>
        <v>DELETE</v>
      </c>
    </row>
    <row r="2144" spans="7:11" x14ac:dyDescent="0.45">
      <c r="G2144" t="s">
        <v>2145</v>
      </c>
      <c r="H2144" t="str">
        <f>LEFT(G2144, FIND(" -&gt;", G2144) - 1)</f>
        <v>23:59:08.771</v>
      </c>
      <c r="I2144" t="str">
        <f>TRIM(MID(G2144, FIND("-&gt;", G2144) + 2, LEN(G2144)))</f>
        <v>486.03</v>
      </c>
      <c r="J2144" t="str">
        <f>TEXT(H2144, "[hh]:mm") &amp; ":" &amp; TEXT(FLOOR(VALUE(MID(H2144, 7, 2)), 10), "00")</f>
        <v>23:59:00</v>
      </c>
      <c r="K2144" t="str">
        <f>IF(COUNTIF(J$2:J2144, J2144) = 1, "KEEP", "DELETE")</f>
        <v>DELETE</v>
      </c>
    </row>
    <row r="2145" spans="7:11" x14ac:dyDescent="0.45">
      <c r="G2145" t="s">
        <v>2146</v>
      </c>
      <c r="H2145" t="str">
        <f>LEFT(G2145, FIND(" -&gt;", G2145) - 1)</f>
        <v>23:59:08.913</v>
      </c>
      <c r="I2145" t="str">
        <f>TRIM(MID(G2145, FIND("-&gt;", G2145) + 2, LEN(G2145)))</f>
        <v>485.91</v>
      </c>
      <c r="J2145" t="str">
        <f>TEXT(H2145, "[hh]:mm") &amp; ":" &amp; TEXT(FLOOR(VALUE(MID(H2145, 7, 2)), 10), "00")</f>
        <v>23:59:00</v>
      </c>
      <c r="K2145" t="str">
        <f>IF(COUNTIF(J$2:J2145, J2145) = 1, "KEEP", "DELETE")</f>
        <v>DELETE</v>
      </c>
    </row>
    <row r="2146" spans="7:11" x14ac:dyDescent="0.45">
      <c r="G2146" t="s">
        <v>2147</v>
      </c>
      <c r="H2146" t="str">
        <f>LEFT(G2146, FIND(" -&gt;", G2146) - 1)</f>
        <v>23:59:09.008</v>
      </c>
      <c r="I2146" t="str">
        <f>TRIM(MID(G2146, FIND("-&gt;", G2146) + 2, LEN(G2146)))</f>
        <v>485.81</v>
      </c>
      <c r="J2146" t="str">
        <f>TEXT(H2146, "[hh]:mm") &amp; ":" &amp; TEXT(FLOOR(VALUE(MID(H2146, 7, 2)), 10), "00")</f>
        <v>23:59:00</v>
      </c>
      <c r="K2146" t="str">
        <f>IF(COUNTIF(J$2:J2146, J2146) = 1, "KEEP", "DELETE")</f>
        <v>DELETE</v>
      </c>
    </row>
    <row r="2147" spans="7:11" x14ac:dyDescent="0.45">
      <c r="G2147" t="s">
        <v>2148</v>
      </c>
      <c r="H2147" t="str">
        <f>LEFT(G2147, FIND(" -&gt;", G2147) - 1)</f>
        <v>23:59:09.103</v>
      </c>
      <c r="I2147" t="str">
        <f>TRIM(MID(G2147, FIND("-&gt;", G2147) + 2, LEN(G2147)))</f>
        <v>485.69</v>
      </c>
      <c r="J2147" t="str">
        <f>TEXT(H2147, "[hh]:mm") &amp; ":" &amp; TEXT(FLOOR(VALUE(MID(H2147, 7, 2)), 10), "00")</f>
        <v>23:59:00</v>
      </c>
      <c r="K2147" t="str">
        <f>IF(COUNTIF(J$2:J2147, J2147) = 1, "KEEP", "DELETE")</f>
        <v>DELETE</v>
      </c>
    </row>
    <row r="2148" spans="7:11" x14ac:dyDescent="0.45">
      <c r="G2148" t="s">
        <v>2149</v>
      </c>
      <c r="H2148" t="str">
        <f>LEFT(G2148, FIND(" -&gt;", G2148) - 1)</f>
        <v>23:59:09.245</v>
      </c>
      <c r="I2148" t="str">
        <f>TRIM(MID(G2148, FIND("-&gt;", G2148) + 2, LEN(G2148)))</f>
        <v>485.57</v>
      </c>
      <c r="J2148" t="str">
        <f>TEXT(H2148, "[hh]:mm") &amp; ":" &amp; TEXT(FLOOR(VALUE(MID(H2148, 7, 2)), 10), "00")</f>
        <v>23:59:00</v>
      </c>
      <c r="K2148" t="str">
        <f>IF(COUNTIF(J$2:J2148, J2148) = 1, "KEEP", "DELETE")</f>
        <v>DELETE</v>
      </c>
    </row>
    <row r="2149" spans="7:11" x14ac:dyDescent="0.45">
      <c r="G2149" t="s">
        <v>2150</v>
      </c>
      <c r="H2149" t="str">
        <f>LEFT(G2149, FIND(" -&gt;", G2149) - 1)</f>
        <v>23:59:09.339</v>
      </c>
      <c r="I2149" t="str">
        <f>TRIM(MID(G2149, FIND("-&gt;", G2149) + 2, LEN(G2149)))</f>
        <v>485.47</v>
      </c>
      <c r="J2149" t="str">
        <f>TEXT(H2149, "[hh]:mm") &amp; ":" &amp; TEXT(FLOOR(VALUE(MID(H2149, 7, 2)), 10), "00")</f>
        <v>23:59:00</v>
      </c>
      <c r="K2149" t="str">
        <f>IF(COUNTIF(J$2:J2149, J2149) = 1, "KEEP", "DELETE")</f>
        <v>DELETE</v>
      </c>
    </row>
    <row r="2150" spans="7:11" x14ac:dyDescent="0.45">
      <c r="G2150" t="s">
        <v>2151</v>
      </c>
      <c r="H2150" t="str">
        <f>LEFT(G2150, FIND(" -&gt;", G2150) - 1)</f>
        <v>23:59:09.481</v>
      </c>
      <c r="I2150" t="str">
        <f>TRIM(MID(G2150, FIND("-&gt;", G2150) + 2, LEN(G2150)))</f>
        <v>485.36</v>
      </c>
      <c r="J2150" t="str">
        <f>TEXT(H2150, "[hh]:mm") &amp; ":" &amp; TEXT(FLOOR(VALUE(MID(H2150, 7, 2)), 10), "00")</f>
        <v>23:59:00</v>
      </c>
      <c r="K2150" t="str">
        <f>IF(COUNTIF(J$2:J2150, J2150) = 1, "KEEP", "DELETE")</f>
        <v>DELETE</v>
      </c>
    </row>
    <row r="2151" spans="7:11" x14ac:dyDescent="0.45">
      <c r="G2151" t="s">
        <v>2152</v>
      </c>
      <c r="H2151" t="str">
        <f>LEFT(G2151, FIND(" -&gt;", G2151) - 1)</f>
        <v>23:59:09.576</v>
      </c>
      <c r="I2151" t="str">
        <f>TRIM(MID(G2151, FIND("-&gt;", G2151) + 2, LEN(G2151)))</f>
        <v>485.23</v>
      </c>
      <c r="J2151" t="str">
        <f>TEXT(H2151, "[hh]:mm") &amp; ":" &amp; TEXT(FLOOR(VALUE(MID(H2151, 7, 2)), 10), "00")</f>
        <v>23:59:00</v>
      </c>
      <c r="K2151" t="str">
        <f>IF(COUNTIF(J$2:J2151, J2151) = 1, "KEEP", "DELETE")</f>
        <v>DELETE</v>
      </c>
    </row>
    <row r="2152" spans="7:11" x14ac:dyDescent="0.45">
      <c r="G2152" t="s">
        <v>2153</v>
      </c>
      <c r="H2152" t="str">
        <f>LEFT(G2152, FIND(" -&gt;", G2152) - 1)</f>
        <v>23:59:09.671</v>
      </c>
      <c r="I2152" t="str">
        <f>TRIM(MID(G2152, FIND("-&gt;", G2152) + 2, LEN(G2152)))</f>
        <v>485.14</v>
      </c>
      <c r="J2152" t="str">
        <f>TEXT(H2152, "[hh]:mm") &amp; ":" &amp; TEXT(FLOOR(VALUE(MID(H2152, 7, 2)), 10), "00")</f>
        <v>23:59:00</v>
      </c>
      <c r="K2152" t="str">
        <f>IF(COUNTIF(J$2:J2152, J2152) = 1, "KEEP", "DELETE")</f>
        <v>DELETE</v>
      </c>
    </row>
    <row r="2153" spans="7:11" x14ac:dyDescent="0.45">
      <c r="G2153" t="s">
        <v>2154</v>
      </c>
      <c r="H2153" t="str">
        <f>LEFT(G2153, FIND(" -&gt;", G2153) - 1)</f>
        <v>23:59:09.813</v>
      </c>
      <c r="I2153" t="str">
        <f>TRIM(MID(G2153, FIND("-&gt;", G2153) + 2, LEN(G2153)))</f>
        <v>485.02</v>
      </c>
      <c r="J2153" t="str">
        <f>TEXT(H2153, "[hh]:mm") &amp; ":" &amp; TEXT(FLOOR(VALUE(MID(H2153, 7, 2)), 10), "00")</f>
        <v>23:59:00</v>
      </c>
      <c r="K2153" t="str">
        <f>IF(COUNTIF(J$2:J2153, J2153) = 1, "KEEP", "DELETE")</f>
        <v>DELETE</v>
      </c>
    </row>
    <row r="2154" spans="7:11" x14ac:dyDescent="0.45">
      <c r="G2154" t="s">
        <v>2155</v>
      </c>
      <c r="H2154" t="str">
        <f>LEFT(G2154, FIND(" -&gt;", G2154) - 1)</f>
        <v>23:59:09.908</v>
      </c>
      <c r="I2154" t="str">
        <f>TRIM(MID(G2154, FIND("-&gt;", G2154) + 2, LEN(G2154)))</f>
        <v>484.91</v>
      </c>
      <c r="J2154" t="str">
        <f>TEXT(H2154, "[hh]:mm") &amp; ":" &amp; TEXT(FLOOR(VALUE(MID(H2154, 7, 2)), 10), "00")</f>
        <v>23:59:00</v>
      </c>
      <c r="K2154" t="str">
        <f>IF(COUNTIF(J$2:J2154, J2154) = 1, "KEEP", "DELETE")</f>
        <v>DELETE</v>
      </c>
    </row>
    <row r="2155" spans="7:11" x14ac:dyDescent="0.45">
      <c r="G2155" t="s">
        <v>2156</v>
      </c>
      <c r="H2155" t="str">
        <f>LEFT(G2155, FIND(" -&gt;", G2155) - 1)</f>
        <v>23:59:10.098</v>
      </c>
      <c r="I2155" t="str">
        <f>TRIM(MID(G2155, FIND("-&gt;", G2155) + 2, LEN(G2155)))</f>
        <v>484.79</v>
      </c>
      <c r="J2155" t="str">
        <f>TEXT(H2155, "[hh]:mm") &amp; ":" &amp; TEXT(FLOOR(VALUE(MID(H2155, 7, 2)), 10), "00")</f>
        <v>23:59:10</v>
      </c>
      <c r="K2155" t="str">
        <f>IF(COUNTIF(J$2:J2155, J2155) = 1, "KEEP", "DELETE")</f>
        <v>KEEP</v>
      </c>
    </row>
    <row r="2156" spans="7:11" x14ac:dyDescent="0.45">
      <c r="G2156" t="s">
        <v>2157</v>
      </c>
      <c r="H2156" t="str">
        <f>LEFT(G2156, FIND(" -&gt;", G2156) - 1)</f>
        <v>23:59:10.240</v>
      </c>
      <c r="I2156" t="str">
        <f>TRIM(MID(G2156, FIND("-&gt;", G2156) + 2, LEN(G2156)))</f>
        <v>484.60</v>
      </c>
      <c r="J2156" t="str">
        <f>TEXT(H2156, "[hh]:mm") &amp; ":" &amp; TEXT(FLOOR(VALUE(MID(H2156, 7, 2)), 10), "00")</f>
        <v>23:59:10</v>
      </c>
      <c r="K2156" t="str">
        <f>IF(COUNTIF(J$2:J2156, J2156) = 1, "KEEP", "DELETE")</f>
        <v>DELETE</v>
      </c>
    </row>
    <row r="2157" spans="7:11" x14ac:dyDescent="0.45">
      <c r="G2157" t="s">
        <v>2158</v>
      </c>
      <c r="H2157" t="str">
        <f>LEFT(G2157, FIND(" -&gt;", G2157) - 1)</f>
        <v>23:59:10.335</v>
      </c>
      <c r="I2157" t="str">
        <f>TRIM(MID(G2157, FIND("-&gt;", G2157) + 2, LEN(G2157)))</f>
        <v>484.48</v>
      </c>
      <c r="J2157" t="str">
        <f>TEXT(H2157, "[hh]:mm") &amp; ":" &amp; TEXT(FLOOR(VALUE(MID(H2157, 7, 2)), 10), "00")</f>
        <v>23:59:10</v>
      </c>
      <c r="K2157" t="str">
        <f>IF(COUNTIF(J$2:J2157, J2157) = 1, "KEEP", "DELETE")</f>
        <v>DELETE</v>
      </c>
    </row>
    <row r="2158" spans="7:11" x14ac:dyDescent="0.45">
      <c r="G2158" t="s">
        <v>2159</v>
      </c>
      <c r="H2158" t="str">
        <f>LEFT(G2158, FIND(" -&gt;", G2158) - 1)</f>
        <v>23:59:10.430</v>
      </c>
      <c r="I2158" t="str">
        <f>TRIM(MID(G2158, FIND("-&gt;", G2158) + 2, LEN(G2158)))</f>
        <v>484.36</v>
      </c>
      <c r="J2158" t="str">
        <f>TEXT(H2158, "[hh]:mm") &amp; ":" &amp; TEXT(FLOOR(VALUE(MID(H2158, 7, 2)), 10), "00")</f>
        <v>23:59:10</v>
      </c>
      <c r="K2158" t="str">
        <f>IF(COUNTIF(J$2:J2158, J2158) = 1, "KEEP", "DELETE")</f>
        <v>DELETE</v>
      </c>
    </row>
    <row r="2159" spans="7:11" x14ac:dyDescent="0.45">
      <c r="G2159" t="s">
        <v>2160</v>
      </c>
      <c r="H2159" t="str">
        <f>LEFT(G2159, FIND(" -&gt;", G2159) - 1)</f>
        <v>23:59:10.572</v>
      </c>
      <c r="I2159" t="str">
        <f>TRIM(MID(G2159, FIND("-&gt;", G2159) + 2, LEN(G2159)))</f>
        <v>484.26</v>
      </c>
      <c r="J2159" t="str">
        <f>TEXT(H2159, "[hh]:mm") &amp; ":" &amp; TEXT(FLOOR(VALUE(MID(H2159, 7, 2)), 10), "00")</f>
        <v>23:59:10</v>
      </c>
      <c r="K2159" t="str">
        <f>IF(COUNTIF(J$2:J2159, J2159) = 1, "KEEP", "DELETE")</f>
        <v>DELETE</v>
      </c>
    </row>
    <row r="2160" spans="7:11" x14ac:dyDescent="0.45">
      <c r="G2160" t="s">
        <v>2161</v>
      </c>
      <c r="H2160" t="str">
        <f>LEFT(G2160, FIND(" -&gt;", G2160) - 1)</f>
        <v>23:59:10.667</v>
      </c>
      <c r="I2160" t="str">
        <f>TRIM(MID(G2160, FIND("-&gt;", G2160) + 2, LEN(G2160)))</f>
        <v>484.13</v>
      </c>
      <c r="J2160" t="str">
        <f>TEXT(H2160, "[hh]:mm") &amp; ":" &amp; TEXT(FLOOR(VALUE(MID(H2160, 7, 2)), 10), "00")</f>
        <v>23:59:10</v>
      </c>
      <c r="K2160" t="str">
        <f>IF(COUNTIF(J$2:J2160, J2160) = 1, "KEEP", "DELETE")</f>
        <v>DELETE</v>
      </c>
    </row>
    <row r="2161" spans="7:11" x14ac:dyDescent="0.45">
      <c r="G2161" t="s">
        <v>2162</v>
      </c>
      <c r="H2161" t="str">
        <f>LEFT(G2161, FIND(" -&gt;", G2161) - 1)</f>
        <v>23:59:10.809</v>
      </c>
      <c r="I2161" t="str">
        <f>TRIM(MID(G2161, FIND("-&gt;", G2161) + 2, LEN(G2161)))</f>
        <v>484.03</v>
      </c>
      <c r="J2161" t="str">
        <f>TEXT(H2161, "[hh]:mm") &amp; ":" &amp; TEXT(FLOOR(VALUE(MID(H2161, 7, 2)), 10), "00")</f>
        <v>23:59:10</v>
      </c>
      <c r="K2161" t="str">
        <f>IF(COUNTIF(J$2:J2161, J2161) = 1, "KEEP", "DELETE")</f>
        <v>DELETE</v>
      </c>
    </row>
    <row r="2162" spans="7:11" x14ac:dyDescent="0.45">
      <c r="G2162" t="s">
        <v>2163</v>
      </c>
      <c r="H2162" t="str">
        <f>LEFT(G2162, FIND(" -&gt;", G2162) - 1)</f>
        <v>23:59:10.904</v>
      </c>
      <c r="I2162" t="str">
        <f>TRIM(MID(G2162, FIND("-&gt;", G2162) + 2, LEN(G2162)))</f>
        <v>483.91</v>
      </c>
      <c r="J2162" t="str">
        <f>TEXT(H2162, "[hh]:mm") &amp; ":" &amp; TEXT(FLOOR(VALUE(MID(H2162, 7, 2)), 10), "00")</f>
        <v>23:59:10</v>
      </c>
      <c r="K2162" t="str">
        <f>IF(COUNTIF(J$2:J2162, J2162) = 1, "KEEP", "DELETE")</f>
        <v>DELETE</v>
      </c>
    </row>
    <row r="2163" spans="7:11" x14ac:dyDescent="0.45">
      <c r="G2163" t="s">
        <v>2164</v>
      </c>
      <c r="H2163" t="str">
        <f>LEFT(G2163, FIND(" -&gt;", G2163) - 1)</f>
        <v>23:59:10.998</v>
      </c>
      <c r="I2163" t="str">
        <f>TRIM(MID(G2163, FIND("-&gt;", G2163) + 2, LEN(G2163)))</f>
        <v>483.79</v>
      </c>
      <c r="J2163" t="str">
        <f>TEXT(H2163, "[hh]:mm") &amp; ":" &amp; TEXT(FLOOR(VALUE(MID(H2163, 7, 2)), 10), "00")</f>
        <v>23:59:10</v>
      </c>
      <c r="K2163" t="str">
        <f>IF(COUNTIF(J$2:J2163, J2163) = 1, "KEEP", "DELETE")</f>
        <v>DELETE</v>
      </c>
    </row>
    <row r="2164" spans="7:11" x14ac:dyDescent="0.45">
      <c r="G2164" t="s">
        <v>2165</v>
      </c>
      <c r="H2164" t="str">
        <f>LEFT(G2164, FIND(" -&gt;", G2164) - 1)</f>
        <v>23:59:11.140</v>
      </c>
      <c r="I2164" t="str">
        <f>TRIM(MID(G2164, FIND("-&gt;", G2164) + 2, LEN(G2164)))</f>
        <v>483.69</v>
      </c>
      <c r="J2164" t="str">
        <f>TEXT(H2164, "[hh]:mm") &amp; ":" &amp; TEXT(FLOOR(VALUE(MID(H2164, 7, 2)), 10), "00")</f>
        <v>23:59:10</v>
      </c>
      <c r="K2164" t="str">
        <f>IF(COUNTIF(J$2:J2164, J2164) = 1, "KEEP", "DELETE")</f>
        <v>DELETE</v>
      </c>
    </row>
    <row r="2165" spans="7:11" x14ac:dyDescent="0.45">
      <c r="G2165" t="s">
        <v>2166</v>
      </c>
      <c r="H2165" t="str">
        <f>LEFT(G2165, FIND(" -&gt;", G2165) - 1)</f>
        <v>23:59:11.234</v>
      </c>
      <c r="I2165" t="str">
        <f>TRIM(MID(G2165, FIND("-&gt;", G2165) + 2, LEN(G2165)))</f>
        <v>483.57</v>
      </c>
      <c r="J2165" t="str">
        <f>TEXT(H2165, "[hh]:mm") &amp; ":" &amp; TEXT(FLOOR(VALUE(MID(H2165, 7, 2)), 10), "00")</f>
        <v>23:59:10</v>
      </c>
      <c r="K2165" t="str">
        <f>IF(COUNTIF(J$2:J2165, J2165) = 1, "KEEP", "DELETE")</f>
        <v>DELETE</v>
      </c>
    </row>
    <row r="2166" spans="7:11" x14ac:dyDescent="0.45">
      <c r="G2166" t="s">
        <v>2167</v>
      </c>
      <c r="H2166" t="str">
        <f>LEFT(G2166, FIND(" -&gt;", G2166) - 1)</f>
        <v>23:59:11.377</v>
      </c>
      <c r="I2166" t="str">
        <f>TRIM(MID(G2166, FIND("-&gt;", G2166) + 2, LEN(G2166)))</f>
        <v>483.46</v>
      </c>
      <c r="J2166" t="str">
        <f>TEXT(H2166, "[hh]:mm") &amp; ":" &amp; TEXT(FLOOR(VALUE(MID(H2166, 7, 2)), 10), "00")</f>
        <v>23:59:10</v>
      </c>
      <c r="K2166" t="str">
        <f>IF(COUNTIF(J$2:J2166, J2166) = 1, "KEEP", "DELETE")</f>
        <v>DELETE</v>
      </c>
    </row>
    <row r="2167" spans="7:11" x14ac:dyDescent="0.45">
      <c r="G2167" t="s">
        <v>2168</v>
      </c>
      <c r="H2167" t="str">
        <f>LEFT(G2167, FIND(" -&gt;", G2167) - 1)</f>
        <v>23:59:11.471</v>
      </c>
      <c r="I2167" t="str">
        <f>TRIM(MID(G2167, FIND("-&gt;", G2167) + 2, LEN(G2167)))</f>
        <v>483.35</v>
      </c>
      <c r="J2167" t="str">
        <f>TEXT(H2167, "[hh]:mm") &amp; ":" &amp; TEXT(FLOOR(VALUE(MID(H2167, 7, 2)), 10), "00")</f>
        <v>23:59:10</v>
      </c>
      <c r="K2167" t="str">
        <f>IF(COUNTIF(J$2:J2167, J2167) = 1, "KEEP", "DELETE")</f>
        <v>DELETE</v>
      </c>
    </row>
    <row r="2168" spans="7:11" x14ac:dyDescent="0.45">
      <c r="G2168" t="s">
        <v>2169</v>
      </c>
      <c r="H2168" t="str">
        <f>LEFT(G2168, FIND(" -&gt;", G2168) - 1)</f>
        <v>23:59:11.566</v>
      </c>
      <c r="I2168" t="str">
        <f>TRIM(MID(G2168, FIND("-&gt;", G2168) + 2, LEN(G2168)))</f>
        <v>483.24</v>
      </c>
      <c r="J2168" t="str">
        <f>TEXT(H2168, "[hh]:mm") &amp; ":" &amp; TEXT(FLOOR(VALUE(MID(H2168, 7, 2)), 10), "00")</f>
        <v>23:59:10</v>
      </c>
      <c r="K2168" t="str">
        <f>IF(COUNTIF(J$2:J2168, J2168) = 1, "KEEP", "DELETE")</f>
        <v>DELETE</v>
      </c>
    </row>
    <row r="2169" spans="7:11" x14ac:dyDescent="0.45">
      <c r="G2169" t="s">
        <v>2170</v>
      </c>
      <c r="H2169" t="str">
        <f>LEFT(G2169, FIND(" -&gt;", G2169) - 1)</f>
        <v>23:59:11.708</v>
      </c>
      <c r="I2169" t="str">
        <f>TRIM(MID(G2169, FIND("-&gt;", G2169) + 2, LEN(G2169)))</f>
        <v>483.11</v>
      </c>
      <c r="J2169" t="str">
        <f>TEXT(H2169, "[hh]:mm") &amp; ":" &amp; TEXT(FLOOR(VALUE(MID(H2169, 7, 2)), 10), "00")</f>
        <v>23:59:10</v>
      </c>
      <c r="K2169" t="str">
        <f>IF(COUNTIF(J$2:J2169, J2169) = 1, "KEEP", "DELETE")</f>
        <v>DELETE</v>
      </c>
    </row>
    <row r="2170" spans="7:11" x14ac:dyDescent="0.45">
      <c r="G2170" t="s">
        <v>2171</v>
      </c>
      <c r="H2170" t="str">
        <f>LEFT(G2170, FIND(" -&gt;", G2170) - 1)</f>
        <v>23:59:11.801</v>
      </c>
      <c r="I2170" t="str">
        <f>TRIM(MID(G2170, FIND("-&gt;", G2170) + 2, LEN(G2170)))</f>
        <v>483.02</v>
      </c>
      <c r="J2170" t="str">
        <f>TEXT(H2170, "[hh]:mm") &amp; ":" &amp; TEXT(FLOOR(VALUE(MID(H2170, 7, 2)), 10), "00")</f>
        <v>23:59:10</v>
      </c>
      <c r="K2170" t="str">
        <f>IF(COUNTIF(J$2:J2170, J2170) = 1, "KEEP", "DELETE")</f>
        <v>DELETE</v>
      </c>
    </row>
    <row r="2171" spans="7:11" x14ac:dyDescent="0.45">
      <c r="G2171" t="s">
        <v>2172</v>
      </c>
      <c r="H2171" t="str">
        <f>LEFT(G2171, FIND(" -&gt;", G2171) - 1)</f>
        <v>23:59:11.944</v>
      </c>
      <c r="I2171" t="str">
        <f>TRIM(MID(G2171, FIND("-&gt;", G2171) + 2, LEN(G2171)))</f>
        <v>482.90</v>
      </c>
      <c r="J2171" t="str">
        <f>TEXT(H2171, "[hh]:mm") &amp; ":" &amp; TEXT(FLOOR(VALUE(MID(H2171, 7, 2)), 10), "00")</f>
        <v>23:59:10</v>
      </c>
      <c r="K2171" t="str">
        <f>IF(COUNTIF(J$2:J2171, J2171) = 1, "KEEP", "DELETE")</f>
        <v>DELETE</v>
      </c>
    </row>
    <row r="2172" spans="7:11" x14ac:dyDescent="0.45">
      <c r="G2172" t="s">
        <v>2173</v>
      </c>
      <c r="H2172" t="str">
        <f>LEFT(G2172, FIND(" -&gt;", G2172) - 1)</f>
        <v>23:59:12.133</v>
      </c>
      <c r="I2172" t="str">
        <f>TRIM(MID(G2172, FIND("-&gt;", G2172) + 2, LEN(G2172)))</f>
        <v>482.79</v>
      </c>
      <c r="J2172" t="str">
        <f>TEXT(H2172, "[hh]:mm") &amp; ":" &amp; TEXT(FLOOR(VALUE(MID(H2172, 7, 2)), 10), "00")</f>
        <v>23:59:10</v>
      </c>
      <c r="K2172" t="str">
        <f>IF(COUNTIF(J$2:J2172, J2172) = 1, "KEEP", "DELETE")</f>
        <v>DELETE</v>
      </c>
    </row>
    <row r="2173" spans="7:11" x14ac:dyDescent="0.45">
      <c r="G2173" t="s">
        <v>2174</v>
      </c>
      <c r="H2173" t="str">
        <f>LEFT(G2173, FIND(" -&gt;", G2173) - 1)</f>
        <v>23:59:12.228</v>
      </c>
      <c r="I2173" t="str">
        <f>TRIM(MID(G2173, FIND("-&gt;", G2173) + 2, LEN(G2173)))</f>
        <v>482.60</v>
      </c>
      <c r="J2173" t="str">
        <f>TEXT(H2173, "[hh]:mm") &amp; ":" &amp; TEXT(FLOOR(VALUE(MID(H2173, 7, 2)), 10), "00")</f>
        <v>23:59:10</v>
      </c>
      <c r="K2173" t="str">
        <f>IF(COUNTIF(J$2:J2173, J2173) = 1, "KEEP", "DELETE")</f>
        <v>DELETE</v>
      </c>
    </row>
    <row r="2174" spans="7:11" x14ac:dyDescent="0.45">
      <c r="G2174" t="s">
        <v>2175</v>
      </c>
      <c r="H2174" t="str">
        <f>LEFT(G2174, FIND(" -&gt;", G2174) - 1)</f>
        <v>23:59:12.322</v>
      </c>
      <c r="I2174" t="str">
        <f>TRIM(MID(G2174, FIND("-&gt;", G2174) + 2, LEN(G2174)))</f>
        <v>482.49</v>
      </c>
      <c r="J2174" t="str">
        <f>TEXT(H2174, "[hh]:mm") &amp; ":" &amp; TEXT(FLOOR(VALUE(MID(H2174, 7, 2)), 10), "00")</f>
        <v>23:59:10</v>
      </c>
      <c r="K2174" t="str">
        <f>IF(COUNTIF(J$2:J2174, J2174) = 1, "KEEP", "DELETE")</f>
        <v>DELETE</v>
      </c>
    </row>
    <row r="2175" spans="7:11" x14ac:dyDescent="0.45">
      <c r="G2175" t="s">
        <v>2176</v>
      </c>
      <c r="H2175" t="str">
        <f>LEFT(G2175, FIND(" -&gt;", G2175) - 1)</f>
        <v>23:59:12.464</v>
      </c>
      <c r="I2175" t="str">
        <f>TRIM(MID(G2175, FIND("-&gt;", G2175) + 2, LEN(G2175)))</f>
        <v>482.39</v>
      </c>
      <c r="J2175" t="str">
        <f>TEXT(H2175, "[hh]:mm") &amp; ":" &amp; TEXT(FLOOR(VALUE(MID(H2175, 7, 2)), 10), "00")</f>
        <v>23:59:10</v>
      </c>
      <c r="K2175" t="str">
        <f>IF(COUNTIF(J$2:J2175, J2175) = 1, "KEEP", "DELETE")</f>
        <v>DELETE</v>
      </c>
    </row>
    <row r="2176" spans="7:11" x14ac:dyDescent="0.45">
      <c r="G2176" t="s">
        <v>2177</v>
      </c>
      <c r="H2176" t="str">
        <f>LEFT(G2176, FIND(" -&gt;", G2176) - 1)</f>
        <v>23:59:12.558</v>
      </c>
      <c r="I2176" t="str">
        <f>TRIM(MID(G2176, FIND("-&gt;", G2176) + 2, LEN(G2176)))</f>
        <v>482.28</v>
      </c>
      <c r="J2176" t="str">
        <f>TEXT(H2176, "[hh]:mm") &amp; ":" &amp; TEXT(FLOOR(VALUE(MID(H2176, 7, 2)), 10), "00")</f>
        <v>23:59:10</v>
      </c>
      <c r="K2176" t="str">
        <f>IF(COUNTIF(J$2:J2176, J2176) = 1, "KEEP", "DELETE")</f>
        <v>DELETE</v>
      </c>
    </row>
    <row r="2177" spans="7:11" x14ac:dyDescent="0.45">
      <c r="G2177" t="s">
        <v>2178</v>
      </c>
      <c r="H2177" t="str">
        <f>LEFT(G2177, FIND(" -&gt;", G2177) - 1)</f>
        <v>23:59:12.700</v>
      </c>
      <c r="I2177" t="str">
        <f>TRIM(MID(G2177, FIND("-&gt;", G2177) + 2, LEN(G2177)))</f>
        <v>482.17</v>
      </c>
      <c r="J2177" t="str">
        <f>TEXT(H2177, "[hh]:mm") &amp; ":" &amp; TEXT(FLOOR(VALUE(MID(H2177, 7, 2)), 10), "00")</f>
        <v>23:59:10</v>
      </c>
      <c r="K2177" t="str">
        <f>IF(COUNTIF(J$2:J2177, J2177) = 1, "KEEP", "DELETE")</f>
        <v>DELETE</v>
      </c>
    </row>
    <row r="2178" spans="7:11" x14ac:dyDescent="0.45">
      <c r="G2178" t="s">
        <v>2179</v>
      </c>
      <c r="H2178" t="str">
        <f>LEFT(G2178, FIND(" -&gt;", G2178) - 1)</f>
        <v>23:59:12.794</v>
      </c>
      <c r="I2178" t="str">
        <f>TRIM(MID(G2178, FIND("-&gt;", G2178) + 2, LEN(G2178)))</f>
        <v>482.07</v>
      </c>
      <c r="J2178" t="str">
        <f>TEXT(H2178, "[hh]:mm") &amp; ":" &amp; TEXT(FLOOR(VALUE(MID(H2178, 7, 2)), 10), "00")</f>
        <v>23:59:10</v>
      </c>
      <c r="K2178" t="str">
        <f>IF(COUNTIF(J$2:J2178, J2178) = 1, "KEEP", "DELETE")</f>
        <v>DELETE</v>
      </c>
    </row>
    <row r="2179" spans="7:11" x14ac:dyDescent="0.45">
      <c r="G2179" t="s">
        <v>2180</v>
      </c>
      <c r="H2179" t="str">
        <f>LEFT(G2179, FIND(" -&gt;", G2179) - 1)</f>
        <v>23:59:12.889</v>
      </c>
      <c r="I2179" t="str">
        <f>TRIM(MID(G2179, FIND("-&gt;", G2179) + 2, LEN(G2179)))</f>
        <v>481.96</v>
      </c>
      <c r="J2179" t="str">
        <f>TEXT(H2179, "[hh]:mm") &amp; ":" &amp; TEXT(FLOOR(VALUE(MID(H2179, 7, 2)), 10), "00")</f>
        <v>23:59:10</v>
      </c>
      <c r="K2179" t="str">
        <f>IF(COUNTIF(J$2:J2179, J2179) = 1, "KEEP", "DELETE")</f>
        <v>DELETE</v>
      </c>
    </row>
    <row r="2180" spans="7:11" x14ac:dyDescent="0.45">
      <c r="G2180" t="s">
        <v>2181</v>
      </c>
      <c r="H2180" t="str">
        <f>LEFT(G2180, FIND(" -&gt;", G2180) - 1)</f>
        <v>23:59:13.032</v>
      </c>
      <c r="I2180" t="str">
        <f>TRIM(MID(G2180, FIND("-&gt;", G2180) + 2, LEN(G2180)))</f>
        <v>481.84</v>
      </c>
      <c r="J2180" t="str">
        <f>TEXT(H2180, "[hh]:mm") &amp; ":" &amp; TEXT(FLOOR(VALUE(MID(H2180, 7, 2)), 10), "00")</f>
        <v>23:59:10</v>
      </c>
      <c r="K2180" t="str">
        <f>IF(COUNTIF(J$2:J2180, J2180) = 1, "KEEP", "DELETE")</f>
        <v>DELETE</v>
      </c>
    </row>
    <row r="2181" spans="7:11" x14ac:dyDescent="0.45">
      <c r="G2181" t="s">
        <v>2182</v>
      </c>
      <c r="H2181" t="str">
        <f>LEFT(G2181, FIND(" -&gt;", G2181) - 1)</f>
        <v>23:59:13.127</v>
      </c>
      <c r="I2181" t="str">
        <f>TRIM(MID(G2181, FIND("-&gt;", G2181) + 2, LEN(G2181)))</f>
        <v>481.72</v>
      </c>
      <c r="J2181" t="str">
        <f>TEXT(H2181, "[hh]:mm") &amp; ":" &amp; TEXT(FLOOR(VALUE(MID(H2181, 7, 2)), 10), "00")</f>
        <v>23:59:10</v>
      </c>
      <c r="K2181" t="str">
        <f>IF(COUNTIF(J$2:J2181, J2181) = 1, "KEEP", "DELETE")</f>
        <v>DELETE</v>
      </c>
    </row>
    <row r="2182" spans="7:11" x14ac:dyDescent="0.45">
      <c r="G2182" t="s">
        <v>2183</v>
      </c>
      <c r="H2182" t="str">
        <f>LEFT(G2182, FIND(" -&gt;", G2182) - 1)</f>
        <v>23:59:13.268</v>
      </c>
      <c r="I2182" t="str">
        <f>TRIM(MID(G2182, FIND("-&gt;", G2182) + 2, LEN(G2182)))</f>
        <v>481.62</v>
      </c>
      <c r="J2182" t="str">
        <f>TEXT(H2182, "[hh]:mm") &amp; ":" &amp; TEXT(FLOOR(VALUE(MID(H2182, 7, 2)), 10), "00")</f>
        <v>23:59:10</v>
      </c>
      <c r="K2182" t="str">
        <f>IF(COUNTIF(J$2:J2182, J2182) = 1, "KEEP", "DELETE")</f>
        <v>DELETE</v>
      </c>
    </row>
    <row r="2183" spans="7:11" x14ac:dyDescent="0.45">
      <c r="G2183" t="s">
        <v>2184</v>
      </c>
      <c r="H2183" t="str">
        <f>LEFT(G2183, FIND(" -&gt;", G2183) - 1)</f>
        <v>23:59:13.363</v>
      </c>
      <c r="I2183" t="str">
        <f>TRIM(MID(G2183, FIND("-&gt;", G2183) + 2, LEN(G2183)))</f>
        <v>481.51</v>
      </c>
      <c r="J2183" t="str">
        <f>TEXT(H2183, "[hh]:mm") &amp; ":" &amp; TEXT(FLOOR(VALUE(MID(H2183, 7, 2)), 10), "00")</f>
        <v>23:59:10</v>
      </c>
      <c r="K2183" t="str">
        <f>IF(COUNTIF(J$2:J2183, J2183) = 1, "KEEP", "DELETE")</f>
        <v>DELETE</v>
      </c>
    </row>
    <row r="2184" spans="7:11" x14ac:dyDescent="0.45">
      <c r="G2184" t="s">
        <v>2185</v>
      </c>
      <c r="H2184" t="str">
        <f>LEFT(G2184, FIND(" -&gt;", G2184) - 1)</f>
        <v>23:59:13.459</v>
      </c>
      <c r="I2184" t="str">
        <f>TRIM(MID(G2184, FIND("-&gt;", G2184) + 2, LEN(G2184)))</f>
        <v>481.41</v>
      </c>
      <c r="J2184" t="str">
        <f>TEXT(H2184, "[hh]:mm") &amp; ":" &amp; TEXT(FLOOR(VALUE(MID(H2184, 7, 2)), 10), "00")</f>
        <v>23:59:10</v>
      </c>
      <c r="K2184" t="str">
        <f>IF(COUNTIF(J$2:J2184, J2184) = 1, "KEEP", "DELETE")</f>
        <v>DELETE</v>
      </c>
    </row>
    <row r="2185" spans="7:11" x14ac:dyDescent="0.45">
      <c r="G2185" t="s">
        <v>2186</v>
      </c>
      <c r="H2185" t="str">
        <f>LEFT(G2185, FIND(" -&gt;", G2185) - 1)</f>
        <v>23:59:13.600</v>
      </c>
      <c r="I2185" t="str">
        <f>TRIM(MID(G2185, FIND("-&gt;", G2185) + 2, LEN(G2185)))</f>
        <v>481.32</v>
      </c>
      <c r="J2185" t="str">
        <f>TEXT(H2185, "[hh]:mm") &amp; ":" &amp; TEXT(FLOOR(VALUE(MID(H2185, 7, 2)), 10), "00")</f>
        <v>23:59:10</v>
      </c>
      <c r="K2185" t="str">
        <f>IF(COUNTIF(J$2:J2185, J2185) = 1, "KEEP", "DELETE")</f>
        <v>DELETE</v>
      </c>
    </row>
    <row r="2186" spans="7:11" x14ac:dyDescent="0.45">
      <c r="G2186" t="s">
        <v>2187</v>
      </c>
      <c r="H2186" t="str">
        <f>LEFT(G2186, FIND(" -&gt;", G2186) - 1)</f>
        <v>23:59:13.695</v>
      </c>
      <c r="I2186" t="str">
        <f>TRIM(MID(G2186, FIND("-&gt;", G2186) + 2, LEN(G2186)))</f>
        <v>481.20</v>
      </c>
      <c r="J2186" t="str">
        <f>TEXT(H2186, "[hh]:mm") &amp; ":" &amp; TEXT(FLOOR(VALUE(MID(H2186, 7, 2)), 10), "00")</f>
        <v>23:59:10</v>
      </c>
      <c r="K2186" t="str">
        <f>IF(COUNTIF(J$2:J2186, J2186) = 1, "KEEP", "DELETE")</f>
        <v>DELETE</v>
      </c>
    </row>
    <row r="2187" spans="7:11" x14ac:dyDescent="0.45">
      <c r="G2187" t="s">
        <v>2188</v>
      </c>
      <c r="H2187" t="str">
        <f>LEFT(G2187, FIND(" -&gt;", G2187) - 1)</f>
        <v>23:59:13.838</v>
      </c>
      <c r="I2187" t="str">
        <f>TRIM(MID(G2187, FIND("-&gt;", G2187) + 2, LEN(G2187)))</f>
        <v>481.09</v>
      </c>
      <c r="J2187" t="str">
        <f>TEXT(H2187, "[hh]:mm") &amp; ":" &amp; TEXT(FLOOR(VALUE(MID(H2187, 7, 2)), 10), "00")</f>
        <v>23:59:10</v>
      </c>
      <c r="K2187" t="str">
        <f>IF(COUNTIF(J$2:J2187, J2187) = 1, "KEEP", "DELETE")</f>
        <v>DELETE</v>
      </c>
    </row>
    <row r="2188" spans="7:11" x14ac:dyDescent="0.45">
      <c r="G2188" t="s">
        <v>2189</v>
      </c>
      <c r="H2188" t="str">
        <f>LEFT(G2188, FIND(" -&gt;", G2188) - 1)</f>
        <v>23:59:13.932</v>
      </c>
      <c r="I2188" t="str">
        <f>TRIM(MID(G2188, FIND("-&gt;", G2188) + 2, LEN(G2188)))</f>
        <v>480.97</v>
      </c>
      <c r="J2188" t="str">
        <f>TEXT(H2188, "[hh]:mm") &amp; ":" &amp; TEXT(FLOOR(VALUE(MID(H2188, 7, 2)), 10), "00")</f>
        <v>23:59:10</v>
      </c>
      <c r="K2188" t="str">
        <f>IF(COUNTIF(J$2:J2188, J2188) = 1, "KEEP", "DELETE")</f>
        <v>DELETE</v>
      </c>
    </row>
    <row r="2189" spans="7:11" x14ac:dyDescent="0.45">
      <c r="G2189" t="s">
        <v>2190</v>
      </c>
      <c r="H2189" t="str">
        <f>LEFT(G2189, FIND(" -&gt;", G2189) - 1)</f>
        <v>23:59:14.029</v>
      </c>
      <c r="I2189" t="str">
        <f>TRIM(MID(G2189, FIND("-&gt;", G2189) + 2, LEN(G2189)))</f>
        <v>480.87</v>
      </c>
      <c r="J2189" t="str">
        <f>TEXT(H2189, "[hh]:mm") &amp; ":" &amp; TEXT(FLOOR(VALUE(MID(H2189, 7, 2)), 10), "00")</f>
        <v>23:59:10</v>
      </c>
      <c r="K2189" t="str">
        <f>IF(COUNTIF(J$2:J2189, J2189) = 1, "KEEP", "DELETE")</f>
        <v>DELETE</v>
      </c>
    </row>
    <row r="2190" spans="7:11" x14ac:dyDescent="0.45">
      <c r="G2190" t="s">
        <v>2191</v>
      </c>
      <c r="H2190" t="str">
        <f>LEFT(G2190, FIND(" -&gt;", G2190) - 1)</f>
        <v>23:59:14.171</v>
      </c>
      <c r="I2190" t="str">
        <f>TRIM(MID(G2190, FIND("-&gt;", G2190) + 2, LEN(G2190)))</f>
        <v>480.75</v>
      </c>
      <c r="J2190" t="str">
        <f>TEXT(H2190, "[hh]:mm") &amp; ":" &amp; TEXT(FLOOR(VALUE(MID(H2190, 7, 2)), 10), "00")</f>
        <v>23:59:10</v>
      </c>
      <c r="K2190" t="str">
        <f>IF(COUNTIF(J$2:J2190, J2190) = 1, "KEEP", "DELETE")</f>
        <v>DELETE</v>
      </c>
    </row>
    <row r="2191" spans="7:11" x14ac:dyDescent="0.45">
      <c r="G2191" t="s">
        <v>2192</v>
      </c>
      <c r="H2191" t="str">
        <f>LEFT(G2191, FIND(" -&gt;", G2191) - 1)</f>
        <v>23:59:14.267</v>
      </c>
      <c r="I2191" t="str">
        <f>TRIM(MID(G2191, FIND("-&gt;", G2191) + 2, LEN(G2191)))</f>
        <v>480.65</v>
      </c>
      <c r="J2191" t="str">
        <f>TEXT(H2191, "[hh]:mm") &amp; ":" &amp; TEXT(FLOOR(VALUE(MID(H2191, 7, 2)), 10), "00")</f>
        <v>23:59:10</v>
      </c>
      <c r="K2191" t="str">
        <f>IF(COUNTIF(J$2:J2191, J2191) = 1, "KEEP", "DELETE")</f>
        <v>DELETE</v>
      </c>
    </row>
    <row r="2192" spans="7:11" x14ac:dyDescent="0.45">
      <c r="G2192" t="s">
        <v>2193</v>
      </c>
      <c r="H2192" t="str">
        <f>LEFT(G2192, FIND(" -&gt;", G2192) - 1)</f>
        <v>23:59:14.361</v>
      </c>
      <c r="I2192" t="str">
        <f>TRIM(MID(G2192, FIND("-&gt;", G2192) + 2, LEN(G2192)))</f>
        <v>480.52</v>
      </c>
      <c r="J2192" t="str">
        <f>TEXT(H2192, "[hh]:mm") &amp; ":" &amp; TEXT(FLOOR(VALUE(MID(H2192, 7, 2)), 10), "00")</f>
        <v>23:59:10</v>
      </c>
      <c r="K2192" t="str">
        <f>IF(COUNTIF(J$2:J2192, J2192) = 1, "KEEP", "DELETE")</f>
        <v>DELETE</v>
      </c>
    </row>
    <row r="2193" spans="7:11" x14ac:dyDescent="0.45">
      <c r="G2193" t="s">
        <v>2194</v>
      </c>
      <c r="H2193" t="str">
        <f>LEFT(G2193, FIND(" -&gt;", G2193) - 1)</f>
        <v>23:59:14.503</v>
      </c>
      <c r="I2193" t="str">
        <f>TRIM(MID(G2193, FIND("-&gt;", G2193) + 2, LEN(G2193)))</f>
        <v>480.42</v>
      </c>
      <c r="J2193" t="str">
        <f>TEXT(H2193, "[hh]:mm") &amp; ":" &amp; TEXT(FLOOR(VALUE(MID(H2193, 7, 2)), 10), "00")</f>
        <v>23:59:10</v>
      </c>
      <c r="K2193" t="str">
        <f>IF(COUNTIF(J$2:J2193, J2193) = 1, "KEEP", "DELETE")</f>
        <v>DELETE</v>
      </c>
    </row>
    <row r="2194" spans="7:11" x14ac:dyDescent="0.45">
      <c r="G2194" t="s">
        <v>2195</v>
      </c>
      <c r="H2194" t="str">
        <f>LEFT(G2194, FIND(" -&gt;", G2194) - 1)</f>
        <v>23:59:14.599</v>
      </c>
      <c r="I2194" t="str">
        <f>TRIM(MID(G2194, FIND("-&gt;", G2194) + 2, LEN(G2194)))</f>
        <v>480.32</v>
      </c>
      <c r="J2194" t="str">
        <f>TEXT(H2194, "[hh]:mm") &amp; ":" &amp; TEXT(FLOOR(VALUE(MID(H2194, 7, 2)), 10), "00")</f>
        <v>23:59:10</v>
      </c>
      <c r="K2194" t="str">
        <f>IF(COUNTIF(J$2:J2194, J2194) = 1, "KEEP", "DELETE")</f>
        <v>DELETE</v>
      </c>
    </row>
    <row r="2195" spans="7:11" x14ac:dyDescent="0.45">
      <c r="G2195" t="s">
        <v>2196</v>
      </c>
      <c r="H2195" t="str">
        <f>LEFT(G2195, FIND(" -&gt;", G2195) - 1)</f>
        <v>23:59:14.740</v>
      </c>
      <c r="I2195" t="str">
        <f>TRIM(MID(G2195, FIND("-&gt;", G2195) + 2, LEN(G2195)))</f>
        <v>480.21</v>
      </c>
      <c r="J2195" t="str">
        <f>TEXT(H2195, "[hh]:mm") &amp; ":" &amp; TEXT(FLOOR(VALUE(MID(H2195, 7, 2)), 10), "00")</f>
        <v>23:59:10</v>
      </c>
      <c r="K2195" t="str">
        <f>IF(COUNTIF(J$2:J2195, J2195) = 1, "KEEP", "DELETE")</f>
        <v>DELETE</v>
      </c>
    </row>
    <row r="2196" spans="7:11" x14ac:dyDescent="0.45">
      <c r="G2196" t="s">
        <v>2197</v>
      </c>
      <c r="H2196" t="str">
        <f>LEFT(G2196, FIND(" -&gt;", G2196) - 1)</f>
        <v>23:59:14.834</v>
      </c>
      <c r="I2196" t="str">
        <f>TRIM(MID(G2196, FIND("-&gt;", G2196) + 2, LEN(G2196)))</f>
        <v>480.11</v>
      </c>
      <c r="J2196" t="str">
        <f>TEXT(H2196, "[hh]:mm") &amp; ":" &amp; TEXT(FLOOR(VALUE(MID(H2196, 7, 2)), 10), "00")</f>
        <v>23:59:10</v>
      </c>
      <c r="K2196" t="str">
        <f>IF(COUNTIF(J$2:J2196, J2196) = 1, "KEEP", "DELETE")</f>
        <v>DELETE</v>
      </c>
    </row>
    <row r="2197" spans="7:11" x14ac:dyDescent="0.45">
      <c r="G2197" t="s">
        <v>2198</v>
      </c>
      <c r="H2197" t="str">
        <f>LEFT(G2197, FIND(" -&gt;", G2197) - 1)</f>
        <v>23:59:14.929</v>
      </c>
      <c r="I2197" t="str">
        <f>TRIM(MID(G2197, FIND("-&gt;", G2197) + 2, LEN(G2197)))</f>
        <v>479.99</v>
      </c>
      <c r="J2197" t="str">
        <f>TEXT(H2197, "[hh]:mm") &amp; ":" &amp; TEXT(FLOOR(VALUE(MID(H2197, 7, 2)), 10), "00")</f>
        <v>23:59:10</v>
      </c>
      <c r="K2197" t="str">
        <f>IF(COUNTIF(J$2:J2197, J2197) = 1, "KEEP", "DELETE")</f>
        <v>DELETE</v>
      </c>
    </row>
    <row r="2198" spans="7:11" x14ac:dyDescent="0.45">
      <c r="G2198" t="s">
        <v>2199</v>
      </c>
      <c r="H2198" t="str">
        <f>LEFT(G2198, FIND(" -&gt;", G2198) - 1)</f>
        <v>23:59:15.167</v>
      </c>
      <c r="I2198" t="str">
        <f>TRIM(MID(G2198, FIND("-&gt;", G2198) + 2, LEN(G2198)))</f>
        <v>479.89</v>
      </c>
      <c r="J2198" t="str">
        <f>TEXT(H2198, "[hh]:mm") &amp; ":" &amp; TEXT(FLOOR(VALUE(MID(H2198, 7, 2)), 10), "00")</f>
        <v>23:59:10</v>
      </c>
      <c r="K2198" t="str">
        <f>IF(COUNTIF(J$2:J2198, J2198) = 1, "KEEP", "DELETE")</f>
        <v>DELETE</v>
      </c>
    </row>
    <row r="2199" spans="7:11" x14ac:dyDescent="0.45">
      <c r="G2199" t="s">
        <v>2200</v>
      </c>
      <c r="H2199" t="str">
        <f>LEFT(G2199, FIND(" -&gt;", G2199) - 1)</f>
        <v>23:59:15.262</v>
      </c>
      <c r="I2199" t="str">
        <f>TRIM(MID(G2199, FIND("-&gt;", G2199) + 2, LEN(G2199)))</f>
        <v>479.70</v>
      </c>
      <c r="J2199" t="str">
        <f>TEXT(H2199, "[hh]:mm") &amp; ":" &amp; TEXT(FLOOR(VALUE(MID(H2199, 7, 2)), 10), "00")</f>
        <v>23:59:10</v>
      </c>
      <c r="K2199" t="str">
        <f>IF(COUNTIF(J$2:J2199, J2199) = 1, "KEEP", "DELETE")</f>
        <v>DELETE</v>
      </c>
    </row>
    <row r="2200" spans="7:11" x14ac:dyDescent="0.45">
      <c r="G2200" t="s">
        <v>2201</v>
      </c>
      <c r="H2200" t="str">
        <f>LEFT(G2200, FIND(" -&gt;", G2200) - 1)</f>
        <v>23:59:15.356</v>
      </c>
      <c r="I2200" t="str">
        <f>TRIM(MID(G2200, FIND("-&gt;", G2200) + 2, LEN(G2200)))</f>
        <v>479.59</v>
      </c>
      <c r="J2200" t="str">
        <f>TEXT(H2200, "[hh]:mm") &amp; ":" &amp; TEXT(FLOOR(VALUE(MID(H2200, 7, 2)), 10), "00")</f>
        <v>23:59:10</v>
      </c>
      <c r="K2200" t="str">
        <f>IF(COUNTIF(J$2:J2200, J2200) = 1, "KEEP", "DELETE")</f>
        <v>DELETE</v>
      </c>
    </row>
    <row r="2201" spans="7:11" x14ac:dyDescent="0.45">
      <c r="G2201" t="s">
        <v>2202</v>
      </c>
      <c r="H2201" t="str">
        <f>LEFT(G2201, FIND(" -&gt;", G2201) - 1)</f>
        <v>23:59:15.498</v>
      </c>
      <c r="I2201" t="str">
        <f>TRIM(MID(G2201, FIND("-&gt;", G2201) + 2, LEN(G2201)))</f>
        <v>479.49</v>
      </c>
      <c r="J2201" t="str">
        <f>TEXT(H2201, "[hh]:mm") &amp; ":" &amp; TEXT(FLOOR(VALUE(MID(H2201, 7, 2)), 10), "00")</f>
        <v>23:59:10</v>
      </c>
      <c r="K2201" t="str">
        <f>IF(COUNTIF(J$2:J2201, J2201) = 1, "KEEP", "DELETE")</f>
        <v>DELETE</v>
      </c>
    </row>
    <row r="2202" spans="7:11" x14ac:dyDescent="0.45">
      <c r="G2202" t="s">
        <v>2203</v>
      </c>
      <c r="H2202" t="str">
        <f>LEFT(G2202, FIND(" -&gt;", G2202) - 1)</f>
        <v>23:59:15.593</v>
      </c>
      <c r="I2202" t="str">
        <f>TRIM(MID(G2202, FIND("-&gt;", G2202) + 2, LEN(G2202)))</f>
        <v>479.37</v>
      </c>
      <c r="J2202" t="str">
        <f>TEXT(H2202, "[hh]:mm") &amp; ":" &amp; TEXT(FLOOR(VALUE(MID(H2202, 7, 2)), 10), "00")</f>
        <v>23:59:10</v>
      </c>
      <c r="K2202" t="str">
        <f>IF(COUNTIF(J$2:J2202, J2202) = 1, "KEEP", "DELETE")</f>
        <v>DELETE</v>
      </c>
    </row>
    <row r="2203" spans="7:11" x14ac:dyDescent="0.45">
      <c r="G2203" t="s">
        <v>2204</v>
      </c>
      <c r="H2203" t="str">
        <f>LEFT(G2203, FIND(" -&gt;", G2203) - 1)</f>
        <v>23:59:15.690</v>
      </c>
      <c r="I2203" t="str">
        <f>TRIM(MID(G2203, FIND("-&gt;", G2203) + 2, LEN(G2203)))</f>
        <v>479.26</v>
      </c>
      <c r="J2203" t="str">
        <f>TEXT(H2203, "[hh]:mm") &amp; ":" &amp; TEXT(FLOOR(VALUE(MID(H2203, 7, 2)), 10), "00")</f>
        <v>23:59:10</v>
      </c>
      <c r="K2203" t="str">
        <f>IF(COUNTIF(J$2:J2203, J2203) = 1, "KEEP", "DELETE")</f>
        <v>DELETE</v>
      </c>
    </row>
    <row r="2204" spans="7:11" x14ac:dyDescent="0.45">
      <c r="G2204" t="s">
        <v>2205</v>
      </c>
      <c r="H2204" t="str">
        <f>LEFT(G2204, FIND(" -&gt;", G2204) - 1)</f>
        <v>23:59:15.830</v>
      </c>
      <c r="I2204" t="str">
        <f>TRIM(MID(G2204, FIND("-&gt;", G2204) + 2, LEN(G2204)))</f>
        <v>479.14</v>
      </c>
      <c r="J2204" t="str">
        <f>TEXT(H2204, "[hh]:mm") &amp; ":" &amp; TEXT(FLOOR(VALUE(MID(H2204, 7, 2)), 10), "00")</f>
        <v>23:59:10</v>
      </c>
      <c r="K2204" t="str">
        <f>IF(COUNTIF(J$2:J2204, J2204) = 1, "KEEP", "DELETE")</f>
        <v>DELETE</v>
      </c>
    </row>
    <row r="2205" spans="7:11" x14ac:dyDescent="0.45">
      <c r="G2205" t="s">
        <v>2206</v>
      </c>
      <c r="H2205" t="str">
        <f>LEFT(G2205, FIND(" -&gt;", G2205) - 1)</f>
        <v>23:59:15.924</v>
      </c>
      <c r="I2205" t="str">
        <f>TRIM(MID(G2205, FIND("-&gt;", G2205) + 2, LEN(G2205)))</f>
        <v>479.04</v>
      </c>
      <c r="J2205" t="str">
        <f>TEXT(H2205, "[hh]:mm") &amp; ":" &amp; TEXT(FLOOR(VALUE(MID(H2205, 7, 2)), 10), "00")</f>
        <v>23:59:10</v>
      </c>
      <c r="K2205" t="str">
        <f>IF(COUNTIF(J$2:J2205, J2205) = 1, "KEEP", "DELETE")</f>
        <v>DELETE</v>
      </c>
    </row>
    <row r="2206" spans="7:11" x14ac:dyDescent="0.45">
      <c r="G2206" t="s">
        <v>2207</v>
      </c>
      <c r="H2206" t="str">
        <f>LEFT(G2206, FIND(" -&gt;", G2206) - 1)</f>
        <v>23:59:16.067</v>
      </c>
      <c r="I2206" t="str">
        <f>TRIM(MID(G2206, FIND("-&gt;", G2206) + 2, LEN(G2206)))</f>
        <v>478.94</v>
      </c>
      <c r="J2206" t="str">
        <f>TEXT(H2206, "[hh]:mm") &amp; ":" &amp; TEXT(FLOOR(VALUE(MID(H2206, 7, 2)), 10), "00")</f>
        <v>23:59:10</v>
      </c>
      <c r="K2206" t="str">
        <f>IF(COUNTIF(J$2:J2206, J2206) = 1, "KEEP", "DELETE")</f>
        <v>DELETE</v>
      </c>
    </row>
    <row r="2207" spans="7:11" x14ac:dyDescent="0.45">
      <c r="G2207" t="s">
        <v>2208</v>
      </c>
      <c r="H2207" t="str">
        <f>LEFT(G2207, FIND(" -&gt;", G2207) - 1)</f>
        <v>23:59:16.162</v>
      </c>
      <c r="I2207" t="str">
        <f>TRIM(MID(G2207, FIND("-&gt;", G2207) + 2, LEN(G2207)))</f>
        <v>478.83</v>
      </c>
      <c r="J2207" t="str">
        <f>TEXT(H2207, "[hh]:mm") &amp; ":" &amp; TEXT(FLOOR(VALUE(MID(H2207, 7, 2)), 10), "00")</f>
        <v>23:59:10</v>
      </c>
      <c r="K2207" t="str">
        <f>IF(COUNTIF(J$2:J2207, J2207) = 1, "KEEP", "DELETE")</f>
        <v>DELETE</v>
      </c>
    </row>
    <row r="2208" spans="7:11" x14ac:dyDescent="0.45">
      <c r="G2208" t="s">
        <v>2209</v>
      </c>
      <c r="H2208" t="str">
        <f>LEFT(G2208, FIND(" -&gt;", G2208) - 1)</f>
        <v>23:59:16.256</v>
      </c>
      <c r="I2208" t="str">
        <f>TRIM(MID(G2208, FIND("-&gt;", G2208) + 2, LEN(G2208)))</f>
        <v>478.71</v>
      </c>
      <c r="J2208" t="str">
        <f>TEXT(H2208, "[hh]:mm") &amp; ":" &amp; TEXT(FLOOR(VALUE(MID(H2208, 7, 2)), 10), "00")</f>
        <v>23:59:10</v>
      </c>
      <c r="K2208" t="str">
        <f>IF(COUNTIF(J$2:J2208, J2208) = 1, "KEEP", "DELETE")</f>
        <v>DELETE</v>
      </c>
    </row>
    <row r="2209" spans="7:11" x14ac:dyDescent="0.45">
      <c r="G2209" t="s">
        <v>2210</v>
      </c>
      <c r="H2209" t="str">
        <f>LEFT(G2209, FIND(" -&gt;", G2209) - 1)</f>
        <v>23:59:16.398</v>
      </c>
      <c r="I2209" t="str">
        <f>TRIM(MID(G2209, FIND("-&gt;", G2209) + 2, LEN(G2209)))</f>
        <v>478.58</v>
      </c>
      <c r="J2209" t="str">
        <f>TEXT(H2209, "[hh]:mm") &amp; ":" &amp; TEXT(FLOOR(VALUE(MID(H2209, 7, 2)), 10), "00")</f>
        <v>23:59:10</v>
      </c>
      <c r="K2209" t="str">
        <f>IF(COUNTIF(J$2:J2209, J2209) = 1, "KEEP", "DELETE")</f>
        <v>DELETE</v>
      </c>
    </row>
    <row r="2210" spans="7:11" x14ac:dyDescent="0.45">
      <c r="G2210" t="s">
        <v>2211</v>
      </c>
      <c r="H2210" t="str">
        <f>LEFT(G2210, FIND(" -&gt;", G2210) - 1)</f>
        <v>23:59:16.493</v>
      </c>
      <c r="I2210" t="str">
        <f>TRIM(MID(G2210, FIND("-&gt;", G2210) + 2, LEN(G2210)))</f>
        <v>478.48</v>
      </c>
      <c r="J2210" t="str">
        <f>TEXT(H2210, "[hh]:mm") &amp; ":" &amp; TEXT(FLOOR(VALUE(MID(H2210, 7, 2)), 10), "00")</f>
        <v>23:59:10</v>
      </c>
      <c r="K2210" t="str">
        <f>IF(COUNTIF(J$2:J2210, J2210) = 1, "KEEP", "DELETE")</f>
        <v>DELETE</v>
      </c>
    </row>
    <row r="2211" spans="7:11" x14ac:dyDescent="0.45">
      <c r="G2211" t="s">
        <v>2212</v>
      </c>
      <c r="H2211" t="str">
        <f>LEFT(G2211, FIND(" -&gt;", G2211) - 1)</f>
        <v>23:59:16.634</v>
      </c>
      <c r="I2211" t="str">
        <f>TRIM(MID(G2211, FIND("-&gt;", G2211) + 2, LEN(G2211)))</f>
        <v>478.38</v>
      </c>
      <c r="J2211" t="str">
        <f>TEXT(H2211, "[hh]:mm") &amp; ":" &amp; TEXT(FLOOR(VALUE(MID(H2211, 7, 2)), 10), "00")</f>
        <v>23:59:10</v>
      </c>
      <c r="K2211" t="str">
        <f>IF(COUNTIF(J$2:J2211, J2211) = 1, "KEEP", "DELETE")</f>
        <v>DELETE</v>
      </c>
    </row>
    <row r="2212" spans="7:11" x14ac:dyDescent="0.45">
      <c r="G2212" t="s">
        <v>2213</v>
      </c>
      <c r="H2212" t="str">
        <f>LEFT(G2212, FIND(" -&gt;", G2212) - 1)</f>
        <v>23:59:16.729</v>
      </c>
      <c r="I2212" t="str">
        <f>TRIM(MID(G2212, FIND("-&gt;", G2212) + 2, LEN(G2212)))</f>
        <v>478.27</v>
      </c>
      <c r="J2212" t="str">
        <f>TEXT(H2212, "[hh]:mm") &amp; ":" &amp; TEXT(FLOOR(VALUE(MID(H2212, 7, 2)), 10), "00")</f>
        <v>23:59:10</v>
      </c>
      <c r="K2212" t="str">
        <f>IF(COUNTIF(J$2:J2212, J2212) = 1, "KEEP", "DELETE")</f>
        <v>DELETE</v>
      </c>
    </row>
    <row r="2213" spans="7:11" x14ac:dyDescent="0.45">
      <c r="G2213" t="s">
        <v>2214</v>
      </c>
      <c r="H2213" t="str">
        <f>LEFT(G2213, FIND(" -&gt;", G2213) - 1)</f>
        <v>23:59:16.824</v>
      </c>
      <c r="I2213" t="str">
        <f>TRIM(MID(G2213, FIND("-&gt;", G2213) + 2, LEN(G2213)))</f>
        <v>478.15</v>
      </c>
      <c r="J2213" t="str">
        <f>TEXT(H2213, "[hh]:mm") &amp; ":" &amp; TEXT(FLOOR(VALUE(MID(H2213, 7, 2)), 10), "00")</f>
        <v>23:59:10</v>
      </c>
      <c r="K2213" t="str">
        <f>IF(COUNTIF(J$2:J2213, J2213) = 1, "KEEP", "DELETE")</f>
        <v>DELETE</v>
      </c>
    </row>
    <row r="2214" spans="7:11" x14ac:dyDescent="0.45">
      <c r="G2214" t="s">
        <v>2215</v>
      </c>
      <c r="H2214" t="str">
        <f>LEFT(G2214, FIND(" -&gt;", G2214) - 1)</f>
        <v>23:59:16.966</v>
      </c>
      <c r="I2214" t="str">
        <f>TRIM(MID(G2214, FIND("-&gt;", G2214) + 2, LEN(G2214)))</f>
        <v>478.05</v>
      </c>
      <c r="J2214" t="str">
        <f>TEXT(H2214, "[hh]:mm") &amp; ":" &amp; TEXT(FLOOR(VALUE(MID(H2214, 7, 2)), 10), "00")</f>
        <v>23:59:10</v>
      </c>
      <c r="K2214" t="str">
        <f>IF(COUNTIF(J$2:J2214, J2214) = 1, "KEEP", "DELETE")</f>
        <v>DELETE</v>
      </c>
    </row>
    <row r="2215" spans="7:11" x14ac:dyDescent="0.45">
      <c r="G2215" t="s">
        <v>2216</v>
      </c>
      <c r="H2215" t="str">
        <f>LEFT(G2215, FIND(" -&gt;", G2215) - 1)</f>
        <v>23:59:17.060</v>
      </c>
      <c r="I2215" t="str">
        <f>TRIM(MID(G2215, FIND("-&gt;", G2215) + 2, LEN(G2215)))</f>
        <v>477.94</v>
      </c>
      <c r="J2215" t="str">
        <f>TEXT(H2215, "[hh]:mm") &amp; ":" &amp; TEXT(FLOOR(VALUE(MID(H2215, 7, 2)), 10), "00")</f>
        <v>23:59:10</v>
      </c>
      <c r="K2215" t="str">
        <f>IF(COUNTIF(J$2:J2215, J2215) = 1, "KEEP", "DELETE")</f>
        <v>DELETE</v>
      </c>
    </row>
    <row r="2216" spans="7:11" x14ac:dyDescent="0.45">
      <c r="G2216" t="s">
        <v>2217</v>
      </c>
      <c r="H2216" t="str">
        <f>LEFT(G2216, FIND(" -&gt;", G2216) - 1)</f>
        <v>23:59:17.202</v>
      </c>
      <c r="I2216" t="str">
        <f>TRIM(MID(G2216, FIND("-&gt;", G2216) + 2, LEN(G2216)))</f>
        <v>477.84</v>
      </c>
      <c r="J2216" t="str">
        <f>TEXT(H2216, "[hh]:mm") &amp; ":" &amp; TEXT(FLOOR(VALUE(MID(H2216, 7, 2)), 10), "00")</f>
        <v>23:59:10</v>
      </c>
      <c r="K2216" t="str">
        <f>IF(COUNTIF(J$2:J2216, J2216) = 1, "KEEP", "DELETE")</f>
        <v>DELETE</v>
      </c>
    </row>
    <row r="2217" spans="7:11" x14ac:dyDescent="0.45">
      <c r="G2217" t="s">
        <v>2218</v>
      </c>
      <c r="H2217" t="str">
        <f>LEFT(G2217, FIND(" -&gt;", G2217) - 1)</f>
        <v>23:59:17.298</v>
      </c>
      <c r="I2217" t="str">
        <f>TRIM(MID(G2217, FIND("-&gt;", G2217) + 2, LEN(G2217)))</f>
        <v>477.73</v>
      </c>
      <c r="J2217" t="str">
        <f>TEXT(H2217, "[hh]:mm") &amp; ":" &amp; TEXT(FLOOR(VALUE(MID(H2217, 7, 2)), 10), "00")</f>
        <v>23:59:10</v>
      </c>
      <c r="K2217" t="str">
        <f>IF(COUNTIF(J$2:J2217, J2217) = 1, "KEEP", "DELETE")</f>
        <v>DELETE</v>
      </c>
    </row>
    <row r="2218" spans="7:11" x14ac:dyDescent="0.45">
      <c r="G2218" t="s">
        <v>2219</v>
      </c>
      <c r="H2218" t="str">
        <f>LEFT(G2218, FIND(" -&gt;", G2218) - 1)</f>
        <v>23:59:17.391</v>
      </c>
      <c r="I2218" t="str">
        <f>TRIM(MID(G2218, FIND("-&gt;", G2218) + 2, LEN(G2218)))</f>
        <v>477.61</v>
      </c>
      <c r="J2218" t="str">
        <f>TEXT(H2218, "[hh]:mm") &amp; ":" &amp; TEXT(FLOOR(VALUE(MID(H2218, 7, 2)), 10), "00")</f>
        <v>23:59:10</v>
      </c>
      <c r="K2218" t="str">
        <f>IF(COUNTIF(J$2:J2218, J2218) = 1, "KEEP", "DELETE")</f>
        <v>DELETE</v>
      </c>
    </row>
    <row r="2219" spans="7:11" x14ac:dyDescent="0.45">
      <c r="G2219" t="s">
        <v>2220</v>
      </c>
      <c r="H2219" t="str">
        <f>LEFT(G2219, FIND(" -&gt;", G2219) - 1)</f>
        <v>23:59:17.533</v>
      </c>
      <c r="I2219" t="str">
        <f>TRIM(MID(G2219, FIND("-&gt;", G2219) + 2, LEN(G2219)))</f>
        <v>477.51</v>
      </c>
      <c r="J2219" t="str">
        <f>TEXT(H2219, "[hh]:mm") &amp; ":" &amp; TEXT(FLOOR(VALUE(MID(H2219, 7, 2)), 10), "00")</f>
        <v>23:59:10</v>
      </c>
      <c r="K2219" t="str">
        <f>IF(COUNTIF(J$2:J2219, J2219) = 1, "KEEP", "DELETE")</f>
        <v>DELETE</v>
      </c>
    </row>
    <row r="2220" spans="7:11" x14ac:dyDescent="0.45">
      <c r="G2220" t="s">
        <v>2221</v>
      </c>
      <c r="H2220" t="str">
        <f>LEFT(G2220, FIND(" -&gt;", G2220) - 1)</f>
        <v>23:59:17.628</v>
      </c>
      <c r="I2220" t="str">
        <f>TRIM(MID(G2220, FIND("-&gt;", G2220) + 2, LEN(G2220)))</f>
        <v>477.38</v>
      </c>
      <c r="J2220" t="str">
        <f>TEXT(H2220, "[hh]:mm") &amp; ":" &amp; TEXT(FLOOR(VALUE(MID(H2220, 7, 2)), 10), "00")</f>
        <v>23:59:10</v>
      </c>
      <c r="K2220" t="str">
        <f>IF(COUNTIF(J$2:J2220, J2220) = 1, "KEEP", "DELETE")</f>
        <v>DELETE</v>
      </c>
    </row>
    <row r="2221" spans="7:11" x14ac:dyDescent="0.45">
      <c r="G2221" t="s">
        <v>2222</v>
      </c>
      <c r="H2221" t="str">
        <f>LEFT(G2221, FIND(" -&gt;", G2221) - 1)</f>
        <v>23:59:17.771</v>
      </c>
      <c r="I2221" t="str">
        <f>TRIM(MID(G2221, FIND("-&gt;", G2221) + 2, LEN(G2221)))</f>
        <v>477.28</v>
      </c>
      <c r="J2221" t="str">
        <f>TEXT(H2221, "[hh]:mm") &amp; ":" &amp; TEXT(FLOOR(VALUE(MID(H2221, 7, 2)), 10), "00")</f>
        <v>23:59:10</v>
      </c>
      <c r="K2221" t="str">
        <f>IF(COUNTIF(J$2:J2221, J2221) = 1, "KEEP", "DELETE")</f>
        <v>DELETE</v>
      </c>
    </row>
    <row r="2222" spans="7:11" x14ac:dyDescent="0.45">
      <c r="G2222" t="s">
        <v>2223</v>
      </c>
      <c r="H2222" t="str">
        <f>LEFT(G2222, FIND(" -&gt;", G2222) - 1)</f>
        <v>23:59:17.865</v>
      </c>
      <c r="I2222" t="str">
        <f>TRIM(MID(G2222, FIND("-&gt;", G2222) + 2, LEN(G2222)))</f>
        <v>477.18</v>
      </c>
      <c r="J2222" t="str">
        <f>TEXT(H2222, "[hh]:mm") &amp; ":" &amp; TEXT(FLOOR(VALUE(MID(H2222, 7, 2)), 10), "00")</f>
        <v>23:59:10</v>
      </c>
      <c r="K2222" t="str">
        <f>IF(COUNTIF(J$2:J2222, J2222) = 1, "KEEP", "DELETE")</f>
        <v>DELETE</v>
      </c>
    </row>
    <row r="2223" spans="7:11" x14ac:dyDescent="0.45">
      <c r="G2223" t="s">
        <v>2224</v>
      </c>
      <c r="H2223" t="str">
        <f>LEFT(G2223, FIND(" -&gt;", G2223) - 1)</f>
        <v>23:59:17.960</v>
      </c>
      <c r="I2223" t="str">
        <f>TRIM(MID(G2223, FIND("-&gt;", G2223) + 2, LEN(G2223)))</f>
        <v>477.07</v>
      </c>
      <c r="J2223" t="str">
        <f>TEXT(H2223, "[hh]:mm") &amp; ":" &amp; TEXT(FLOOR(VALUE(MID(H2223, 7, 2)), 10), "00")</f>
        <v>23:59:10</v>
      </c>
      <c r="K2223" t="str">
        <f>IF(COUNTIF(J$2:J2223, J2223) = 1, "KEEP", "DELETE")</f>
        <v>DELETE</v>
      </c>
    </row>
    <row r="2224" spans="7:11" x14ac:dyDescent="0.45">
      <c r="G2224" t="s">
        <v>2225</v>
      </c>
      <c r="H2224" t="str">
        <f>LEFT(G2224, FIND(" -&gt;", G2224) - 1)</f>
        <v>23:59:18.102</v>
      </c>
      <c r="I2224" t="str">
        <f>TRIM(MID(G2224, FIND("-&gt;", G2224) + 2, LEN(G2224)))</f>
        <v>476.94</v>
      </c>
      <c r="J2224" t="str">
        <f>TEXT(H2224, "[hh]:mm") &amp; ":" &amp; TEXT(FLOOR(VALUE(MID(H2224, 7, 2)), 10), "00")</f>
        <v>23:59:10</v>
      </c>
      <c r="K2224" t="str">
        <f>IF(COUNTIF(J$2:J2224, J2224) = 1, "KEEP", "DELETE")</f>
        <v>DELETE</v>
      </c>
    </row>
    <row r="2225" spans="7:11" x14ac:dyDescent="0.45">
      <c r="G2225" t="s">
        <v>2226</v>
      </c>
      <c r="H2225" t="str">
        <f>LEFT(G2225, FIND(" -&gt;", G2225) - 1)</f>
        <v>23:59:18.292</v>
      </c>
      <c r="I2225" t="str">
        <f>TRIM(MID(G2225, FIND("-&gt;", G2225) + 2, LEN(G2225)))</f>
        <v>476.81</v>
      </c>
      <c r="J2225" t="str">
        <f>TEXT(H2225, "[hh]:mm") &amp; ":" &amp; TEXT(FLOOR(VALUE(MID(H2225, 7, 2)), 10), "00")</f>
        <v>23:59:10</v>
      </c>
      <c r="K2225" t="str">
        <f>IF(COUNTIF(J$2:J2225, J2225) = 1, "KEEP", "DELETE")</f>
        <v>DELETE</v>
      </c>
    </row>
    <row r="2226" spans="7:11" x14ac:dyDescent="0.45">
      <c r="G2226" t="s">
        <v>2227</v>
      </c>
      <c r="H2226" t="str">
        <f>LEFT(G2226, FIND(" -&gt;", G2226) - 1)</f>
        <v>23:59:18.386</v>
      </c>
      <c r="I2226" t="str">
        <f>TRIM(MID(G2226, FIND("-&gt;", G2226) + 2, LEN(G2226)))</f>
        <v>476.60</v>
      </c>
      <c r="J2226" t="str">
        <f>TEXT(H2226, "[hh]:mm") &amp; ":" &amp; TEXT(FLOOR(VALUE(MID(H2226, 7, 2)), 10), "00")</f>
        <v>23:59:10</v>
      </c>
      <c r="K2226" t="str">
        <f>IF(COUNTIF(J$2:J2226, J2226) = 1, "KEEP", "DELETE")</f>
        <v>DELETE</v>
      </c>
    </row>
    <row r="2227" spans="7:11" x14ac:dyDescent="0.45">
      <c r="G2227" t="s">
        <v>2228</v>
      </c>
      <c r="H2227" t="str">
        <f>LEFT(G2227, FIND(" -&gt;", G2227) - 1)</f>
        <v>23:59:18.528</v>
      </c>
      <c r="I2227" t="str">
        <f>TRIM(MID(G2227, FIND("-&gt;", G2227) + 2, LEN(G2227)))</f>
        <v>476.49</v>
      </c>
      <c r="J2227" t="str">
        <f>TEXT(H2227, "[hh]:mm") &amp; ":" &amp; TEXT(FLOOR(VALUE(MID(H2227, 7, 2)), 10), "00")</f>
        <v>23:59:10</v>
      </c>
      <c r="K2227" t="str">
        <f>IF(COUNTIF(J$2:J2227, J2227) = 1, "KEEP", "DELETE")</f>
        <v>DELETE</v>
      </c>
    </row>
    <row r="2228" spans="7:11" x14ac:dyDescent="0.45">
      <c r="G2228" t="s">
        <v>2229</v>
      </c>
      <c r="H2228" t="str">
        <f>LEFT(G2228, FIND(" -&gt;", G2228) - 1)</f>
        <v>23:59:18.622</v>
      </c>
      <c r="I2228" t="str">
        <f>TRIM(MID(G2228, FIND("-&gt;", G2228) + 2, LEN(G2228)))</f>
        <v>476.35</v>
      </c>
      <c r="J2228" t="str">
        <f>TEXT(H2228, "[hh]:mm") &amp; ":" &amp; TEXT(FLOOR(VALUE(MID(H2228, 7, 2)), 10), "00")</f>
        <v>23:59:10</v>
      </c>
      <c r="K2228" t="str">
        <f>IF(COUNTIF(J$2:J2228, J2228) = 1, "KEEP", "DELETE")</f>
        <v>DELETE</v>
      </c>
    </row>
    <row r="2229" spans="7:11" x14ac:dyDescent="0.45">
      <c r="G2229" t="s">
        <v>2230</v>
      </c>
      <c r="H2229" t="str">
        <f>LEFT(G2229, FIND(" -&gt;", G2229) - 1)</f>
        <v>23:59:18.717</v>
      </c>
      <c r="I2229" t="str">
        <f>TRIM(MID(G2229, FIND("-&gt;", G2229) + 2, LEN(G2229)))</f>
        <v>476.22</v>
      </c>
      <c r="J2229" t="str">
        <f>TEXT(H2229, "[hh]:mm") &amp; ":" &amp; TEXT(FLOOR(VALUE(MID(H2229, 7, 2)), 10), "00")</f>
        <v>23:59:10</v>
      </c>
      <c r="K2229" t="str">
        <f>IF(COUNTIF(J$2:J2229, J2229) = 1, "KEEP", "DELETE")</f>
        <v>DELETE</v>
      </c>
    </row>
    <row r="2230" spans="7:11" x14ac:dyDescent="0.45">
      <c r="G2230" t="s">
        <v>2231</v>
      </c>
      <c r="H2230" t="str">
        <f>LEFT(G2230, FIND(" -&gt;", G2230) - 1)</f>
        <v>23:59:18.859</v>
      </c>
      <c r="I2230" t="str">
        <f>TRIM(MID(G2230, FIND("-&gt;", G2230) + 2, LEN(G2230)))</f>
        <v>476.09</v>
      </c>
      <c r="J2230" t="str">
        <f>TEXT(H2230, "[hh]:mm") &amp; ":" &amp; TEXT(FLOOR(VALUE(MID(H2230, 7, 2)), 10), "00")</f>
        <v>23:59:10</v>
      </c>
      <c r="K2230" t="str">
        <f>IF(COUNTIF(J$2:J2230, J2230) = 1, "KEEP", "DELETE")</f>
        <v>DELETE</v>
      </c>
    </row>
    <row r="2231" spans="7:11" x14ac:dyDescent="0.45">
      <c r="G2231" t="s">
        <v>2232</v>
      </c>
      <c r="H2231" t="str">
        <f>LEFT(G2231, FIND(" -&gt;", G2231) - 1)</f>
        <v>23:59:18.956</v>
      </c>
      <c r="I2231" t="str">
        <f>TRIM(MID(G2231, FIND("-&gt;", G2231) + 2, LEN(G2231)))</f>
        <v>475.98</v>
      </c>
      <c r="J2231" t="str">
        <f>TEXT(H2231, "[hh]:mm") &amp; ":" &amp; TEXT(FLOOR(VALUE(MID(H2231, 7, 2)), 10), "00")</f>
        <v>23:59:10</v>
      </c>
      <c r="K2231" t="str">
        <f>IF(COUNTIF(J$2:J2231, J2231) = 1, "KEEP", "DELETE")</f>
        <v>DELETE</v>
      </c>
    </row>
    <row r="2232" spans="7:11" x14ac:dyDescent="0.45">
      <c r="G2232" t="s">
        <v>2233</v>
      </c>
      <c r="H2232" t="str">
        <f>LEFT(G2232, FIND(" -&gt;", G2232) - 1)</f>
        <v>23:59:19.096</v>
      </c>
      <c r="I2232" t="str">
        <f>TRIM(MID(G2232, FIND("-&gt;", G2232) + 2, LEN(G2232)))</f>
        <v>475.85</v>
      </c>
      <c r="J2232" t="str">
        <f>TEXT(H2232, "[hh]:mm") &amp; ":" &amp; TEXT(FLOOR(VALUE(MID(H2232, 7, 2)), 10), "00")</f>
        <v>23:59:10</v>
      </c>
      <c r="K2232" t="str">
        <f>IF(COUNTIF(J$2:J2232, J2232) = 1, "KEEP", "DELETE")</f>
        <v>DELETE</v>
      </c>
    </row>
    <row r="2233" spans="7:11" x14ac:dyDescent="0.45">
      <c r="G2233" t="s">
        <v>2234</v>
      </c>
      <c r="H2233" t="str">
        <f>LEFT(G2233, FIND(" -&gt;", G2233) - 1)</f>
        <v>23:59:19.190</v>
      </c>
      <c r="I2233" t="str">
        <f>TRIM(MID(G2233, FIND("-&gt;", G2233) + 2, LEN(G2233)))</f>
        <v>475.74</v>
      </c>
      <c r="J2233" t="str">
        <f>TEXT(H2233, "[hh]:mm") &amp; ":" &amp; TEXT(FLOOR(VALUE(MID(H2233, 7, 2)), 10), "00")</f>
        <v>23:59:10</v>
      </c>
      <c r="K2233" t="str">
        <f>IF(COUNTIF(J$2:J2233, J2233) = 1, "KEEP", "DELETE")</f>
        <v>DELETE</v>
      </c>
    </row>
    <row r="2234" spans="7:11" x14ac:dyDescent="0.45">
      <c r="G2234" t="s">
        <v>2235</v>
      </c>
      <c r="H2234" t="str">
        <f>LEFT(G2234, FIND(" -&gt;", G2234) - 1)</f>
        <v>23:59:19.285</v>
      </c>
      <c r="I2234" t="str">
        <f>TRIM(MID(G2234, FIND("-&gt;", G2234) + 2, LEN(G2234)))</f>
        <v>475.62</v>
      </c>
      <c r="J2234" t="str">
        <f>TEXT(H2234, "[hh]:mm") &amp; ":" &amp; TEXT(FLOOR(VALUE(MID(H2234, 7, 2)), 10), "00")</f>
        <v>23:59:10</v>
      </c>
      <c r="K2234" t="str">
        <f>IF(COUNTIF(J$2:J2234, J2234) = 1, "KEEP", "DELETE")</f>
        <v>DELETE</v>
      </c>
    </row>
    <row r="2235" spans="7:11" x14ac:dyDescent="0.45">
      <c r="G2235" t="s">
        <v>2236</v>
      </c>
      <c r="H2235" t="str">
        <f>LEFT(G2235, FIND(" -&gt;", G2235) - 1)</f>
        <v>23:59:19.427</v>
      </c>
      <c r="I2235" t="str">
        <f>TRIM(MID(G2235, FIND("-&gt;", G2235) + 2, LEN(G2235)))</f>
        <v>475.51</v>
      </c>
      <c r="J2235" t="str">
        <f>TEXT(H2235, "[hh]:mm") &amp; ":" &amp; TEXT(FLOOR(VALUE(MID(H2235, 7, 2)), 10), "00")</f>
        <v>23:59:10</v>
      </c>
      <c r="K2235" t="str">
        <f>IF(COUNTIF(J$2:J2235, J2235) = 1, "KEEP", "DELETE")</f>
        <v>DELETE</v>
      </c>
    </row>
    <row r="2236" spans="7:11" x14ac:dyDescent="0.45">
      <c r="G2236" t="s">
        <v>2237</v>
      </c>
      <c r="H2236" t="str">
        <f>LEFT(G2236, FIND(" -&gt;", G2236) - 1)</f>
        <v>23:59:19.522</v>
      </c>
      <c r="I2236" t="str">
        <f>TRIM(MID(G2236, FIND("-&gt;", G2236) + 2, LEN(G2236)))</f>
        <v>475.41</v>
      </c>
      <c r="J2236" t="str">
        <f>TEXT(H2236, "[hh]:mm") &amp; ":" &amp; TEXT(FLOOR(VALUE(MID(H2236, 7, 2)), 10), "00")</f>
        <v>23:59:10</v>
      </c>
      <c r="K2236" t="str">
        <f>IF(COUNTIF(J$2:J2236, J2236) = 1, "KEEP", "DELETE")</f>
        <v>DELETE</v>
      </c>
    </row>
    <row r="2237" spans="7:11" x14ac:dyDescent="0.45">
      <c r="G2237" t="s">
        <v>2238</v>
      </c>
      <c r="H2237" t="str">
        <f>LEFT(G2237, FIND(" -&gt;", G2237) - 1)</f>
        <v>23:59:19.663</v>
      </c>
      <c r="I2237" t="str">
        <f>TRIM(MID(G2237, FIND("-&gt;", G2237) + 2, LEN(G2237)))</f>
        <v>475.29</v>
      </c>
      <c r="J2237" t="str">
        <f>TEXT(H2237, "[hh]:mm") &amp; ":" &amp; TEXT(FLOOR(VALUE(MID(H2237, 7, 2)), 10), "00")</f>
        <v>23:59:10</v>
      </c>
      <c r="K2237" t="str">
        <f>IF(COUNTIF(J$2:J2237, J2237) = 1, "KEEP", "DELETE")</f>
        <v>DELETE</v>
      </c>
    </row>
    <row r="2238" spans="7:11" x14ac:dyDescent="0.45">
      <c r="G2238" t="s">
        <v>2239</v>
      </c>
      <c r="H2238" t="str">
        <f>LEFT(G2238, FIND(" -&gt;", G2238) - 1)</f>
        <v>23:59:19.757</v>
      </c>
      <c r="I2238" t="str">
        <f>TRIM(MID(G2238, FIND("-&gt;", G2238) + 2, LEN(G2238)))</f>
        <v>475.19</v>
      </c>
      <c r="J2238" t="str">
        <f>TEXT(H2238, "[hh]:mm") &amp; ":" &amp; TEXT(FLOOR(VALUE(MID(H2238, 7, 2)), 10), "00")</f>
        <v>23:59:10</v>
      </c>
      <c r="K2238" t="str">
        <f>IF(COUNTIF(J$2:J2238, J2238) = 1, "KEEP", "DELETE")</f>
        <v>DELETE</v>
      </c>
    </row>
    <row r="2239" spans="7:11" x14ac:dyDescent="0.45">
      <c r="G2239" t="s">
        <v>2240</v>
      </c>
      <c r="H2239" t="str">
        <f>LEFT(G2239, FIND(" -&gt;", G2239) - 1)</f>
        <v>23:59:19.852</v>
      </c>
      <c r="I2239" t="str">
        <f>TRIM(MID(G2239, FIND("-&gt;", G2239) + 2, LEN(G2239)))</f>
        <v>475.07</v>
      </c>
      <c r="J2239" t="str">
        <f>TEXT(H2239, "[hh]:mm") &amp; ":" &amp; TEXT(FLOOR(VALUE(MID(H2239, 7, 2)), 10), "00")</f>
        <v>23:59:10</v>
      </c>
      <c r="K2239" t="str">
        <f>IF(COUNTIF(J$2:J2239, J2239) = 1, "KEEP", "DELETE")</f>
        <v>DELETE</v>
      </c>
    </row>
    <row r="2240" spans="7:11" x14ac:dyDescent="0.45">
      <c r="G2240" t="s">
        <v>2241</v>
      </c>
      <c r="H2240" t="str">
        <f>LEFT(G2240, FIND(" -&gt;", G2240) - 1)</f>
        <v>23:59:19.994</v>
      </c>
      <c r="I2240" t="str">
        <f>TRIM(MID(G2240, FIND("-&gt;", G2240) + 2, LEN(G2240)))</f>
        <v>474.97</v>
      </c>
      <c r="J2240" t="str">
        <f>TEXT(H2240, "[hh]:mm") &amp; ":" &amp; TEXT(FLOOR(VALUE(MID(H2240, 7, 2)), 10), "00")</f>
        <v>23:59:10</v>
      </c>
      <c r="K2240" t="str">
        <f>IF(COUNTIF(J$2:J2240, J2240) = 1, "KEEP", "DELETE")</f>
        <v>DELETE</v>
      </c>
    </row>
    <row r="2241" spans="7:11" x14ac:dyDescent="0.45">
      <c r="G2241" t="s">
        <v>2242</v>
      </c>
      <c r="H2241" t="str">
        <f>LEFT(G2241, FIND(" -&gt;", G2241) - 1)</f>
        <v>23:59:20.185</v>
      </c>
      <c r="I2241" t="str">
        <f>TRIM(MID(G2241, FIND("-&gt;", G2241) + 2, LEN(G2241)))</f>
        <v>474.86</v>
      </c>
      <c r="J2241" t="str">
        <f>TEXT(H2241, "[hh]:mm") &amp; ":" &amp; TEXT(FLOOR(VALUE(MID(H2241, 7, 2)), 10), "00")</f>
        <v>23:59:20</v>
      </c>
      <c r="K2241" t="str">
        <f>IF(COUNTIF(J$2:J2241, J2241) = 1, "KEEP", "DELETE")</f>
        <v>KEEP</v>
      </c>
    </row>
    <row r="2242" spans="7:11" x14ac:dyDescent="0.45">
      <c r="G2242" t="s">
        <v>2243</v>
      </c>
      <c r="H2242" t="str">
        <f>LEFT(G2242, FIND(" -&gt;", G2242) - 1)</f>
        <v>23:59:20.280</v>
      </c>
      <c r="I2242" t="str">
        <f>TRIM(MID(G2242, FIND("-&gt;", G2242) + 2, LEN(G2242)))</f>
        <v>474.69</v>
      </c>
      <c r="J2242" t="str">
        <f>TEXT(H2242, "[hh]:mm") &amp; ":" &amp; TEXT(FLOOR(VALUE(MID(H2242, 7, 2)), 10), "00")</f>
        <v>23:59:20</v>
      </c>
      <c r="K2242" t="str">
        <f>IF(COUNTIF(J$2:J2242, J2242) = 1, "KEEP", "DELETE")</f>
        <v>DELETE</v>
      </c>
    </row>
    <row r="2243" spans="7:11" x14ac:dyDescent="0.45">
      <c r="G2243" t="s">
        <v>2244</v>
      </c>
      <c r="H2243" t="str">
        <f>LEFT(G2243, FIND(" -&gt;", G2243) - 1)</f>
        <v>23:59:20.421</v>
      </c>
      <c r="I2243" t="str">
        <f>TRIM(MID(G2243, FIND("-&gt;", G2243) + 2, LEN(G2243)))</f>
        <v>474.57</v>
      </c>
      <c r="J2243" t="str">
        <f>TEXT(H2243, "[hh]:mm") &amp; ":" &amp; TEXT(FLOOR(VALUE(MID(H2243, 7, 2)), 10), "00")</f>
        <v>23:59:20</v>
      </c>
      <c r="K2243" t="str">
        <f>IF(COUNTIF(J$2:J2243, J2243) = 1, "KEEP", "DELETE")</f>
        <v>DELETE</v>
      </c>
    </row>
    <row r="2244" spans="7:11" x14ac:dyDescent="0.45">
      <c r="G2244" t="s">
        <v>2245</v>
      </c>
      <c r="H2244" t="str">
        <f>LEFT(G2244, FIND(" -&gt;", G2244) - 1)</f>
        <v>23:59:20.516</v>
      </c>
      <c r="I2244" t="str">
        <f>TRIM(MID(G2244, FIND("-&gt;", G2244) + 2, LEN(G2244)))</f>
        <v>474.48</v>
      </c>
      <c r="J2244" t="str">
        <f>TEXT(H2244, "[hh]:mm") &amp; ":" &amp; TEXT(FLOOR(VALUE(MID(H2244, 7, 2)), 10), "00")</f>
        <v>23:59:20</v>
      </c>
      <c r="K2244" t="str">
        <f>IF(COUNTIF(J$2:J2244, J2244) = 1, "KEEP", "DELETE")</f>
        <v>DELETE</v>
      </c>
    </row>
    <row r="2245" spans="7:11" x14ac:dyDescent="0.45">
      <c r="G2245" t="s">
        <v>2246</v>
      </c>
      <c r="H2245" t="str">
        <f>LEFT(G2245, FIND(" -&gt;", G2245) - 1)</f>
        <v>23:59:20.658</v>
      </c>
      <c r="I2245" t="str">
        <f>TRIM(MID(G2245, FIND("-&gt;", G2245) + 2, LEN(G2245)))</f>
        <v>474.37</v>
      </c>
      <c r="J2245" t="str">
        <f>TEXT(H2245, "[hh]:mm") &amp; ":" &amp; TEXT(FLOOR(VALUE(MID(H2245, 7, 2)), 10), "00")</f>
        <v>23:59:20</v>
      </c>
      <c r="K2245" t="str">
        <f>IF(COUNTIF(J$2:J2245, J2245) = 1, "KEEP", "DELETE")</f>
        <v>DELETE</v>
      </c>
    </row>
    <row r="2246" spans="7:11" x14ac:dyDescent="0.45">
      <c r="G2246" t="s">
        <v>2247</v>
      </c>
      <c r="H2246" t="str">
        <f>LEFT(G2246, FIND(" -&gt;", G2246) - 1)</f>
        <v>23:59:20.752</v>
      </c>
      <c r="I2246" t="str">
        <f>TRIM(MID(G2246, FIND("-&gt;", G2246) + 2, LEN(G2246)))</f>
        <v>474.24</v>
      </c>
      <c r="J2246" t="str">
        <f>TEXT(H2246, "[hh]:mm") &amp; ":" &amp; TEXT(FLOOR(VALUE(MID(H2246, 7, 2)), 10), "00")</f>
        <v>23:59:20</v>
      </c>
      <c r="K2246" t="str">
        <f>IF(COUNTIF(J$2:J2246, J2246) = 1, "KEEP", "DELETE")</f>
        <v>DELETE</v>
      </c>
    </row>
    <row r="2247" spans="7:11" x14ac:dyDescent="0.45">
      <c r="G2247" t="s">
        <v>2248</v>
      </c>
      <c r="H2247" t="str">
        <f>LEFT(G2247, FIND(" -&gt;", G2247) - 1)</f>
        <v>23:59:20.847</v>
      </c>
      <c r="I2247" t="str">
        <f>TRIM(MID(G2247, FIND("-&gt;", G2247) + 2, LEN(G2247)))</f>
        <v>474.14</v>
      </c>
      <c r="J2247" t="str">
        <f>TEXT(H2247, "[hh]:mm") &amp; ":" &amp; TEXT(FLOOR(VALUE(MID(H2247, 7, 2)), 10), "00")</f>
        <v>23:59:20</v>
      </c>
      <c r="K2247" t="str">
        <f>IF(COUNTIF(J$2:J2247, J2247) = 1, "KEEP", "DELETE")</f>
        <v>DELETE</v>
      </c>
    </row>
    <row r="2248" spans="7:11" x14ac:dyDescent="0.45">
      <c r="G2248" t="s">
        <v>2249</v>
      </c>
      <c r="H2248" t="str">
        <f>LEFT(G2248, FIND(" -&gt;", G2248) - 1)</f>
        <v>23:59:20.989</v>
      </c>
      <c r="I2248" t="str">
        <f>TRIM(MID(G2248, FIND("-&gt;", G2248) + 2, LEN(G2248)))</f>
        <v>474.02</v>
      </c>
      <c r="J2248" t="str">
        <f>TEXT(H2248, "[hh]:mm") &amp; ":" &amp; TEXT(FLOOR(VALUE(MID(H2248, 7, 2)), 10), "00")</f>
        <v>23:59:20</v>
      </c>
      <c r="K2248" t="str">
        <f>IF(COUNTIF(J$2:J2248, J2248) = 1, "KEEP", "DELETE")</f>
        <v>DELETE</v>
      </c>
    </row>
    <row r="2249" spans="7:11" x14ac:dyDescent="0.45">
      <c r="G2249" t="s">
        <v>2250</v>
      </c>
      <c r="H2249" t="str">
        <f>LEFT(G2249, FIND(" -&gt;", G2249) - 1)</f>
        <v>23:59:21.083</v>
      </c>
      <c r="I2249" t="str">
        <f>TRIM(MID(G2249, FIND("-&gt;", G2249) + 2, LEN(G2249)))</f>
        <v>473.91</v>
      </c>
      <c r="J2249" t="str">
        <f>TEXT(H2249, "[hh]:mm") &amp; ":" &amp; TEXT(FLOOR(VALUE(MID(H2249, 7, 2)), 10), "00")</f>
        <v>23:59:20</v>
      </c>
      <c r="K2249" t="str">
        <f>IF(COUNTIF(J$2:J2249, J2249) = 1, "KEEP", "DELETE")</f>
        <v>DELETE</v>
      </c>
    </row>
    <row r="2250" spans="7:11" x14ac:dyDescent="0.45">
      <c r="G2250" t="s">
        <v>2251</v>
      </c>
      <c r="H2250" t="str">
        <f>LEFT(G2250, FIND(" -&gt;", G2250) - 1)</f>
        <v>23:59:21.177</v>
      </c>
      <c r="I2250" t="str">
        <f>TRIM(MID(G2250, FIND("-&gt;", G2250) + 2, LEN(G2250)))</f>
        <v>473.79</v>
      </c>
      <c r="J2250" t="str">
        <f>TEXT(H2250, "[hh]:mm") &amp; ":" &amp; TEXT(FLOOR(VALUE(MID(H2250, 7, 2)), 10), "00")</f>
        <v>23:59:20</v>
      </c>
      <c r="K2250" t="str">
        <f>IF(COUNTIF(J$2:J2250, J2250) = 1, "KEEP", "DELETE")</f>
        <v>DELETE</v>
      </c>
    </row>
    <row r="2251" spans="7:11" x14ac:dyDescent="0.45">
      <c r="G2251" t="s">
        <v>2252</v>
      </c>
      <c r="H2251" t="str">
        <f>LEFT(G2251, FIND(" -&gt;", G2251) - 1)</f>
        <v>23:59:21.319</v>
      </c>
      <c r="I2251" t="str">
        <f>TRIM(MID(G2251, FIND("-&gt;", G2251) + 2, LEN(G2251)))</f>
        <v>473.67</v>
      </c>
      <c r="J2251" t="str">
        <f>TEXT(H2251, "[hh]:mm") &amp; ":" &amp; TEXT(FLOOR(VALUE(MID(H2251, 7, 2)), 10), "00")</f>
        <v>23:59:20</v>
      </c>
      <c r="K2251" t="str">
        <f>IF(COUNTIF(J$2:J2251, J2251) = 1, "KEEP", "DELETE")</f>
        <v>DELETE</v>
      </c>
    </row>
    <row r="2252" spans="7:11" x14ac:dyDescent="0.45">
      <c r="G2252" t="s">
        <v>2253</v>
      </c>
      <c r="H2252" t="str">
        <f>LEFT(G2252, FIND(" -&gt;", G2252) - 1)</f>
        <v>23:59:21.414</v>
      </c>
      <c r="I2252" t="str">
        <f>TRIM(MID(G2252, FIND("-&gt;", G2252) + 2, LEN(G2252)))</f>
        <v>473.53</v>
      </c>
      <c r="J2252" t="str">
        <f>TEXT(H2252, "[hh]:mm") &amp; ":" &amp; TEXT(FLOOR(VALUE(MID(H2252, 7, 2)), 10), "00")</f>
        <v>23:59:20</v>
      </c>
      <c r="K2252" t="str">
        <f>IF(COUNTIF(J$2:J2252, J2252) = 1, "KEEP", "DELETE")</f>
        <v>DELETE</v>
      </c>
    </row>
    <row r="2253" spans="7:11" x14ac:dyDescent="0.45">
      <c r="G2253" t="s">
        <v>2254</v>
      </c>
      <c r="H2253" t="str">
        <f>LEFT(G2253, FIND(" -&gt;", G2253) - 1)</f>
        <v>23:59:21.556</v>
      </c>
      <c r="I2253" t="str">
        <f>TRIM(MID(G2253, FIND("-&gt;", G2253) + 2, LEN(G2253)))</f>
        <v>473.41</v>
      </c>
      <c r="J2253" t="str">
        <f>TEXT(H2253, "[hh]:mm") &amp; ":" &amp; TEXT(FLOOR(VALUE(MID(H2253, 7, 2)), 10), "00")</f>
        <v>23:59:20</v>
      </c>
      <c r="K2253" t="str">
        <f>IF(COUNTIF(J$2:J2253, J2253) = 1, "KEEP", "DELETE")</f>
        <v>DELETE</v>
      </c>
    </row>
    <row r="2254" spans="7:11" x14ac:dyDescent="0.45">
      <c r="G2254" t="s">
        <v>2255</v>
      </c>
      <c r="H2254" t="str">
        <f>LEFT(G2254, FIND(" -&gt;", G2254) - 1)</f>
        <v>23:59:21.652</v>
      </c>
      <c r="I2254" t="str">
        <f>TRIM(MID(G2254, FIND("-&gt;", G2254) + 2, LEN(G2254)))</f>
        <v>473.29</v>
      </c>
      <c r="J2254" t="str">
        <f>TEXT(H2254, "[hh]:mm") &amp; ":" &amp; TEXT(FLOOR(VALUE(MID(H2254, 7, 2)), 10), "00")</f>
        <v>23:59:20</v>
      </c>
      <c r="K2254" t="str">
        <f>IF(COUNTIF(J$2:J2254, J2254) = 1, "KEEP", "DELETE")</f>
        <v>DELETE</v>
      </c>
    </row>
    <row r="2255" spans="7:11" x14ac:dyDescent="0.45">
      <c r="G2255" t="s">
        <v>2256</v>
      </c>
      <c r="H2255" t="str">
        <f>LEFT(G2255, FIND(" -&gt;", G2255) - 1)</f>
        <v>23:59:21.747</v>
      </c>
      <c r="I2255" t="str">
        <f>TRIM(MID(G2255, FIND("-&gt;", G2255) + 2, LEN(G2255)))</f>
        <v>473.18</v>
      </c>
      <c r="J2255" t="str">
        <f>TEXT(H2255, "[hh]:mm") &amp; ":" &amp; TEXT(FLOOR(VALUE(MID(H2255, 7, 2)), 10), "00")</f>
        <v>23:59:20</v>
      </c>
      <c r="K2255" t="str">
        <f>IF(COUNTIF(J$2:J2255, J2255) = 1, "KEEP", "DELETE")</f>
        <v>DELETE</v>
      </c>
    </row>
    <row r="2256" spans="7:11" x14ac:dyDescent="0.45">
      <c r="G2256" t="s">
        <v>2257</v>
      </c>
      <c r="H2256" t="str">
        <f>LEFT(G2256, FIND(" -&gt;", G2256) - 1)</f>
        <v>23:59:21.889</v>
      </c>
      <c r="I2256" t="str">
        <f>TRIM(MID(G2256, FIND("-&gt;", G2256) + 2, LEN(G2256)))</f>
        <v>473.06</v>
      </c>
      <c r="J2256" t="str">
        <f>TEXT(H2256, "[hh]:mm") &amp; ":" &amp; TEXT(FLOOR(VALUE(MID(H2256, 7, 2)), 10), "00")</f>
        <v>23:59:20</v>
      </c>
      <c r="K2256" t="str">
        <f>IF(COUNTIF(J$2:J2256, J2256) = 1, "KEEP", "DELETE")</f>
        <v>DELETE</v>
      </c>
    </row>
    <row r="2257" spans="7:11" x14ac:dyDescent="0.45">
      <c r="G2257" t="s">
        <v>2258</v>
      </c>
      <c r="H2257" t="str">
        <f>LEFT(G2257, FIND(" -&gt;", G2257) - 1)</f>
        <v>23:59:21.983</v>
      </c>
      <c r="I2257" t="str">
        <f>TRIM(MID(G2257, FIND("-&gt;", G2257) + 2, LEN(G2257)))</f>
        <v>472.95</v>
      </c>
      <c r="J2257" t="str">
        <f>TEXT(H2257, "[hh]:mm") &amp; ":" &amp; TEXT(FLOOR(VALUE(MID(H2257, 7, 2)), 10), "00")</f>
        <v>23:59:20</v>
      </c>
      <c r="K2257" t="str">
        <f>IF(COUNTIF(J$2:J2257, J2257) = 1, "KEEP", "DELETE")</f>
        <v>DELETE</v>
      </c>
    </row>
    <row r="2258" spans="7:11" x14ac:dyDescent="0.45">
      <c r="G2258" t="s">
        <v>2259</v>
      </c>
      <c r="H2258" t="str">
        <f>LEFT(G2258, FIND(" -&gt;", G2258) - 1)</f>
        <v>23:59:22.125</v>
      </c>
      <c r="I2258" t="str">
        <f>TRIM(MID(G2258, FIND("-&gt;", G2258) + 2, LEN(G2258)))</f>
        <v>472.84</v>
      </c>
      <c r="J2258" t="str">
        <f>TEXT(H2258, "[hh]:mm") &amp; ":" &amp; TEXT(FLOOR(VALUE(MID(H2258, 7, 2)), 10), "00")</f>
        <v>23:59:20</v>
      </c>
      <c r="K2258" t="str">
        <f>IF(COUNTIF(J$2:J2258, J2258) = 1, "KEEP", "DELETE")</f>
        <v>DELETE</v>
      </c>
    </row>
    <row r="2259" spans="7:11" x14ac:dyDescent="0.45">
      <c r="G2259" t="s">
        <v>2260</v>
      </c>
      <c r="H2259" t="str">
        <f>LEFT(G2259, FIND(" -&gt;", G2259) - 1)</f>
        <v>23:59:22.220</v>
      </c>
      <c r="I2259" t="str">
        <f>TRIM(MID(G2259, FIND("-&gt;", G2259) + 2, LEN(G2259)))</f>
        <v>472.72</v>
      </c>
      <c r="J2259" t="str">
        <f>TEXT(H2259, "[hh]:mm") &amp; ":" &amp; TEXT(FLOOR(VALUE(MID(H2259, 7, 2)), 10), "00")</f>
        <v>23:59:20</v>
      </c>
      <c r="K2259" t="str">
        <f>IF(COUNTIF(J$2:J2259, J2259) = 1, "KEEP", "DELETE")</f>
        <v>DELETE</v>
      </c>
    </row>
    <row r="2260" spans="7:11" x14ac:dyDescent="0.45">
      <c r="G2260" t="s">
        <v>2261</v>
      </c>
      <c r="H2260" t="str">
        <f>LEFT(G2260, FIND(" -&gt;", G2260) - 1)</f>
        <v>23:59:22.314</v>
      </c>
      <c r="I2260" t="str">
        <f>TRIM(MID(G2260, FIND("-&gt;", G2260) + 2, LEN(G2260)))</f>
        <v>472.59</v>
      </c>
      <c r="J2260" t="str">
        <f>TEXT(H2260, "[hh]:mm") &amp; ":" &amp; TEXT(FLOOR(VALUE(MID(H2260, 7, 2)), 10), "00")</f>
        <v>23:59:20</v>
      </c>
      <c r="K2260" t="str">
        <f>IF(COUNTIF(J$2:J2260, J2260) = 1, "KEEP", "DELETE")</f>
        <v>DELETE</v>
      </c>
    </row>
    <row r="2261" spans="7:11" x14ac:dyDescent="0.45">
      <c r="G2261" t="s">
        <v>2262</v>
      </c>
      <c r="H2261" t="str">
        <f>LEFT(G2261, FIND(" -&gt;", G2261) - 1)</f>
        <v>23:59:22.455</v>
      </c>
      <c r="I2261" t="str">
        <f>TRIM(MID(G2261, FIND("-&gt;", G2261) + 2, LEN(G2261)))</f>
        <v>472.46</v>
      </c>
      <c r="J2261" t="str">
        <f>TEXT(H2261, "[hh]:mm") &amp; ":" &amp; TEXT(FLOOR(VALUE(MID(H2261, 7, 2)), 10), "00")</f>
        <v>23:59:20</v>
      </c>
      <c r="K2261" t="str">
        <f>IF(COUNTIF(J$2:J2261, J2261) = 1, "KEEP", "DELETE")</f>
        <v>DELETE</v>
      </c>
    </row>
    <row r="2262" spans="7:11" x14ac:dyDescent="0.45">
      <c r="G2262" t="s">
        <v>2263</v>
      </c>
      <c r="H2262" t="str">
        <f>LEFT(G2262, FIND(" -&gt;", G2262) - 1)</f>
        <v>23:59:22.552</v>
      </c>
      <c r="I2262" t="str">
        <f>TRIM(MID(G2262, FIND("-&gt;", G2262) + 2, LEN(G2262)))</f>
        <v>472.34</v>
      </c>
      <c r="J2262" t="str">
        <f>TEXT(H2262, "[hh]:mm") &amp; ":" &amp; TEXT(FLOOR(VALUE(MID(H2262, 7, 2)), 10), "00")</f>
        <v>23:59:20</v>
      </c>
      <c r="K2262" t="str">
        <f>IF(COUNTIF(J$2:J2262, J2262) = 1, "KEEP", "DELETE")</f>
        <v>DELETE</v>
      </c>
    </row>
    <row r="2263" spans="7:11" x14ac:dyDescent="0.45">
      <c r="G2263" t="s">
        <v>2264</v>
      </c>
      <c r="H2263" t="str">
        <f>LEFT(G2263, FIND(" -&gt;", G2263) - 1)</f>
        <v>23:59:22.693</v>
      </c>
      <c r="I2263" t="str">
        <f>TRIM(MID(G2263, FIND("-&gt;", G2263) + 2, LEN(G2263)))</f>
        <v>472.17</v>
      </c>
      <c r="J2263" t="str">
        <f>TEXT(H2263, "[hh]:mm") &amp; ":" &amp; TEXT(FLOOR(VALUE(MID(H2263, 7, 2)), 10), "00")</f>
        <v>23:59:20</v>
      </c>
      <c r="K2263" t="str">
        <f>IF(COUNTIF(J$2:J2263, J2263) = 1, "KEEP", "DELETE")</f>
        <v>DELETE</v>
      </c>
    </row>
    <row r="2264" spans="7:11" x14ac:dyDescent="0.45">
      <c r="G2264" t="s">
        <v>2265</v>
      </c>
      <c r="H2264" t="str">
        <f>LEFT(G2264, FIND(" -&gt;", G2264) - 1)</f>
        <v>23:59:22.789</v>
      </c>
      <c r="I2264" t="str">
        <f>TRIM(MID(G2264, FIND("-&gt;", G2264) + 2, LEN(G2264)))</f>
        <v>472.02</v>
      </c>
      <c r="J2264" t="str">
        <f>TEXT(H2264, "[hh]:mm") &amp; ":" &amp; TEXT(FLOOR(VALUE(MID(H2264, 7, 2)), 10), "00")</f>
        <v>23:59:20</v>
      </c>
      <c r="K2264" t="str">
        <f>IF(COUNTIF(J$2:J2264, J2264) = 1, "KEEP", "DELETE")</f>
        <v>DELETE</v>
      </c>
    </row>
    <row r="2265" spans="7:11" x14ac:dyDescent="0.45">
      <c r="G2265" t="s">
        <v>2266</v>
      </c>
      <c r="H2265" t="str">
        <f>LEFT(G2265, FIND(" -&gt;", G2265) - 1)</f>
        <v>23:59:22.883</v>
      </c>
      <c r="I2265" t="str">
        <f>TRIM(MID(G2265, FIND("-&gt;", G2265) + 2, LEN(G2265)))</f>
        <v>471.85</v>
      </c>
      <c r="J2265" t="str">
        <f>TEXT(H2265, "[hh]:mm") &amp; ":" &amp; TEXT(FLOOR(VALUE(MID(H2265, 7, 2)), 10), "00")</f>
        <v>23:59:20</v>
      </c>
      <c r="K2265" t="str">
        <f>IF(COUNTIF(J$2:J2265, J2265) = 1, "KEEP", "DELETE")</f>
        <v>DELETE</v>
      </c>
    </row>
    <row r="2266" spans="7:11" x14ac:dyDescent="0.45">
      <c r="G2266" t="s">
        <v>2267</v>
      </c>
      <c r="H2266" t="str">
        <f>LEFT(G2266, FIND(" -&gt;", G2266) - 1)</f>
        <v>23:59:23.071</v>
      </c>
      <c r="I2266" t="str">
        <f>TRIM(MID(G2266, FIND("-&gt;", G2266) + 2, LEN(G2266)))</f>
        <v>471.74</v>
      </c>
      <c r="J2266" t="str">
        <f>TEXT(H2266, "[hh]:mm") &amp; ":" &amp; TEXT(FLOOR(VALUE(MID(H2266, 7, 2)), 10), "00")</f>
        <v>23:59:20</v>
      </c>
      <c r="K2266" t="str">
        <f>IF(COUNTIF(J$2:J2266, J2266) = 1, "KEEP", "DELETE")</f>
        <v>DELETE</v>
      </c>
    </row>
    <row r="2267" spans="7:11" x14ac:dyDescent="0.45">
      <c r="G2267" t="s">
        <v>2268</v>
      </c>
      <c r="H2267" t="str">
        <f>LEFT(G2267, FIND(" -&gt;", G2267) - 1)</f>
        <v>23:59:23.213</v>
      </c>
      <c r="I2267" t="str">
        <f>TRIM(MID(G2267, FIND("-&gt;", G2267) + 2, LEN(G2267)))</f>
        <v>471.50</v>
      </c>
      <c r="J2267" t="str">
        <f>TEXT(H2267, "[hh]:mm") &amp; ":" &amp; TEXT(FLOOR(VALUE(MID(H2267, 7, 2)), 10), "00")</f>
        <v>23:59:20</v>
      </c>
      <c r="K2267" t="str">
        <f>IF(COUNTIF(J$2:J2267, J2267) = 1, "KEEP", "DELETE")</f>
        <v>DELETE</v>
      </c>
    </row>
    <row r="2268" spans="7:11" x14ac:dyDescent="0.45">
      <c r="G2268" t="s">
        <v>2269</v>
      </c>
      <c r="H2268" t="str">
        <f>LEFT(G2268, FIND(" -&gt;", G2268) - 1)</f>
        <v>23:59:23.307</v>
      </c>
      <c r="I2268" t="str">
        <f>TRIM(MID(G2268, FIND("-&gt;", G2268) + 2, LEN(G2268)))</f>
        <v>471.38</v>
      </c>
      <c r="J2268" t="str">
        <f>TEXT(H2268, "[hh]:mm") &amp; ":" &amp; TEXT(FLOOR(VALUE(MID(H2268, 7, 2)), 10), "00")</f>
        <v>23:59:20</v>
      </c>
      <c r="K2268" t="str">
        <f>IF(COUNTIF(J$2:J2268, J2268) = 1, "KEEP", "DELETE")</f>
        <v>DELETE</v>
      </c>
    </row>
    <row r="2269" spans="7:11" x14ac:dyDescent="0.45">
      <c r="G2269" t="s">
        <v>2270</v>
      </c>
      <c r="H2269" t="str">
        <f>LEFT(G2269, FIND(" -&gt;", G2269) - 1)</f>
        <v>23:59:23.450</v>
      </c>
      <c r="I2269" t="str">
        <f>TRIM(MID(G2269, FIND("-&gt;", G2269) + 2, LEN(G2269)))</f>
        <v>471.27</v>
      </c>
      <c r="J2269" t="str">
        <f>TEXT(H2269, "[hh]:mm") &amp; ":" &amp; TEXT(FLOOR(VALUE(MID(H2269, 7, 2)), 10), "00")</f>
        <v>23:59:20</v>
      </c>
      <c r="K2269" t="str">
        <f>IF(COUNTIF(J$2:J2269, J2269) = 1, "KEEP", "DELETE")</f>
        <v>DELETE</v>
      </c>
    </row>
    <row r="2270" spans="7:11" x14ac:dyDescent="0.45">
      <c r="G2270" t="s">
        <v>2271</v>
      </c>
      <c r="H2270" t="str">
        <f>LEFT(G2270, FIND(" -&gt;", G2270) - 1)</f>
        <v>23:59:23.545</v>
      </c>
      <c r="I2270" t="str">
        <f>TRIM(MID(G2270, FIND("-&gt;", G2270) + 2, LEN(G2270)))</f>
        <v>471.16</v>
      </c>
      <c r="J2270" t="str">
        <f>TEXT(H2270, "[hh]:mm") &amp; ":" &amp; TEXT(FLOOR(VALUE(MID(H2270, 7, 2)), 10), "00")</f>
        <v>23:59:20</v>
      </c>
      <c r="K2270" t="str">
        <f>IF(COUNTIF(J$2:J2270, J2270) = 1, "KEEP", "DELETE")</f>
        <v>DELETE</v>
      </c>
    </row>
    <row r="2271" spans="7:11" x14ac:dyDescent="0.45">
      <c r="G2271" t="s">
        <v>2272</v>
      </c>
      <c r="H2271" t="str">
        <f>LEFT(G2271, FIND(" -&gt;", G2271) - 1)</f>
        <v>23:59:23.639</v>
      </c>
      <c r="I2271" t="str">
        <f>TRIM(MID(G2271, FIND("-&gt;", G2271) + 2, LEN(G2271)))</f>
        <v>471.03</v>
      </c>
      <c r="J2271" t="str">
        <f>TEXT(H2271, "[hh]:mm") &amp; ":" &amp; TEXT(FLOOR(VALUE(MID(H2271, 7, 2)), 10), "00")</f>
        <v>23:59:20</v>
      </c>
      <c r="K2271" t="str">
        <f>IF(COUNTIF(J$2:J2271, J2271) = 1, "KEEP", "DELETE")</f>
        <v>DELETE</v>
      </c>
    </row>
    <row r="2272" spans="7:11" x14ac:dyDescent="0.45">
      <c r="G2272" t="s">
        <v>2273</v>
      </c>
      <c r="H2272" t="str">
        <f>LEFT(G2272, FIND(" -&gt;", G2272) - 1)</f>
        <v>23:59:23.781</v>
      </c>
      <c r="I2272" t="str">
        <f>TRIM(MID(G2272, FIND("-&gt;", G2272) + 2, LEN(G2272)))</f>
        <v>470.93</v>
      </c>
      <c r="J2272" t="str">
        <f>TEXT(H2272, "[hh]:mm") &amp; ":" &amp; TEXT(FLOOR(VALUE(MID(H2272, 7, 2)), 10), "00")</f>
        <v>23:59:20</v>
      </c>
      <c r="K2272" t="str">
        <f>IF(COUNTIF(J$2:J2272, J2272) = 1, "KEEP", "DELETE")</f>
        <v>DELETE</v>
      </c>
    </row>
    <row r="2273" spans="7:11" x14ac:dyDescent="0.45">
      <c r="G2273" t="s">
        <v>2274</v>
      </c>
      <c r="H2273" t="str">
        <f>LEFT(G2273, FIND(" -&gt;", G2273) - 1)</f>
        <v>23:59:23.876</v>
      </c>
      <c r="I2273" t="str">
        <f>TRIM(MID(G2273, FIND("-&gt;", G2273) + 2, LEN(G2273)))</f>
        <v>470.84</v>
      </c>
      <c r="J2273" t="str">
        <f>TEXT(H2273, "[hh]:mm") &amp; ":" &amp; TEXT(FLOOR(VALUE(MID(H2273, 7, 2)), 10), "00")</f>
        <v>23:59:20</v>
      </c>
      <c r="K2273" t="str">
        <f>IF(COUNTIF(J$2:J2273, J2273) = 1, "KEEP", "DELETE")</f>
        <v>DELETE</v>
      </c>
    </row>
    <row r="2274" spans="7:11" x14ac:dyDescent="0.45">
      <c r="G2274" t="s">
        <v>2275</v>
      </c>
      <c r="H2274" t="str">
        <f>LEFT(G2274, FIND(" -&gt;", G2274) - 1)</f>
        <v>23:59:24.018</v>
      </c>
      <c r="I2274" t="str">
        <f>TRIM(MID(G2274, FIND("-&gt;", G2274) + 2, LEN(G2274)))</f>
        <v>470.73</v>
      </c>
      <c r="J2274" t="str">
        <f>TEXT(H2274, "[hh]:mm") &amp; ":" &amp; TEXT(FLOOR(VALUE(MID(H2274, 7, 2)), 10), "00")</f>
        <v>23:59:20</v>
      </c>
      <c r="K2274" t="str">
        <f>IF(COUNTIF(J$2:J2274, J2274) = 1, "KEEP", "DELETE")</f>
        <v>DELETE</v>
      </c>
    </row>
    <row r="2275" spans="7:11" x14ac:dyDescent="0.45">
      <c r="G2275" t="s">
        <v>2276</v>
      </c>
      <c r="H2275" t="str">
        <f>LEFT(G2275, FIND(" -&gt;", G2275) - 1)</f>
        <v>23:59:24.113</v>
      </c>
      <c r="I2275" t="str">
        <f>TRIM(MID(G2275, FIND("-&gt;", G2275) + 2, LEN(G2275)))</f>
        <v>470.62</v>
      </c>
      <c r="J2275" t="str">
        <f>TEXT(H2275, "[hh]:mm") &amp; ":" &amp; TEXT(FLOOR(VALUE(MID(H2275, 7, 2)), 10), "00")</f>
        <v>23:59:20</v>
      </c>
      <c r="K2275" t="str">
        <f>IF(COUNTIF(J$2:J2275, J2275) = 1, "KEEP", "DELETE")</f>
        <v>DELETE</v>
      </c>
    </row>
    <row r="2276" spans="7:11" x14ac:dyDescent="0.45">
      <c r="G2276" t="s">
        <v>2277</v>
      </c>
      <c r="H2276" t="str">
        <f>LEFT(G2276, FIND(" -&gt;", G2276) - 1)</f>
        <v>23:59:24.209</v>
      </c>
      <c r="I2276" t="str">
        <f>TRIM(MID(G2276, FIND("-&gt;", G2276) + 2, LEN(G2276)))</f>
        <v>470.51</v>
      </c>
      <c r="J2276" t="str">
        <f>TEXT(H2276, "[hh]:mm") &amp; ":" &amp; TEXT(FLOOR(VALUE(MID(H2276, 7, 2)), 10), "00")</f>
        <v>23:59:20</v>
      </c>
      <c r="K2276" t="str">
        <f>IF(COUNTIF(J$2:J2276, J2276) = 1, "KEEP", "DELETE")</f>
        <v>DELETE</v>
      </c>
    </row>
    <row r="2277" spans="7:11" x14ac:dyDescent="0.45">
      <c r="G2277" t="s">
        <v>2278</v>
      </c>
      <c r="H2277" t="str">
        <f>LEFT(G2277, FIND(" -&gt;", G2277) - 1)</f>
        <v>23:59:24.351</v>
      </c>
      <c r="I2277" t="str">
        <f>TRIM(MID(G2277, FIND("-&gt;", G2277) + 2, LEN(G2277)))</f>
        <v>470.39</v>
      </c>
      <c r="J2277" t="str">
        <f>TEXT(H2277, "[hh]:mm") &amp; ":" &amp; TEXT(FLOOR(VALUE(MID(H2277, 7, 2)), 10), "00")</f>
        <v>23:59:20</v>
      </c>
      <c r="K2277" t="str">
        <f>IF(COUNTIF(J$2:J2277, J2277) = 1, "KEEP", "DELETE")</f>
        <v>DELETE</v>
      </c>
    </row>
    <row r="2278" spans="7:11" x14ac:dyDescent="0.45">
      <c r="G2278" t="s">
        <v>2279</v>
      </c>
      <c r="H2278" t="str">
        <f>LEFT(G2278, FIND(" -&gt;", G2278) - 1)</f>
        <v>23:59:24.445</v>
      </c>
      <c r="I2278" t="str">
        <f>TRIM(MID(G2278, FIND("-&gt;", G2278) + 2, LEN(G2278)))</f>
        <v>470.27</v>
      </c>
      <c r="J2278" t="str">
        <f>TEXT(H2278, "[hh]:mm") &amp; ":" &amp; TEXT(FLOOR(VALUE(MID(H2278, 7, 2)), 10), "00")</f>
        <v>23:59:20</v>
      </c>
      <c r="K2278" t="str">
        <f>IF(COUNTIF(J$2:J2278, J2278) = 1, "KEEP", "DELETE")</f>
        <v>DELETE</v>
      </c>
    </row>
    <row r="2279" spans="7:11" x14ac:dyDescent="0.45">
      <c r="G2279" t="s">
        <v>2280</v>
      </c>
      <c r="H2279" t="str">
        <f>LEFT(G2279, FIND(" -&gt;", G2279) - 1)</f>
        <v>23:59:24.589</v>
      </c>
      <c r="I2279" t="str">
        <f>TRIM(MID(G2279, FIND("-&gt;", G2279) + 2, LEN(G2279)))</f>
        <v>470.16</v>
      </c>
      <c r="J2279" t="str">
        <f>TEXT(H2279, "[hh]:mm") &amp; ":" &amp; TEXT(FLOOR(VALUE(MID(H2279, 7, 2)), 10), "00")</f>
        <v>23:59:20</v>
      </c>
      <c r="K2279" t="str">
        <f>IF(COUNTIF(J$2:J2279, J2279) = 1, "KEEP", "DELETE")</f>
        <v>DELETE</v>
      </c>
    </row>
    <row r="2280" spans="7:11" x14ac:dyDescent="0.45">
      <c r="G2280" t="s">
        <v>2281</v>
      </c>
      <c r="H2280" t="str">
        <f>LEFT(G2280, FIND(" -&gt;", G2280) - 1)</f>
        <v>23:59:24.685</v>
      </c>
      <c r="I2280" t="str">
        <f>TRIM(MID(G2280, FIND("-&gt;", G2280) + 2, LEN(G2280)))</f>
        <v>470.05</v>
      </c>
      <c r="J2280" t="str">
        <f>TEXT(H2280, "[hh]:mm") &amp; ":" &amp; TEXT(FLOOR(VALUE(MID(H2280, 7, 2)), 10), "00")</f>
        <v>23:59:20</v>
      </c>
      <c r="K2280" t="str">
        <f>IF(COUNTIF(J$2:J2280, J2280) = 1, "KEEP", "DELETE")</f>
        <v>DELETE</v>
      </c>
    </row>
    <row r="2281" spans="7:11" x14ac:dyDescent="0.45">
      <c r="G2281" t="s">
        <v>2282</v>
      </c>
      <c r="H2281" t="str">
        <f>LEFT(G2281, FIND(" -&gt;", G2281) - 1)</f>
        <v>23:59:24.779</v>
      </c>
      <c r="I2281" t="str">
        <f>TRIM(MID(G2281, FIND("-&gt;", G2281) + 2, LEN(G2281)))</f>
        <v>469.94</v>
      </c>
      <c r="J2281" t="str">
        <f>TEXT(H2281, "[hh]:mm") &amp; ":" &amp; TEXT(FLOOR(VALUE(MID(H2281, 7, 2)), 10), "00")</f>
        <v>23:59:20</v>
      </c>
      <c r="K2281" t="str">
        <f>IF(COUNTIF(J$2:J2281, J2281) = 1, "KEEP", "DELETE")</f>
        <v>DELETE</v>
      </c>
    </row>
    <row r="2282" spans="7:11" x14ac:dyDescent="0.45">
      <c r="G2282" t="s">
        <v>2283</v>
      </c>
      <c r="H2282" t="str">
        <f>LEFT(G2282, FIND(" -&gt;", G2282) - 1)</f>
        <v>23:59:24.970</v>
      </c>
      <c r="I2282" t="str">
        <f>TRIM(MID(G2282, FIND("-&gt;", G2282) + 2, LEN(G2282)))</f>
        <v>469.84</v>
      </c>
      <c r="J2282" t="str">
        <f>TEXT(H2282, "[hh]:mm") &amp; ":" &amp; TEXT(FLOOR(VALUE(MID(H2282, 7, 2)), 10), "00")</f>
        <v>23:59:20</v>
      </c>
      <c r="K2282" t="str">
        <f>IF(COUNTIF(J$2:J2282, J2282) = 1, "KEEP", "DELETE")</f>
        <v>DELETE</v>
      </c>
    </row>
    <row r="2283" spans="7:11" x14ac:dyDescent="0.45">
      <c r="G2283" t="s">
        <v>2284</v>
      </c>
      <c r="H2283" t="str">
        <f>LEFT(G2283, FIND(" -&gt;", G2283) - 1)</f>
        <v>23:59:25.111</v>
      </c>
      <c r="I2283" t="str">
        <f>TRIM(MID(G2283, FIND("-&gt;", G2283) + 2, LEN(G2283)))</f>
        <v>469.66</v>
      </c>
      <c r="J2283" t="str">
        <f>TEXT(H2283, "[hh]:mm") &amp; ":" &amp; TEXT(FLOOR(VALUE(MID(H2283, 7, 2)), 10), "00")</f>
        <v>23:59:20</v>
      </c>
      <c r="K2283" t="str">
        <f>IF(COUNTIF(J$2:J2283, J2283) = 1, "KEEP", "DELETE")</f>
        <v>DELETE</v>
      </c>
    </row>
    <row r="2284" spans="7:11" x14ac:dyDescent="0.45">
      <c r="G2284" t="s">
        <v>2285</v>
      </c>
      <c r="H2284" t="str">
        <f>LEFT(G2284, FIND(" -&gt;", G2284) - 1)</f>
        <v>23:59:25.206</v>
      </c>
      <c r="I2284" t="str">
        <f>TRIM(MID(G2284, FIND("-&gt;", G2284) + 2, LEN(G2284)))</f>
        <v>469.54</v>
      </c>
      <c r="J2284" t="str">
        <f>TEXT(H2284, "[hh]:mm") &amp; ":" &amp; TEXT(FLOOR(VALUE(MID(H2284, 7, 2)), 10), "00")</f>
        <v>23:59:20</v>
      </c>
      <c r="K2284" t="str">
        <f>IF(COUNTIF(J$2:J2284, J2284) = 1, "KEEP", "DELETE")</f>
        <v>DELETE</v>
      </c>
    </row>
    <row r="2285" spans="7:11" x14ac:dyDescent="0.45">
      <c r="G2285" t="s">
        <v>2286</v>
      </c>
      <c r="H2285" t="str">
        <f>LEFT(G2285, FIND(" -&gt;", G2285) - 1)</f>
        <v>23:59:25.348</v>
      </c>
      <c r="I2285" t="str">
        <f>TRIM(MID(G2285, FIND("-&gt;", G2285) + 2, LEN(G2285)))</f>
        <v>469.43</v>
      </c>
      <c r="J2285" t="str">
        <f>TEXT(H2285, "[hh]:mm") &amp; ":" &amp; TEXT(FLOOR(VALUE(MID(H2285, 7, 2)), 10), "00")</f>
        <v>23:59:20</v>
      </c>
      <c r="K2285" t="str">
        <f>IF(COUNTIF(J$2:J2285, J2285) = 1, "KEEP", "DELETE")</f>
        <v>DELETE</v>
      </c>
    </row>
    <row r="2286" spans="7:11" x14ac:dyDescent="0.45">
      <c r="G2286" t="s">
        <v>2287</v>
      </c>
      <c r="H2286" t="str">
        <f>LEFT(G2286, FIND(" -&gt;", G2286) - 1)</f>
        <v>23:59:25.443</v>
      </c>
      <c r="I2286" t="str">
        <f>TRIM(MID(G2286, FIND("-&gt;", G2286) + 2, LEN(G2286)))</f>
        <v>469.32</v>
      </c>
      <c r="J2286" t="str">
        <f>TEXT(H2286, "[hh]:mm") &amp; ":" &amp; TEXT(FLOOR(VALUE(MID(H2286, 7, 2)), 10), "00")</f>
        <v>23:59:20</v>
      </c>
      <c r="K2286" t="str">
        <f>IF(COUNTIF(J$2:J2286, J2286) = 1, "KEEP", "DELETE")</f>
        <v>DELETE</v>
      </c>
    </row>
    <row r="2287" spans="7:11" x14ac:dyDescent="0.45">
      <c r="G2287" t="s">
        <v>2288</v>
      </c>
      <c r="H2287" t="str">
        <f>LEFT(G2287, FIND(" -&gt;", G2287) - 1)</f>
        <v>23:59:25.537</v>
      </c>
      <c r="I2287" t="str">
        <f>TRIM(MID(G2287, FIND("-&gt;", G2287) + 2, LEN(G2287)))</f>
        <v>469.19</v>
      </c>
      <c r="J2287" t="str">
        <f>TEXT(H2287, "[hh]:mm") &amp; ":" &amp; TEXT(FLOOR(VALUE(MID(H2287, 7, 2)), 10), "00")</f>
        <v>23:59:20</v>
      </c>
      <c r="K2287" t="str">
        <f>IF(COUNTIF(J$2:J2287, J2287) = 1, "KEEP", "DELETE")</f>
        <v>DELETE</v>
      </c>
    </row>
    <row r="2288" spans="7:11" x14ac:dyDescent="0.45">
      <c r="G2288" t="s">
        <v>2289</v>
      </c>
      <c r="H2288" t="str">
        <f>LEFT(G2288, FIND(" -&gt;", G2288) - 1)</f>
        <v>23:59:25.679</v>
      </c>
      <c r="I2288" t="str">
        <f>TRIM(MID(G2288, FIND("-&gt;", G2288) + 2, LEN(G2288)))</f>
        <v>469.07</v>
      </c>
      <c r="J2288" t="str">
        <f>TEXT(H2288, "[hh]:mm") &amp; ":" &amp; TEXT(FLOOR(VALUE(MID(H2288, 7, 2)), 10), "00")</f>
        <v>23:59:20</v>
      </c>
      <c r="K2288" t="str">
        <f>IF(COUNTIF(J$2:J2288, J2288) = 1, "KEEP", "DELETE")</f>
        <v>DELETE</v>
      </c>
    </row>
    <row r="2289" spans="7:11" x14ac:dyDescent="0.45">
      <c r="G2289" t="s">
        <v>2290</v>
      </c>
      <c r="H2289" t="str">
        <f>LEFT(G2289, FIND(" -&gt;", G2289) - 1)</f>
        <v>23:59:25.774</v>
      </c>
      <c r="I2289" t="str">
        <f>TRIM(MID(G2289, FIND("-&gt;", G2289) + 2, LEN(G2289)))</f>
        <v>468.95</v>
      </c>
      <c r="J2289" t="str">
        <f>TEXT(H2289, "[hh]:mm") &amp; ":" &amp; TEXT(FLOOR(VALUE(MID(H2289, 7, 2)), 10), "00")</f>
        <v>23:59:20</v>
      </c>
      <c r="K2289" t="str">
        <f>IF(COUNTIF(J$2:J2289, J2289) = 1, "KEEP", "DELETE")</f>
        <v>DELETE</v>
      </c>
    </row>
    <row r="2290" spans="7:11" x14ac:dyDescent="0.45">
      <c r="G2290" t="s">
        <v>2291</v>
      </c>
      <c r="H2290" t="str">
        <f>LEFT(G2290, FIND(" -&gt;", G2290) - 1)</f>
        <v>23:59:25.916</v>
      </c>
      <c r="I2290" t="str">
        <f>TRIM(MID(G2290, FIND("-&gt;", G2290) + 2, LEN(G2290)))</f>
        <v>468.82</v>
      </c>
      <c r="J2290" t="str">
        <f>TEXT(H2290, "[hh]:mm") &amp; ":" &amp; TEXT(FLOOR(VALUE(MID(H2290, 7, 2)), 10), "00")</f>
        <v>23:59:20</v>
      </c>
      <c r="K2290" t="str">
        <f>IF(COUNTIF(J$2:J2290, J2290) = 1, "KEEP", "DELETE")</f>
        <v>DELETE</v>
      </c>
    </row>
    <row r="2291" spans="7:11" x14ac:dyDescent="0.45">
      <c r="G2291" t="s">
        <v>2292</v>
      </c>
      <c r="H2291" t="str">
        <f>LEFT(G2291, FIND(" -&gt;", G2291) - 1)</f>
        <v>23:59:26.012</v>
      </c>
      <c r="I2291" t="str">
        <f>TRIM(MID(G2291, FIND("-&gt;", G2291) + 2, LEN(G2291)))</f>
        <v>468.71</v>
      </c>
      <c r="J2291" t="str">
        <f>TEXT(H2291, "[hh]:mm") &amp; ":" &amp; TEXT(FLOOR(VALUE(MID(H2291, 7, 2)), 10), "00")</f>
        <v>23:59:20</v>
      </c>
      <c r="K2291" t="str">
        <f>IF(COUNTIF(J$2:J2291, J2291) = 1, "KEEP", "DELETE")</f>
        <v>DELETE</v>
      </c>
    </row>
    <row r="2292" spans="7:11" x14ac:dyDescent="0.45">
      <c r="G2292" t="s">
        <v>2293</v>
      </c>
      <c r="H2292" t="str">
        <f>LEFT(G2292, FIND(" -&gt;", G2292) - 1)</f>
        <v>23:59:26.108</v>
      </c>
      <c r="I2292" t="str">
        <f>TRIM(MID(G2292, FIND("-&gt;", G2292) + 2, LEN(G2292)))</f>
        <v>468.62</v>
      </c>
      <c r="J2292" t="str">
        <f>TEXT(H2292, "[hh]:mm") &amp; ":" &amp; TEXT(FLOOR(VALUE(MID(H2292, 7, 2)), 10), "00")</f>
        <v>23:59:20</v>
      </c>
      <c r="K2292" t="str">
        <f>IF(COUNTIF(J$2:J2292, J2292) = 1, "KEEP", "DELETE")</f>
        <v>DELETE</v>
      </c>
    </row>
    <row r="2293" spans="7:11" x14ac:dyDescent="0.45">
      <c r="G2293" t="s">
        <v>2294</v>
      </c>
      <c r="H2293" t="str">
        <f>LEFT(G2293, FIND(" -&gt;", G2293) - 1)</f>
        <v>23:59:26.250</v>
      </c>
      <c r="I2293" t="str">
        <f>TRIM(MID(G2293, FIND("-&gt;", G2293) + 2, LEN(G2293)))</f>
        <v>468.51</v>
      </c>
      <c r="J2293" t="str">
        <f>TEXT(H2293, "[hh]:mm") &amp; ":" &amp; TEXT(FLOOR(VALUE(MID(H2293, 7, 2)), 10), "00")</f>
        <v>23:59:20</v>
      </c>
      <c r="K2293" t="str">
        <f>IF(COUNTIF(J$2:J2293, J2293) = 1, "KEEP", "DELETE")</f>
        <v>DELETE</v>
      </c>
    </row>
    <row r="2294" spans="7:11" x14ac:dyDescent="0.45">
      <c r="G2294" t="s">
        <v>2295</v>
      </c>
      <c r="H2294" t="str">
        <f>LEFT(G2294, FIND(" -&gt;", G2294) - 1)</f>
        <v>23:59:26.345</v>
      </c>
      <c r="I2294" t="str">
        <f>TRIM(MID(G2294, FIND("-&gt;", G2294) + 2, LEN(G2294)))</f>
        <v>468.40</v>
      </c>
      <c r="J2294" t="str">
        <f>TEXT(H2294, "[hh]:mm") &amp; ":" &amp; TEXT(FLOOR(VALUE(MID(H2294, 7, 2)), 10), "00")</f>
        <v>23:59:20</v>
      </c>
      <c r="K2294" t="str">
        <f>IF(COUNTIF(J$2:J2294, J2294) = 1, "KEEP", "DELETE")</f>
        <v>DELETE</v>
      </c>
    </row>
    <row r="2295" spans="7:11" x14ac:dyDescent="0.45">
      <c r="G2295" t="s">
        <v>2296</v>
      </c>
      <c r="H2295" t="str">
        <f>LEFT(G2295, FIND(" -&gt;", G2295) - 1)</f>
        <v>23:59:26.440</v>
      </c>
      <c r="I2295" t="str">
        <f>TRIM(MID(G2295, FIND("-&gt;", G2295) + 2, LEN(G2295)))</f>
        <v>468.29</v>
      </c>
      <c r="J2295" t="str">
        <f>TEXT(H2295, "[hh]:mm") &amp; ":" &amp; TEXT(FLOOR(VALUE(MID(H2295, 7, 2)), 10), "00")</f>
        <v>23:59:20</v>
      </c>
      <c r="K2295" t="str">
        <f>IF(COUNTIF(J$2:J2295, J2295) = 1, "KEEP", "DELETE")</f>
        <v>DELETE</v>
      </c>
    </row>
    <row r="2296" spans="7:11" x14ac:dyDescent="0.45">
      <c r="G2296" t="s">
        <v>2297</v>
      </c>
      <c r="H2296" t="str">
        <f>LEFT(G2296, FIND(" -&gt;", G2296) - 1)</f>
        <v>23:59:26.583</v>
      </c>
      <c r="I2296" t="str">
        <f>TRIM(MID(G2296, FIND("-&gt;", G2296) + 2, LEN(G2296)))</f>
        <v>468.16</v>
      </c>
      <c r="J2296" t="str">
        <f>TEXT(H2296, "[hh]:mm") &amp; ":" &amp; TEXT(FLOOR(VALUE(MID(H2296, 7, 2)), 10), "00")</f>
        <v>23:59:20</v>
      </c>
      <c r="K2296" t="str">
        <f>IF(COUNTIF(J$2:J2296, J2296) = 1, "KEEP", "DELETE")</f>
        <v>DELETE</v>
      </c>
    </row>
    <row r="2297" spans="7:11" x14ac:dyDescent="0.45">
      <c r="G2297" t="s">
        <v>2298</v>
      </c>
      <c r="H2297" t="str">
        <f>LEFT(G2297, FIND(" -&gt;", G2297) - 1)</f>
        <v>23:59:26.679</v>
      </c>
      <c r="I2297" t="str">
        <f>TRIM(MID(G2297, FIND("-&gt;", G2297) + 2, LEN(G2297)))</f>
        <v>468.06</v>
      </c>
      <c r="J2297" t="str">
        <f>TEXT(H2297, "[hh]:mm") &amp; ":" &amp; TEXT(FLOOR(VALUE(MID(H2297, 7, 2)), 10), "00")</f>
        <v>23:59:20</v>
      </c>
      <c r="K2297" t="str">
        <f>IF(COUNTIF(J$2:J2297, J2297) = 1, "KEEP", "DELETE")</f>
        <v>DELETE</v>
      </c>
    </row>
    <row r="2298" spans="7:11" x14ac:dyDescent="0.45">
      <c r="G2298" t="s">
        <v>2299</v>
      </c>
      <c r="H2298" t="str">
        <f>LEFT(G2298, FIND(" -&gt;", G2298) - 1)</f>
        <v>23:59:26.821</v>
      </c>
      <c r="I2298" t="str">
        <f>TRIM(MID(G2298, FIND("-&gt;", G2298) + 2, LEN(G2298)))</f>
        <v>467.95</v>
      </c>
      <c r="J2298" t="str">
        <f>TEXT(H2298, "[hh]:mm") &amp; ":" &amp; TEXT(FLOOR(VALUE(MID(H2298, 7, 2)), 10), "00")</f>
        <v>23:59:20</v>
      </c>
      <c r="K2298" t="str">
        <f>IF(COUNTIF(J$2:J2298, J2298) = 1, "KEEP", "DELETE")</f>
        <v>DELETE</v>
      </c>
    </row>
    <row r="2299" spans="7:11" x14ac:dyDescent="0.45">
      <c r="G2299" t="s">
        <v>2300</v>
      </c>
      <c r="H2299" t="str">
        <f>LEFT(G2299, FIND(" -&gt;", G2299) - 1)</f>
        <v>23:59:26.915</v>
      </c>
      <c r="I2299" t="str">
        <f>TRIM(MID(G2299, FIND("-&gt;", G2299) + 2, LEN(G2299)))</f>
        <v>467.85</v>
      </c>
      <c r="J2299" t="str">
        <f>TEXT(H2299, "[hh]:mm") &amp; ":" &amp; TEXT(FLOOR(VALUE(MID(H2299, 7, 2)), 10), "00")</f>
        <v>23:59:20</v>
      </c>
      <c r="K2299" t="str">
        <f>IF(COUNTIF(J$2:J2299, J2299) = 1, "KEEP", "DELETE")</f>
        <v>DELETE</v>
      </c>
    </row>
    <row r="2300" spans="7:11" x14ac:dyDescent="0.45">
      <c r="G2300" t="s">
        <v>2301</v>
      </c>
      <c r="H2300" t="str">
        <f>LEFT(G2300, FIND(" -&gt;", G2300) - 1)</f>
        <v>23:59:27.009</v>
      </c>
      <c r="I2300" t="str">
        <f>TRIM(MID(G2300, FIND("-&gt;", G2300) + 2, LEN(G2300)))</f>
        <v>467.71</v>
      </c>
      <c r="J2300" t="str">
        <f>TEXT(H2300, "[hh]:mm") &amp; ":" &amp; TEXT(FLOOR(VALUE(MID(H2300, 7, 2)), 10), "00")</f>
        <v>23:59:20</v>
      </c>
      <c r="K2300" t="str">
        <f>IF(COUNTIF(J$2:J2300, J2300) = 1, "KEEP", "DELETE")</f>
        <v>DELETE</v>
      </c>
    </row>
    <row r="2301" spans="7:11" x14ac:dyDescent="0.45">
      <c r="G2301" t="s">
        <v>2302</v>
      </c>
      <c r="H2301" t="str">
        <f>LEFT(G2301, FIND(" -&gt;", G2301) - 1)</f>
        <v>23:59:27.152</v>
      </c>
      <c r="I2301" t="str">
        <f>TRIM(MID(G2301, FIND("-&gt;", G2301) + 2, LEN(G2301)))</f>
        <v>467.62</v>
      </c>
      <c r="J2301" t="str">
        <f>TEXT(H2301, "[hh]:mm") &amp; ":" &amp; TEXT(FLOOR(VALUE(MID(H2301, 7, 2)), 10), "00")</f>
        <v>23:59:20</v>
      </c>
      <c r="K2301" t="str">
        <f>IF(COUNTIF(J$2:J2301, J2301) = 1, "KEEP", "DELETE")</f>
        <v>DELETE</v>
      </c>
    </row>
    <row r="2302" spans="7:11" x14ac:dyDescent="0.45">
      <c r="G2302" t="s">
        <v>2303</v>
      </c>
      <c r="H2302" t="str">
        <f>LEFT(G2302, FIND(" -&gt;", G2302) - 1)</f>
        <v>23:59:27.248</v>
      </c>
      <c r="I2302" t="str">
        <f>TRIM(MID(G2302, FIND("-&gt;", G2302) + 2, LEN(G2302)))</f>
        <v>467.49</v>
      </c>
      <c r="J2302" t="str">
        <f>TEXT(H2302, "[hh]:mm") &amp; ":" &amp; TEXT(FLOOR(VALUE(MID(H2302, 7, 2)), 10), "00")</f>
        <v>23:59:20</v>
      </c>
      <c r="K2302" t="str">
        <f>IF(COUNTIF(J$2:J2302, J2302) = 1, "KEEP", "DELETE")</f>
        <v>DELETE</v>
      </c>
    </row>
    <row r="2303" spans="7:11" x14ac:dyDescent="0.45">
      <c r="G2303" t="s">
        <v>2304</v>
      </c>
      <c r="H2303" t="str">
        <f>LEFT(G2303, FIND(" -&gt;", G2303) - 1)</f>
        <v>23:59:27.389</v>
      </c>
      <c r="I2303" t="str">
        <f>TRIM(MID(G2303, FIND("-&gt;", G2303) + 2, LEN(G2303)))</f>
        <v>467.39</v>
      </c>
      <c r="J2303" t="str">
        <f>TEXT(H2303, "[hh]:mm") &amp; ":" &amp; TEXT(FLOOR(VALUE(MID(H2303, 7, 2)), 10), "00")</f>
        <v>23:59:20</v>
      </c>
      <c r="K2303" t="str">
        <f>IF(COUNTIF(J$2:J2303, J2303) = 1, "KEEP", "DELETE")</f>
        <v>DELETE</v>
      </c>
    </row>
    <row r="2304" spans="7:11" x14ac:dyDescent="0.45">
      <c r="G2304" t="s">
        <v>2305</v>
      </c>
      <c r="H2304" t="str">
        <f>LEFT(G2304, FIND(" -&gt;", G2304) - 1)</f>
        <v>23:59:27.483</v>
      </c>
      <c r="I2304" t="str">
        <f>TRIM(MID(G2304, FIND("-&gt;", G2304) + 2, LEN(G2304)))</f>
        <v>467.28</v>
      </c>
      <c r="J2304" t="str">
        <f>TEXT(H2304, "[hh]:mm") &amp; ":" &amp; TEXT(FLOOR(VALUE(MID(H2304, 7, 2)), 10), "00")</f>
        <v>23:59:20</v>
      </c>
      <c r="K2304" t="str">
        <f>IF(COUNTIF(J$2:J2304, J2304) = 1, "KEEP", "DELETE")</f>
        <v>DELETE</v>
      </c>
    </row>
    <row r="2305" spans="7:11" x14ac:dyDescent="0.45">
      <c r="G2305" t="s">
        <v>2306</v>
      </c>
      <c r="H2305" t="str">
        <f>LEFT(G2305, FIND(" -&gt;", G2305) - 1)</f>
        <v>23:59:27.578</v>
      </c>
      <c r="I2305" t="str">
        <f>TRIM(MID(G2305, FIND("-&gt;", G2305) + 2, LEN(G2305)))</f>
        <v>467.17</v>
      </c>
      <c r="J2305" t="str">
        <f>TEXT(H2305, "[hh]:mm") &amp; ":" &amp; TEXT(FLOOR(VALUE(MID(H2305, 7, 2)), 10), "00")</f>
        <v>23:59:20</v>
      </c>
      <c r="K2305" t="str">
        <f>IF(COUNTIF(J$2:J2305, J2305) = 1, "KEEP", "DELETE")</f>
        <v>DELETE</v>
      </c>
    </row>
    <row r="2306" spans="7:11" x14ac:dyDescent="0.45">
      <c r="G2306" t="s">
        <v>2307</v>
      </c>
      <c r="H2306" t="str">
        <f>LEFT(G2306, FIND(" -&gt;", G2306) - 1)</f>
        <v>23:59:27.721</v>
      </c>
      <c r="I2306" t="str">
        <f>TRIM(MID(G2306, FIND("-&gt;", G2306) + 2, LEN(G2306)))</f>
        <v>467.06</v>
      </c>
      <c r="J2306" t="str">
        <f>TEXT(H2306, "[hh]:mm") &amp; ":" &amp; TEXT(FLOOR(VALUE(MID(H2306, 7, 2)), 10), "00")</f>
        <v>23:59:20</v>
      </c>
      <c r="K2306" t="str">
        <f>IF(COUNTIF(J$2:J2306, J2306) = 1, "KEEP", "DELETE")</f>
        <v>DELETE</v>
      </c>
    </row>
    <row r="2307" spans="7:11" x14ac:dyDescent="0.45">
      <c r="G2307" t="s">
        <v>2308</v>
      </c>
      <c r="H2307" t="str">
        <f>LEFT(G2307, FIND(" -&gt;", G2307) - 1)</f>
        <v>23:59:27.815</v>
      </c>
      <c r="I2307" t="str">
        <f>TRIM(MID(G2307, FIND("-&gt;", G2307) + 2, LEN(G2307)))</f>
        <v>466.94</v>
      </c>
      <c r="J2307" t="str">
        <f>TEXT(H2307, "[hh]:mm") &amp; ":" &amp; TEXT(FLOOR(VALUE(MID(H2307, 7, 2)), 10), "00")</f>
        <v>23:59:20</v>
      </c>
      <c r="K2307" t="str">
        <f>IF(COUNTIF(J$2:J2307, J2307) = 1, "KEEP", "DELETE")</f>
        <v>DELETE</v>
      </c>
    </row>
    <row r="2308" spans="7:11" x14ac:dyDescent="0.45">
      <c r="G2308" t="s">
        <v>2309</v>
      </c>
      <c r="H2308" t="str">
        <f>LEFT(G2308, FIND(" -&gt;", G2308) - 1)</f>
        <v>23:59:28.003</v>
      </c>
      <c r="I2308" t="str">
        <f>TRIM(MID(G2308, FIND("-&gt;", G2308) + 2, LEN(G2308)))</f>
        <v>466.84</v>
      </c>
      <c r="J2308" t="str">
        <f>TEXT(H2308, "[hh]:mm") &amp; ":" &amp; TEXT(FLOOR(VALUE(MID(H2308, 7, 2)), 10), "00")</f>
        <v>23:59:20</v>
      </c>
      <c r="K2308" t="str">
        <f>IF(COUNTIF(J$2:J2308, J2308) = 1, "KEEP", "DELETE")</f>
        <v>DELETE</v>
      </c>
    </row>
    <row r="2309" spans="7:11" x14ac:dyDescent="0.45">
      <c r="G2309" t="s">
        <v>2310</v>
      </c>
      <c r="H2309" t="str">
        <f>LEFT(G2309, FIND(" -&gt;", G2309) - 1)</f>
        <v>23:59:28.147</v>
      </c>
      <c r="I2309" t="str">
        <f>TRIM(MID(G2309, FIND("-&gt;", G2309) + 2, LEN(G2309)))</f>
        <v>466.65</v>
      </c>
      <c r="J2309" t="str">
        <f>TEXT(H2309, "[hh]:mm") &amp; ":" &amp; TEXT(FLOOR(VALUE(MID(H2309, 7, 2)), 10), "00")</f>
        <v>23:59:20</v>
      </c>
      <c r="K2309" t="str">
        <f>IF(COUNTIF(J$2:J2309, J2309) = 1, "KEEP", "DELETE")</f>
        <v>DELETE</v>
      </c>
    </row>
    <row r="2310" spans="7:11" x14ac:dyDescent="0.45">
      <c r="G2310" t="s">
        <v>2311</v>
      </c>
      <c r="H2310" t="str">
        <f>LEFT(G2310, FIND(" -&gt;", G2310) - 1)</f>
        <v>23:59:28.243</v>
      </c>
      <c r="I2310" t="str">
        <f>TRIM(MID(G2310, FIND("-&gt;", G2310) + 2, LEN(G2310)))</f>
        <v>466.54</v>
      </c>
      <c r="J2310" t="str">
        <f>TEXT(H2310, "[hh]:mm") &amp; ":" &amp; TEXT(FLOOR(VALUE(MID(H2310, 7, 2)), 10), "00")</f>
        <v>23:59:20</v>
      </c>
      <c r="K2310" t="str">
        <f>IF(COUNTIF(J$2:J2310, J2310) = 1, "KEEP", "DELETE")</f>
        <v>DELETE</v>
      </c>
    </row>
    <row r="2311" spans="7:11" x14ac:dyDescent="0.45">
      <c r="G2311" t="s">
        <v>2312</v>
      </c>
      <c r="H2311" t="str">
        <f>LEFT(G2311, FIND(" -&gt;", G2311) - 1)</f>
        <v>23:59:28.336</v>
      </c>
      <c r="I2311" t="str">
        <f>TRIM(MID(G2311, FIND("-&gt;", G2311) + 2, LEN(G2311)))</f>
        <v>466.42</v>
      </c>
      <c r="J2311" t="str">
        <f>TEXT(H2311, "[hh]:mm") &amp; ":" &amp; TEXT(FLOOR(VALUE(MID(H2311, 7, 2)), 10), "00")</f>
        <v>23:59:20</v>
      </c>
      <c r="K2311" t="str">
        <f>IF(COUNTIF(J$2:J2311, J2311) = 1, "KEEP", "DELETE")</f>
        <v>DELETE</v>
      </c>
    </row>
    <row r="2312" spans="7:11" x14ac:dyDescent="0.45">
      <c r="G2312" t="s">
        <v>2313</v>
      </c>
      <c r="H2312" t="str">
        <f>LEFT(G2312, FIND(" -&gt;", G2312) - 1)</f>
        <v>23:59:28.479</v>
      </c>
      <c r="I2312" t="str">
        <f>TRIM(MID(G2312, FIND("-&gt;", G2312) + 2, LEN(G2312)))</f>
        <v>466.31</v>
      </c>
      <c r="J2312" t="str">
        <f>TEXT(H2312, "[hh]:mm") &amp; ":" &amp; TEXT(FLOOR(VALUE(MID(H2312, 7, 2)), 10), "00")</f>
        <v>23:59:20</v>
      </c>
      <c r="K2312" t="str">
        <f>IF(COUNTIF(J$2:J2312, J2312) = 1, "KEEP", "DELETE")</f>
        <v>DELETE</v>
      </c>
    </row>
    <row r="2313" spans="7:11" x14ac:dyDescent="0.45">
      <c r="G2313" t="s">
        <v>2314</v>
      </c>
      <c r="H2313" t="str">
        <f>LEFT(G2313, FIND(" -&gt;", G2313) - 1)</f>
        <v>23:59:28.574</v>
      </c>
      <c r="I2313" t="str">
        <f>TRIM(MID(G2313, FIND("-&gt;", G2313) + 2, LEN(G2313)))</f>
        <v>466.20</v>
      </c>
      <c r="J2313" t="str">
        <f>TEXT(H2313, "[hh]:mm") &amp; ":" &amp; TEXT(FLOOR(VALUE(MID(H2313, 7, 2)), 10), "00")</f>
        <v>23:59:20</v>
      </c>
      <c r="K2313" t="str">
        <f>IF(COUNTIF(J$2:J2313, J2313) = 1, "KEEP", "DELETE")</f>
        <v>DELETE</v>
      </c>
    </row>
    <row r="2314" spans="7:11" x14ac:dyDescent="0.45">
      <c r="G2314" t="s">
        <v>2315</v>
      </c>
      <c r="H2314" t="str">
        <f>LEFT(G2314, FIND(" -&gt;", G2314) - 1)</f>
        <v>23:59:28.716</v>
      </c>
      <c r="I2314" t="str">
        <f>TRIM(MID(G2314, FIND("-&gt;", G2314) + 2, LEN(G2314)))</f>
        <v>466.08</v>
      </c>
      <c r="J2314" t="str">
        <f>TEXT(H2314, "[hh]:mm") &amp; ":" &amp; TEXT(FLOOR(VALUE(MID(H2314, 7, 2)), 10), "00")</f>
        <v>23:59:20</v>
      </c>
      <c r="K2314" t="str">
        <f>IF(COUNTIF(J$2:J2314, J2314) = 1, "KEEP", "DELETE")</f>
        <v>DELETE</v>
      </c>
    </row>
    <row r="2315" spans="7:11" x14ac:dyDescent="0.45">
      <c r="G2315" t="s">
        <v>2316</v>
      </c>
      <c r="H2315" t="str">
        <f>LEFT(G2315, FIND(" -&gt;", G2315) - 1)</f>
        <v>23:59:28.811</v>
      </c>
      <c r="I2315" t="str">
        <f>TRIM(MID(G2315, FIND("-&gt;", G2315) + 2, LEN(G2315)))</f>
        <v>465.94</v>
      </c>
      <c r="J2315" t="str">
        <f>TEXT(H2315, "[hh]:mm") &amp; ":" &amp; TEXT(FLOOR(VALUE(MID(H2315, 7, 2)), 10), "00")</f>
        <v>23:59:20</v>
      </c>
      <c r="K2315" t="str">
        <f>IF(COUNTIF(J$2:J2315, J2315) = 1, "KEEP", "DELETE")</f>
        <v>DELETE</v>
      </c>
    </row>
    <row r="2316" spans="7:11" x14ac:dyDescent="0.45">
      <c r="G2316" t="s">
        <v>2317</v>
      </c>
      <c r="H2316" t="str">
        <f>LEFT(G2316, FIND(" -&gt;", G2316) - 1)</f>
        <v>23:59:28.905</v>
      </c>
      <c r="I2316" t="str">
        <f>TRIM(MID(G2316, FIND("-&gt;", G2316) + 2, LEN(G2316)))</f>
        <v>465.83</v>
      </c>
      <c r="J2316" t="str">
        <f>TEXT(H2316, "[hh]:mm") &amp; ":" &amp; TEXT(FLOOR(VALUE(MID(H2316, 7, 2)), 10), "00")</f>
        <v>23:59:20</v>
      </c>
      <c r="K2316" t="str">
        <f>IF(COUNTIF(J$2:J2316, J2316) = 1, "KEEP", "DELETE")</f>
        <v>DELETE</v>
      </c>
    </row>
    <row r="2317" spans="7:11" x14ac:dyDescent="0.45">
      <c r="G2317" t="s">
        <v>2318</v>
      </c>
      <c r="H2317" t="str">
        <f>LEFT(G2317, FIND(" -&gt;", G2317) - 1)</f>
        <v>23:59:29.047</v>
      </c>
      <c r="I2317" t="str">
        <f>TRIM(MID(G2317, FIND("-&gt;", G2317) + 2, LEN(G2317)))</f>
        <v>465.70</v>
      </c>
      <c r="J2317" t="str">
        <f>TEXT(H2317, "[hh]:mm") &amp; ":" &amp; TEXT(FLOOR(VALUE(MID(H2317, 7, 2)), 10), "00")</f>
        <v>23:59:20</v>
      </c>
      <c r="K2317" t="str">
        <f>IF(COUNTIF(J$2:J2317, J2317) = 1, "KEEP", "DELETE")</f>
        <v>DELETE</v>
      </c>
    </row>
    <row r="2318" spans="7:11" x14ac:dyDescent="0.45">
      <c r="G2318" t="s">
        <v>2319</v>
      </c>
      <c r="H2318" t="str">
        <f>LEFT(G2318, FIND(" -&gt;", G2318) - 1)</f>
        <v>23:59:29.142</v>
      </c>
      <c r="I2318" t="str">
        <f>TRIM(MID(G2318, FIND("-&gt;", G2318) + 2, LEN(G2318)))</f>
        <v>465.59</v>
      </c>
      <c r="J2318" t="str">
        <f>TEXT(H2318, "[hh]:mm") &amp; ":" &amp; TEXT(FLOOR(VALUE(MID(H2318, 7, 2)), 10), "00")</f>
        <v>23:59:20</v>
      </c>
      <c r="K2318" t="str">
        <f>IF(COUNTIF(J$2:J2318, J2318) = 1, "KEEP", "DELETE")</f>
        <v>DELETE</v>
      </c>
    </row>
    <row r="2319" spans="7:11" x14ac:dyDescent="0.45">
      <c r="G2319" t="s">
        <v>2320</v>
      </c>
      <c r="H2319" t="str">
        <f>LEFT(G2319, FIND(" -&gt;", G2319) - 1)</f>
        <v>23:59:29.284</v>
      </c>
      <c r="I2319" t="str">
        <f>TRIM(MID(G2319, FIND("-&gt;", G2319) + 2, LEN(G2319)))</f>
        <v>465.47</v>
      </c>
      <c r="J2319" t="str">
        <f>TEXT(H2319, "[hh]:mm") &amp; ":" &amp; TEXT(FLOOR(VALUE(MID(H2319, 7, 2)), 10), "00")</f>
        <v>23:59:20</v>
      </c>
      <c r="K2319" t="str">
        <f>IF(COUNTIF(J$2:J2319, J2319) = 1, "KEEP", "DELETE")</f>
        <v>DELETE</v>
      </c>
    </row>
    <row r="2320" spans="7:11" x14ac:dyDescent="0.45">
      <c r="G2320" t="s">
        <v>2321</v>
      </c>
      <c r="H2320" t="str">
        <f>LEFT(G2320, FIND(" -&gt;", G2320) - 1)</f>
        <v>23:59:29.379</v>
      </c>
      <c r="I2320" t="str">
        <f>TRIM(MID(G2320, FIND("-&gt;", G2320) + 2, LEN(G2320)))</f>
        <v>465.33</v>
      </c>
      <c r="J2320" t="str">
        <f>TEXT(H2320, "[hh]:mm") &amp; ":" &amp; TEXT(FLOOR(VALUE(MID(H2320, 7, 2)), 10), "00")</f>
        <v>23:59:20</v>
      </c>
      <c r="K2320" t="str">
        <f>IF(COUNTIF(J$2:J2320, J2320) = 1, "KEEP", "DELETE")</f>
        <v>DELETE</v>
      </c>
    </row>
    <row r="2321" spans="7:11" x14ac:dyDescent="0.45">
      <c r="G2321" t="s">
        <v>2322</v>
      </c>
      <c r="H2321" t="str">
        <f>LEFT(G2321, FIND(" -&gt;", G2321) - 1)</f>
        <v>23:59:29.473</v>
      </c>
      <c r="I2321" t="str">
        <f>TRIM(MID(G2321, FIND("-&gt;", G2321) + 2, LEN(G2321)))</f>
        <v>465.21</v>
      </c>
      <c r="J2321" t="str">
        <f>TEXT(H2321, "[hh]:mm") &amp; ":" &amp; TEXT(FLOOR(VALUE(MID(H2321, 7, 2)), 10), "00")</f>
        <v>23:59:20</v>
      </c>
      <c r="K2321" t="str">
        <f>IF(COUNTIF(J$2:J2321, J2321) = 1, "KEEP", "DELETE")</f>
        <v>DELETE</v>
      </c>
    </row>
    <row r="2322" spans="7:11" x14ac:dyDescent="0.45">
      <c r="G2322" t="s">
        <v>2323</v>
      </c>
      <c r="H2322" t="str">
        <f>LEFT(G2322, FIND(" -&gt;", G2322) - 1)</f>
        <v>23:59:29.615</v>
      </c>
      <c r="I2322" t="str">
        <f>TRIM(MID(G2322, FIND("-&gt;", G2322) + 2, LEN(G2322)))</f>
        <v>465.09</v>
      </c>
      <c r="J2322" t="str">
        <f>TEXT(H2322, "[hh]:mm") &amp; ":" &amp; TEXT(FLOOR(VALUE(MID(H2322, 7, 2)), 10), "00")</f>
        <v>23:59:20</v>
      </c>
      <c r="K2322" t="str">
        <f>IF(COUNTIF(J$2:J2322, J2322) = 1, "KEEP", "DELETE")</f>
        <v>DELETE</v>
      </c>
    </row>
    <row r="2323" spans="7:11" x14ac:dyDescent="0.45">
      <c r="G2323" t="s">
        <v>2324</v>
      </c>
      <c r="H2323" t="str">
        <f>LEFT(G2323, FIND(" -&gt;", G2323) - 1)</f>
        <v>23:59:29.709</v>
      </c>
      <c r="I2323" t="str">
        <f>TRIM(MID(G2323, FIND("-&gt;", G2323) + 2, LEN(G2323)))</f>
        <v>464.97</v>
      </c>
      <c r="J2323" t="str">
        <f>TEXT(H2323, "[hh]:mm") &amp; ":" &amp; TEXT(FLOOR(VALUE(MID(H2323, 7, 2)), 10), "00")</f>
        <v>23:59:20</v>
      </c>
      <c r="K2323" t="str">
        <f>IF(COUNTIF(J$2:J2323, J2323) = 1, "KEEP", "DELETE")</f>
        <v>DELETE</v>
      </c>
    </row>
    <row r="2324" spans="7:11" x14ac:dyDescent="0.45">
      <c r="G2324" t="s">
        <v>2325</v>
      </c>
      <c r="H2324" t="str">
        <f>LEFT(G2324, FIND(" -&gt;", G2324) - 1)</f>
        <v>23:59:29.898</v>
      </c>
      <c r="I2324" t="str">
        <f>TRIM(MID(G2324, FIND("-&gt;", G2324) + 2, LEN(G2324)))</f>
        <v>464.86</v>
      </c>
      <c r="J2324" t="str">
        <f>TEXT(H2324, "[hh]:mm") &amp; ":" &amp; TEXT(FLOOR(VALUE(MID(H2324, 7, 2)), 10), "00")</f>
        <v>23:59:20</v>
      </c>
      <c r="K2324" t="str">
        <f>IF(COUNTIF(J$2:J2324, J2324) = 1, "KEEP", "DELETE")</f>
        <v>DELETE</v>
      </c>
    </row>
    <row r="2325" spans="7:11" x14ac:dyDescent="0.45">
      <c r="G2325" t="s">
        <v>2326</v>
      </c>
      <c r="H2325" t="str">
        <f>LEFT(G2325, FIND(" -&gt;", G2325) - 1)</f>
        <v>23:59:30.040</v>
      </c>
      <c r="I2325" t="str">
        <f>TRIM(MID(G2325, FIND("-&gt;", G2325) + 2, LEN(G2325)))</f>
        <v>464.64</v>
      </c>
      <c r="J2325" t="str">
        <f>TEXT(H2325, "[hh]:mm") &amp; ":" &amp; TEXT(FLOOR(VALUE(MID(H2325, 7, 2)), 10), "00")</f>
        <v>23:59:30</v>
      </c>
      <c r="K2325" t="str">
        <f>IF(COUNTIF(J$2:J2325, J2325) = 1, "KEEP", "DELETE")</f>
        <v>KEEP</v>
      </c>
    </row>
    <row r="2326" spans="7:11" x14ac:dyDescent="0.45">
      <c r="G2326" t="s">
        <v>2327</v>
      </c>
      <c r="H2326" t="str">
        <f>LEFT(G2326, FIND(" -&gt;", G2326) - 1)</f>
        <v>23:59:30.134</v>
      </c>
      <c r="I2326" t="str">
        <f>TRIM(MID(G2326, FIND("-&gt;", G2326) + 2, LEN(G2326)))</f>
        <v>464.51</v>
      </c>
      <c r="J2326" t="str">
        <f>TEXT(H2326, "[hh]:mm") &amp; ":" &amp; TEXT(FLOOR(VALUE(MID(H2326, 7, 2)), 10), "00")</f>
        <v>23:59:30</v>
      </c>
      <c r="K2326" t="str">
        <f>IF(COUNTIF(J$2:J2326, J2326) = 1, "KEEP", "DELETE")</f>
        <v>DELETE</v>
      </c>
    </row>
    <row r="2327" spans="7:11" x14ac:dyDescent="0.45">
      <c r="G2327" t="s">
        <v>2328</v>
      </c>
      <c r="H2327" t="str">
        <f>LEFT(G2327, FIND(" -&gt;", G2327) - 1)</f>
        <v>23:59:30.228</v>
      </c>
      <c r="I2327" t="str">
        <f>TRIM(MID(G2327, FIND("-&gt;", G2327) + 2, LEN(G2327)))</f>
        <v>464.40</v>
      </c>
      <c r="J2327" t="str">
        <f>TEXT(H2327, "[hh]:mm") &amp; ":" &amp; TEXT(FLOOR(VALUE(MID(H2327, 7, 2)), 10), "00")</f>
        <v>23:59:30</v>
      </c>
      <c r="K2327" t="str">
        <f>IF(COUNTIF(J$2:J2327, J2327) = 1, "KEEP", "DELETE")</f>
        <v>DELETE</v>
      </c>
    </row>
    <row r="2328" spans="7:11" x14ac:dyDescent="0.45">
      <c r="G2328" t="s">
        <v>2329</v>
      </c>
      <c r="H2328" t="str">
        <f>LEFT(G2328, FIND(" -&gt;", G2328) - 1)</f>
        <v>23:59:30.370</v>
      </c>
      <c r="I2328" t="str">
        <f>TRIM(MID(G2328, FIND("-&gt;", G2328) + 2, LEN(G2328)))</f>
        <v>464.27</v>
      </c>
      <c r="J2328" t="str">
        <f>TEXT(H2328, "[hh]:mm") &amp; ":" &amp; TEXT(FLOOR(VALUE(MID(H2328, 7, 2)), 10), "00")</f>
        <v>23:59:30</v>
      </c>
      <c r="K2328" t="str">
        <f>IF(COUNTIF(J$2:J2328, J2328) = 1, "KEEP", "DELETE")</f>
        <v>DELETE</v>
      </c>
    </row>
    <row r="2329" spans="7:11" x14ac:dyDescent="0.45">
      <c r="G2329" t="s">
        <v>2330</v>
      </c>
      <c r="H2329" t="str">
        <f>LEFT(G2329, FIND(" -&gt;", G2329) - 1)</f>
        <v>23:59:30.465</v>
      </c>
      <c r="I2329" t="str">
        <f>TRIM(MID(G2329, FIND("-&gt;", G2329) + 2, LEN(G2329)))</f>
        <v>464.13</v>
      </c>
      <c r="J2329" t="str">
        <f>TEXT(H2329, "[hh]:mm") &amp; ":" &amp; TEXT(FLOOR(VALUE(MID(H2329, 7, 2)), 10), "00")</f>
        <v>23:59:30</v>
      </c>
      <c r="K2329" t="str">
        <f>IF(COUNTIF(J$2:J2329, J2329) = 1, "KEEP", "DELETE")</f>
        <v>DELETE</v>
      </c>
    </row>
    <row r="2330" spans="7:11" x14ac:dyDescent="0.45">
      <c r="G2330" t="s">
        <v>2331</v>
      </c>
      <c r="H2330" t="str">
        <f>LEFT(G2330, FIND(" -&gt;", G2330) - 1)</f>
        <v>23:59:30.610</v>
      </c>
      <c r="I2330" t="str">
        <f>TRIM(MID(G2330, FIND("-&gt;", G2330) + 2, LEN(G2330)))</f>
        <v>464.02</v>
      </c>
      <c r="J2330" t="str">
        <f>TEXT(H2330, "[hh]:mm") &amp; ":" &amp; TEXT(FLOOR(VALUE(MID(H2330, 7, 2)), 10), "00")</f>
        <v>23:59:30</v>
      </c>
      <c r="K2330" t="str">
        <f>IF(COUNTIF(J$2:J2330, J2330) = 1, "KEEP", "DELETE")</f>
        <v>DELETE</v>
      </c>
    </row>
    <row r="2331" spans="7:11" x14ac:dyDescent="0.45">
      <c r="G2331" t="s">
        <v>2332</v>
      </c>
      <c r="H2331" t="str">
        <f>LEFT(G2331, FIND(" -&gt;", G2331) - 1)</f>
        <v>23:59:30.703</v>
      </c>
      <c r="I2331" t="str">
        <f>TRIM(MID(G2331, FIND("-&gt;", G2331) + 2, LEN(G2331)))</f>
        <v>463.89</v>
      </c>
      <c r="J2331" t="str">
        <f>TEXT(H2331, "[hh]:mm") &amp; ":" &amp; TEXT(FLOOR(VALUE(MID(H2331, 7, 2)), 10), "00")</f>
        <v>23:59:30</v>
      </c>
      <c r="K2331" t="str">
        <f>IF(COUNTIF(J$2:J2331, J2331) = 1, "KEEP", "DELETE")</f>
        <v>DELETE</v>
      </c>
    </row>
    <row r="2332" spans="7:11" x14ac:dyDescent="0.45">
      <c r="G2332" t="s">
        <v>2333</v>
      </c>
      <c r="H2332" t="str">
        <f>LEFT(G2332, FIND(" -&gt;", G2332) - 1)</f>
        <v>23:59:30.799</v>
      </c>
      <c r="I2332" t="str">
        <f>TRIM(MID(G2332, FIND("-&gt;", G2332) + 2, LEN(G2332)))</f>
        <v>463.75</v>
      </c>
      <c r="J2332" t="str">
        <f>TEXT(H2332, "[hh]:mm") &amp; ":" &amp; TEXT(FLOOR(VALUE(MID(H2332, 7, 2)), 10), "00")</f>
        <v>23:59:30</v>
      </c>
      <c r="K2332" t="str">
        <f>IF(COUNTIF(J$2:J2332, J2332) = 1, "KEEP", "DELETE")</f>
        <v>DELETE</v>
      </c>
    </row>
    <row r="2333" spans="7:11" x14ac:dyDescent="0.45">
      <c r="G2333" t="s">
        <v>2334</v>
      </c>
      <c r="H2333" t="str">
        <f>LEFT(G2333, FIND(" -&gt;", G2333) - 1)</f>
        <v>23:59:30.940</v>
      </c>
      <c r="I2333" t="str">
        <f>TRIM(MID(G2333, FIND("-&gt;", G2333) + 2, LEN(G2333)))</f>
        <v>463.66</v>
      </c>
      <c r="J2333" t="str">
        <f>TEXT(H2333, "[hh]:mm") &amp; ":" &amp; TEXT(FLOOR(VALUE(MID(H2333, 7, 2)), 10), "00")</f>
        <v>23:59:30</v>
      </c>
      <c r="K2333" t="str">
        <f>IF(COUNTIF(J$2:J2333, J2333) = 1, "KEEP", "DELETE")</f>
        <v>DELETE</v>
      </c>
    </row>
    <row r="2334" spans="7:11" x14ac:dyDescent="0.45">
      <c r="G2334" t="s">
        <v>2335</v>
      </c>
      <c r="H2334" t="str">
        <f>LEFT(G2334, FIND(" -&gt;", G2334) - 1)</f>
        <v>23:59:31.035</v>
      </c>
      <c r="I2334" t="str">
        <f>TRIM(MID(G2334, FIND("-&gt;", G2334) + 2, LEN(G2334)))</f>
        <v>463.54</v>
      </c>
      <c r="J2334" t="str">
        <f>TEXT(H2334, "[hh]:mm") &amp; ":" &amp; TEXT(FLOOR(VALUE(MID(H2334, 7, 2)), 10), "00")</f>
        <v>23:59:30</v>
      </c>
      <c r="K2334" t="str">
        <f>IF(COUNTIF(J$2:J2334, J2334) = 1, "KEEP", "DELETE")</f>
        <v>DELETE</v>
      </c>
    </row>
    <row r="2335" spans="7:11" x14ac:dyDescent="0.45">
      <c r="G2335" t="s">
        <v>2336</v>
      </c>
      <c r="H2335" t="str">
        <f>LEFT(G2335, FIND(" -&gt;", G2335) - 1)</f>
        <v>23:59:31.130</v>
      </c>
      <c r="I2335" t="str">
        <f>TRIM(MID(G2335, FIND("-&gt;", G2335) + 2, LEN(G2335)))</f>
        <v>463.39</v>
      </c>
      <c r="J2335" t="str">
        <f>TEXT(H2335, "[hh]:mm") &amp; ":" &amp; TEXT(FLOOR(VALUE(MID(H2335, 7, 2)), 10), "00")</f>
        <v>23:59:30</v>
      </c>
      <c r="K2335" t="str">
        <f>IF(COUNTIF(J$2:J2335, J2335) = 1, "KEEP", "DELETE")</f>
        <v>DELETE</v>
      </c>
    </row>
    <row r="2336" spans="7:11" x14ac:dyDescent="0.45">
      <c r="G2336" t="s">
        <v>2337</v>
      </c>
      <c r="H2336" t="str">
        <f>LEFT(G2336, FIND(" -&gt;", G2336) - 1)</f>
        <v>23:59:31.272</v>
      </c>
      <c r="I2336" t="str">
        <f>TRIM(MID(G2336, FIND("-&gt;", G2336) + 2, LEN(G2336)))</f>
        <v>463.28</v>
      </c>
      <c r="J2336" t="str">
        <f>TEXT(H2336, "[hh]:mm") &amp; ":" &amp; TEXT(FLOOR(VALUE(MID(H2336, 7, 2)), 10), "00")</f>
        <v>23:59:30</v>
      </c>
      <c r="K2336" t="str">
        <f>IF(COUNTIF(J$2:J2336, J2336) = 1, "KEEP", "DELETE")</f>
        <v>DELETE</v>
      </c>
    </row>
    <row r="2337" spans="7:11" x14ac:dyDescent="0.45">
      <c r="G2337" t="s">
        <v>2338</v>
      </c>
      <c r="H2337" t="str">
        <f>LEFT(G2337, FIND(" -&gt;", G2337) - 1)</f>
        <v>23:59:31.366</v>
      </c>
      <c r="I2337" t="str">
        <f>TRIM(MID(G2337, FIND("-&gt;", G2337) + 2, LEN(G2337)))</f>
        <v>463.15</v>
      </c>
      <c r="J2337" t="str">
        <f>TEXT(H2337, "[hh]:mm") &amp; ":" &amp; TEXT(FLOOR(VALUE(MID(H2337, 7, 2)), 10), "00")</f>
        <v>23:59:30</v>
      </c>
      <c r="K2337" t="str">
        <f>IF(COUNTIF(J$2:J2337, J2337) = 1, "KEEP", "DELETE")</f>
        <v>DELETE</v>
      </c>
    </row>
    <row r="2338" spans="7:11" x14ac:dyDescent="0.45">
      <c r="G2338" t="s">
        <v>2339</v>
      </c>
      <c r="H2338" t="str">
        <f>LEFT(G2338, FIND(" -&gt;", G2338) - 1)</f>
        <v>23:59:31.509</v>
      </c>
      <c r="I2338" t="str">
        <f>TRIM(MID(G2338, FIND("-&gt;", G2338) + 2, LEN(G2338)))</f>
        <v>463.04</v>
      </c>
      <c r="J2338" t="str">
        <f>TEXT(H2338, "[hh]:mm") &amp; ":" &amp; TEXT(FLOOR(VALUE(MID(H2338, 7, 2)), 10), "00")</f>
        <v>23:59:30</v>
      </c>
      <c r="K2338" t="str">
        <f>IF(COUNTIF(J$2:J2338, J2338) = 1, "KEEP", "DELETE")</f>
        <v>DELETE</v>
      </c>
    </row>
    <row r="2339" spans="7:11" x14ac:dyDescent="0.45">
      <c r="G2339" t="s">
        <v>2340</v>
      </c>
      <c r="H2339" t="str">
        <f>LEFT(G2339, FIND(" -&gt;", G2339) - 1)</f>
        <v>23:59:31.604</v>
      </c>
      <c r="I2339" t="str">
        <f>TRIM(MID(G2339, FIND("-&gt;", G2339) + 2, LEN(G2339)))</f>
        <v>462.94</v>
      </c>
      <c r="J2339" t="str">
        <f>TEXT(H2339, "[hh]:mm") &amp; ":" &amp; TEXT(FLOOR(VALUE(MID(H2339, 7, 2)), 10), "00")</f>
        <v>23:59:30</v>
      </c>
      <c r="K2339" t="str">
        <f>IF(COUNTIF(J$2:J2339, J2339) = 1, "KEEP", "DELETE")</f>
        <v>DELETE</v>
      </c>
    </row>
    <row r="2340" spans="7:11" x14ac:dyDescent="0.45">
      <c r="G2340" t="s">
        <v>2341</v>
      </c>
      <c r="H2340" t="str">
        <f>LEFT(G2340, FIND(" -&gt;", G2340) - 1)</f>
        <v>23:59:31.699</v>
      </c>
      <c r="I2340" t="str">
        <f>TRIM(MID(G2340, FIND("-&gt;", G2340) + 2, LEN(G2340)))</f>
        <v>462.83</v>
      </c>
      <c r="J2340" t="str">
        <f>TEXT(H2340, "[hh]:mm") &amp; ":" &amp; TEXT(FLOOR(VALUE(MID(H2340, 7, 2)), 10), "00")</f>
        <v>23:59:30</v>
      </c>
      <c r="K2340" t="str">
        <f>IF(COUNTIF(J$2:J2340, J2340) = 1, "KEEP", "DELETE")</f>
        <v>DELETE</v>
      </c>
    </row>
    <row r="2341" spans="7:11" x14ac:dyDescent="0.45">
      <c r="G2341" t="s">
        <v>2342</v>
      </c>
      <c r="H2341" t="str">
        <f>LEFT(G2341, FIND(" -&gt;", G2341) - 1)</f>
        <v>23:59:31.840</v>
      </c>
      <c r="I2341" t="str">
        <f>TRIM(MID(G2341, FIND("-&gt;", G2341) + 2, LEN(G2341)))</f>
        <v>462.72</v>
      </c>
      <c r="J2341" t="str">
        <f>TEXT(H2341, "[hh]:mm") &amp; ":" &amp; TEXT(FLOOR(VALUE(MID(H2341, 7, 2)), 10), "00")</f>
        <v>23:59:30</v>
      </c>
      <c r="K2341" t="str">
        <f>IF(COUNTIF(J$2:J2341, J2341) = 1, "KEEP", "DELETE")</f>
        <v>DELETE</v>
      </c>
    </row>
    <row r="2342" spans="7:11" x14ac:dyDescent="0.45">
      <c r="G2342" t="s">
        <v>2343</v>
      </c>
      <c r="H2342" t="str">
        <f>LEFT(G2342, FIND(" -&gt;", G2342) - 1)</f>
        <v>23:59:31.935</v>
      </c>
      <c r="I2342" t="str">
        <f>TRIM(MID(G2342, FIND("-&gt;", G2342) + 2, LEN(G2342)))</f>
        <v>462.57</v>
      </c>
      <c r="J2342" t="str">
        <f>TEXT(H2342, "[hh]:mm") &amp; ":" &amp; TEXT(FLOOR(VALUE(MID(H2342, 7, 2)), 10), "00")</f>
        <v>23:59:30</v>
      </c>
      <c r="K2342" t="str">
        <f>IF(COUNTIF(J$2:J2342, J2342) = 1, "KEEP", "DELETE")</f>
        <v>DELETE</v>
      </c>
    </row>
    <row r="2343" spans="7:11" x14ac:dyDescent="0.45">
      <c r="G2343" t="s">
        <v>2344</v>
      </c>
      <c r="H2343" t="str">
        <f>LEFT(G2343, FIND(" -&gt;", G2343) - 1)</f>
        <v>23:59:32.077</v>
      </c>
      <c r="I2343" t="str">
        <f>TRIM(MID(G2343, FIND("-&gt;", G2343) + 2, LEN(G2343)))</f>
        <v>462.45</v>
      </c>
      <c r="J2343" t="str">
        <f>TEXT(H2343, "[hh]:mm") &amp; ":" &amp; TEXT(FLOOR(VALUE(MID(H2343, 7, 2)), 10), "00")</f>
        <v>23:59:30</v>
      </c>
      <c r="K2343" t="str">
        <f>IF(COUNTIF(J$2:J2343, J2343) = 1, "KEEP", "DELETE")</f>
        <v>DELETE</v>
      </c>
    </row>
    <row r="2344" spans="7:11" x14ac:dyDescent="0.45">
      <c r="G2344" t="s">
        <v>2345</v>
      </c>
      <c r="H2344" t="str">
        <f>LEFT(G2344, FIND(" -&gt;", G2344) - 1)</f>
        <v>23:59:32.172</v>
      </c>
      <c r="I2344" t="str">
        <f>TRIM(MID(G2344, FIND("-&gt;", G2344) + 2, LEN(G2344)))</f>
        <v>462.33</v>
      </c>
      <c r="J2344" t="str">
        <f>TEXT(H2344, "[hh]:mm") &amp; ":" &amp; TEXT(FLOOR(VALUE(MID(H2344, 7, 2)), 10), "00")</f>
        <v>23:59:30</v>
      </c>
      <c r="K2344" t="str">
        <f>IF(COUNTIF(J$2:J2344, J2344) = 1, "KEEP", "DELETE")</f>
        <v>DELETE</v>
      </c>
    </row>
    <row r="2345" spans="7:11" x14ac:dyDescent="0.45">
      <c r="G2345" t="s">
        <v>2346</v>
      </c>
      <c r="H2345" t="str">
        <f>LEFT(G2345, FIND(" -&gt;", G2345) - 1)</f>
        <v>23:59:32.268</v>
      </c>
      <c r="I2345" t="str">
        <f>TRIM(MID(G2345, FIND("-&gt;", G2345) + 2, LEN(G2345)))</f>
        <v>462.23</v>
      </c>
      <c r="J2345" t="str">
        <f>TEXT(H2345, "[hh]:mm") &amp; ":" &amp; TEXT(FLOOR(VALUE(MID(H2345, 7, 2)), 10), "00")</f>
        <v>23:59:30</v>
      </c>
      <c r="K2345" t="str">
        <f>IF(COUNTIF(J$2:J2345, J2345) = 1, "KEEP", "DELETE")</f>
        <v>DELETE</v>
      </c>
    </row>
    <row r="2346" spans="7:11" x14ac:dyDescent="0.45">
      <c r="G2346" t="s">
        <v>2347</v>
      </c>
      <c r="H2346" t="str">
        <f>LEFT(G2346, FIND(" -&gt;", G2346) - 1)</f>
        <v>23:59:32.410</v>
      </c>
      <c r="I2346" t="str">
        <f>TRIM(MID(G2346, FIND("-&gt;", G2346) + 2, LEN(G2346)))</f>
        <v>462.11</v>
      </c>
      <c r="J2346" t="str">
        <f>TEXT(H2346, "[hh]:mm") &amp; ":" &amp; TEXT(FLOOR(VALUE(MID(H2346, 7, 2)), 10), "00")</f>
        <v>23:59:30</v>
      </c>
      <c r="K2346" t="str">
        <f>IF(COUNTIF(J$2:J2346, J2346) = 1, "KEEP", "DELETE")</f>
        <v>DELETE</v>
      </c>
    </row>
    <row r="2347" spans="7:11" x14ac:dyDescent="0.45">
      <c r="G2347" t="s">
        <v>2348</v>
      </c>
      <c r="H2347" t="str">
        <f>LEFT(G2347, FIND(" -&gt;", G2347) - 1)</f>
        <v>23:59:32.503</v>
      </c>
      <c r="I2347" t="str">
        <f>TRIM(MID(G2347, FIND("-&gt;", G2347) + 2, LEN(G2347)))</f>
        <v>461.99</v>
      </c>
      <c r="J2347" t="str">
        <f>TEXT(H2347, "[hh]:mm") &amp; ":" &amp; TEXT(FLOOR(VALUE(MID(H2347, 7, 2)), 10), "00")</f>
        <v>23:59:30</v>
      </c>
      <c r="K2347" t="str">
        <f>IF(COUNTIF(J$2:J2347, J2347) = 1, "KEEP", "DELETE")</f>
        <v>DELETE</v>
      </c>
    </row>
    <row r="2348" spans="7:11" x14ac:dyDescent="0.45">
      <c r="G2348" t="s">
        <v>2349</v>
      </c>
      <c r="H2348" t="str">
        <f>LEFT(G2348, FIND(" -&gt;", G2348) - 1)</f>
        <v>23:59:32.693</v>
      </c>
      <c r="I2348" t="str">
        <f>TRIM(MID(G2348, FIND("-&gt;", G2348) + 2, LEN(G2348)))</f>
        <v>461.88</v>
      </c>
      <c r="J2348" t="str">
        <f>TEXT(H2348, "[hh]:mm") &amp; ":" &amp; TEXT(FLOOR(VALUE(MID(H2348, 7, 2)), 10), "00")</f>
        <v>23:59:30</v>
      </c>
      <c r="K2348" t="str">
        <f>IF(COUNTIF(J$2:J2348, J2348) = 1, "KEEP", "DELETE")</f>
        <v>DELETE</v>
      </c>
    </row>
    <row r="2349" spans="7:11" x14ac:dyDescent="0.45">
      <c r="G2349" t="s">
        <v>2350</v>
      </c>
      <c r="H2349" t="str">
        <f>LEFT(G2349, FIND(" -&gt;", G2349) - 1)</f>
        <v>23:59:32.835</v>
      </c>
      <c r="I2349" t="str">
        <f>TRIM(MID(G2349, FIND("-&gt;", G2349) + 2, LEN(G2349)))</f>
        <v>461.68</v>
      </c>
      <c r="J2349" t="str">
        <f>TEXT(H2349, "[hh]:mm") &amp; ":" &amp; TEXT(FLOOR(VALUE(MID(H2349, 7, 2)), 10), "00")</f>
        <v>23:59:30</v>
      </c>
      <c r="K2349" t="str">
        <f>IF(COUNTIF(J$2:J2349, J2349) = 1, "KEEP", "DELETE")</f>
        <v>DELETE</v>
      </c>
    </row>
    <row r="2350" spans="7:11" x14ac:dyDescent="0.45">
      <c r="G2350" t="s">
        <v>2351</v>
      </c>
      <c r="H2350" t="str">
        <f>LEFT(G2350, FIND(" -&gt;", G2350) - 1)</f>
        <v>23:59:32.929</v>
      </c>
      <c r="I2350" t="str">
        <f>TRIM(MID(G2350, FIND("-&gt;", G2350) + 2, LEN(G2350)))</f>
        <v>461.56</v>
      </c>
      <c r="J2350" t="str">
        <f>TEXT(H2350, "[hh]:mm") &amp; ":" &amp; TEXT(FLOOR(VALUE(MID(H2350, 7, 2)), 10), "00")</f>
        <v>23:59:30</v>
      </c>
      <c r="K2350" t="str">
        <f>IF(COUNTIF(J$2:J2350, J2350) = 1, "KEEP", "DELETE")</f>
        <v>DELETE</v>
      </c>
    </row>
    <row r="2351" spans="7:11" x14ac:dyDescent="0.45">
      <c r="G2351" t="s">
        <v>2352</v>
      </c>
      <c r="H2351" t="str">
        <f>LEFT(G2351, FIND(" -&gt;", G2351) - 1)</f>
        <v>23:59:33.025</v>
      </c>
      <c r="I2351" t="str">
        <f>TRIM(MID(G2351, FIND("-&gt;", G2351) + 2, LEN(G2351)))</f>
        <v>461.45</v>
      </c>
      <c r="J2351" t="str">
        <f>TEXT(H2351, "[hh]:mm") &amp; ":" &amp; TEXT(FLOOR(VALUE(MID(H2351, 7, 2)), 10), "00")</f>
        <v>23:59:30</v>
      </c>
      <c r="K2351" t="str">
        <f>IF(COUNTIF(J$2:J2351, J2351) = 1, "KEEP", "DELETE")</f>
        <v>DELETE</v>
      </c>
    </row>
    <row r="2352" spans="7:11" x14ac:dyDescent="0.45">
      <c r="G2352" t="s">
        <v>2353</v>
      </c>
      <c r="H2352" t="str">
        <f>LEFT(G2352, FIND(" -&gt;", G2352) - 1)</f>
        <v>23:59:33.167</v>
      </c>
      <c r="I2352" t="str">
        <f>TRIM(MID(G2352, FIND("-&gt;", G2352) + 2, LEN(G2352)))</f>
        <v>461.36</v>
      </c>
      <c r="J2352" t="str">
        <f>TEXT(H2352, "[hh]:mm") &amp; ":" &amp; TEXT(FLOOR(VALUE(MID(H2352, 7, 2)), 10), "00")</f>
        <v>23:59:30</v>
      </c>
      <c r="K2352" t="str">
        <f>IF(COUNTIF(J$2:J2352, J2352) = 1, "KEEP", "DELETE")</f>
        <v>DELETE</v>
      </c>
    </row>
    <row r="2353" spans="7:11" x14ac:dyDescent="0.45">
      <c r="G2353" t="s">
        <v>2354</v>
      </c>
      <c r="H2353" t="str">
        <f>LEFT(G2353, FIND(" -&gt;", G2353) - 1)</f>
        <v>23:59:33.261</v>
      </c>
      <c r="I2353" t="str">
        <f>TRIM(MID(G2353, FIND("-&gt;", G2353) + 2, LEN(G2353)))</f>
        <v>461.25</v>
      </c>
      <c r="J2353" t="str">
        <f>TEXT(H2353, "[hh]:mm") &amp; ":" &amp; TEXT(FLOOR(VALUE(MID(H2353, 7, 2)), 10), "00")</f>
        <v>23:59:30</v>
      </c>
      <c r="K2353" t="str">
        <f>IF(COUNTIF(J$2:J2353, J2353) = 1, "KEEP", "DELETE")</f>
        <v>DELETE</v>
      </c>
    </row>
    <row r="2354" spans="7:11" x14ac:dyDescent="0.45">
      <c r="G2354" t="s">
        <v>2355</v>
      </c>
      <c r="H2354" t="str">
        <f>LEFT(G2354, FIND(" -&gt;", G2354) - 1)</f>
        <v>23:59:33.403</v>
      </c>
      <c r="I2354" t="str">
        <f>TRIM(MID(G2354, FIND("-&gt;", G2354) + 2, LEN(G2354)))</f>
        <v>461.15</v>
      </c>
      <c r="J2354" t="str">
        <f>TEXT(H2354, "[hh]:mm") &amp; ":" &amp; TEXT(FLOOR(VALUE(MID(H2354, 7, 2)), 10), "00")</f>
        <v>23:59:30</v>
      </c>
      <c r="K2354" t="str">
        <f>IF(COUNTIF(J$2:J2354, J2354) = 1, "KEEP", "DELETE")</f>
        <v>DELETE</v>
      </c>
    </row>
    <row r="2355" spans="7:11" x14ac:dyDescent="0.45">
      <c r="G2355" t="s">
        <v>2356</v>
      </c>
      <c r="H2355" t="str">
        <f>LEFT(G2355, FIND(" -&gt;", G2355) - 1)</f>
        <v>23:59:33.499</v>
      </c>
      <c r="I2355" t="str">
        <f>TRIM(MID(G2355, FIND("-&gt;", G2355) + 2, LEN(G2355)))</f>
        <v>461.03</v>
      </c>
      <c r="J2355" t="str">
        <f>TEXT(H2355, "[hh]:mm") &amp; ":" &amp; TEXT(FLOOR(VALUE(MID(H2355, 7, 2)), 10), "00")</f>
        <v>23:59:30</v>
      </c>
      <c r="K2355" t="str">
        <f>IF(COUNTIF(J$2:J2355, J2355) = 1, "KEEP", "DELETE")</f>
        <v>DELETE</v>
      </c>
    </row>
    <row r="2356" spans="7:11" x14ac:dyDescent="0.45">
      <c r="G2356" t="s">
        <v>2357</v>
      </c>
      <c r="H2356" t="str">
        <f>LEFT(G2356, FIND(" -&gt;", G2356) - 1)</f>
        <v>23:59:33.594</v>
      </c>
      <c r="I2356" t="str">
        <f>TRIM(MID(G2356, FIND("-&gt;", G2356) + 2, LEN(G2356)))</f>
        <v>460.94</v>
      </c>
      <c r="J2356" t="str">
        <f>TEXT(H2356, "[hh]:mm") &amp; ":" &amp; TEXT(FLOOR(VALUE(MID(H2356, 7, 2)), 10), "00")</f>
        <v>23:59:30</v>
      </c>
      <c r="K2356" t="str">
        <f>IF(COUNTIF(J$2:J2356, J2356) = 1, "KEEP", "DELETE")</f>
        <v>DELETE</v>
      </c>
    </row>
    <row r="2357" spans="7:11" x14ac:dyDescent="0.45">
      <c r="G2357" t="s">
        <v>2358</v>
      </c>
      <c r="H2357" t="str">
        <f>LEFT(G2357, FIND(" -&gt;", G2357) - 1)</f>
        <v>23:59:33.735</v>
      </c>
      <c r="I2357" t="str">
        <f>TRIM(MID(G2357, FIND("-&gt;", G2357) + 2, LEN(G2357)))</f>
        <v>460.82</v>
      </c>
      <c r="J2357" t="str">
        <f>TEXT(H2357, "[hh]:mm") &amp; ":" &amp; TEXT(FLOOR(VALUE(MID(H2357, 7, 2)), 10), "00")</f>
        <v>23:59:30</v>
      </c>
      <c r="K2357" t="str">
        <f>IF(COUNTIF(J$2:J2357, J2357) = 1, "KEEP", "DELETE")</f>
        <v>DELETE</v>
      </c>
    </row>
    <row r="2358" spans="7:11" x14ac:dyDescent="0.45">
      <c r="G2358" t="s">
        <v>2359</v>
      </c>
      <c r="H2358" t="str">
        <f>LEFT(G2358, FIND(" -&gt;", G2358) - 1)</f>
        <v>23:59:33.830</v>
      </c>
      <c r="I2358" t="str">
        <f>TRIM(MID(G2358, FIND("-&gt;", G2358) + 2, LEN(G2358)))</f>
        <v>460.71</v>
      </c>
      <c r="J2358" t="str">
        <f>TEXT(H2358, "[hh]:mm") &amp; ":" &amp; TEXT(FLOOR(VALUE(MID(H2358, 7, 2)), 10), "00")</f>
        <v>23:59:30</v>
      </c>
      <c r="K2358" t="str">
        <f>IF(COUNTIF(J$2:J2358, J2358) = 1, "KEEP", "DELETE")</f>
        <v>DELETE</v>
      </c>
    </row>
    <row r="2359" spans="7:11" x14ac:dyDescent="0.45">
      <c r="G2359" t="s">
        <v>2360</v>
      </c>
      <c r="H2359" t="str">
        <f>LEFT(G2359, FIND(" -&gt;", G2359) - 1)</f>
        <v>23:59:33.973</v>
      </c>
      <c r="I2359" t="str">
        <f>TRIM(MID(G2359, FIND("-&gt;", G2359) + 2, LEN(G2359)))</f>
        <v>460.60</v>
      </c>
      <c r="J2359" t="str">
        <f>TEXT(H2359, "[hh]:mm") &amp; ":" &amp; TEXT(FLOOR(VALUE(MID(H2359, 7, 2)), 10), "00")</f>
        <v>23:59:30</v>
      </c>
      <c r="K2359" t="str">
        <f>IF(COUNTIF(J$2:J2359, J2359) = 1, "KEEP", "DELETE")</f>
        <v>DELETE</v>
      </c>
    </row>
    <row r="2360" spans="7:11" x14ac:dyDescent="0.45">
      <c r="G2360" t="s">
        <v>2361</v>
      </c>
      <c r="H2360" t="str">
        <f>LEFT(G2360, FIND(" -&gt;", G2360) - 1)</f>
        <v>23:59:34.069</v>
      </c>
      <c r="I2360" t="str">
        <f>TRIM(MID(G2360, FIND("-&gt;", G2360) + 2, LEN(G2360)))</f>
        <v>460.50</v>
      </c>
      <c r="J2360" t="str">
        <f>TEXT(H2360, "[hh]:mm") &amp; ":" &amp; TEXT(FLOOR(VALUE(MID(H2360, 7, 2)), 10), "00")</f>
        <v>23:59:30</v>
      </c>
      <c r="K2360" t="str">
        <f>IF(COUNTIF(J$2:J2360, J2360) = 1, "KEEP", "DELETE")</f>
        <v>DELETE</v>
      </c>
    </row>
    <row r="2361" spans="7:11" x14ac:dyDescent="0.45">
      <c r="G2361" t="s">
        <v>2362</v>
      </c>
      <c r="H2361" t="str">
        <f>LEFT(G2361, FIND(" -&gt;", G2361) - 1)</f>
        <v>23:59:34.164</v>
      </c>
      <c r="I2361" t="str">
        <f>TRIM(MID(G2361, FIND("-&gt;", G2361) + 2, LEN(G2361)))</f>
        <v>460.41</v>
      </c>
      <c r="J2361" t="str">
        <f>TEXT(H2361, "[hh]:mm") &amp; ":" &amp; TEXT(FLOOR(VALUE(MID(H2361, 7, 2)), 10), "00")</f>
        <v>23:59:30</v>
      </c>
      <c r="K2361" t="str">
        <f>IF(COUNTIF(J$2:J2361, J2361) = 1, "KEEP", "DELETE")</f>
        <v>DELETE</v>
      </c>
    </row>
    <row r="2362" spans="7:11" x14ac:dyDescent="0.45">
      <c r="G2362" t="s">
        <v>2363</v>
      </c>
      <c r="H2362" t="str">
        <f>LEFT(G2362, FIND(" -&gt;", G2362) - 1)</f>
        <v>23:59:34.306</v>
      </c>
      <c r="I2362" t="str">
        <f>TRIM(MID(G2362, FIND("-&gt;", G2362) + 2, LEN(G2362)))</f>
        <v>460.29</v>
      </c>
      <c r="J2362" t="str">
        <f>TEXT(H2362, "[hh]:mm") &amp; ":" &amp; TEXT(FLOOR(VALUE(MID(H2362, 7, 2)), 10), "00")</f>
        <v>23:59:30</v>
      </c>
      <c r="K2362" t="str">
        <f>IF(COUNTIF(J$2:J2362, J2362) = 1, "KEEP", "DELETE")</f>
        <v>DELETE</v>
      </c>
    </row>
    <row r="2363" spans="7:11" x14ac:dyDescent="0.45">
      <c r="G2363" t="s">
        <v>2364</v>
      </c>
      <c r="H2363" t="str">
        <f>LEFT(G2363, FIND(" -&gt;", G2363) - 1)</f>
        <v>23:59:34.401</v>
      </c>
      <c r="I2363" t="str">
        <f>TRIM(MID(G2363, FIND("-&gt;", G2363) + 2, LEN(G2363)))</f>
        <v>460.19</v>
      </c>
      <c r="J2363" t="str">
        <f>TEXT(H2363, "[hh]:mm") &amp; ":" &amp; TEXT(FLOOR(VALUE(MID(H2363, 7, 2)), 10), "00")</f>
        <v>23:59:30</v>
      </c>
      <c r="K2363" t="str">
        <f>IF(COUNTIF(J$2:J2363, J2363) = 1, "KEEP", "DELETE")</f>
        <v>DELETE</v>
      </c>
    </row>
    <row r="2364" spans="7:11" x14ac:dyDescent="0.45">
      <c r="G2364" t="s">
        <v>2365</v>
      </c>
      <c r="H2364" t="str">
        <f>LEFT(G2364, FIND(" -&gt;", G2364) - 1)</f>
        <v>23:59:34.495</v>
      </c>
      <c r="I2364" t="str">
        <f>TRIM(MID(G2364, FIND("-&gt;", G2364) + 2, LEN(G2364)))</f>
        <v>460.09</v>
      </c>
      <c r="J2364" t="str">
        <f>TEXT(H2364, "[hh]:mm") &amp; ":" &amp; TEXT(FLOOR(VALUE(MID(H2364, 7, 2)), 10), "00")</f>
        <v>23:59:30</v>
      </c>
      <c r="K2364" t="str">
        <f>IF(COUNTIF(J$2:J2364, J2364) = 1, "KEEP", "DELETE")</f>
        <v>DELETE</v>
      </c>
    </row>
    <row r="2365" spans="7:11" x14ac:dyDescent="0.45">
      <c r="G2365" t="s">
        <v>2366</v>
      </c>
      <c r="H2365" t="str">
        <f>LEFT(G2365, FIND(" -&gt;", G2365) - 1)</f>
        <v>23:59:34.638</v>
      </c>
      <c r="I2365" t="str">
        <f>TRIM(MID(G2365, FIND("-&gt;", G2365) + 2, LEN(G2365)))</f>
        <v>459.97</v>
      </c>
      <c r="J2365" t="str">
        <f>TEXT(H2365, "[hh]:mm") &amp; ":" &amp; TEXT(FLOOR(VALUE(MID(H2365, 7, 2)), 10), "00")</f>
        <v>23:59:30</v>
      </c>
      <c r="K2365" t="str">
        <f>IF(COUNTIF(J$2:J2365, J2365) = 1, "KEEP", "DELETE")</f>
        <v>DELETE</v>
      </c>
    </row>
    <row r="2366" spans="7:11" x14ac:dyDescent="0.45">
      <c r="G2366" t="s">
        <v>2367</v>
      </c>
      <c r="H2366" t="str">
        <f>LEFT(G2366, FIND(" -&gt;", G2366) - 1)</f>
        <v>23:59:34.827</v>
      </c>
      <c r="I2366" t="str">
        <f>TRIM(MID(G2366, FIND("-&gt;", G2366) + 2, LEN(G2366)))</f>
        <v>459.86</v>
      </c>
      <c r="J2366" t="str">
        <f>TEXT(H2366, "[hh]:mm") &amp; ":" &amp; TEXT(FLOOR(VALUE(MID(H2366, 7, 2)), 10), "00")</f>
        <v>23:59:30</v>
      </c>
      <c r="K2366" t="str">
        <f>IF(COUNTIF(J$2:J2366, J2366) = 1, "KEEP", "DELETE")</f>
        <v>DELETE</v>
      </c>
    </row>
    <row r="2367" spans="7:11" x14ac:dyDescent="0.45">
      <c r="G2367" t="s">
        <v>2368</v>
      </c>
      <c r="H2367" t="str">
        <f>LEFT(G2367, FIND(" -&gt;", G2367) - 1)</f>
        <v>23:59:34.923</v>
      </c>
      <c r="I2367" t="str">
        <f>TRIM(MID(G2367, FIND("-&gt;", G2367) + 2, LEN(G2367)))</f>
        <v>459.69</v>
      </c>
      <c r="J2367" t="str">
        <f>TEXT(H2367, "[hh]:mm") &amp; ":" &amp; TEXT(FLOOR(VALUE(MID(H2367, 7, 2)), 10), "00")</f>
        <v>23:59:30</v>
      </c>
      <c r="K2367" t="str">
        <f>IF(COUNTIF(J$2:J2367, J2367) = 1, "KEEP", "DELETE")</f>
        <v>DELETE</v>
      </c>
    </row>
    <row r="2368" spans="7:11" x14ac:dyDescent="0.45">
      <c r="G2368" t="s">
        <v>2369</v>
      </c>
      <c r="H2368" t="str">
        <f>LEFT(G2368, FIND(" -&gt;", G2368) - 1)</f>
        <v>23:59:35.065</v>
      </c>
      <c r="I2368" t="str">
        <f>TRIM(MID(G2368, FIND("-&gt;", G2368) + 2, LEN(G2368)))</f>
        <v>459.60</v>
      </c>
      <c r="J2368" t="str">
        <f>TEXT(H2368, "[hh]:mm") &amp; ":" &amp; TEXT(FLOOR(VALUE(MID(H2368, 7, 2)), 10), "00")</f>
        <v>23:59:30</v>
      </c>
      <c r="K2368" t="str">
        <f>IF(COUNTIF(J$2:J2368, J2368) = 1, "KEEP", "DELETE")</f>
        <v>DELETE</v>
      </c>
    </row>
    <row r="2369" spans="7:11" x14ac:dyDescent="0.45">
      <c r="G2369" t="s">
        <v>2370</v>
      </c>
      <c r="H2369" t="str">
        <f>LEFT(G2369, FIND(" -&gt;", G2369) - 1)</f>
        <v>23:59:35.159</v>
      </c>
      <c r="I2369" t="str">
        <f>TRIM(MID(G2369, FIND("-&gt;", G2369) + 2, LEN(G2369)))</f>
        <v>459.48</v>
      </c>
      <c r="J2369" t="str">
        <f>TEXT(H2369, "[hh]:mm") &amp; ":" &amp; TEXT(FLOOR(VALUE(MID(H2369, 7, 2)), 10), "00")</f>
        <v>23:59:30</v>
      </c>
      <c r="K2369" t="str">
        <f>IF(COUNTIF(J$2:J2369, J2369) = 1, "KEEP", "DELETE")</f>
        <v>DELETE</v>
      </c>
    </row>
    <row r="2370" spans="7:11" x14ac:dyDescent="0.45">
      <c r="G2370" t="s">
        <v>2371</v>
      </c>
      <c r="H2370" t="str">
        <f>LEFT(G2370, FIND(" -&gt;", G2370) - 1)</f>
        <v>23:59:35.301</v>
      </c>
      <c r="I2370" t="str">
        <f>TRIM(MID(G2370, FIND("-&gt;", G2370) + 2, LEN(G2370)))</f>
        <v>459.36</v>
      </c>
      <c r="J2370" t="str">
        <f>TEXT(H2370, "[hh]:mm") &amp; ":" &amp; TEXT(FLOOR(VALUE(MID(H2370, 7, 2)), 10), "00")</f>
        <v>23:59:30</v>
      </c>
      <c r="K2370" t="str">
        <f>IF(COUNTIF(J$2:J2370, J2370) = 1, "KEEP", "DELETE")</f>
        <v>DELETE</v>
      </c>
    </row>
    <row r="2371" spans="7:11" x14ac:dyDescent="0.45">
      <c r="G2371" t="s">
        <v>2372</v>
      </c>
      <c r="H2371" t="str">
        <f>LEFT(G2371, FIND(" -&gt;", G2371) - 1)</f>
        <v>23:59:35.397</v>
      </c>
      <c r="I2371" t="str">
        <f>TRIM(MID(G2371, FIND("-&gt;", G2371) + 2, LEN(G2371)))</f>
        <v>459.24</v>
      </c>
      <c r="J2371" t="str">
        <f>TEXT(H2371, "[hh]:mm") &amp; ":" &amp; TEXT(FLOOR(VALUE(MID(H2371, 7, 2)), 10), "00")</f>
        <v>23:59:30</v>
      </c>
      <c r="K2371" t="str">
        <f>IF(COUNTIF(J$2:J2371, J2371) = 1, "KEEP", "DELETE")</f>
        <v>DELETE</v>
      </c>
    </row>
    <row r="2372" spans="7:11" x14ac:dyDescent="0.45">
      <c r="G2372" t="s">
        <v>2373</v>
      </c>
      <c r="H2372" t="str">
        <f>LEFT(G2372, FIND(" -&gt;", G2372) - 1)</f>
        <v>23:59:35.492</v>
      </c>
      <c r="I2372" t="str">
        <f>TRIM(MID(G2372, FIND("-&gt;", G2372) + 2, LEN(G2372)))</f>
        <v>459.12</v>
      </c>
      <c r="J2372" t="str">
        <f>TEXT(H2372, "[hh]:mm") &amp; ":" &amp; TEXT(FLOOR(VALUE(MID(H2372, 7, 2)), 10), "00")</f>
        <v>23:59:30</v>
      </c>
      <c r="K2372" t="str">
        <f>IF(COUNTIF(J$2:J2372, J2372) = 1, "KEEP", "DELETE")</f>
        <v>DELETE</v>
      </c>
    </row>
    <row r="2373" spans="7:11" x14ac:dyDescent="0.45">
      <c r="G2373" t="s">
        <v>2374</v>
      </c>
      <c r="H2373" t="str">
        <f>LEFT(G2373, FIND(" -&gt;", G2373) - 1)</f>
        <v>23:59:35.634</v>
      </c>
      <c r="I2373" t="str">
        <f>TRIM(MID(G2373, FIND("-&gt;", G2373) + 2, LEN(G2373)))</f>
        <v>459.02</v>
      </c>
      <c r="J2373" t="str">
        <f>TEXT(H2373, "[hh]:mm") &amp; ":" &amp; TEXT(FLOOR(VALUE(MID(H2373, 7, 2)), 10), "00")</f>
        <v>23:59:30</v>
      </c>
      <c r="K2373" t="str">
        <f>IF(COUNTIF(J$2:J2373, J2373) = 1, "KEEP", "DELETE")</f>
        <v>DELETE</v>
      </c>
    </row>
    <row r="2374" spans="7:11" x14ac:dyDescent="0.45">
      <c r="G2374" t="s">
        <v>2375</v>
      </c>
      <c r="H2374" t="str">
        <f>LEFT(G2374, FIND(" -&gt;", G2374) - 1)</f>
        <v>23:59:35.728</v>
      </c>
      <c r="I2374" t="str">
        <f>TRIM(MID(G2374, FIND("-&gt;", G2374) + 2, LEN(G2374)))</f>
        <v>458.90</v>
      </c>
      <c r="J2374" t="str">
        <f>TEXT(H2374, "[hh]:mm") &amp; ":" &amp; TEXT(FLOOR(VALUE(MID(H2374, 7, 2)), 10), "00")</f>
        <v>23:59:30</v>
      </c>
      <c r="K2374" t="str">
        <f>IF(COUNTIF(J$2:J2374, J2374) = 1, "KEEP", "DELETE")</f>
        <v>DELETE</v>
      </c>
    </row>
    <row r="2375" spans="7:11" x14ac:dyDescent="0.45">
      <c r="G2375" t="s">
        <v>2376</v>
      </c>
      <c r="H2375" t="str">
        <f>LEFT(G2375, FIND(" -&gt;", G2375) - 1)</f>
        <v>23:59:35.870</v>
      </c>
      <c r="I2375" t="str">
        <f>TRIM(MID(G2375, FIND("-&gt;", G2375) + 2, LEN(G2375)))</f>
        <v>458.79</v>
      </c>
      <c r="J2375" t="str">
        <f>TEXT(H2375, "[hh]:mm") &amp; ":" &amp; TEXT(FLOOR(VALUE(MID(H2375, 7, 2)), 10), "00")</f>
        <v>23:59:30</v>
      </c>
      <c r="K2375" t="str">
        <f>IF(COUNTIF(J$2:J2375, J2375) = 1, "KEEP", "DELETE")</f>
        <v>DELETE</v>
      </c>
    </row>
    <row r="2376" spans="7:11" x14ac:dyDescent="0.45">
      <c r="G2376" t="s">
        <v>2377</v>
      </c>
      <c r="H2376" t="str">
        <f>LEFT(G2376, FIND(" -&gt;", G2376) - 1)</f>
        <v>23:59:35.964</v>
      </c>
      <c r="I2376" t="str">
        <f>TRIM(MID(G2376, FIND("-&gt;", G2376) + 2, LEN(G2376)))</f>
        <v>458.68</v>
      </c>
      <c r="J2376" t="str">
        <f>TEXT(H2376, "[hh]:mm") &amp; ":" &amp; TEXT(FLOOR(VALUE(MID(H2376, 7, 2)), 10), "00")</f>
        <v>23:59:30</v>
      </c>
      <c r="K2376" t="str">
        <f>IF(COUNTIF(J$2:J2376, J2376) = 1, "KEEP", "DELETE")</f>
        <v>DELETE</v>
      </c>
    </row>
    <row r="2377" spans="7:11" x14ac:dyDescent="0.45">
      <c r="G2377" t="s">
        <v>2378</v>
      </c>
      <c r="H2377" t="str">
        <f>LEFT(G2377, FIND(" -&gt;", G2377) - 1)</f>
        <v>23:59:36.059</v>
      </c>
      <c r="I2377" t="str">
        <f>TRIM(MID(G2377, FIND("-&gt;", G2377) + 2, LEN(G2377)))</f>
        <v>458.57</v>
      </c>
      <c r="J2377" t="str">
        <f>TEXT(H2377, "[hh]:mm") &amp; ":" &amp; TEXT(FLOOR(VALUE(MID(H2377, 7, 2)), 10), "00")</f>
        <v>23:59:30</v>
      </c>
      <c r="K2377" t="str">
        <f>IF(COUNTIF(J$2:J2377, J2377) = 1, "KEEP", "DELETE")</f>
        <v>DELETE</v>
      </c>
    </row>
    <row r="2378" spans="7:11" x14ac:dyDescent="0.45">
      <c r="G2378" t="s">
        <v>2379</v>
      </c>
      <c r="H2378" t="str">
        <f>LEFT(G2378, FIND(" -&gt;", G2378) - 1)</f>
        <v>23:59:36.201</v>
      </c>
      <c r="I2378" t="str">
        <f>TRIM(MID(G2378, FIND("-&gt;", G2378) + 2, LEN(G2378)))</f>
        <v>458.47</v>
      </c>
      <c r="J2378" t="str">
        <f>TEXT(H2378, "[hh]:mm") &amp; ":" &amp; TEXT(FLOOR(VALUE(MID(H2378, 7, 2)), 10), "00")</f>
        <v>23:59:30</v>
      </c>
      <c r="K2378" t="str">
        <f>IF(COUNTIF(J$2:J2378, J2378) = 1, "KEEP", "DELETE")</f>
        <v>DELETE</v>
      </c>
    </row>
    <row r="2379" spans="7:11" x14ac:dyDescent="0.45">
      <c r="G2379" t="s">
        <v>2380</v>
      </c>
      <c r="H2379" t="str">
        <f>LEFT(G2379, FIND(" -&gt;", G2379) - 1)</f>
        <v>23:59:36.296</v>
      </c>
      <c r="I2379" t="str">
        <f>TRIM(MID(G2379, FIND("-&gt;", G2379) + 2, LEN(G2379)))</f>
        <v>458.36</v>
      </c>
      <c r="J2379" t="str">
        <f>TEXT(H2379, "[hh]:mm") &amp; ":" &amp; TEXT(FLOOR(VALUE(MID(H2379, 7, 2)), 10), "00")</f>
        <v>23:59:30</v>
      </c>
      <c r="K2379" t="str">
        <f>IF(COUNTIF(J$2:J2379, J2379) = 1, "KEEP", "DELETE")</f>
        <v>DELETE</v>
      </c>
    </row>
    <row r="2380" spans="7:11" x14ac:dyDescent="0.45">
      <c r="G2380" t="s">
        <v>2381</v>
      </c>
      <c r="H2380" t="str">
        <f>LEFT(G2380, FIND(" -&gt;", G2380) - 1)</f>
        <v>23:59:36.437</v>
      </c>
      <c r="I2380" t="str">
        <f>TRIM(MID(G2380, FIND("-&gt;", G2380) + 2, LEN(G2380)))</f>
        <v>458.23</v>
      </c>
      <c r="J2380" t="str">
        <f>TEXT(H2380, "[hh]:mm") &amp; ":" &amp; TEXT(FLOOR(VALUE(MID(H2380, 7, 2)), 10), "00")</f>
        <v>23:59:30</v>
      </c>
      <c r="K2380" t="str">
        <f>IF(COUNTIF(J$2:J2380, J2380) = 1, "KEEP", "DELETE")</f>
        <v>DELETE</v>
      </c>
    </row>
    <row r="2381" spans="7:11" x14ac:dyDescent="0.45">
      <c r="G2381" t="s">
        <v>2382</v>
      </c>
      <c r="H2381" t="str">
        <f>LEFT(G2381, FIND(" -&gt;", G2381) - 1)</f>
        <v>23:59:36.532</v>
      </c>
      <c r="I2381" t="str">
        <f>TRIM(MID(G2381, FIND("-&gt;", G2381) + 2, LEN(G2381)))</f>
        <v>458.12</v>
      </c>
      <c r="J2381" t="str">
        <f>TEXT(H2381, "[hh]:mm") &amp; ":" &amp; TEXT(FLOOR(VALUE(MID(H2381, 7, 2)), 10), "00")</f>
        <v>23:59:30</v>
      </c>
      <c r="K2381" t="str">
        <f>IF(COUNTIF(J$2:J2381, J2381) = 1, "KEEP", "DELETE")</f>
        <v>DELETE</v>
      </c>
    </row>
    <row r="2382" spans="7:11" x14ac:dyDescent="0.45">
      <c r="G2382" t="s">
        <v>2383</v>
      </c>
      <c r="H2382" t="str">
        <f>LEFT(G2382, FIND(" -&gt;", G2382) - 1)</f>
        <v>23:59:36.624</v>
      </c>
      <c r="I2382" t="str">
        <f>TRIM(MID(G2382, FIND("-&gt;", G2382) + 2, LEN(G2382)))</f>
        <v>458.01</v>
      </c>
      <c r="J2382" t="str">
        <f>TEXT(H2382, "[hh]:mm") &amp; ":" &amp; TEXT(FLOOR(VALUE(MID(H2382, 7, 2)), 10), "00")</f>
        <v>23:59:30</v>
      </c>
      <c r="K2382" t="str">
        <f>IF(COUNTIF(J$2:J2382, J2382) = 1, "KEEP", "DELETE")</f>
        <v>DELETE</v>
      </c>
    </row>
    <row r="2383" spans="7:11" x14ac:dyDescent="0.45">
      <c r="G2383" t="s">
        <v>2384</v>
      </c>
      <c r="H2383" t="str">
        <f>LEFT(G2383, FIND(" -&gt;", G2383) - 1)</f>
        <v>23:59:36.766</v>
      </c>
      <c r="I2383" t="str">
        <f>TRIM(MID(G2383, FIND("-&gt;", G2383) + 2, LEN(G2383)))</f>
        <v>457.89</v>
      </c>
      <c r="J2383" t="str">
        <f>TEXT(H2383, "[hh]:mm") &amp; ":" &amp; TEXT(FLOOR(VALUE(MID(H2383, 7, 2)), 10), "00")</f>
        <v>23:59:30</v>
      </c>
      <c r="K2383" t="str">
        <f>IF(COUNTIF(J$2:J2383, J2383) = 1, "KEEP", "DELETE")</f>
        <v>DELETE</v>
      </c>
    </row>
    <row r="2384" spans="7:11" x14ac:dyDescent="0.45">
      <c r="G2384" t="s">
        <v>2385</v>
      </c>
      <c r="H2384" t="str">
        <f>LEFT(G2384, FIND(" -&gt;", G2384) - 1)</f>
        <v>23:59:36.861</v>
      </c>
      <c r="I2384" t="str">
        <f>TRIM(MID(G2384, FIND("-&gt;", G2384) + 2, LEN(G2384)))</f>
        <v>457.77</v>
      </c>
      <c r="J2384" t="str">
        <f>TEXT(H2384, "[hh]:mm") &amp; ":" &amp; TEXT(FLOOR(VALUE(MID(H2384, 7, 2)), 10), "00")</f>
        <v>23:59:30</v>
      </c>
      <c r="K2384" t="str">
        <f>IF(COUNTIF(J$2:J2384, J2384) = 1, "KEEP", "DELETE")</f>
        <v>DELETE</v>
      </c>
    </row>
    <row r="2385" spans="7:11" x14ac:dyDescent="0.45">
      <c r="G2385" t="s">
        <v>2386</v>
      </c>
      <c r="H2385" t="str">
        <f>LEFT(G2385, FIND(" -&gt;", G2385) - 1)</f>
        <v>23:59:37.003</v>
      </c>
      <c r="I2385" t="str">
        <f>TRIM(MID(G2385, FIND("-&gt;", G2385) + 2, LEN(G2385)))</f>
        <v>457.67</v>
      </c>
      <c r="J2385" t="str">
        <f>TEXT(H2385, "[hh]:mm") &amp; ":" &amp; TEXT(FLOOR(VALUE(MID(H2385, 7, 2)), 10), "00")</f>
        <v>23:59:30</v>
      </c>
      <c r="K2385" t="str">
        <f>IF(COUNTIF(J$2:J2385, J2385) = 1, "KEEP", "DELETE")</f>
        <v>DELETE</v>
      </c>
    </row>
    <row r="2386" spans="7:11" x14ac:dyDescent="0.45">
      <c r="G2386" t="s">
        <v>2387</v>
      </c>
      <c r="H2386" t="str">
        <f>LEFT(G2386, FIND(" -&gt;", G2386) - 1)</f>
        <v>23:59:37.098</v>
      </c>
      <c r="I2386" t="str">
        <f>TRIM(MID(G2386, FIND("-&gt;", G2386) + 2, LEN(G2386)))</f>
        <v>457.56</v>
      </c>
      <c r="J2386" t="str">
        <f>TEXT(H2386, "[hh]:mm") &amp; ":" &amp; TEXT(FLOOR(VALUE(MID(H2386, 7, 2)), 10), "00")</f>
        <v>23:59:30</v>
      </c>
      <c r="K2386" t="str">
        <f>IF(COUNTIF(J$2:J2386, J2386) = 1, "KEEP", "DELETE")</f>
        <v>DELETE</v>
      </c>
    </row>
    <row r="2387" spans="7:11" x14ac:dyDescent="0.45">
      <c r="G2387" t="s">
        <v>2388</v>
      </c>
      <c r="H2387" t="str">
        <f>LEFT(G2387, FIND(" -&gt;", G2387) - 1)</f>
        <v>23:59:37.192</v>
      </c>
      <c r="I2387" t="str">
        <f>TRIM(MID(G2387, FIND("-&gt;", G2387) + 2, LEN(G2387)))</f>
        <v>457.44</v>
      </c>
      <c r="J2387" t="str">
        <f>TEXT(H2387, "[hh]:mm") &amp; ":" &amp; TEXT(FLOOR(VALUE(MID(H2387, 7, 2)), 10), "00")</f>
        <v>23:59:30</v>
      </c>
      <c r="K2387" t="str">
        <f>IF(COUNTIF(J$2:J2387, J2387) = 1, "KEEP", "DELETE")</f>
        <v>DELETE</v>
      </c>
    </row>
    <row r="2388" spans="7:11" x14ac:dyDescent="0.45">
      <c r="G2388" t="s">
        <v>2389</v>
      </c>
      <c r="H2388" t="str">
        <f>LEFT(G2388, FIND(" -&gt;", G2388) - 1)</f>
        <v>23:59:37.334</v>
      </c>
      <c r="I2388" t="str">
        <f>TRIM(MID(G2388, FIND("-&gt;", G2388) + 2, LEN(G2388)))</f>
        <v>457.34</v>
      </c>
      <c r="J2388" t="str">
        <f>TEXT(H2388, "[hh]:mm") &amp; ":" &amp; TEXT(FLOOR(VALUE(MID(H2388, 7, 2)), 10), "00")</f>
        <v>23:59:30</v>
      </c>
      <c r="K2388" t="str">
        <f>IF(COUNTIF(J$2:J2388, J2388) = 1, "KEEP", "DELETE")</f>
        <v>DELETE</v>
      </c>
    </row>
    <row r="2389" spans="7:11" x14ac:dyDescent="0.45">
      <c r="G2389" t="s">
        <v>2390</v>
      </c>
      <c r="H2389" t="str">
        <f>LEFT(G2389, FIND(" -&gt;", G2389) - 1)</f>
        <v>23:59:37.428</v>
      </c>
      <c r="I2389" t="str">
        <f>TRIM(MID(G2389, FIND("-&gt;", G2389) + 2, LEN(G2389)))</f>
        <v>457.22</v>
      </c>
      <c r="J2389" t="str">
        <f>TEXT(H2389, "[hh]:mm") &amp; ":" &amp; TEXT(FLOOR(VALUE(MID(H2389, 7, 2)), 10), "00")</f>
        <v>23:59:30</v>
      </c>
      <c r="K2389" t="str">
        <f>IF(COUNTIF(J$2:J2389, J2389) = 1, "KEEP", "DELETE")</f>
        <v>DELETE</v>
      </c>
    </row>
    <row r="2390" spans="7:11" x14ac:dyDescent="0.45">
      <c r="G2390" t="s">
        <v>2391</v>
      </c>
      <c r="H2390" t="str">
        <f>LEFT(G2390, FIND(" -&gt;", G2390) - 1)</f>
        <v>23:59:37.522</v>
      </c>
      <c r="I2390" t="str">
        <f>TRIM(MID(G2390, FIND("-&gt;", G2390) + 2, LEN(G2390)))</f>
        <v>457.10</v>
      </c>
      <c r="J2390" t="str">
        <f>TEXT(H2390, "[hh]:mm") &amp; ":" &amp; TEXT(FLOOR(VALUE(MID(H2390, 7, 2)), 10), "00")</f>
        <v>23:59:30</v>
      </c>
      <c r="K2390" t="str">
        <f>IF(COUNTIF(J$2:J2390, J2390) = 1, "KEEP", "DELETE")</f>
        <v>DELETE</v>
      </c>
    </row>
    <row r="2391" spans="7:11" x14ac:dyDescent="0.45">
      <c r="G2391" t="s">
        <v>2392</v>
      </c>
      <c r="H2391" t="str">
        <f>LEFT(G2391, FIND(" -&gt;", G2391) - 1)</f>
        <v>23:59:37.665</v>
      </c>
      <c r="I2391" t="str">
        <f>TRIM(MID(G2391, FIND("-&gt;", G2391) + 2, LEN(G2391)))</f>
        <v>457.00</v>
      </c>
      <c r="J2391" t="str">
        <f>TEXT(H2391, "[hh]:mm") &amp; ":" &amp; TEXT(FLOOR(VALUE(MID(H2391, 7, 2)), 10), "00")</f>
        <v>23:59:30</v>
      </c>
      <c r="K2391" t="str">
        <f>IF(COUNTIF(J$2:J2391, J2391) = 1, "KEEP", "DELETE")</f>
        <v>DELETE</v>
      </c>
    </row>
    <row r="2392" spans="7:11" x14ac:dyDescent="0.45">
      <c r="G2392" t="s">
        <v>2393</v>
      </c>
      <c r="H2392" t="str">
        <f>LEFT(G2392, FIND(" -&gt;", G2392) - 1)</f>
        <v>23:59:37.854</v>
      </c>
      <c r="I2392" t="str">
        <f>TRIM(MID(G2392, FIND("-&gt;", G2392) + 2, LEN(G2392)))</f>
        <v>456.88</v>
      </c>
      <c r="J2392" t="str">
        <f>TEXT(H2392, "[hh]:mm") &amp; ":" &amp; TEXT(FLOOR(VALUE(MID(H2392, 7, 2)), 10), "00")</f>
        <v>23:59:30</v>
      </c>
      <c r="K2392" t="str">
        <f>IF(COUNTIF(J$2:J2392, J2392) = 1, "KEEP", "DELETE")</f>
        <v>DELETE</v>
      </c>
    </row>
    <row r="2393" spans="7:11" x14ac:dyDescent="0.45">
      <c r="G2393" t="s">
        <v>2394</v>
      </c>
      <c r="H2393" t="str">
        <f>LEFT(G2393, FIND(" -&gt;", G2393) - 1)</f>
        <v>23:59:37.949</v>
      </c>
      <c r="I2393" t="str">
        <f>TRIM(MID(G2393, FIND("-&gt;", G2393) + 2, LEN(G2393)))</f>
        <v>456.67</v>
      </c>
      <c r="J2393" t="str">
        <f>TEXT(H2393, "[hh]:mm") &amp; ":" &amp; TEXT(FLOOR(VALUE(MID(H2393, 7, 2)), 10), "00")</f>
        <v>23:59:30</v>
      </c>
      <c r="K2393" t="str">
        <f>IF(COUNTIF(J$2:J2393, J2393) = 1, "KEEP", "DELETE")</f>
        <v>DELETE</v>
      </c>
    </row>
    <row r="2394" spans="7:11" x14ac:dyDescent="0.45">
      <c r="G2394" t="s">
        <v>2395</v>
      </c>
      <c r="H2394" t="str">
        <f>LEFT(G2394, FIND(" -&gt;", G2394) - 1)</f>
        <v>23:59:38.091</v>
      </c>
      <c r="I2394" t="str">
        <f>TRIM(MID(G2394, FIND("-&gt;", G2394) + 2, LEN(G2394)))</f>
        <v>456.57</v>
      </c>
      <c r="J2394" t="str">
        <f>TEXT(H2394, "[hh]:mm") &amp; ":" &amp; TEXT(FLOOR(VALUE(MID(H2394, 7, 2)), 10), "00")</f>
        <v>23:59:30</v>
      </c>
      <c r="K2394" t="str">
        <f>IF(COUNTIF(J$2:J2394, J2394) = 1, "KEEP", "DELETE")</f>
        <v>DELETE</v>
      </c>
    </row>
    <row r="2395" spans="7:11" x14ac:dyDescent="0.45">
      <c r="G2395" t="s">
        <v>2396</v>
      </c>
      <c r="H2395" t="str">
        <f>LEFT(G2395, FIND(" -&gt;", G2395) - 1)</f>
        <v>23:59:38.186</v>
      </c>
      <c r="I2395" t="str">
        <f>TRIM(MID(G2395, FIND("-&gt;", G2395) + 2, LEN(G2395)))</f>
        <v>456.46</v>
      </c>
      <c r="J2395" t="str">
        <f>TEXT(H2395, "[hh]:mm") &amp; ":" &amp; TEXT(FLOOR(VALUE(MID(H2395, 7, 2)), 10), "00")</f>
        <v>23:59:30</v>
      </c>
      <c r="K2395" t="str">
        <f>IF(COUNTIF(J$2:J2395, J2395) = 1, "KEEP", "DELETE")</f>
        <v>DELETE</v>
      </c>
    </row>
    <row r="2396" spans="7:11" x14ac:dyDescent="0.45">
      <c r="G2396" t="s">
        <v>2397</v>
      </c>
      <c r="H2396" t="str">
        <f>LEFT(G2396, FIND(" -&gt;", G2396) - 1)</f>
        <v>23:59:38.327</v>
      </c>
      <c r="I2396" t="str">
        <f>TRIM(MID(G2396, FIND("-&gt;", G2396) + 2, LEN(G2396)))</f>
        <v>456.36</v>
      </c>
      <c r="J2396" t="str">
        <f>TEXT(H2396, "[hh]:mm") &amp; ":" &amp; TEXT(FLOOR(VALUE(MID(H2396, 7, 2)), 10), "00")</f>
        <v>23:59:30</v>
      </c>
      <c r="K2396" t="str">
        <f>IF(COUNTIF(J$2:J2396, J2396) = 1, "KEEP", "DELETE")</f>
        <v>DELETE</v>
      </c>
    </row>
    <row r="2397" spans="7:11" x14ac:dyDescent="0.45">
      <c r="G2397" t="s">
        <v>2398</v>
      </c>
      <c r="H2397" t="str">
        <f>LEFT(G2397, FIND(" -&gt;", G2397) - 1)</f>
        <v>23:59:38.422</v>
      </c>
      <c r="I2397" t="str">
        <f>TRIM(MID(G2397, FIND("-&gt;", G2397) + 2, LEN(G2397)))</f>
        <v>456.24</v>
      </c>
      <c r="J2397" t="str">
        <f>TEXT(H2397, "[hh]:mm") &amp; ":" &amp; TEXT(FLOOR(VALUE(MID(H2397, 7, 2)), 10), "00")</f>
        <v>23:59:30</v>
      </c>
      <c r="K2397" t="str">
        <f>IF(COUNTIF(J$2:J2397, J2397) = 1, "KEEP", "DELETE")</f>
        <v>DELETE</v>
      </c>
    </row>
    <row r="2398" spans="7:11" x14ac:dyDescent="0.45">
      <c r="G2398" t="s">
        <v>2399</v>
      </c>
      <c r="H2398" t="str">
        <f>LEFT(G2398, FIND(" -&gt;", G2398) - 1)</f>
        <v>23:59:38.517</v>
      </c>
      <c r="I2398" t="str">
        <f>TRIM(MID(G2398, FIND("-&gt;", G2398) + 2, LEN(G2398)))</f>
        <v>456.14</v>
      </c>
      <c r="J2398" t="str">
        <f>TEXT(H2398, "[hh]:mm") &amp; ":" &amp; TEXT(FLOOR(VALUE(MID(H2398, 7, 2)), 10), "00")</f>
        <v>23:59:30</v>
      </c>
      <c r="K2398" t="str">
        <f>IF(COUNTIF(J$2:J2398, J2398) = 1, "KEEP", "DELETE")</f>
        <v>DELETE</v>
      </c>
    </row>
    <row r="2399" spans="7:11" x14ac:dyDescent="0.45">
      <c r="G2399" t="s">
        <v>2400</v>
      </c>
      <c r="H2399" t="str">
        <f>LEFT(G2399, FIND(" -&gt;", G2399) - 1)</f>
        <v>23:59:38.658</v>
      </c>
      <c r="I2399" t="str">
        <f>TRIM(MID(G2399, FIND("-&gt;", G2399) + 2, LEN(G2399)))</f>
        <v>456.04</v>
      </c>
      <c r="J2399" t="str">
        <f>TEXT(H2399, "[hh]:mm") &amp; ":" &amp; TEXT(FLOOR(VALUE(MID(H2399, 7, 2)), 10), "00")</f>
        <v>23:59:30</v>
      </c>
      <c r="K2399" t="str">
        <f>IF(COUNTIF(J$2:J2399, J2399) = 1, "KEEP", "DELETE")</f>
        <v>DELETE</v>
      </c>
    </row>
    <row r="2400" spans="7:11" x14ac:dyDescent="0.45">
      <c r="G2400" t="s">
        <v>2401</v>
      </c>
      <c r="H2400" t="str">
        <f>LEFT(G2400, FIND(" -&gt;", G2400) - 1)</f>
        <v>23:59:38.752</v>
      </c>
      <c r="I2400" t="str">
        <f>TRIM(MID(G2400, FIND("-&gt;", G2400) + 2, LEN(G2400)))</f>
        <v>455.93</v>
      </c>
      <c r="J2400" t="str">
        <f>TEXT(H2400, "[hh]:mm") &amp; ":" &amp; TEXT(FLOOR(VALUE(MID(H2400, 7, 2)), 10), "00")</f>
        <v>23:59:30</v>
      </c>
      <c r="K2400" t="str">
        <f>IF(COUNTIF(J$2:J2400, J2400) = 1, "KEEP", "DELETE")</f>
        <v>DELETE</v>
      </c>
    </row>
    <row r="2401" spans="7:11" x14ac:dyDescent="0.45">
      <c r="G2401" t="s">
        <v>2402</v>
      </c>
      <c r="H2401" t="str">
        <f>LEFT(G2401, FIND(" -&gt;", G2401) - 1)</f>
        <v>23:59:38.895</v>
      </c>
      <c r="I2401" t="str">
        <f>TRIM(MID(G2401, FIND("-&gt;", G2401) + 2, LEN(G2401)))</f>
        <v>455.81</v>
      </c>
      <c r="J2401" t="str">
        <f>TEXT(H2401, "[hh]:mm") &amp; ":" &amp; TEXT(FLOOR(VALUE(MID(H2401, 7, 2)), 10), "00")</f>
        <v>23:59:30</v>
      </c>
      <c r="K2401" t="str">
        <f>IF(COUNTIF(J$2:J2401, J2401) = 1, "KEEP", "DELETE")</f>
        <v>DELETE</v>
      </c>
    </row>
    <row r="2402" spans="7:11" x14ac:dyDescent="0.45">
      <c r="G2402" t="s">
        <v>2403</v>
      </c>
      <c r="H2402" t="str">
        <f>LEFT(G2402, FIND(" -&gt;", G2402) - 1)</f>
        <v>23:59:38.988</v>
      </c>
      <c r="I2402" t="str">
        <f>TRIM(MID(G2402, FIND("-&gt;", G2402) + 2, LEN(G2402)))</f>
        <v>455.71</v>
      </c>
      <c r="J2402" t="str">
        <f>TEXT(H2402, "[hh]:mm") &amp; ":" &amp; TEXT(FLOOR(VALUE(MID(H2402, 7, 2)), 10), "00")</f>
        <v>23:59:30</v>
      </c>
      <c r="K2402" t="str">
        <f>IF(COUNTIF(J$2:J2402, J2402) = 1, "KEEP", "DELETE")</f>
        <v>DELETE</v>
      </c>
    </row>
    <row r="2403" spans="7:11" x14ac:dyDescent="0.45">
      <c r="G2403" t="s">
        <v>2404</v>
      </c>
      <c r="H2403" t="str">
        <f>LEFT(G2403, FIND(" -&gt;", G2403) - 1)</f>
        <v>23:59:39.083</v>
      </c>
      <c r="I2403" t="str">
        <f>TRIM(MID(G2403, FIND("-&gt;", G2403) + 2, LEN(G2403)))</f>
        <v>455.61</v>
      </c>
      <c r="J2403" t="str">
        <f>TEXT(H2403, "[hh]:mm") &amp; ":" &amp; TEXT(FLOOR(VALUE(MID(H2403, 7, 2)), 10), "00")</f>
        <v>23:59:30</v>
      </c>
      <c r="K2403" t="str">
        <f>IF(COUNTIF(J$2:J2403, J2403) = 1, "KEEP", "DELETE")</f>
        <v>DELETE</v>
      </c>
    </row>
    <row r="2404" spans="7:11" x14ac:dyDescent="0.45">
      <c r="G2404" t="s">
        <v>2405</v>
      </c>
      <c r="H2404" t="str">
        <f>LEFT(G2404, FIND(" -&gt;", G2404) - 1)</f>
        <v>23:59:39.226</v>
      </c>
      <c r="I2404" t="str">
        <f>TRIM(MID(G2404, FIND("-&gt;", G2404) + 2, LEN(G2404)))</f>
        <v>455.50</v>
      </c>
      <c r="J2404" t="str">
        <f>TEXT(H2404, "[hh]:mm") &amp; ":" &amp; TEXT(FLOOR(VALUE(MID(H2404, 7, 2)), 10), "00")</f>
        <v>23:59:30</v>
      </c>
      <c r="K2404" t="str">
        <f>IF(COUNTIF(J$2:J2404, J2404) = 1, "KEEP", "DELETE")</f>
        <v>DELETE</v>
      </c>
    </row>
    <row r="2405" spans="7:11" x14ac:dyDescent="0.45">
      <c r="G2405" t="s">
        <v>2406</v>
      </c>
      <c r="H2405" t="str">
        <f>LEFT(G2405, FIND(" -&gt;", G2405) - 1)</f>
        <v>23:59:39.321</v>
      </c>
      <c r="I2405" t="str">
        <f>TRIM(MID(G2405, FIND("-&gt;", G2405) + 2, LEN(G2405)))</f>
        <v>455.39</v>
      </c>
      <c r="J2405" t="str">
        <f>TEXT(H2405, "[hh]:mm") &amp; ":" &amp; TEXT(FLOOR(VALUE(MID(H2405, 7, 2)), 10), "00")</f>
        <v>23:59:30</v>
      </c>
      <c r="K2405" t="str">
        <f>IF(COUNTIF(J$2:J2405, J2405) = 1, "KEEP", "DELETE")</f>
        <v>DELETE</v>
      </c>
    </row>
    <row r="2406" spans="7:11" x14ac:dyDescent="0.45">
      <c r="G2406" t="s">
        <v>2407</v>
      </c>
      <c r="H2406" t="str">
        <f>LEFT(G2406, FIND(" -&gt;", G2406) - 1)</f>
        <v>23:59:39.462</v>
      </c>
      <c r="I2406" t="str">
        <f>TRIM(MID(G2406, FIND("-&gt;", G2406) + 2, LEN(G2406)))</f>
        <v>455.27</v>
      </c>
      <c r="J2406" t="str">
        <f>TEXT(H2406, "[hh]:mm") &amp; ":" &amp; TEXT(FLOOR(VALUE(MID(H2406, 7, 2)), 10), "00")</f>
        <v>23:59:30</v>
      </c>
      <c r="K2406" t="str">
        <f>IF(COUNTIF(J$2:J2406, J2406) = 1, "KEEP", "DELETE")</f>
        <v>DELETE</v>
      </c>
    </row>
    <row r="2407" spans="7:11" x14ac:dyDescent="0.45">
      <c r="G2407" t="s">
        <v>2408</v>
      </c>
      <c r="H2407" t="str">
        <f>LEFT(G2407, FIND(" -&gt;", G2407) - 1)</f>
        <v>23:59:39.556</v>
      </c>
      <c r="I2407" t="str">
        <f>TRIM(MID(G2407, FIND("-&gt;", G2407) + 2, LEN(G2407)))</f>
        <v>455.15</v>
      </c>
      <c r="J2407" t="str">
        <f>TEXT(H2407, "[hh]:mm") &amp; ":" &amp; TEXT(FLOOR(VALUE(MID(H2407, 7, 2)), 10), "00")</f>
        <v>23:59:30</v>
      </c>
      <c r="K2407" t="str">
        <f>IF(COUNTIF(J$2:J2407, J2407) = 1, "KEEP", "DELETE")</f>
        <v>DELETE</v>
      </c>
    </row>
    <row r="2408" spans="7:11" x14ac:dyDescent="0.45">
      <c r="G2408" t="s">
        <v>2409</v>
      </c>
      <c r="H2408" t="str">
        <f>LEFT(G2408, FIND(" -&gt;", G2408) - 1)</f>
        <v>23:59:39.650</v>
      </c>
      <c r="I2408" t="str">
        <f>TRIM(MID(G2408, FIND("-&gt;", G2408) + 2, LEN(G2408)))</f>
        <v>455.06</v>
      </c>
      <c r="J2408" t="str">
        <f>TEXT(H2408, "[hh]:mm") &amp; ":" &amp; TEXT(FLOOR(VALUE(MID(H2408, 7, 2)), 10), "00")</f>
        <v>23:59:30</v>
      </c>
      <c r="K2408" t="str">
        <f>IF(COUNTIF(J$2:J2408, J2408) = 1, "KEEP", "DELETE")</f>
        <v>DELETE</v>
      </c>
    </row>
    <row r="2409" spans="7:11" x14ac:dyDescent="0.45">
      <c r="G2409" t="s">
        <v>2410</v>
      </c>
      <c r="H2409" t="str">
        <f>LEFT(G2409, FIND(" -&gt;", G2409) - 1)</f>
        <v>23:59:39.792</v>
      </c>
      <c r="I2409" t="str">
        <f>TRIM(MID(G2409, FIND("-&gt;", G2409) + 2, LEN(G2409)))</f>
        <v>454.95</v>
      </c>
      <c r="J2409" t="str">
        <f>TEXT(H2409, "[hh]:mm") &amp; ":" &amp; TEXT(FLOOR(VALUE(MID(H2409, 7, 2)), 10), "00")</f>
        <v>23:59:30</v>
      </c>
      <c r="K2409" t="str">
        <f>IF(COUNTIF(J$2:J2409, J2409) = 1, "KEEP", "DELETE")</f>
        <v>DELETE</v>
      </c>
    </row>
    <row r="2410" spans="7:11" x14ac:dyDescent="0.45">
      <c r="G2410" t="s">
        <v>2411</v>
      </c>
      <c r="H2410" t="str">
        <f>LEFT(G2410, FIND(" -&gt;", G2410) - 1)</f>
        <v>23:59:39.887</v>
      </c>
      <c r="I2410" t="str">
        <f>TRIM(MID(G2410, FIND("-&gt;", G2410) + 2, LEN(G2410)))</f>
        <v>454.83</v>
      </c>
      <c r="J2410" t="str">
        <f>TEXT(H2410, "[hh]:mm") &amp; ":" &amp; TEXT(FLOOR(VALUE(MID(H2410, 7, 2)), 10), "00")</f>
        <v>23:59:30</v>
      </c>
      <c r="K2410" t="str">
        <f>IF(COUNTIF(J$2:J2410, J2410) = 1, "KEEP", "DELETE")</f>
        <v>DELETE</v>
      </c>
    </row>
    <row r="2411" spans="7:11" x14ac:dyDescent="0.45">
      <c r="G2411" t="s">
        <v>2412</v>
      </c>
      <c r="H2411" t="str">
        <f>LEFT(G2411, FIND(" -&gt;", G2411) - 1)</f>
        <v>23:59:40.028</v>
      </c>
      <c r="I2411" t="str">
        <f>TRIM(MID(G2411, FIND("-&gt;", G2411) + 2, LEN(G2411)))</f>
        <v>454.73</v>
      </c>
      <c r="J2411" t="str">
        <f>TEXT(H2411, "[hh]:mm") &amp; ":" &amp; TEXT(FLOOR(VALUE(MID(H2411, 7, 2)), 10), "00")</f>
        <v>23:59:40</v>
      </c>
      <c r="K2411" t="str">
        <f>IF(COUNTIF(J$2:J2411, J2411) = 1, "KEEP", "DELETE")</f>
        <v>KEEP</v>
      </c>
    </row>
    <row r="2412" spans="7:11" x14ac:dyDescent="0.45">
      <c r="G2412" t="s">
        <v>2413</v>
      </c>
      <c r="H2412" t="str">
        <f>LEFT(G2412, FIND(" -&gt;", G2412) - 1)</f>
        <v>23:59:40.122</v>
      </c>
      <c r="I2412" t="str">
        <f>TRIM(MID(G2412, FIND("-&gt;", G2412) + 2, LEN(G2412)))</f>
        <v>454.61</v>
      </c>
      <c r="J2412" t="str">
        <f>TEXT(H2412, "[hh]:mm") &amp; ":" &amp; TEXT(FLOOR(VALUE(MID(H2412, 7, 2)), 10), "00")</f>
        <v>23:59:40</v>
      </c>
      <c r="K2412" t="str">
        <f>IF(COUNTIF(J$2:J2412, J2412) = 1, "KEEP", "DELETE")</f>
        <v>DELETE</v>
      </c>
    </row>
    <row r="2413" spans="7:11" x14ac:dyDescent="0.45">
      <c r="G2413" t="s">
        <v>2414</v>
      </c>
      <c r="H2413" t="str">
        <f>LEFT(G2413, FIND(" -&gt;", G2413) - 1)</f>
        <v>23:59:40.216</v>
      </c>
      <c r="I2413" t="str">
        <f>TRIM(MID(G2413, FIND("-&gt;", G2413) + 2, LEN(G2413)))</f>
        <v>454.51</v>
      </c>
      <c r="J2413" t="str">
        <f>TEXT(H2413, "[hh]:mm") &amp; ":" &amp; TEXT(FLOOR(VALUE(MID(H2413, 7, 2)), 10), "00")</f>
        <v>23:59:40</v>
      </c>
      <c r="K2413" t="str">
        <f>IF(COUNTIF(J$2:J2413, J2413) = 1, "KEEP", "DELETE")</f>
        <v>DELETE</v>
      </c>
    </row>
    <row r="2414" spans="7:11" x14ac:dyDescent="0.45">
      <c r="G2414" t="s">
        <v>2415</v>
      </c>
      <c r="H2414" t="str">
        <f>LEFT(G2414, FIND(" -&gt;", G2414) - 1)</f>
        <v>23:59:40.357</v>
      </c>
      <c r="I2414" t="str">
        <f>TRIM(MID(G2414, FIND("-&gt;", G2414) + 2, LEN(G2414)))</f>
        <v>454.39</v>
      </c>
      <c r="J2414" t="str">
        <f>TEXT(H2414, "[hh]:mm") &amp; ":" &amp; TEXT(FLOOR(VALUE(MID(H2414, 7, 2)), 10), "00")</f>
        <v>23:59:40</v>
      </c>
      <c r="K2414" t="str">
        <f>IF(COUNTIF(J$2:J2414, J2414) = 1, "KEEP", "DELETE")</f>
        <v>DELETE</v>
      </c>
    </row>
    <row r="2415" spans="7:11" x14ac:dyDescent="0.45">
      <c r="G2415" t="s">
        <v>2416</v>
      </c>
      <c r="H2415" t="str">
        <f>LEFT(G2415, FIND(" -&gt;", G2415) - 1)</f>
        <v>23:59:40.452</v>
      </c>
      <c r="I2415" t="str">
        <f>TRIM(MID(G2415, FIND("-&gt;", G2415) + 2, LEN(G2415)))</f>
        <v>454.26</v>
      </c>
      <c r="J2415" t="str">
        <f>TEXT(H2415, "[hh]:mm") &amp; ":" &amp; TEXT(FLOOR(VALUE(MID(H2415, 7, 2)), 10), "00")</f>
        <v>23:59:40</v>
      </c>
      <c r="K2415" t="str">
        <f>IF(COUNTIF(J$2:J2415, J2415) = 1, "KEEP", "DELETE")</f>
        <v>DELETE</v>
      </c>
    </row>
    <row r="2416" spans="7:11" x14ac:dyDescent="0.45">
      <c r="G2416" t="s">
        <v>2417</v>
      </c>
      <c r="H2416" t="str">
        <f>LEFT(G2416, FIND(" -&gt;", G2416) - 1)</f>
        <v>23:59:40.594</v>
      </c>
      <c r="I2416" t="str">
        <f>TRIM(MID(G2416, FIND("-&gt;", G2416) + 2, LEN(G2416)))</f>
        <v>454.16</v>
      </c>
      <c r="J2416" t="str">
        <f>TEXT(H2416, "[hh]:mm") &amp; ":" &amp; TEXT(FLOOR(VALUE(MID(H2416, 7, 2)), 10), "00")</f>
        <v>23:59:40</v>
      </c>
      <c r="K2416" t="str">
        <f>IF(COUNTIF(J$2:J2416, J2416) = 1, "KEEP", "DELETE")</f>
        <v>DELETE</v>
      </c>
    </row>
    <row r="2417" spans="7:11" x14ac:dyDescent="0.45">
      <c r="G2417" t="s">
        <v>2418</v>
      </c>
      <c r="H2417" t="str">
        <f>LEFT(G2417, FIND(" -&gt;", G2417) - 1)</f>
        <v>23:59:40.688</v>
      </c>
      <c r="I2417" t="str">
        <f>TRIM(MID(G2417, FIND("-&gt;", G2417) + 2, LEN(G2417)))</f>
        <v>454.06</v>
      </c>
      <c r="J2417" t="str">
        <f>TEXT(H2417, "[hh]:mm") &amp; ":" &amp; TEXT(FLOOR(VALUE(MID(H2417, 7, 2)), 10), "00")</f>
        <v>23:59:40</v>
      </c>
      <c r="K2417" t="str">
        <f>IF(COUNTIF(J$2:J2417, J2417) = 1, "KEEP", "DELETE")</f>
        <v>DELETE</v>
      </c>
    </row>
    <row r="2418" spans="7:11" x14ac:dyDescent="0.45">
      <c r="G2418" t="s">
        <v>2419</v>
      </c>
      <c r="H2418" t="str">
        <f>LEFT(G2418, FIND(" -&gt;", G2418) - 1)</f>
        <v>23:59:40.783</v>
      </c>
      <c r="I2418" t="str">
        <f>TRIM(MID(G2418, FIND("-&gt;", G2418) + 2, LEN(G2418)))</f>
        <v>453.94</v>
      </c>
      <c r="J2418" t="str">
        <f>TEXT(H2418, "[hh]:mm") &amp; ":" &amp; TEXT(FLOOR(VALUE(MID(H2418, 7, 2)), 10), "00")</f>
        <v>23:59:40</v>
      </c>
      <c r="K2418" t="str">
        <f>IF(COUNTIF(J$2:J2418, J2418) = 1, "KEEP", "DELETE")</f>
        <v>DELETE</v>
      </c>
    </row>
    <row r="2419" spans="7:11" x14ac:dyDescent="0.45">
      <c r="G2419" t="s">
        <v>2420</v>
      </c>
      <c r="H2419" t="str">
        <f>LEFT(G2419, FIND(" -&gt;", G2419) - 1)</f>
        <v>23:59:40.971</v>
      </c>
      <c r="I2419" t="str">
        <f>TRIM(MID(G2419, FIND("-&gt;", G2419) + 2, LEN(G2419)))</f>
        <v>453.82</v>
      </c>
      <c r="J2419" t="str">
        <f>TEXT(H2419, "[hh]:mm") &amp; ":" &amp; TEXT(FLOOR(VALUE(MID(H2419, 7, 2)), 10), "00")</f>
        <v>23:59:40</v>
      </c>
      <c r="K2419" t="str">
        <f>IF(COUNTIF(J$2:J2419, J2419) = 1, "KEEP", "DELETE")</f>
        <v>DELETE</v>
      </c>
    </row>
    <row r="2420" spans="7:11" x14ac:dyDescent="0.45">
      <c r="G2420" t="s">
        <v>2421</v>
      </c>
      <c r="H2420" t="str">
        <f>LEFT(G2420, FIND(" -&gt;", G2420) - 1)</f>
        <v>23:59:41.114</v>
      </c>
      <c r="I2420" t="str">
        <f>TRIM(MID(G2420, FIND("-&gt;", G2420) + 2, LEN(G2420)))</f>
        <v>453.64</v>
      </c>
      <c r="J2420" t="str">
        <f>TEXT(H2420, "[hh]:mm") &amp; ":" &amp; TEXT(FLOOR(VALUE(MID(H2420, 7, 2)), 10), "00")</f>
        <v>23:59:40</v>
      </c>
      <c r="K2420" t="str">
        <f>IF(COUNTIF(J$2:J2420, J2420) = 1, "KEEP", "DELETE")</f>
        <v>DELETE</v>
      </c>
    </row>
    <row r="2421" spans="7:11" x14ac:dyDescent="0.45">
      <c r="G2421" t="s">
        <v>2422</v>
      </c>
      <c r="H2421" t="str">
        <f>LEFT(G2421, FIND(" -&gt;", G2421) - 1)</f>
        <v>23:59:41.208</v>
      </c>
      <c r="I2421" t="str">
        <f>TRIM(MID(G2421, FIND("-&gt;", G2421) + 2, LEN(G2421)))</f>
        <v>453.54</v>
      </c>
      <c r="J2421" t="str">
        <f>TEXT(H2421, "[hh]:mm") &amp; ":" &amp; TEXT(FLOOR(VALUE(MID(H2421, 7, 2)), 10), "00")</f>
        <v>23:59:40</v>
      </c>
      <c r="K2421" t="str">
        <f>IF(COUNTIF(J$2:J2421, J2421) = 1, "KEEP", "DELETE")</f>
        <v>DELETE</v>
      </c>
    </row>
    <row r="2422" spans="7:11" x14ac:dyDescent="0.45">
      <c r="G2422" t="s">
        <v>2423</v>
      </c>
      <c r="H2422" t="str">
        <f>LEFT(G2422, FIND(" -&gt;", G2422) - 1)</f>
        <v>23:59:41.350</v>
      </c>
      <c r="I2422" t="str">
        <f>TRIM(MID(G2422, FIND("-&gt;", G2422) + 2, LEN(G2422)))</f>
        <v>453.44</v>
      </c>
      <c r="J2422" t="str">
        <f>TEXT(H2422, "[hh]:mm") &amp; ":" &amp; TEXT(FLOOR(VALUE(MID(H2422, 7, 2)), 10), "00")</f>
        <v>23:59:40</v>
      </c>
      <c r="K2422" t="str">
        <f>IF(COUNTIF(J$2:J2422, J2422) = 1, "KEEP", "DELETE")</f>
        <v>DELETE</v>
      </c>
    </row>
    <row r="2423" spans="7:11" x14ac:dyDescent="0.45">
      <c r="G2423" t="s">
        <v>2424</v>
      </c>
      <c r="H2423" t="str">
        <f>LEFT(G2423, FIND(" -&gt;", G2423) - 1)</f>
        <v>23:59:41.445</v>
      </c>
      <c r="I2423" t="str">
        <f>TRIM(MID(G2423, FIND("-&gt;", G2423) + 2, LEN(G2423)))</f>
        <v>453.32</v>
      </c>
      <c r="J2423" t="str">
        <f>TEXT(H2423, "[hh]:mm") &amp; ":" &amp; TEXT(FLOOR(VALUE(MID(H2423, 7, 2)), 10), "00")</f>
        <v>23:59:40</v>
      </c>
      <c r="K2423" t="str">
        <f>IF(COUNTIF(J$2:J2423, J2423) = 1, "KEEP", "DELETE")</f>
        <v>DELETE</v>
      </c>
    </row>
    <row r="2424" spans="7:11" x14ac:dyDescent="0.45">
      <c r="G2424" t="s">
        <v>2425</v>
      </c>
      <c r="H2424" t="str">
        <f>LEFT(G2424, FIND(" -&gt;", G2424) - 1)</f>
        <v>23:59:41.587</v>
      </c>
      <c r="I2424" t="str">
        <f>TRIM(MID(G2424, FIND("-&gt;", G2424) + 2, LEN(G2424)))</f>
        <v>453.22</v>
      </c>
      <c r="J2424" t="str">
        <f>TEXT(H2424, "[hh]:mm") &amp; ":" &amp; TEXT(FLOOR(VALUE(MID(H2424, 7, 2)), 10), "00")</f>
        <v>23:59:40</v>
      </c>
      <c r="K2424" t="str">
        <f>IF(COUNTIF(J$2:J2424, J2424) = 1, "KEEP", "DELETE")</f>
        <v>DELETE</v>
      </c>
    </row>
    <row r="2425" spans="7:11" x14ac:dyDescent="0.45">
      <c r="G2425" t="s">
        <v>2426</v>
      </c>
      <c r="H2425" t="str">
        <f>LEFT(G2425, FIND(" -&gt;", G2425) - 1)</f>
        <v>23:59:41.681</v>
      </c>
      <c r="I2425" t="str">
        <f>TRIM(MID(G2425, FIND("-&gt;", G2425) + 2, LEN(G2425)))</f>
        <v>453.10</v>
      </c>
      <c r="J2425" t="str">
        <f>TEXT(H2425, "[hh]:mm") &amp; ":" &amp; TEXT(FLOOR(VALUE(MID(H2425, 7, 2)), 10), "00")</f>
        <v>23:59:40</v>
      </c>
      <c r="K2425" t="str">
        <f>IF(COUNTIF(J$2:J2425, J2425) = 1, "KEEP", "DELETE")</f>
        <v>DELETE</v>
      </c>
    </row>
    <row r="2426" spans="7:11" x14ac:dyDescent="0.45">
      <c r="G2426" t="s">
        <v>2427</v>
      </c>
      <c r="H2426" t="str">
        <f>LEFT(G2426, FIND(" -&gt;", G2426) - 1)</f>
        <v>23:59:41.776</v>
      </c>
      <c r="I2426" t="str">
        <f>TRIM(MID(G2426, FIND("-&gt;", G2426) + 2, LEN(G2426)))</f>
        <v>452.96</v>
      </c>
      <c r="J2426" t="str">
        <f>TEXT(H2426, "[hh]:mm") &amp; ":" &amp; TEXT(FLOOR(VALUE(MID(H2426, 7, 2)), 10), "00")</f>
        <v>23:59:40</v>
      </c>
      <c r="K2426" t="str">
        <f>IF(COUNTIF(J$2:J2426, J2426) = 1, "KEEP", "DELETE")</f>
        <v>DELETE</v>
      </c>
    </row>
    <row r="2427" spans="7:11" x14ac:dyDescent="0.45">
      <c r="G2427" t="s">
        <v>2428</v>
      </c>
      <c r="H2427" t="str">
        <f>LEFT(G2427, FIND(" -&gt;", G2427) - 1)</f>
        <v>23:59:41.918</v>
      </c>
      <c r="I2427" t="str">
        <f>TRIM(MID(G2427, FIND("-&gt;", G2427) + 2, LEN(G2427)))</f>
        <v>452.83</v>
      </c>
      <c r="J2427" t="str">
        <f>TEXT(H2427, "[hh]:mm") &amp; ":" &amp; TEXT(FLOOR(VALUE(MID(H2427, 7, 2)), 10), "00")</f>
        <v>23:59:40</v>
      </c>
      <c r="K2427" t="str">
        <f>IF(COUNTIF(J$2:J2427, J2427) = 1, "KEEP", "DELETE")</f>
        <v>DELETE</v>
      </c>
    </row>
    <row r="2428" spans="7:11" x14ac:dyDescent="0.45">
      <c r="G2428" t="s">
        <v>2429</v>
      </c>
      <c r="H2428" t="str">
        <f>LEFT(G2428, FIND(" -&gt;", G2428) - 1)</f>
        <v>23:59:42.012</v>
      </c>
      <c r="I2428" t="str">
        <f>TRIM(MID(G2428, FIND("-&gt;", G2428) + 2, LEN(G2428)))</f>
        <v>452.72</v>
      </c>
      <c r="J2428" t="str">
        <f>TEXT(H2428, "[hh]:mm") &amp; ":" &amp; TEXT(FLOOR(VALUE(MID(H2428, 7, 2)), 10), "00")</f>
        <v>23:59:40</v>
      </c>
      <c r="K2428" t="str">
        <f>IF(COUNTIF(J$2:J2428, J2428) = 1, "KEEP", "DELETE")</f>
        <v>DELETE</v>
      </c>
    </row>
    <row r="2429" spans="7:11" x14ac:dyDescent="0.45">
      <c r="G2429" t="s">
        <v>2430</v>
      </c>
      <c r="H2429" t="str">
        <f>LEFT(G2429, FIND(" -&gt;", G2429) - 1)</f>
        <v>23:59:42.107</v>
      </c>
      <c r="I2429" t="str">
        <f>TRIM(MID(G2429, FIND("-&gt;", G2429) + 2, LEN(G2429)))</f>
        <v>452.60</v>
      </c>
      <c r="J2429" t="str">
        <f>TEXT(H2429, "[hh]:mm") &amp; ":" &amp; TEXT(FLOOR(VALUE(MID(H2429, 7, 2)), 10), "00")</f>
        <v>23:59:40</v>
      </c>
      <c r="K2429" t="str">
        <f>IF(COUNTIF(J$2:J2429, J2429) = 1, "KEEP", "DELETE")</f>
        <v>DELETE</v>
      </c>
    </row>
    <row r="2430" spans="7:11" x14ac:dyDescent="0.45">
      <c r="G2430" t="s">
        <v>2431</v>
      </c>
      <c r="H2430" t="str">
        <f>LEFT(G2430, FIND(" -&gt;", G2430) - 1)</f>
        <v>23:59:42.250</v>
      </c>
      <c r="I2430" t="str">
        <f>TRIM(MID(G2430, FIND("-&gt;", G2430) + 2, LEN(G2430)))</f>
        <v>452.51</v>
      </c>
      <c r="J2430" t="str">
        <f>TEXT(H2430, "[hh]:mm") &amp; ":" &amp; TEXT(FLOOR(VALUE(MID(H2430, 7, 2)), 10), "00")</f>
        <v>23:59:40</v>
      </c>
      <c r="K2430" t="str">
        <f>IF(COUNTIF(J$2:J2430, J2430) = 1, "KEEP", "DELETE")</f>
        <v>DELETE</v>
      </c>
    </row>
    <row r="2431" spans="7:11" x14ac:dyDescent="0.45">
      <c r="G2431" t="s">
        <v>2432</v>
      </c>
      <c r="H2431" t="str">
        <f>LEFT(G2431, FIND(" -&gt;", G2431) - 1)</f>
        <v>23:59:42.345</v>
      </c>
      <c r="I2431" t="str">
        <f>TRIM(MID(G2431, FIND("-&gt;", G2431) + 2, LEN(G2431)))</f>
        <v>452.42</v>
      </c>
      <c r="J2431" t="str">
        <f>TEXT(H2431, "[hh]:mm") &amp; ":" &amp; TEXT(FLOOR(VALUE(MID(H2431, 7, 2)), 10), "00")</f>
        <v>23:59:40</v>
      </c>
      <c r="K2431" t="str">
        <f>IF(COUNTIF(J$2:J2431, J2431) = 1, "KEEP", "DELETE")</f>
        <v>DELETE</v>
      </c>
    </row>
    <row r="2432" spans="7:11" x14ac:dyDescent="0.45">
      <c r="G2432" t="s">
        <v>2433</v>
      </c>
      <c r="H2432" t="str">
        <f>LEFT(G2432, FIND(" -&gt;", G2432) - 1)</f>
        <v>23:59:42.488</v>
      </c>
      <c r="I2432" t="str">
        <f>TRIM(MID(G2432, FIND("-&gt;", G2432) + 2, LEN(G2432)))</f>
        <v>452.32</v>
      </c>
      <c r="J2432" t="str">
        <f>TEXT(H2432, "[hh]:mm") &amp; ":" &amp; TEXT(FLOOR(VALUE(MID(H2432, 7, 2)), 10), "00")</f>
        <v>23:59:40</v>
      </c>
      <c r="K2432" t="str">
        <f>IF(COUNTIF(J$2:J2432, J2432) = 1, "KEEP", "DELETE")</f>
        <v>DELETE</v>
      </c>
    </row>
    <row r="2433" spans="7:11" x14ac:dyDescent="0.45">
      <c r="G2433" t="s">
        <v>2434</v>
      </c>
      <c r="H2433" t="str">
        <f>LEFT(G2433, FIND(" -&gt;", G2433) - 1)</f>
        <v>23:59:42.583</v>
      </c>
      <c r="I2433" t="str">
        <f>TRIM(MID(G2433, FIND("-&gt;", G2433) + 2, LEN(G2433)))</f>
        <v>452.23</v>
      </c>
      <c r="J2433" t="str">
        <f>TEXT(H2433, "[hh]:mm") &amp; ":" &amp; TEXT(FLOOR(VALUE(MID(H2433, 7, 2)), 10), "00")</f>
        <v>23:59:40</v>
      </c>
      <c r="K2433" t="str">
        <f>IF(COUNTIF(J$2:J2433, J2433) = 1, "KEEP", "DELETE")</f>
        <v>DELETE</v>
      </c>
    </row>
    <row r="2434" spans="7:11" x14ac:dyDescent="0.45">
      <c r="G2434" t="s">
        <v>2435</v>
      </c>
      <c r="H2434" t="str">
        <f>LEFT(G2434, FIND(" -&gt;", G2434) - 1)</f>
        <v>23:59:42.677</v>
      </c>
      <c r="I2434" t="str">
        <f>TRIM(MID(G2434, FIND("-&gt;", G2434) + 2, LEN(G2434)))</f>
        <v>452.11</v>
      </c>
      <c r="J2434" t="str">
        <f>TEXT(H2434, "[hh]:mm") &amp; ":" &amp; TEXT(FLOOR(VALUE(MID(H2434, 7, 2)), 10), "00")</f>
        <v>23:59:40</v>
      </c>
      <c r="K2434" t="str">
        <f>IF(COUNTIF(J$2:J2434, J2434) = 1, "KEEP", "DELETE")</f>
        <v>DELETE</v>
      </c>
    </row>
    <row r="2435" spans="7:11" x14ac:dyDescent="0.45">
      <c r="G2435" t="s">
        <v>2436</v>
      </c>
      <c r="H2435" t="str">
        <f>LEFT(G2435, FIND(" -&gt;", G2435) - 1)</f>
        <v>23:59:42.819</v>
      </c>
      <c r="I2435" t="str">
        <f>TRIM(MID(G2435, FIND("-&gt;", G2435) + 2, LEN(G2435)))</f>
        <v>451.98</v>
      </c>
      <c r="J2435" t="str">
        <f>TEXT(H2435, "[hh]:mm") &amp; ":" &amp; TEXT(FLOOR(VALUE(MID(H2435, 7, 2)), 10), "00")</f>
        <v>23:59:40</v>
      </c>
      <c r="K2435" t="str">
        <f>IF(COUNTIF(J$2:J2435, J2435) = 1, "KEEP", "DELETE")</f>
        <v>DELETE</v>
      </c>
    </row>
    <row r="2436" spans="7:11" x14ac:dyDescent="0.45">
      <c r="G2436" t="s">
        <v>2437</v>
      </c>
      <c r="H2436" t="str">
        <f>LEFT(G2436, FIND(" -&gt;", G2436) - 1)</f>
        <v>23:59:43.008</v>
      </c>
      <c r="I2436" t="str">
        <f>TRIM(MID(G2436, FIND("-&gt;", G2436) + 2, LEN(G2436)))</f>
        <v>451.82</v>
      </c>
      <c r="J2436" t="str">
        <f>TEXT(H2436, "[hh]:mm") &amp; ":" &amp; TEXT(FLOOR(VALUE(MID(H2436, 7, 2)), 10), "00")</f>
        <v>23:59:40</v>
      </c>
      <c r="K2436" t="str">
        <f>IF(COUNTIF(J$2:J2436, J2436) = 1, "KEEP", "DELETE")</f>
        <v>DELETE</v>
      </c>
    </row>
    <row r="2437" spans="7:11" x14ac:dyDescent="0.45">
      <c r="G2437" t="s">
        <v>2438</v>
      </c>
      <c r="H2437" t="str">
        <f>LEFT(G2437, FIND(" -&gt;", G2437) - 1)</f>
        <v>23:59:43.102</v>
      </c>
      <c r="I2437" t="str">
        <f>TRIM(MID(G2437, FIND("-&gt;", G2437) + 2, LEN(G2437)))</f>
        <v>451.63</v>
      </c>
      <c r="J2437" t="str">
        <f>TEXT(H2437, "[hh]:mm") &amp; ":" &amp; TEXT(FLOOR(VALUE(MID(H2437, 7, 2)), 10), "00")</f>
        <v>23:59:40</v>
      </c>
      <c r="K2437" t="str">
        <f>IF(COUNTIF(J$2:J2437, J2437) = 1, "KEEP", "DELETE")</f>
        <v>DELETE</v>
      </c>
    </row>
    <row r="2438" spans="7:11" x14ac:dyDescent="0.45">
      <c r="G2438" t="s">
        <v>2439</v>
      </c>
      <c r="H2438" t="str">
        <f>LEFT(G2438, FIND(" -&gt;", G2438) - 1)</f>
        <v>23:59:43.244</v>
      </c>
      <c r="I2438" t="str">
        <f>TRIM(MID(G2438, FIND("-&gt;", G2438) + 2, LEN(G2438)))</f>
        <v>451.48</v>
      </c>
      <c r="J2438" t="str">
        <f>TEXT(H2438, "[hh]:mm") &amp; ":" &amp; TEXT(FLOOR(VALUE(MID(H2438, 7, 2)), 10), "00")</f>
        <v>23:59:40</v>
      </c>
      <c r="K2438" t="str">
        <f>IF(COUNTIF(J$2:J2438, J2438) = 1, "KEEP", "DELETE")</f>
        <v>DELETE</v>
      </c>
    </row>
    <row r="2439" spans="7:11" x14ac:dyDescent="0.45">
      <c r="G2439" t="s">
        <v>2440</v>
      </c>
      <c r="H2439" t="str">
        <f>LEFT(G2439, FIND(" -&gt;", G2439) - 1)</f>
        <v>23:59:43.338</v>
      </c>
      <c r="I2439" t="str">
        <f>TRIM(MID(G2439, FIND("-&gt;", G2439) + 2, LEN(G2439)))</f>
        <v>451.35</v>
      </c>
      <c r="J2439" t="str">
        <f>TEXT(H2439, "[hh]:mm") &amp; ":" &amp; TEXT(FLOOR(VALUE(MID(H2439, 7, 2)), 10), "00")</f>
        <v>23:59:40</v>
      </c>
      <c r="K2439" t="str">
        <f>IF(COUNTIF(J$2:J2439, J2439) = 1, "KEEP", "DELETE")</f>
        <v>DELETE</v>
      </c>
    </row>
    <row r="2440" spans="7:11" x14ac:dyDescent="0.45">
      <c r="G2440" t="s">
        <v>2441</v>
      </c>
      <c r="H2440" t="str">
        <f>LEFT(G2440, FIND(" -&gt;", G2440) - 1)</f>
        <v>23:59:43.434</v>
      </c>
      <c r="I2440" t="str">
        <f>TRIM(MID(G2440, FIND("-&gt;", G2440) + 2, LEN(G2440)))</f>
        <v>451.23</v>
      </c>
      <c r="J2440" t="str">
        <f>TEXT(H2440, "[hh]:mm") &amp; ":" &amp; TEXT(FLOOR(VALUE(MID(H2440, 7, 2)), 10), "00")</f>
        <v>23:59:40</v>
      </c>
      <c r="K2440" t="str">
        <f>IF(COUNTIF(J$2:J2440, J2440) = 1, "KEEP", "DELETE")</f>
        <v>DELETE</v>
      </c>
    </row>
    <row r="2441" spans="7:11" x14ac:dyDescent="0.45">
      <c r="G2441" t="s">
        <v>2442</v>
      </c>
      <c r="H2441" t="str">
        <f>LEFT(G2441, FIND(" -&gt;", G2441) - 1)</f>
        <v>23:59:43.576</v>
      </c>
      <c r="I2441" t="str">
        <f>TRIM(MID(G2441, FIND("-&gt;", G2441) + 2, LEN(G2441)))</f>
        <v>451.10</v>
      </c>
      <c r="J2441" t="str">
        <f>TEXT(H2441, "[hh]:mm") &amp; ":" &amp; TEXT(FLOOR(VALUE(MID(H2441, 7, 2)), 10), "00")</f>
        <v>23:59:40</v>
      </c>
      <c r="K2441" t="str">
        <f>IF(COUNTIF(J$2:J2441, J2441) = 1, "KEEP", "DELETE")</f>
        <v>DELETE</v>
      </c>
    </row>
    <row r="2442" spans="7:11" x14ac:dyDescent="0.45">
      <c r="G2442" t="s">
        <v>2443</v>
      </c>
      <c r="H2442" t="str">
        <f>LEFT(G2442, FIND(" -&gt;", G2442) - 1)</f>
        <v>23:59:43.671</v>
      </c>
      <c r="I2442" t="str">
        <f>TRIM(MID(G2442, FIND("-&gt;", G2442) + 2, LEN(G2442)))</f>
        <v>450.97</v>
      </c>
      <c r="J2442" t="str">
        <f>TEXT(H2442, "[hh]:mm") &amp; ":" &amp; TEXT(FLOOR(VALUE(MID(H2442, 7, 2)), 10), "00")</f>
        <v>23:59:40</v>
      </c>
      <c r="K2442" t="str">
        <f>IF(COUNTIF(J$2:J2442, J2442) = 1, "KEEP", "DELETE")</f>
        <v>DELETE</v>
      </c>
    </row>
    <row r="2443" spans="7:11" x14ac:dyDescent="0.45">
      <c r="G2443" t="s">
        <v>2444</v>
      </c>
      <c r="H2443" t="str">
        <f>LEFT(G2443, FIND(" -&gt;", G2443) - 1)</f>
        <v>23:59:43.813</v>
      </c>
      <c r="I2443" t="str">
        <f>TRIM(MID(G2443, FIND("-&gt;", G2443) + 2, LEN(G2443)))</f>
        <v>450.83</v>
      </c>
      <c r="J2443" t="str">
        <f>TEXT(H2443, "[hh]:mm") &amp; ":" &amp; TEXT(FLOOR(VALUE(MID(H2443, 7, 2)), 10), "00")</f>
        <v>23:59:40</v>
      </c>
      <c r="K2443" t="str">
        <f>IF(COUNTIF(J$2:J2443, J2443) = 1, "KEEP", "DELETE")</f>
        <v>DELETE</v>
      </c>
    </row>
    <row r="2444" spans="7:11" x14ac:dyDescent="0.45">
      <c r="G2444" t="s">
        <v>2445</v>
      </c>
      <c r="H2444" t="str">
        <f>LEFT(G2444, FIND(" -&gt;", G2444) - 1)</f>
        <v>23:59:43.907</v>
      </c>
      <c r="I2444" t="str">
        <f>TRIM(MID(G2444, FIND("-&gt;", G2444) + 2, LEN(G2444)))</f>
        <v>450.72</v>
      </c>
      <c r="J2444" t="str">
        <f>TEXT(H2444, "[hh]:mm") &amp; ":" &amp; TEXT(FLOOR(VALUE(MID(H2444, 7, 2)), 10), "00")</f>
        <v>23:59:40</v>
      </c>
      <c r="K2444" t="str">
        <f>IF(COUNTIF(J$2:J2444, J2444) = 1, "KEEP", "DELETE")</f>
        <v>DELETE</v>
      </c>
    </row>
    <row r="2445" spans="7:11" x14ac:dyDescent="0.45">
      <c r="G2445" t="s">
        <v>2446</v>
      </c>
      <c r="H2445" t="str">
        <f>LEFT(G2445, FIND(" -&gt;", G2445) - 1)</f>
        <v>23:59:44.003</v>
      </c>
      <c r="I2445" t="str">
        <f>TRIM(MID(G2445, FIND("-&gt;", G2445) + 2, LEN(G2445)))</f>
        <v>450.62</v>
      </c>
      <c r="J2445" t="str">
        <f>TEXT(H2445, "[hh]:mm") &amp; ":" &amp; TEXT(FLOOR(VALUE(MID(H2445, 7, 2)), 10), "00")</f>
        <v>23:59:40</v>
      </c>
      <c r="K2445" t="str">
        <f>IF(COUNTIF(J$2:J2445, J2445) = 1, "KEEP", "DELETE")</f>
        <v>DELETE</v>
      </c>
    </row>
    <row r="2446" spans="7:11" x14ac:dyDescent="0.45">
      <c r="G2446" t="s">
        <v>2447</v>
      </c>
      <c r="H2446" t="str">
        <f>LEFT(G2446, FIND(" -&gt;", G2446) - 1)</f>
        <v>23:59:44.145</v>
      </c>
      <c r="I2446" t="str">
        <f>TRIM(MID(G2446, FIND("-&gt;", G2446) + 2, LEN(G2446)))</f>
        <v>450.50</v>
      </c>
      <c r="J2446" t="str">
        <f>TEXT(H2446, "[hh]:mm") &amp; ":" &amp; TEXT(FLOOR(VALUE(MID(H2446, 7, 2)), 10), "00")</f>
        <v>23:59:40</v>
      </c>
      <c r="K2446" t="str">
        <f>IF(COUNTIF(J$2:J2446, J2446) = 1, "KEEP", "DELETE")</f>
        <v>DELETE</v>
      </c>
    </row>
    <row r="2447" spans="7:11" x14ac:dyDescent="0.45">
      <c r="G2447" t="s">
        <v>2448</v>
      </c>
      <c r="H2447" t="str">
        <f>LEFT(G2447, FIND(" -&gt;", G2447) - 1)</f>
        <v>23:59:44.240</v>
      </c>
      <c r="I2447" t="str">
        <f>TRIM(MID(G2447, FIND("-&gt;", G2447) + 2, LEN(G2447)))</f>
        <v>450.39</v>
      </c>
      <c r="J2447" t="str">
        <f>TEXT(H2447, "[hh]:mm") &amp; ":" &amp; TEXT(FLOOR(VALUE(MID(H2447, 7, 2)), 10), "00")</f>
        <v>23:59:40</v>
      </c>
      <c r="K2447" t="str">
        <f>IF(COUNTIF(J$2:J2447, J2447) = 1, "KEEP", "DELETE")</f>
        <v>DELETE</v>
      </c>
    </row>
    <row r="2448" spans="7:11" x14ac:dyDescent="0.45">
      <c r="G2448" t="s">
        <v>2449</v>
      </c>
      <c r="H2448" t="str">
        <f>LEFT(G2448, FIND(" -&gt;", G2448) - 1)</f>
        <v>23:59:44.382</v>
      </c>
      <c r="I2448" t="str">
        <f>TRIM(MID(G2448, FIND("-&gt;", G2448) + 2, LEN(G2448)))</f>
        <v>450.29</v>
      </c>
      <c r="J2448" t="str">
        <f>TEXT(H2448, "[hh]:mm") &amp; ":" &amp; TEXT(FLOOR(VALUE(MID(H2448, 7, 2)), 10), "00")</f>
        <v>23:59:40</v>
      </c>
      <c r="K2448" t="str">
        <f>IF(COUNTIF(J$2:J2448, J2448) = 1, "KEEP", "DELETE")</f>
        <v>DELETE</v>
      </c>
    </row>
    <row r="2449" spans="7:11" x14ac:dyDescent="0.45">
      <c r="G2449" t="s">
        <v>2450</v>
      </c>
      <c r="H2449" t="str">
        <f>LEFT(G2449, FIND(" -&gt;", G2449) - 1)</f>
        <v>23:59:44.476</v>
      </c>
      <c r="I2449" t="str">
        <f>TRIM(MID(G2449, FIND("-&gt;", G2449) + 2, LEN(G2449)))</f>
        <v>450.17</v>
      </c>
      <c r="J2449" t="str">
        <f>TEXT(H2449, "[hh]:mm") &amp; ":" &amp; TEXT(FLOOR(VALUE(MID(H2449, 7, 2)), 10), "00")</f>
        <v>23:59:40</v>
      </c>
      <c r="K2449" t="str">
        <f>IF(COUNTIF(J$2:J2449, J2449) = 1, "KEEP", "DELETE")</f>
        <v>DELETE</v>
      </c>
    </row>
    <row r="2450" spans="7:11" x14ac:dyDescent="0.45">
      <c r="G2450" t="s">
        <v>2451</v>
      </c>
      <c r="H2450" t="str">
        <f>LEFT(G2450, FIND(" -&gt;", G2450) - 1)</f>
        <v>23:59:44.571</v>
      </c>
      <c r="I2450" t="str">
        <f>TRIM(MID(G2450, FIND("-&gt;", G2450) + 2, LEN(G2450)))</f>
        <v>450.06</v>
      </c>
      <c r="J2450" t="str">
        <f>TEXT(H2450, "[hh]:mm") &amp; ":" &amp; TEXT(FLOOR(VALUE(MID(H2450, 7, 2)), 10), "00")</f>
        <v>23:59:40</v>
      </c>
      <c r="K2450" t="str">
        <f>IF(COUNTIF(J$2:J2450, J2450) = 1, "KEEP", "DELETE")</f>
        <v>DELETE</v>
      </c>
    </row>
    <row r="2451" spans="7:11" x14ac:dyDescent="0.45">
      <c r="G2451" t="s">
        <v>2452</v>
      </c>
      <c r="H2451" t="str">
        <f>LEFT(G2451, FIND(" -&gt;", G2451) - 1)</f>
        <v>23:59:44.712</v>
      </c>
      <c r="I2451" t="str">
        <f>TRIM(MID(G2451, FIND("-&gt;", G2451) + 2, LEN(G2451)))</f>
        <v>449.96</v>
      </c>
      <c r="J2451" t="str">
        <f>TEXT(H2451, "[hh]:mm") &amp; ":" &amp; TEXT(FLOOR(VALUE(MID(H2451, 7, 2)), 10), "00")</f>
        <v>23:59:40</v>
      </c>
      <c r="K2451" t="str">
        <f>IF(COUNTIF(J$2:J2451, J2451) = 1, "KEEP", "DELETE")</f>
        <v>DELETE</v>
      </c>
    </row>
    <row r="2452" spans="7:11" x14ac:dyDescent="0.45">
      <c r="G2452" t="s">
        <v>2453</v>
      </c>
      <c r="H2452" t="str">
        <f>LEFT(G2452, FIND(" -&gt;", G2452) - 1)</f>
        <v>23:59:44.806</v>
      </c>
      <c r="I2452" t="str">
        <f>TRIM(MID(G2452, FIND("-&gt;", G2452) + 2, LEN(G2452)))</f>
        <v>449.84</v>
      </c>
      <c r="J2452" t="str">
        <f>TEXT(H2452, "[hh]:mm") &amp; ":" &amp; TEXT(FLOOR(VALUE(MID(H2452, 7, 2)), 10), "00")</f>
        <v>23:59:40</v>
      </c>
      <c r="K2452" t="str">
        <f>IF(COUNTIF(J$2:J2452, J2452) = 1, "KEEP", "DELETE")</f>
        <v>DELETE</v>
      </c>
    </row>
    <row r="2453" spans="7:11" x14ac:dyDescent="0.45">
      <c r="G2453" t="s">
        <v>2454</v>
      </c>
      <c r="H2453" t="str">
        <f>LEFT(G2453, FIND(" -&gt;", G2453) - 1)</f>
        <v>23:59:44.948</v>
      </c>
      <c r="I2453" t="str">
        <f>TRIM(MID(G2453, FIND("-&gt;", G2453) + 2, LEN(G2453)))</f>
        <v>449.73</v>
      </c>
      <c r="J2453" t="str">
        <f>TEXT(H2453, "[hh]:mm") &amp; ":" &amp; TEXT(FLOOR(VALUE(MID(H2453, 7, 2)), 10), "00")</f>
        <v>23:59:40</v>
      </c>
      <c r="K2453" t="str">
        <f>IF(COUNTIF(J$2:J2453, J2453) = 1, "KEEP", "DELETE")</f>
        <v>DELETE</v>
      </c>
    </row>
    <row r="2454" spans="7:11" x14ac:dyDescent="0.45">
      <c r="G2454" t="s">
        <v>2455</v>
      </c>
      <c r="H2454" t="str">
        <f>LEFT(G2454, FIND(" -&gt;", G2454) - 1)</f>
        <v>23:59:45.043</v>
      </c>
      <c r="I2454" t="str">
        <f>TRIM(MID(G2454, FIND("-&gt;", G2454) + 2, LEN(G2454)))</f>
        <v>449.60</v>
      </c>
      <c r="J2454" t="str">
        <f>TEXT(H2454, "[hh]:mm") &amp; ":" &amp; TEXT(FLOOR(VALUE(MID(H2454, 7, 2)), 10), "00")</f>
        <v>23:59:40</v>
      </c>
      <c r="K2454" t="str">
        <f>IF(COUNTIF(J$2:J2454, J2454) = 1, "KEEP", "DELETE")</f>
        <v>DELETE</v>
      </c>
    </row>
    <row r="2455" spans="7:11" x14ac:dyDescent="0.45">
      <c r="G2455" t="s">
        <v>2456</v>
      </c>
      <c r="H2455" t="str">
        <f>LEFT(G2455, FIND(" -&gt;", G2455) - 1)</f>
        <v>23:59:45.137</v>
      </c>
      <c r="I2455" t="str">
        <f>TRIM(MID(G2455, FIND("-&gt;", G2455) + 2, LEN(G2455)))</f>
        <v>449.49</v>
      </c>
      <c r="J2455" t="str">
        <f>TEXT(H2455, "[hh]:mm") &amp; ":" &amp; TEXT(FLOOR(VALUE(MID(H2455, 7, 2)), 10), "00")</f>
        <v>23:59:40</v>
      </c>
      <c r="K2455" t="str">
        <f>IF(COUNTIF(J$2:J2455, J2455) = 1, "KEEP", "DELETE")</f>
        <v>DELETE</v>
      </c>
    </row>
    <row r="2456" spans="7:11" x14ac:dyDescent="0.45">
      <c r="G2456" t="s">
        <v>2457</v>
      </c>
      <c r="H2456" t="str">
        <f>LEFT(G2456, FIND(" -&gt;", G2456) - 1)</f>
        <v>23:59:45.278</v>
      </c>
      <c r="I2456" t="str">
        <f>TRIM(MID(G2456, FIND("-&gt;", G2456) + 2, LEN(G2456)))</f>
        <v>449.36</v>
      </c>
      <c r="J2456" t="str">
        <f>TEXT(H2456, "[hh]:mm") &amp; ":" &amp; TEXT(FLOOR(VALUE(MID(H2456, 7, 2)), 10), "00")</f>
        <v>23:59:40</v>
      </c>
      <c r="K2456" t="str">
        <f>IF(COUNTIF(J$2:J2456, J2456) = 1, "KEEP", "DELETE")</f>
        <v>DELETE</v>
      </c>
    </row>
    <row r="2457" spans="7:11" x14ac:dyDescent="0.45">
      <c r="G2457" t="s">
        <v>2458</v>
      </c>
      <c r="H2457" t="str">
        <f>LEFT(G2457, FIND(" -&gt;", G2457) - 1)</f>
        <v>23:59:45.372</v>
      </c>
      <c r="I2457" t="str">
        <f>TRIM(MID(G2457, FIND("-&gt;", G2457) + 2, LEN(G2457)))</f>
        <v>449.25</v>
      </c>
      <c r="J2457" t="str">
        <f>TEXT(H2457, "[hh]:mm") &amp; ":" &amp; TEXT(FLOOR(VALUE(MID(H2457, 7, 2)), 10), "00")</f>
        <v>23:59:40</v>
      </c>
      <c r="K2457" t="str">
        <f>IF(COUNTIF(J$2:J2457, J2457) = 1, "KEEP", "DELETE")</f>
        <v>DELETE</v>
      </c>
    </row>
    <row r="2458" spans="7:11" x14ac:dyDescent="0.45">
      <c r="G2458" t="s">
        <v>2459</v>
      </c>
      <c r="H2458" t="str">
        <f>LEFT(G2458, FIND(" -&gt;", G2458) - 1)</f>
        <v>23:59:45.513</v>
      </c>
      <c r="I2458" t="str">
        <f>TRIM(MID(G2458, FIND("-&gt;", G2458) + 2, LEN(G2458)))</f>
        <v>449.12</v>
      </c>
      <c r="J2458" t="str">
        <f>TEXT(H2458, "[hh]:mm") &amp; ":" &amp; TEXT(FLOOR(VALUE(MID(H2458, 7, 2)), 10), "00")</f>
        <v>23:59:40</v>
      </c>
      <c r="K2458" t="str">
        <f>IF(COUNTIF(J$2:J2458, J2458) = 1, "KEEP", "DELETE")</f>
        <v>DELETE</v>
      </c>
    </row>
    <row r="2459" spans="7:11" x14ac:dyDescent="0.45">
      <c r="G2459" t="s">
        <v>2460</v>
      </c>
      <c r="H2459" t="str">
        <f>LEFT(G2459, FIND(" -&gt;", G2459) - 1)</f>
        <v>23:59:45.607</v>
      </c>
      <c r="I2459" t="str">
        <f>TRIM(MID(G2459, FIND("-&gt;", G2459) + 2, LEN(G2459)))</f>
        <v>449.00</v>
      </c>
      <c r="J2459" t="str">
        <f>TEXT(H2459, "[hh]:mm") &amp; ":" &amp; TEXT(FLOOR(VALUE(MID(H2459, 7, 2)), 10), "00")</f>
        <v>23:59:40</v>
      </c>
      <c r="K2459" t="str">
        <f>IF(COUNTIF(J$2:J2459, J2459) = 1, "KEEP", "DELETE")</f>
        <v>DELETE</v>
      </c>
    </row>
    <row r="2460" spans="7:11" x14ac:dyDescent="0.45">
      <c r="G2460" t="s">
        <v>2461</v>
      </c>
      <c r="H2460" t="str">
        <f>LEFT(G2460, FIND(" -&gt;", G2460) - 1)</f>
        <v>23:59:45.798</v>
      </c>
      <c r="I2460" t="str">
        <f>TRIM(MID(G2460, FIND("-&gt;", G2460) + 2, LEN(G2460)))</f>
        <v>448.87</v>
      </c>
      <c r="J2460" t="str">
        <f>TEXT(H2460, "[hh]:mm") &amp; ":" &amp; TEXT(FLOOR(VALUE(MID(H2460, 7, 2)), 10), "00")</f>
        <v>23:59:40</v>
      </c>
      <c r="K2460" t="str">
        <f>IF(COUNTIF(J$2:J2460, J2460) = 1, "KEEP", "DELETE")</f>
        <v>DELETE</v>
      </c>
    </row>
    <row r="2461" spans="7:11" x14ac:dyDescent="0.45">
      <c r="G2461" t="s">
        <v>2462</v>
      </c>
      <c r="H2461" t="str">
        <f>LEFT(G2461, FIND(" -&gt;", G2461) - 1)</f>
        <v>23:59:45.938</v>
      </c>
      <c r="I2461" t="str">
        <f>TRIM(MID(G2461, FIND("-&gt;", G2461) + 2, LEN(G2461)))</f>
        <v>448.67</v>
      </c>
      <c r="J2461" t="str">
        <f>TEXT(H2461, "[hh]:mm") &amp; ":" &amp; TEXT(FLOOR(VALUE(MID(H2461, 7, 2)), 10), "00")</f>
        <v>23:59:40</v>
      </c>
      <c r="K2461" t="str">
        <f>IF(COUNTIF(J$2:J2461, J2461) = 1, "KEEP", "DELETE")</f>
        <v>DELETE</v>
      </c>
    </row>
    <row r="2462" spans="7:11" x14ac:dyDescent="0.45">
      <c r="G2462" t="s">
        <v>2463</v>
      </c>
      <c r="H2462" t="str">
        <f>LEFT(G2462, FIND(" -&gt;", G2462) - 1)</f>
        <v>23:59:46.033</v>
      </c>
      <c r="I2462" t="str">
        <f>TRIM(MID(G2462, FIND("-&gt;", G2462) + 2, LEN(G2462)))</f>
        <v>448.56</v>
      </c>
      <c r="J2462" t="str">
        <f>TEXT(H2462, "[hh]:mm") &amp; ":" &amp; TEXT(FLOOR(VALUE(MID(H2462, 7, 2)), 10), "00")</f>
        <v>23:59:40</v>
      </c>
      <c r="K2462" t="str">
        <f>IF(COUNTIF(J$2:J2462, J2462) = 1, "KEEP", "DELETE")</f>
        <v>DELETE</v>
      </c>
    </row>
    <row r="2463" spans="7:11" x14ac:dyDescent="0.45">
      <c r="G2463" t="s">
        <v>2464</v>
      </c>
      <c r="H2463" t="str">
        <f>LEFT(G2463, FIND(" -&gt;", G2463) - 1)</f>
        <v>23:59:46.128</v>
      </c>
      <c r="I2463" t="str">
        <f>TRIM(MID(G2463, FIND("-&gt;", G2463) + 2, LEN(G2463)))</f>
        <v>448.43</v>
      </c>
      <c r="J2463" t="str">
        <f>TEXT(H2463, "[hh]:mm") &amp; ":" &amp; TEXT(FLOOR(VALUE(MID(H2463, 7, 2)), 10), "00")</f>
        <v>23:59:40</v>
      </c>
      <c r="K2463" t="str">
        <f>IF(COUNTIF(J$2:J2463, J2463) = 1, "KEEP", "DELETE")</f>
        <v>DELETE</v>
      </c>
    </row>
    <row r="2464" spans="7:11" x14ac:dyDescent="0.45">
      <c r="G2464" t="s">
        <v>2465</v>
      </c>
      <c r="H2464" t="str">
        <f>LEFT(G2464, FIND(" -&gt;", G2464) - 1)</f>
        <v>23:59:46.269</v>
      </c>
      <c r="I2464" t="str">
        <f>TRIM(MID(G2464, FIND("-&gt;", G2464) + 2, LEN(G2464)))</f>
        <v>448.32</v>
      </c>
      <c r="J2464" t="str">
        <f>TEXT(H2464, "[hh]:mm") &amp; ":" &amp; TEXT(FLOOR(VALUE(MID(H2464, 7, 2)), 10), "00")</f>
        <v>23:59:40</v>
      </c>
      <c r="K2464" t="str">
        <f>IF(COUNTIF(J$2:J2464, J2464) = 1, "KEEP", "DELETE")</f>
        <v>DELETE</v>
      </c>
    </row>
    <row r="2465" spans="7:11" x14ac:dyDescent="0.45">
      <c r="G2465" t="s">
        <v>2466</v>
      </c>
      <c r="H2465" t="str">
        <f>LEFT(G2465, FIND(" -&gt;", G2465) - 1)</f>
        <v>23:59:46.364</v>
      </c>
      <c r="I2465" t="str">
        <f>TRIM(MID(G2465, FIND("-&gt;", G2465) + 2, LEN(G2465)))</f>
        <v>448.18</v>
      </c>
      <c r="J2465" t="str">
        <f>TEXT(H2465, "[hh]:mm") &amp; ":" &amp; TEXT(FLOOR(VALUE(MID(H2465, 7, 2)), 10), "00")</f>
        <v>23:59:40</v>
      </c>
      <c r="K2465" t="str">
        <f>IF(COUNTIF(J$2:J2465, J2465) = 1, "KEEP", "DELETE")</f>
        <v>DELETE</v>
      </c>
    </row>
    <row r="2466" spans="7:11" x14ac:dyDescent="0.45">
      <c r="G2466" t="s">
        <v>2467</v>
      </c>
      <c r="H2466" t="str">
        <f>LEFT(G2466, FIND(" -&gt;", G2466) - 1)</f>
        <v>23:59:46.505</v>
      </c>
      <c r="I2466" t="str">
        <f>TRIM(MID(G2466, FIND("-&gt;", G2466) + 2, LEN(G2466)))</f>
        <v>448.07</v>
      </c>
      <c r="J2466" t="str">
        <f>TEXT(H2466, "[hh]:mm") &amp; ":" &amp; TEXT(FLOOR(VALUE(MID(H2466, 7, 2)), 10), "00")</f>
        <v>23:59:40</v>
      </c>
      <c r="K2466" t="str">
        <f>IF(COUNTIF(J$2:J2466, J2466) = 1, "KEEP", "DELETE")</f>
        <v>DELETE</v>
      </c>
    </row>
    <row r="2467" spans="7:11" x14ac:dyDescent="0.45">
      <c r="G2467" t="s">
        <v>2468</v>
      </c>
      <c r="H2467" t="str">
        <f>LEFT(G2467, FIND(" -&gt;", G2467) - 1)</f>
        <v>23:59:46.599</v>
      </c>
      <c r="I2467" t="str">
        <f>TRIM(MID(G2467, FIND("-&gt;", G2467) + 2, LEN(G2467)))</f>
        <v>447.92</v>
      </c>
      <c r="J2467" t="str">
        <f>TEXT(H2467, "[hh]:mm") &amp; ":" &amp; TEXT(FLOOR(VALUE(MID(H2467, 7, 2)), 10), "00")</f>
        <v>23:59:40</v>
      </c>
      <c r="K2467" t="str">
        <f>IF(COUNTIF(J$2:J2467, J2467) = 1, "KEEP", "DELETE")</f>
        <v>DELETE</v>
      </c>
    </row>
    <row r="2468" spans="7:11" x14ac:dyDescent="0.45">
      <c r="G2468" t="s">
        <v>2469</v>
      </c>
      <c r="H2468" t="str">
        <f>LEFT(G2468, FIND(" -&gt;", G2468) - 1)</f>
        <v>23:59:46.695</v>
      </c>
      <c r="I2468" t="str">
        <f>TRIM(MID(G2468, FIND("-&gt;", G2468) + 2, LEN(G2468)))</f>
        <v>447.78</v>
      </c>
      <c r="J2468" t="str">
        <f>TEXT(H2468, "[hh]:mm") &amp; ":" &amp; TEXT(FLOOR(VALUE(MID(H2468, 7, 2)), 10), "00")</f>
        <v>23:59:40</v>
      </c>
      <c r="K2468" t="str">
        <f>IF(COUNTIF(J$2:J2468, J2468) = 1, "KEEP", "DELETE")</f>
        <v>DELETE</v>
      </c>
    </row>
    <row r="2469" spans="7:11" x14ac:dyDescent="0.45">
      <c r="G2469" t="s">
        <v>2470</v>
      </c>
      <c r="H2469" t="str">
        <f>LEFT(G2469, FIND(" -&gt;", G2469) - 1)</f>
        <v>23:59:46.837</v>
      </c>
      <c r="I2469" t="str">
        <f>TRIM(MID(G2469, FIND("-&gt;", G2469) + 2, LEN(G2469)))</f>
        <v>447.65</v>
      </c>
      <c r="J2469" t="str">
        <f>TEXT(H2469, "[hh]:mm") &amp; ":" &amp; TEXT(FLOOR(VALUE(MID(H2469, 7, 2)), 10), "00")</f>
        <v>23:59:40</v>
      </c>
      <c r="K2469" t="str">
        <f>IF(COUNTIF(J$2:J2469, J2469) = 1, "KEEP", "DELETE")</f>
        <v>DELETE</v>
      </c>
    </row>
    <row r="2470" spans="7:11" x14ac:dyDescent="0.45">
      <c r="G2470" t="s">
        <v>2471</v>
      </c>
      <c r="H2470" t="str">
        <f>LEFT(G2470, FIND(" -&gt;", G2470) - 1)</f>
        <v>23:59:46.931</v>
      </c>
      <c r="I2470" t="str">
        <f>TRIM(MID(G2470, FIND("-&gt;", G2470) + 2, LEN(G2470)))</f>
        <v>447.53</v>
      </c>
      <c r="J2470" t="str">
        <f>TEXT(H2470, "[hh]:mm") &amp; ":" &amp; TEXT(FLOOR(VALUE(MID(H2470, 7, 2)), 10), "00")</f>
        <v>23:59:40</v>
      </c>
      <c r="K2470" t="str">
        <f>IF(COUNTIF(J$2:J2470, J2470) = 1, "KEEP", "DELETE")</f>
        <v>DELETE</v>
      </c>
    </row>
    <row r="2471" spans="7:11" x14ac:dyDescent="0.45">
      <c r="G2471" t="s">
        <v>2472</v>
      </c>
      <c r="H2471" t="str">
        <f>LEFT(G2471, FIND(" -&gt;", G2471) - 1)</f>
        <v>23:59:47.026</v>
      </c>
      <c r="I2471" t="str">
        <f>TRIM(MID(G2471, FIND("-&gt;", G2471) + 2, LEN(G2471)))</f>
        <v>447.41</v>
      </c>
      <c r="J2471" t="str">
        <f>TEXT(H2471, "[hh]:mm") &amp; ":" &amp; TEXT(FLOOR(VALUE(MID(H2471, 7, 2)), 10), "00")</f>
        <v>23:59:40</v>
      </c>
      <c r="K2471" t="str">
        <f>IF(COUNTIF(J$2:J2471, J2471) = 1, "KEEP", "DELETE")</f>
        <v>DELETE</v>
      </c>
    </row>
    <row r="2472" spans="7:11" x14ac:dyDescent="0.45">
      <c r="G2472" t="s">
        <v>2473</v>
      </c>
      <c r="H2472" t="str">
        <f>LEFT(G2472, FIND(" -&gt;", G2472) - 1)</f>
        <v>23:59:47.167</v>
      </c>
      <c r="I2472" t="str">
        <f>TRIM(MID(G2472, FIND("-&gt;", G2472) + 2, LEN(G2472)))</f>
        <v>447.29</v>
      </c>
      <c r="J2472" t="str">
        <f>TEXT(H2472, "[hh]:mm") &amp; ":" &amp; TEXT(FLOOR(VALUE(MID(H2472, 7, 2)), 10), "00")</f>
        <v>23:59:40</v>
      </c>
      <c r="K2472" t="str">
        <f>IF(COUNTIF(J$2:J2472, J2472) = 1, "KEEP", "DELETE")</f>
        <v>DELETE</v>
      </c>
    </row>
    <row r="2473" spans="7:11" x14ac:dyDescent="0.45">
      <c r="G2473" t="s">
        <v>2474</v>
      </c>
      <c r="H2473" t="str">
        <f>LEFT(G2473, FIND(" -&gt;", G2473) - 1)</f>
        <v>23:59:47.262</v>
      </c>
      <c r="I2473" t="str">
        <f>TRIM(MID(G2473, FIND("-&gt;", G2473) + 2, LEN(G2473)))</f>
        <v>447.18</v>
      </c>
      <c r="J2473" t="str">
        <f>TEXT(H2473, "[hh]:mm") &amp; ":" &amp; TEXT(FLOOR(VALUE(MID(H2473, 7, 2)), 10), "00")</f>
        <v>23:59:40</v>
      </c>
      <c r="K2473" t="str">
        <f>IF(COUNTIF(J$2:J2473, J2473) = 1, "KEEP", "DELETE")</f>
        <v>DELETE</v>
      </c>
    </row>
    <row r="2474" spans="7:11" x14ac:dyDescent="0.45">
      <c r="G2474" t="s">
        <v>2475</v>
      </c>
      <c r="H2474" t="str">
        <f>LEFT(G2474, FIND(" -&gt;", G2474) - 1)</f>
        <v>23:59:47.404</v>
      </c>
      <c r="I2474" t="str">
        <f>TRIM(MID(G2474, FIND("-&gt;", G2474) + 2, LEN(G2474)))</f>
        <v>447.06</v>
      </c>
      <c r="J2474" t="str">
        <f>TEXT(H2474, "[hh]:mm") &amp; ":" &amp; TEXT(FLOOR(VALUE(MID(H2474, 7, 2)), 10), "00")</f>
        <v>23:59:40</v>
      </c>
      <c r="K2474" t="str">
        <f>IF(COUNTIF(J$2:J2474, J2474) = 1, "KEEP", "DELETE")</f>
        <v>DELETE</v>
      </c>
    </row>
    <row r="2475" spans="7:11" x14ac:dyDescent="0.45">
      <c r="G2475" t="s">
        <v>2476</v>
      </c>
      <c r="H2475" t="str">
        <f>LEFT(G2475, FIND(" -&gt;", G2475) - 1)</f>
        <v>23:59:47.498</v>
      </c>
      <c r="I2475" t="str">
        <f>TRIM(MID(G2475, FIND("-&gt;", G2475) + 2, LEN(G2475)))</f>
        <v>446.95</v>
      </c>
      <c r="J2475" t="str">
        <f>TEXT(H2475, "[hh]:mm") &amp; ":" &amp; TEXT(FLOOR(VALUE(MID(H2475, 7, 2)), 10), "00")</f>
        <v>23:59:40</v>
      </c>
      <c r="K2475" t="str">
        <f>IF(COUNTIF(J$2:J2475, J2475) = 1, "KEEP", "DELETE")</f>
        <v>DELETE</v>
      </c>
    </row>
    <row r="2476" spans="7:11" x14ac:dyDescent="0.45">
      <c r="G2476" t="s">
        <v>2477</v>
      </c>
      <c r="H2476" t="str">
        <f>LEFT(G2476, FIND(" -&gt;", G2476) - 1)</f>
        <v>23:59:47.688</v>
      </c>
      <c r="I2476" t="str">
        <f>TRIM(MID(G2476, FIND("-&gt;", G2476) + 2, LEN(G2476)))</f>
        <v>446.85</v>
      </c>
      <c r="J2476" t="str">
        <f>TEXT(H2476, "[hh]:mm") &amp; ":" &amp; TEXT(FLOOR(VALUE(MID(H2476, 7, 2)), 10), "00")</f>
        <v>23:59:40</v>
      </c>
      <c r="K2476" t="str">
        <f>IF(COUNTIF(J$2:J2476, J2476) = 1, "KEEP", "DELETE")</f>
        <v>DELETE</v>
      </c>
    </row>
    <row r="2477" spans="7:11" x14ac:dyDescent="0.45">
      <c r="G2477" t="s">
        <v>2478</v>
      </c>
      <c r="H2477" t="str">
        <f>LEFT(G2477, FIND(" -&gt;", G2477) - 1)</f>
        <v>23:59:47.830</v>
      </c>
      <c r="I2477" t="str">
        <f>TRIM(MID(G2477, FIND("-&gt;", G2477) + 2, LEN(G2477)))</f>
        <v>446.67</v>
      </c>
      <c r="J2477" t="str">
        <f>TEXT(H2477, "[hh]:mm") &amp; ":" &amp; TEXT(FLOOR(VALUE(MID(H2477, 7, 2)), 10), "00")</f>
        <v>23:59:40</v>
      </c>
      <c r="K2477" t="str">
        <f>IF(COUNTIF(J$2:J2477, J2477) = 1, "KEEP", "DELETE")</f>
        <v>DELETE</v>
      </c>
    </row>
    <row r="2478" spans="7:11" x14ac:dyDescent="0.45">
      <c r="G2478" t="s">
        <v>2479</v>
      </c>
      <c r="H2478" t="str">
        <f>LEFT(G2478, FIND(" -&gt;", G2478) - 1)</f>
        <v>23:59:47.924</v>
      </c>
      <c r="I2478" t="str">
        <f>TRIM(MID(G2478, FIND("-&gt;", G2478) + 2, LEN(G2478)))</f>
        <v>446.58</v>
      </c>
      <c r="J2478" t="str">
        <f>TEXT(H2478, "[hh]:mm") &amp; ":" &amp; TEXT(FLOOR(VALUE(MID(H2478, 7, 2)), 10), "00")</f>
        <v>23:59:40</v>
      </c>
      <c r="K2478" t="str">
        <f>IF(COUNTIF(J$2:J2478, J2478) = 1, "KEEP", "DELETE")</f>
        <v>DELETE</v>
      </c>
    </row>
    <row r="2479" spans="7:11" x14ac:dyDescent="0.45">
      <c r="G2479" t="s">
        <v>2480</v>
      </c>
      <c r="H2479" t="str">
        <f>LEFT(G2479, FIND(" -&gt;", G2479) - 1)</f>
        <v>23:59:48.018</v>
      </c>
      <c r="I2479" t="str">
        <f>TRIM(MID(G2479, FIND("-&gt;", G2479) + 2, LEN(G2479)))</f>
        <v>446.48</v>
      </c>
      <c r="J2479" t="str">
        <f>TEXT(H2479, "[hh]:mm") &amp; ":" &amp; TEXT(FLOOR(VALUE(MID(H2479, 7, 2)), 10), "00")</f>
        <v>23:59:40</v>
      </c>
      <c r="K2479" t="str">
        <f>IF(COUNTIF(J$2:J2479, J2479) = 1, "KEEP", "DELETE")</f>
        <v>DELETE</v>
      </c>
    </row>
    <row r="2480" spans="7:11" x14ac:dyDescent="0.45">
      <c r="G2480" t="s">
        <v>2481</v>
      </c>
      <c r="H2480" t="str">
        <f>LEFT(G2480, FIND(" -&gt;", G2480) - 1)</f>
        <v>23:59:48.160</v>
      </c>
      <c r="I2480" t="str">
        <f>TRIM(MID(G2480, FIND("-&gt;", G2480) + 2, LEN(G2480)))</f>
        <v>446.35</v>
      </c>
      <c r="J2480" t="str">
        <f>TEXT(H2480, "[hh]:mm") &amp; ":" &amp; TEXT(FLOOR(VALUE(MID(H2480, 7, 2)), 10), "00")</f>
        <v>23:59:40</v>
      </c>
      <c r="K2480" t="str">
        <f>IF(COUNTIF(J$2:J2480, J2480) = 1, "KEEP", "DELETE")</f>
        <v>DELETE</v>
      </c>
    </row>
    <row r="2481" spans="7:11" x14ac:dyDescent="0.45">
      <c r="G2481" t="s">
        <v>2482</v>
      </c>
      <c r="H2481" t="str">
        <f>LEFT(G2481, FIND(" -&gt;", G2481) - 1)</f>
        <v>23:59:48.255</v>
      </c>
      <c r="I2481" t="str">
        <f>TRIM(MID(G2481, FIND("-&gt;", G2481) + 2, LEN(G2481)))</f>
        <v>446.25</v>
      </c>
      <c r="J2481" t="str">
        <f>TEXT(H2481, "[hh]:mm") &amp; ":" &amp; TEXT(FLOOR(VALUE(MID(H2481, 7, 2)), 10), "00")</f>
        <v>23:59:40</v>
      </c>
      <c r="K2481" t="str">
        <f>IF(COUNTIF(J$2:J2481, J2481) = 1, "KEEP", "DELETE")</f>
        <v>DELETE</v>
      </c>
    </row>
    <row r="2482" spans="7:11" x14ac:dyDescent="0.45">
      <c r="G2482" t="s">
        <v>2483</v>
      </c>
      <c r="H2482" t="str">
        <f>LEFT(G2482, FIND(" -&gt;", G2482) - 1)</f>
        <v>23:59:48.395</v>
      </c>
      <c r="I2482" t="str">
        <f>TRIM(MID(G2482, FIND("-&gt;", G2482) + 2, LEN(G2482)))</f>
        <v>446.15</v>
      </c>
      <c r="J2482" t="str">
        <f>TEXT(H2482, "[hh]:mm") &amp; ":" &amp; TEXT(FLOOR(VALUE(MID(H2482, 7, 2)), 10), "00")</f>
        <v>23:59:40</v>
      </c>
      <c r="K2482" t="str">
        <f>IF(COUNTIF(J$2:J2482, J2482) = 1, "KEEP", "DELETE")</f>
        <v>DELETE</v>
      </c>
    </row>
    <row r="2483" spans="7:11" x14ac:dyDescent="0.45">
      <c r="G2483" t="s">
        <v>2484</v>
      </c>
      <c r="H2483" t="str">
        <f>LEFT(G2483, FIND(" -&gt;", G2483) - 1)</f>
        <v>23:59:48.490</v>
      </c>
      <c r="I2483" t="str">
        <f>TRIM(MID(G2483, FIND("-&gt;", G2483) + 2, LEN(G2483)))</f>
        <v>446.06</v>
      </c>
      <c r="J2483" t="str">
        <f>TEXT(H2483, "[hh]:mm") &amp; ":" &amp; TEXT(FLOOR(VALUE(MID(H2483, 7, 2)), 10), "00")</f>
        <v>23:59:40</v>
      </c>
      <c r="K2483" t="str">
        <f>IF(COUNTIF(J$2:J2483, J2483) = 1, "KEEP", "DELETE")</f>
        <v>DELETE</v>
      </c>
    </row>
    <row r="2484" spans="7:11" x14ac:dyDescent="0.45">
      <c r="G2484" t="s">
        <v>2485</v>
      </c>
      <c r="H2484" t="str">
        <f>LEFT(G2484, FIND(" -&gt;", G2484) - 1)</f>
        <v>23:59:48.584</v>
      </c>
      <c r="I2484" t="str">
        <f>TRIM(MID(G2484, FIND("-&gt;", G2484) + 2, LEN(G2484)))</f>
        <v>445.94</v>
      </c>
      <c r="J2484" t="str">
        <f>TEXT(H2484, "[hh]:mm") &amp; ":" &amp; TEXT(FLOOR(VALUE(MID(H2484, 7, 2)), 10), "00")</f>
        <v>23:59:40</v>
      </c>
      <c r="K2484" t="str">
        <f>IF(COUNTIF(J$2:J2484, J2484) = 1, "KEEP", "DELETE")</f>
        <v>DELETE</v>
      </c>
    </row>
    <row r="2485" spans="7:11" x14ac:dyDescent="0.45">
      <c r="G2485" t="s">
        <v>2486</v>
      </c>
      <c r="H2485" t="str">
        <f>LEFT(G2485, FIND(" -&gt;", G2485) - 1)</f>
        <v>23:59:48.726</v>
      </c>
      <c r="I2485" t="str">
        <f>TRIM(MID(G2485, FIND("-&gt;", G2485) + 2, LEN(G2485)))</f>
        <v>445.87</v>
      </c>
      <c r="J2485" t="str">
        <f>TEXT(H2485, "[hh]:mm") &amp; ":" &amp; TEXT(FLOOR(VALUE(MID(H2485, 7, 2)), 10), "00")</f>
        <v>23:59:40</v>
      </c>
      <c r="K2485" t="str">
        <f>IF(COUNTIF(J$2:J2485, J2485) = 1, "KEEP", "DELETE")</f>
        <v>DELETE</v>
      </c>
    </row>
    <row r="2486" spans="7:11" x14ac:dyDescent="0.45">
      <c r="G2486" t="s">
        <v>2487</v>
      </c>
      <c r="H2486" t="str">
        <f>LEFT(G2486, FIND(" -&gt;", G2486) - 1)</f>
        <v>23:59:48.820</v>
      </c>
      <c r="I2486" t="str">
        <f>TRIM(MID(G2486, FIND("-&gt;", G2486) + 2, LEN(G2486)))</f>
        <v>445.74</v>
      </c>
      <c r="J2486" t="str">
        <f>TEXT(H2486, "[hh]:mm") &amp; ":" &amp; TEXT(FLOOR(VALUE(MID(H2486, 7, 2)), 10), "00")</f>
        <v>23:59:40</v>
      </c>
      <c r="K2486" t="str">
        <f>IF(COUNTIF(J$2:J2486, J2486) = 1, "KEEP", "DELETE")</f>
        <v>DELETE</v>
      </c>
    </row>
    <row r="2487" spans="7:11" x14ac:dyDescent="0.45">
      <c r="G2487" t="s">
        <v>2488</v>
      </c>
      <c r="H2487" t="str">
        <f>LEFT(G2487, FIND(" -&gt;", G2487) - 1)</f>
        <v>23:59:48.963</v>
      </c>
      <c r="I2487" t="str">
        <f>TRIM(MID(G2487, FIND("-&gt;", G2487) + 2, LEN(G2487)))</f>
        <v>445.62</v>
      </c>
      <c r="J2487" t="str">
        <f>TEXT(H2487, "[hh]:mm") &amp; ":" &amp; TEXT(FLOOR(VALUE(MID(H2487, 7, 2)), 10), "00")</f>
        <v>23:59:40</v>
      </c>
      <c r="K2487" t="str">
        <f>IF(COUNTIF(J$2:J2487, J2487) = 1, "KEEP", "DELETE")</f>
        <v>DELETE</v>
      </c>
    </row>
    <row r="2488" spans="7:11" x14ac:dyDescent="0.45">
      <c r="G2488" t="s">
        <v>2489</v>
      </c>
      <c r="H2488" t="str">
        <f>LEFT(G2488, FIND(" -&gt;", G2488) - 1)</f>
        <v>23:59:49.058</v>
      </c>
      <c r="I2488" t="str">
        <f>TRIM(MID(G2488, FIND("-&gt;", G2488) + 2, LEN(G2488)))</f>
        <v>445.51</v>
      </c>
      <c r="J2488" t="str">
        <f>TEXT(H2488, "[hh]:mm") &amp; ":" &amp; TEXT(FLOOR(VALUE(MID(H2488, 7, 2)), 10), "00")</f>
        <v>23:59:40</v>
      </c>
      <c r="K2488" t="str">
        <f>IF(COUNTIF(J$2:J2488, J2488) = 1, "KEEP", "DELETE")</f>
        <v>DELETE</v>
      </c>
    </row>
    <row r="2489" spans="7:11" x14ac:dyDescent="0.45">
      <c r="G2489" t="s">
        <v>2490</v>
      </c>
      <c r="H2489" t="str">
        <f>LEFT(G2489, FIND(" -&gt;", G2489) - 1)</f>
        <v>23:59:49.153</v>
      </c>
      <c r="I2489" t="str">
        <f>TRIM(MID(G2489, FIND("-&gt;", G2489) + 2, LEN(G2489)))</f>
        <v>445.38</v>
      </c>
      <c r="J2489" t="str">
        <f>TEXT(H2489, "[hh]:mm") &amp; ":" &amp; TEXT(FLOOR(VALUE(MID(H2489, 7, 2)), 10), "00")</f>
        <v>23:59:40</v>
      </c>
      <c r="K2489" t="str">
        <f>IF(COUNTIF(J$2:J2489, J2489) = 1, "KEEP", "DELETE")</f>
        <v>DELETE</v>
      </c>
    </row>
    <row r="2490" spans="7:11" x14ac:dyDescent="0.45">
      <c r="G2490" t="s">
        <v>2491</v>
      </c>
      <c r="H2490" t="str">
        <f>LEFT(G2490, FIND(" -&gt;", G2490) - 1)</f>
        <v>23:59:49.294</v>
      </c>
      <c r="I2490" t="str">
        <f>TRIM(MID(G2490, FIND("-&gt;", G2490) + 2, LEN(G2490)))</f>
        <v>445.26</v>
      </c>
      <c r="J2490" t="str">
        <f>TEXT(H2490, "[hh]:mm") &amp; ":" &amp; TEXT(FLOOR(VALUE(MID(H2490, 7, 2)), 10), "00")</f>
        <v>23:59:40</v>
      </c>
      <c r="K2490" t="str">
        <f>IF(COUNTIF(J$2:J2490, J2490) = 1, "KEEP", "DELETE")</f>
        <v>DELETE</v>
      </c>
    </row>
    <row r="2491" spans="7:11" x14ac:dyDescent="0.45">
      <c r="G2491" t="s">
        <v>2492</v>
      </c>
      <c r="H2491" t="str">
        <f>LEFT(G2491, FIND(" -&gt;", G2491) - 1)</f>
        <v>23:59:49.388</v>
      </c>
      <c r="I2491" t="str">
        <f>TRIM(MID(G2491, FIND("-&gt;", G2491) + 2, LEN(G2491)))</f>
        <v>445.15</v>
      </c>
      <c r="J2491" t="str">
        <f>TEXT(H2491, "[hh]:mm") &amp; ":" &amp; TEXT(FLOOR(VALUE(MID(H2491, 7, 2)), 10), "00")</f>
        <v>23:59:40</v>
      </c>
      <c r="K2491" t="str">
        <f>IF(COUNTIF(J$2:J2491, J2491) = 1, "KEEP", "DELETE")</f>
        <v>DELETE</v>
      </c>
    </row>
    <row r="2492" spans="7:11" x14ac:dyDescent="0.45">
      <c r="G2492" t="s">
        <v>2493</v>
      </c>
      <c r="H2492" t="str">
        <f>LEFT(G2492, FIND(" -&gt;", G2492) - 1)</f>
        <v>23:59:49.529</v>
      </c>
      <c r="I2492" t="str">
        <f>TRIM(MID(G2492, FIND("-&gt;", G2492) + 2, LEN(G2492)))</f>
        <v>445.03</v>
      </c>
      <c r="J2492" t="str">
        <f>TEXT(H2492, "[hh]:mm") &amp; ":" &amp; TEXT(FLOOR(VALUE(MID(H2492, 7, 2)), 10), "00")</f>
        <v>23:59:40</v>
      </c>
      <c r="K2492" t="str">
        <f>IF(COUNTIF(J$2:J2492, J2492) = 1, "KEEP", "DELETE")</f>
        <v>DELETE</v>
      </c>
    </row>
    <row r="2493" spans="7:11" x14ac:dyDescent="0.45">
      <c r="G2493" t="s">
        <v>2494</v>
      </c>
      <c r="H2493" t="str">
        <f>LEFT(G2493, FIND(" -&gt;", G2493) - 1)</f>
        <v>23:59:49.623</v>
      </c>
      <c r="I2493" t="str">
        <f>TRIM(MID(G2493, FIND("-&gt;", G2493) + 2, LEN(G2493)))</f>
        <v>444.93</v>
      </c>
      <c r="J2493" t="str">
        <f>TEXT(H2493, "[hh]:mm") &amp; ":" &amp; TEXT(FLOOR(VALUE(MID(H2493, 7, 2)), 10), "00")</f>
        <v>23:59:40</v>
      </c>
      <c r="K2493" t="str">
        <f>IF(COUNTIF(J$2:J2493, J2493) = 1, "KEEP", "DELETE")</f>
        <v>DELETE</v>
      </c>
    </row>
    <row r="2494" spans="7:11" x14ac:dyDescent="0.45">
      <c r="G2494" t="s">
        <v>2495</v>
      </c>
      <c r="H2494" t="str">
        <f>LEFT(G2494, FIND(" -&gt;", G2494) - 1)</f>
        <v>23:59:49.718</v>
      </c>
      <c r="I2494" t="str">
        <f>TRIM(MID(G2494, FIND("-&gt;", G2494) + 2, LEN(G2494)))</f>
        <v>444.80</v>
      </c>
      <c r="J2494" t="str">
        <f>TEXT(H2494, "[hh]:mm") &amp; ":" &amp; TEXT(FLOOR(VALUE(MID(H2494, 7, 2)), 10), "00")</f>
        <v>23:59:40</v>
      </c>
      <c r="K2494" t="str">
        <f>IF(COUNTIF(J$2:J2494, J2494) = 1, "KEEP", "DELETE")</f>
        <v>DELETE</v>
      </c>
    </row>
    <row r="2495" spans="7:11" x14ac:dyDescent="0.45">
      <c r="G2495" t="s">
        <v>2496</v>
      </c>
      <c r="H2495" t="str">
        <f>LEFT(G2495, FIND(" -&gt;", G2495) - 1)</f>
        <v>23:59:49.861</v>
      </c>
      <c r="I2495" t="str">
        <f>TRIM(MID(G2495, FIND("-&gt;", G2495) + 2, LEN(G2495)))</f>
        <v>444.68</v>
      </c>
      <c r="J2495" t="str">
        <f>TEXT(H2495, "[hh]:mm") &amp; ":" &amp; TEXT(FLOOR(VALUE(MID(H2495, 7, 2)), 10), "00")</f>
        <v>23:59:40</v>
      </c>
      <c r="K2495" t="str">
        <f>IF(COUNTIF(J$2:J2495, J2495) = 1, "KEEP", "DELETE")</f>
        <v>DELETE</v>
      </c>
    </row>
    <row r="2496" spans="7:11" x14ac:dyDescent="0.45">
      <c r="G2496" t="s">
        <v>2497</v>
      </c>
      <c r="H2496" t="str">
        <f>LEFT(G2496, FIND(" -&gt;", G2496) - 1)</f>
        <v>23:59:49.955</v>
      </c>
      <c r="I2496" t="str">
        <f>TRIM(MID(G2496, FIND("-&gt;", G2496) + 2, LEN(G2496)))</f>
        <v>444.57</v>
      </c>
      <c r="J2496" t="str">
        <f>TEXT(H2496, "[hh]:mm") &amp; ":" &amp; TEXT(FLOOR(VALUE(MID(H2496, 7, 2)), 10), "00")</f>
        <v>23:59:40</v>
      </c>
      <c r="K2496" t="str">
        <f>IF(COUNTIF(J$2:J2496, J2496) = 1, "KEEP", "DELETE")</f>
        <v>DELETE</v>
      </c>
    </row>
    <row r="2497" spans="7:11" x14ac:dyDescent="0.45">
      <c r="G2497" t="s">
        <v>2498</v>
      </c>
      <c r="H2497" t="str">
        <f>LEFT(G2497, FIND(" -&gt;", G2497) - 1)</f>
        <v>23:59:50.096</v>
      </c>
      <c r="I2497" t="str">
        <f>TRIM(MID(G2497, FIND("-&gt;", G2497) + 2, LEN(G2497)))</f>
        <v>444.46</v>
      </c>
      <c r="J2497" t="str">
        <f>TEXT(H2497, "[hh]:mm") &amp; ":" &amp; TEXT(FLOOR(VALUE(MID(H2497, 7, 2)), 10), "00")</f>
        <v>23:59:50</v>
      </c>
      <c r="K2497" t="str">
        <f>IF(COUNTIF(J$2:J2497, J2497) = 1, "KEEP", "DELETE")</f>
        <v>DELETE</v>
      </c>
    </row>
    <row r="2498" spans="7:11" x14ac:dyDescent="0.45">
      <c r="G2498" t="s">
        <v>2499</v>
      </c>
      <c r="H2498" t="str">
        <f>LEFT(G2498, FIND(" -&gt;", G2498) - 1)</f>
        <v>23:59:50.189</v>
      </c>
      <c r="I2498" t="str">
        <f>TRIM(MID(G2498, FIND("-&gt;", G2498) + 2, LEN(G2498)))</f>
        <v>444.33</v>
      </c>
      <c r="J2498" t="str">
        <f>TEXT(H2498, "[hh]:mm") &amp; ":" &amp; TEXT(FLOOR(VALUE(MID(H2498, 7, 2)), 10), "00")</f>
        <v>23:59:50</v>
      </c>
      <c r="K2498" t="str">
        <f>IF(COUNTIF(J$2:J2498, J2498) = 1, "KEEP", "DELETE")</f>
        <v>DELETE</v>
      </c>
    </row>
    <row r="2499" spans="7:11" x14ac:dyDescent="0.45">
      <c r="G2499" t="s">
        <v>2500</v>
      </c>
      <c r="H2499" t="str">
        <f>LEFT(G2499, FIND(" -&gt;", G2499) - 1)</f>
        <v>23:59:50.284</v>
      </c>
      <c r="I2499" t="str">
        <f>TRIM(MID(G2499, FIND("-&gt;", G2499) + 2, LEN(G2499)))</f>
        <v>444.23</v>
      </c>
      <c r="J2499" t="str">
        <f>TEXT(H2499, "[hh]:mm") &amp; ":" &amp; TEXT(FLOOR(VALUE(MID(H2499, 7, 2)), 10), "00")</f>
        <v>23:59:50</v>
      </c>
      <c r="K2499" t="str">
        <f>IF(COUNTIF(J$2:J2499, J2499) = 1, "KEEP", "DELETE")</f>
        <v>DELETE</v>
      </c>
    </row>
    <row r="2500" spans="7:11" x14ac:dyDescent="0.45">
      <c r="G2500" t="s">
        <v>2501</v>
      </c>
      <c r="H2500" t="str">
        <f>LEFT(G2500, FIND(" -&gt;", G2500) - 1)</f>
        <v>23:59:50.425</v>
      </c>
      <c r="I2500" t="str">
        <f>TRIM(MID(G2500, FIND("-&gt;", G2500) + 2, LEN(G2500)))</f>
        <v>444.12</v>
      </c>
      <c r="J2500" t="str">
        <f>TEXT(H2500, "[hh]:mm") &amp; ":" &amp; TEXT(FLOOR(VALUE(MID(H2500, 7, 2)), 10), "00")</f>
        <v>23:59:50</v>
      </c>
      <c r="K2500" t="str">
        <f>IF(COUNTIF(J$2:J2500, J2500) = 1, "KEEP", "DELETE")</f>
        <v>DELETE</v>
      </c>
    </row>
    <row r="2501" spans="7:11" x14ac:dyDescent="0.45">
      <c r="G2501" t="s">
        <v>2502</v>
      </c>
      <c r="H2501" t="str">
        <f>LEFT(G2501, FIND(" -&gt;", G2501) - 1)</f>
        <v>23:59:50.519</v>
      </c>
      <c r="I2501" t="str">
        <f>TRIM(MID(G2501, FIND("-&gt;", G2501) + 2, LEN(G2501)))</f>
        <v>444.00</v>
      </c>
      <c r="J2501" t="str">
        <f>TEXT(H2501, "[hh]:mm") &amp; ":" &amp; TEXT(FLOOR(VALUE(MID(H2501, 7, 2)), 10), "00")</f>
        <v>23:59:50</v>
      </c>
      <c r="K2501" t="str">
        <f>IF(COUNTIF(J$2:J2501, J2501) = 1, "KEEP", "DELETE")</f>
        <v>DELETE</v>
      </c>
    </row>
    <row r="2502" spans="7:11" x14ac:dyDescent="0.45">
      <c r="G2502" t="s">
        <v>2503</v>
      </c>
      <c r="H2502" t="str">
        <f>LEFT(G2502, FIND(" -&gt;", G2502) - 1)</f>
        <v>23:59:50.661</v>
      </c>
      <c r="I2502" t="str">
        <f>TRIM(MID(G2502, FIND("-&gt;", G2502) + 2, LEN(G2502)))</f>
        <v>443.90</v>
      </c>
      <c r="J2502" t="str">
        <f>TEXT(H2502, "[hh]:mm") &amp; ":" &amp; TEXT(FLOOR(VALUE(MID(H2502, 7, 2)), 10), "00")</f>
        <v>23:59:50</v>
      </c>
      <c r="K2502" t="str">
        <f>IF(COUNTIF(J$2:J2502, J2502) = 1, "KEEP", "DELETE")</f>
        <v>DELETE</v>
      </c>
    </row>
    <row r="2503" spans="7:11" x14ac:dyDescent="0.45">
      <c r="G2503" t="s">
        <v>2504</v>
      </c>
      <c r="H2503" t="str">
        <f>LEFT(G2503, FIND(" -&gt;", G2503) - 1)</f>
        <v>23:59:50.850</v>
      </c>
      <c r="I2503" t="str">
        <f>TRIM(MID(G2503, FIND("-&gt;", G2503) + 2, LEN(G2503)))</f>
        <v>443.79</v>
      </c>
      <c r="J2503" t="str">
        <f>TEXT(H2503, "[hh]:mm") &amp; ":" &amp; TEXT(FLOOR(VALUE(MID(H2503, 7, 2)), 10), "00")</f>
        <v>23:59:50</v>
      </c>
      <c r="K2503" t="str">
        <f>IF(COUNTIF(J$2:J2503, J2503) = 1, "KEEP", "DELETE")</f>
        <v>DELETE</v>
      </c>
    </row>
    <row r="2504" spans="7:11" x14ac:dyDescent="0.45">
      <c r="G2504" t="s">
        <v>2505</v>
      </c>
      <c r="H2504" t="str">
        <f>LEFT(G2504, FIND(" -&gt;", G2504) - 1)</f>
        <v>23:59:50.945</v>
      </c>
      <c r="I2504" t="str">
        <f>TRIM(MID(G2504, FIND("-&gt;", G2504) + 2, LEN(G2504)))</f>
        <v>443.57</v>
      </c>
      <c r="J2504" t="str">
        <f>TEXT(H2504, "[hh]:mm") &amp; ":" &amp; TEXT(FLOOR(VALUE(MID(H2504, 7, 2)), 10), "00")</f>
        <v>23:59:50</v>
      </c>
      <c r="K2504" t="str">
        <f>IF(COUNTIF(J$2:J2504, J2504) = 1, "KEEP", "DELETE")</f>
        <v>DELETE</v>
      </c>
    </row>
    <row r="2505" spans="7:11" x14ac:dyDescent="0.45">
      <c r="G2505" t="s">
        <v>2506</v>
      </c>
      <c r="H2505" t="str">
        <f>LEFT(G2505, FIND(" -&gt;", G2505) - 1)</f>
        <v>23:59:51.039</v>
      </c>
      <c r="I2505" t="str">
        <f>TRIM(MID(G2505, FIND("-&gt;", G2505) + 2, LEN(G2505)))</f>
        <v>443.46</v>
      </c>
      <c r="J2505" t="str">
        <f>TEXT(H2505, "[hh]:mm") &amp; ":" &amp; TEXT(FLOOR(VALUE(MID(H2505, 7, 2)), 10), "00")</f>
        <v>23:59:50</v>
      </c>
      <c r="K2505" t="str">
        <f>IF(COUNTIF(J$2:J2505, J2505) = 1, "KEEP", "DELETE")</f>
        <v>DELETE</v>
      </c>
    </row>
    <row r="2506" spans="7:11" x14ac:dyDescent="0.45">
      <c r="G2506" t="s">
        <v>2507</v>
      </c>
      <c r="H2506" t="str">
        <f>LEFT(G2506, FIND(" -&gt;", G2506) - 1)</f>
        <v>23:59:51.180</v>
      </c>
      <c r="I2506" t="str">
        <f>TRIM(MID(G2506, FIND("-&gt;", G2506) + 2, LEN(G2506)))</f>
        <v>443.35</v>
      </c>
      <c r="J2506" t="str">
        <f>TEXT(H2506, "[hh]:mm") &amp; ":" &amp; TEXT(FLOOR(VALUE(MID(H2506, 7, 2)), 10), "00")</f>
        <v>23:59:50</v>
      </c>
      <c r="K2506" t="str">
        <f>IF(COUNTIF(J$2:J2506, J2506) = 1, "KEEP", "DELETE")</f>
        <v>DELETE</v>
      </c>
    </row>
    <row r="2507" spans="7:11" x14ac:dyDescent="0.45">
      <c r="G2507" t="s">
        <v>2508</v>
      </c>
      <c r="H2507" t="str">
        <f>LEFT(G2507, FIND(" -&gt;", G2507) - 1)</f>
        <v>23:59:51.276</v>
      </c>
      <c r="I2507" t="str">
        <f>TRIM(MID(G2507, FIND("-&gt;", G2507) + 2, LEN(G2507)))</f>
        <v>443.24</v>
      </c>
      <c r="J2507" t="str">
        <f>TEXT(H2507, "[hh]:mm") &amp; ":" &amp; TEXT(FLOOR(VALUE(MID(H2507, 7, 2)), 10), "00")</f>
        <v>23:59:50</v>
      </c>
      <c r="K2507" t="str">
        <f>IF(COUNTIF(J$2:J2507, J2507) = 1, "KEEP", "DELETE")</f>
        <v>DELETE</v>
      </c>
    </row>
    <row r="2508" spans="7:11" x14ac:dyDescent="0.45">
      <c r="G2508" t="s">
        <v>2509</v>
      </c>
      <c r="H2508" t="str">
        <f>LEFT(G2508, FIND(" -&gt;", G2508) - 1)</f>
        <v>23:59:51.417</v>
      </c>
      <c r="I2508" t="str">
        <f>TRIM(MID(G2508, FIND("-&gt;", G2508) + 2, LEN(G2508)))</f>
        <v>443.13</v>
      </c>
      <c r="J2508" t="str">
        <f>TEXT(H2508, "[hh]:mm") &amp; ":" &amp; TEXT(FLOOR(VALUE(MID(H2508, 7, 2)), 10), "00")</f>
        <v>23:59:50</v>
      </c>
      <c r="K2508" t="str">
        <f>IF(COUNTIF(J$2:J2508, J2508) = 1, "KEEP", "DELETE")</f>
        <v>DELETE</v>
      </c>
    </row>
    <row r="2509" spans="7:11" x14ac:dyDescent="0.45">
      <c r="G2509" t="s">
        <v>2510</v>
      </c>
      <c r="H2509" t="str">
        <f>LEFT(G2509, FIND(" -&gt;", G2509) - 1)</f>
        <v>23:59:51.512</v>
      </c>
      <c r="I2509" t="str">
        <f>TRIM(MID(G2509, FIND("-&gt;", G2509) + 2, LEN(G2509)))</f>
        <v>443.03</v>
      </c>
      <c r="J2509" t="str">
        <f>TEXT(H2509, "[hh]:mm") &amp; ":" &amp; TEXT(FLOOR(VALUE(MID(H2509, 7, 2)), 10), "00")</f>
        <v>23:59:50</v>
      </c>
      <c r="K2509" t="str">
        <f>IF(COUNTIF(J$2:J2509, J2509) = 1, "KEEP", "DELETE")</f>
        <v>DELETE</v>
      </c>
    </row>
    <row r="2510" spans="7:11" x14ac:dyDescent="0.45">
      <c r="G2510" t="s">
        <v>2511</v>
      </c>
      <c r="H2510" t="str">
        <f>LEFT(G2510, FIND(" -&gt;", G2510) - 1)</f>
        <v>23:59:51.653</v>
      </c>
      <c r="I2510" t="str">
        <f>TRIM(MID(G2510, FIND("-&gt;", G2510) + 2, LEN(G2510)))</f>
        <v>442.92</v>
      </c>
      <c r="J2510" t="str">
        <f>TEXT(H2510, "[hh]:mm") &amp; ":" &amp; TEXT(FLOOR(VALUE(MID(H2510, 7, 2)), 10), "00")</f>
        <v>23:59:50</v>
      </c>
      <c r="K2510" t="str">
        <f>IF(COUNTIF(J$2:J2510, J2510) = 1, "KEEP", "DELETE")</f>
        <v>DELETE</v>
      </c>
    </row>
    <row r="2511" spans="7:11" x14ac:dyDescent="0.45">
      <c r="G2511" t="s">
        <v>2512</v>
      </c>
      <c r="H2511" t="str">
        <f>LEFT(G2511, FIND(" -&gt;", G2511) - 1)</f>
        <v>23:59:51.747</v>
      </c>
      <c r="I2511" t="str">
        <f>TRIM(MID(G2511, FIND("-&gt;", G2511) + 2, LEN(G2511)))</f>
        <v>442.83</v>
      </c>
      <c r="J2511" t="str">
        <f>TEXT(H2511, "[hh]:mm") &amp; ":" &amp; TEXT(FLOOR(VALUE(MID(H2511, 7, 2)), 10), "00")</f>
        <v>23:59:50</v>
      </c>
      <c r="K2511" t="str">
        <f>IF(COUNTIF(J$2:J2511, J2511) = 1, "KEEP", "DELETE")</f>
        <v>DELETE</v>
      </c>
    </row>
    <row r="2512" spans="7:11" x14ac:dyDescent="0.45">
      <c r="G2512" t="s">
        <v>2513</v>
      </c>
      <c r="H2512" t="str">
        <f>LEFT(G2512, FIND(" -&gt;", G2512) - 1)</f>
        <v>23:59:51.842</v>
      </c>
      <c r="I2512" t="str">
        <f>TRIM(MID(G2512, FIND("-&gt;", G2512) + 2, LEN(G2512)))</f>
        <v>442.73</v>
      </c>
      <c r="J2512" t="str">
        <f>TEXT(H2512, "[hh]:mm") &amp; ":" &amp; TEXT(FLOOR(VALUE(MID(H2512, 7, 2)), 10), "00")</f>
        <v>23:59:50</v>
      </c>
      <c r="K2512" t="str">
        <f>IF(COUNTIF(J$2:J2512, J2512) = 1, "KEEP", "DELETE")</f>
        <v>DELETE</v>
      </c>
    </row>
    <row r="2513" spans="7:11" x14ac:dyDescent="0.45">
      <c r="G2513" t="s">
        <v>2514</v>
      </c>
      <c r="H2513" t="str">
        <f>LEFT(G2513, FIND(" -&gt;", G2513) - 1)</f>
        <v>23:59:51.982</v>
      </c>
      <c r="I2513" t="str">
        <f>TRIM(MID(G2513, FIND("-&gt;", G2513) + 2, LEN(G2513)))</f>
        <v>442.59</v>
      </c>
      <c r="J2513" t="str">
        <f>TEXT(H2513, "[hh]:mm") &amp; ":" &amp; TEXT(FLOOR(VALUE(MID(H2513, 7, 2)), 10), "00")</f>
        <v>23:59:50</v>
      </c>
      <c r="K2513" t="str">
        <f>IF(COUNTIF(J$2:J2513, J2513) = 1, "KEEP", "DELETE")</f>
        <v>DELETE</v>
      </c>
    </row>
    <row r="2514" spans="7:11" x14ac:dyDescent="0.45">
      <c r="G2514" t="s">
        <v>2515</v>
      </c>
      <c r="H2514" t="str">
        <f>LEFT(G2514, FIND(" -&gt;", G2514) - 1)</f>
        <v>23:59:52.076</v>
      </c>
      <c r="I2514" t="str">
        <f>TRIM(MID(G2514, FIND("-&gt;", G2514) + 2, LEN(G2514)))</f>
        <v>442.48</v>
      </c>
      <c r="J2514" t="str">
        <f>TEXT(H2514, "[hh]:mm") &amp; ":" &amp; TEXT(FLOOR(VALUE(MID(H2514, 7, 2)), 10), "00")</f>
        <v>23:59:50</v>
      </c>
      <c r="K2514" t="str">
        <f>IF(COUNTIF(J$2:J2514, J2514) = 1, "KEEP", "DELETE")</f>
        <v>DELETE</v>
      </c>
    </row>
    <row r="2515" spans="7:11" x14ac:dyDescent="0.45">
      <c r="G2515" t="s">
        <v>2516</v>
      </c>
      <c r="H2515" t="str">
        <f>LEFT(G2515, FIND(" -&gt;", G2515) - 1)</f>
        <v>23:59:52.217</v>
      </c>
      <c r="I2515" t="str">
        <f>TRIM(MID(G2515, FIND("-&gt;", G2515) + 2, LEN(G2515)))</f>
        <v>442.34</v>
      </c>
      <c r="J2515" t="str">
        <f>TEXT(H2515, "[hh]:mm") &amp; ":" &amp; TEXT(FLOOR(VALUE(MID(H2515, 7, 2)), 10), "00")</f>
        <v>23:59:50</v>
      </c>
      <c r="K2515" t="str">
        <f>IF(COUNTIF(J$2:J2515, J2515) = 1, "KEEP", "DELETE")</f>
        <v>DELETE</v>
      </c>
    </row>
    <row r="2516" spans="7:11" x14ac:dyDescent="0.45">
      <c r="G2516" t="s">
        <v>2517</v>
      </c>
      <c r="H2516" t="str">
        <f>LEFT(G2516, FIND(" -&gt;", G2516) - 1)</f>
        <v>23:59:52.310</v>
      </c>
      <c r="I2516" t="str">
        <f>TRIM(MID(G2516, FIND("-&gt;", G2516) + 2, LEN(G2516)))</f>
        <v>442.22</v>
      </c>
      <c r="J2516" t="str">
        <f>TEXT(H2516, "[hh]:mm") &amp; ":" &amp; TEXT(FLOOR(VALUE(MID(H2516, 7, 2)), 10), "00")</f>
        <v>23:59:50</v>
      </c>
      <c r="K2516" t="str">
        <f>IF(COUNTIF(J$2:J2516, J2516) = 1, "KEEP", "DELETE")</f>
        <v>DELETE</v>
      </c>
    </row>
    <row r="2517" spans="7:11" x14ac:dyDescent="0.45">
      <c r="G2517" t="s">
        <v>2518</v>
      </c>
      <c r="H2517" t="str">
        <f>LEFT(G2517, FIND(" -&gt;", G2517) - 1)</f>
        <v>23:59:52.405</v>
      </c>
      <c r="I2517" t="str">
        <f>TRIM(MID(G2517, FIND("-&gt;", G2517) + 2, LEN(G2517)))</f>
        <v>442.11</v>
      </c>
      <c r="J2517" t="str">
        <f>TEXT(H2517, "[hh]:mm") &amp; ":" &amp; TEXT(FLOOR(VALUE(MID(H2517, 7, 2)), 10), "00")</f>
        <v>23:59:50</v>
      </c>
      <c r="K2517" t="str">
        <f>IF(COUNTIF(J$2:J2517, J2517) = 1, "KEEP", "DELETE")</f>
        <v>DELETE</v>
      </c>
    </row>
    <row r="2518" spans="7:11" x14ac:dyDescent="0.45">
      <c r="G2518" t="s">
        <v>2519</v>
      </c>
      <c r="H2518" t="str">
        <f>LEFT(G2518, FIND(" -&gt;", G2518) - 1)</f>
        <v>23:59:52.546</v>
      </c>
      <c r="I2518" t="str">
        <f>TRIM(MID(G2518, FIND("-&gt;", G2518) + 2, LEN(G2518)))</f>
        <v>442.00</v>
      </c>
      <c r="J2518" t="str">
        <f>TEXT(H2518, "[hh]:mm") &amp; ":" &amp; TEXT(FLOOR(VALUE(MID(H2518, 7, 2)), 10), "00")</f>
        <v>23:59:50</v>
      </c>
      <c r="K2518" t="str">
        <f>IF(COUNTIF(J$2:J2518, J2518) = 1, "KEEP", "DELETE")</f>
        <v>DELETE</v>
      </c>
    </row>
    <row r="2519" spans="7:11" x14ac:dyDescent="0.45">
      <c r="G2519" t="s">
        <v>2520</v>
      </c>
      <c r="H2519" t="str">
        <f>LEFT(G2519, FIND(" -&gt;", G2519) - 1)</f>
        <v>23:59:52.642</v>
      </c>
      <c r="I2519" t="str">
        <f>TRIM(MID(G2519, FIND("-&gt;", G2519) + 2, LEN(G2519)))</f>
        <v>441.89</v>
      </c>
      <c r="J2519" t="str">
        <f>TEXT(H2519, "[hh]:mm") &amp; ":" &amp; TEXT(FLOOR(VALUE(MID(H2519, 7, 2)), 10), "00")</f>
        <v>23:59:50</v>
      </c>
      <c r="K2519" t="str">
        <f>IF(COUNTIF(J$2:J2519, J2519) = 1, "KEEP", "DELETE")</f>
        <v>DELETE</v>
      </c>
    </row>
    <row r="2520" spans="7:11" x14ac:dyDescent="0.45">
      <c r="G2520" t="s">
        <v>2521</v>
      </c>
      <c r="H2520" t="str">
        <f>LEFT(G2520, FIND(" -&gt;", G2520) - 1)</f>
        <v>23:59:52.831</v>
      </c>
      <c r="I2520" t="str">
        <f>TRIM(MID(G2520, FIND("-&gt;", G2520) + 2, LEN(G2520)))</f>
        <v>441.78</v>
      </c>
      <c r="J2520" t="str">
        <f>TEXT(H2520, "[hh]:mm") &amp; ":" &amp; TEXT(FLOOR(VALUE(MID(H2520, 7, 2)), 10), "00")</f>
        <v>23:59:50</v>
      </c>
      <c r="K2520" t="str">
        <f>IF(COUNTIF(J$2:J2520, J2520) = 1, "KEEP", "DELETE")</f>
        <v>DELETE</v>
      </c>
    </row>
    <row r="2521" spans="7:11" x14ac:dyDescent="0.45">
      <c r="G2521" t="s">
        <v>2522</v>
      </c>
      <c r="H2521" t="str">
        <f>LEFT(G2521, FIND(" -&gt;", G2521) - 1)</f>
        <v>23:59:52.971</v>
      </c>
      <c r="I2521" t="str">
        <f>TRIM(MID(G2521, FIND("-&gt;", G2521) + 2, LEN(G2521)))</f>
        <v>441.60</v>
      </c>
      <c r="J2521" t="str">
        <f>TEXT(H2521, "[hh]:mm") &amp; ":" &amp; TEXT(FLOOR(VALUE(MID(H2521, 7, 2)), 10), "00")</f>
        <v>23:59:50</v>
      </c>
      <c r="K2521" t="str">
        <f>IF(COUNTIF(J$2:J2521, J2521) = 1, "KEEP", "DELETE")</f>
        <v>DELETE</v>
      </c>
    </row>
    <row r="2522" spans="7:11" x14ac:dyDescent="0.45">
      <c r="G2522" t="s">
        <v>2523</v>
      </c>
      <c r="H2522" t="str">
        <f>LEFT(G2522, FIND(" -&gt;", G2522) - 1)</f>
        <v>23:59:53.065</v>
      </c>
      <c r="I2522" t="str">
        <f>TRIM(MID(G2522, FIND("-&gt;", G2522) + 2, LEN(G2522)))</f>
        <v>441.48</v>
      </c>
      <c r="J2522" t="str">
        <f>TEXT(H2522, "[hh]:mm") &amp; ":" &amp; TEXT(FLOOR(VALUE(MID(H2522, 7, 2)), 10), "00")</f>
        <v>23:59:50</v>
      </c>
      <c r="K2522" t="str">
        <f>IF(COUNTIF(J$2:J2522, J2522) = 1, "KEEP", "DELETE")</f>
        <v>DELETE</v>
      </c>
    </row>
    <row r="2523" spans="7:11" x14ac:dyDescent="0.45">
      <c r="G2523" t="s">
        <v>2524</v>
      </c>
      <c r="H2523" t="str">
        <f>LEFT(G2523, FIND(" -&gt;", G2523) - 1)</f>
        <v>23:59:53.161</v>
      </c>
      <c r="I2523" t="str">
        <f>TRIM(MID(G2523, FIND("-&gt;", G2523) + 2, LEN(G2523)))</f>
        <v>441.37</v>
      </c>
      <c r="J2523" t="str">
        <f>TEXT(H2523, "[hh]:mm") &amp; ":" &amp; TEXT(FLOOR(VALUE(MID(H2523, 7, 2)), 10), "00")</f>
        <v>23:59:50</v>
      </c>
      <c r="K2523" t="str">
        <f>IF(COUNTIF(J$2:J2523, J2523) = 1, "KEEP", "DELETE")</f>
        <v>DELETE</v>
      </c>
    </row>
    <row r="2524" spans="7:11" x14ac:dyDescent="0.45">
      <c r="G2524" t="s">
        <v>2525</v>
      </c>
      <c r="H2524" t="str">
        <f>LEFT(G2524, FIND(" -&gt;", G2524) - 1)</f>
        <v>23:59:53.302</v>
      </c>
      <c r="I2524" t="str">
        <f>TRIM(MID(G2524, FIND("-&gt;", G2524) + 2, LEN(G2524)))</f>
        <v>441.26</v>
      </c>
      <c r="J2524" t="str">
        <f>TEXT(H2524, "[hh]:mm") &amp; ":" &amp; TEXT(FLOOR(VALUE(MID(H2524, 7, 2)), 10), "00")</f>
        <v>23:59:50</v>
      </c>
      <c r="K2524" t="str">
        <f>IF(COUNTIF(J$2:J2524, J2524) = 1, "KEEP", "DELETE")</f>
        <v>DELETE</v>
      </c>
    </row>
    <row r="2525" spans="7:11" x14ac:dyDescent="0.45">
      <c r="G2525" t="s">
        <v>2526</v>
      </c>
      <c r="H2525" t="str">
        <f>LEFT(G2525, FIND(" -&gt;", G2525) - 1)</f>
        <v>23:59:53.397</v>
      </c>
      <c r="I2525" t="str">
        <f>TRIM(MID(G2525, FIND("-&gt;", G2525) + 2, LEN(G2525)))</f>
        <v>441.14</v>
      </c>
      <c r="J2525" t="str">
        <f>TEXT(H2525, "[hh]:mm") &amp; ":" &amp; TEXT(FLOOR(VALUE(MID(H2525, 7, 2)), 10), "00")</f>
        <v>23:59:50</v>
      </c>
      <c r="K2525" t="str">
        <f>IF(COUNTIF(J$2:J2525, J2525) = 1, "KEEP", "DELETE")</f>
        <v>DELETE</v>
      </c>
    </row>
    <row r="2526" spans="7:11" x14ac:dyDescent="0.45">
      <c r="G2526" t="s">
        <v>2527</v>
      </c>
      <c r="H2526" t="str">
        <f>LEFT(G2526, FIND(" -&gt;", G2526) - 1)</f>
        <v>23:59:53.542</v>
      </c>
      <c r="I2526" t="str">
        <f>TRIM(MID(G2526, FIND("-&gt;", G2526) + 2, LEN(G2526)))</f>
        <v>441.01</v>
      </c>
      <c r="J2526" t="str">
        <f>TEXT(H2526, "[hh]:mm") &amp; ":" &amp; TEXT(FLOOR(VALUE(MID(H2526, 7, 2)), 10), "00")</f>
        <v>23:59:50</v>
      </c>
      <c r="K2526" t="str">
        <f>IF(COUNTIF(J$2:J2526, J2526) = 1, "KEEP", "DELETE")</f>
        <v>DELETE</v>
      </c>
    </row>
    <row r="2527" spans="7:11" x14ac:dyDescent="0.45">
      <c r="G2527" t="s">
        <v>2528</v>
      </c>
      <c r="H2527" t="str">
        <f>LEFT(G2527, FIND(" -&gt;", G2527) - 1)</f>
        <v>23:59:53.635</v>
      </c>
      <c r="I2527" t="str">
        <f>TRIM(MID(G2527, FIND("-&gt;", G2527) + 2, LEN(G2527)))</f>
        <v>440.88</v>
      </c>
      <c r="J2527" t="str">
        <f>TEXT(H2527, "[hh]:mm") &amp; ":" &amp; TEXT(FLOOR(VALUE(MID(H2527, 7, 2)), 10), "00")</f>
        <v>23:59:50</v>
      </c>
      <c r="K2527" t="str">
        <f>IF(COUNTIF(J$2:J2527, J2527) = 1, "KEEP", "DELETE")</f>
        <v>DELETE</v>
      </c>
    </row>
    <row r="2528" spans="7:11" x14ac:dyDescent="0.45">
      <c r="G2528" t="s">
        <v>2529</v>
      </c>
      <c r="H2528" t="str">
        <f>LEFT(G2528, FIND(" -&gt;", G2528) - 1)</f>
        <v>23:59:53.729</v>
      </c>
      <c r="I2528" t="str">
        <f>TRIM(MID(G2528, FIND("-&gt;", G2528) + 2, LEN(G2528)))</f>
        <v>440.78</v>
      </c>
      <c r="J2528" t="str">
        <f>TEXT(H2528, "[hh]:mm") &amp; ":" &amp; TEXT(FLOOR(VALUE(MID(H2528, 7, 2)), 10), "00")</f>
        <v>23:59:50</v>
      </c>
      <c r="K2528" t="str">
        <f>IF(COUNTIF(J$2:J2528, J2528) = 1, "KEEP", "DELETE")</f>
        <v>DELETE</v>
      </c>
    </row>
    <row r="2529" spans="7:11" x14ac:dyDescent="0.45">
      <c r="G2529" t="s">
        <v>2530</v>
      </c>
      <c r="H2529" t="str">
        <f>LEFT(G2529, FIND(" -&gt;", G2529) - 1)</f>
        <v>23:59:53.873</v>
      </c>
      <c r="I2529" t="str">
        <f>TRIM(MID(G2529, FIND("-&gt;", G2529) + 2, LEN(G2529)))</f>
        <v>440.66</v>
      </c>
      <c r="J2529" t="str">
        <f>TEXT(H2529, "[hh]:mm") &amp; ":" &amp; TEXT(FLOOR(VALUE(MID(H2529, 7, 2)), 10), "00")</f>
        <v>23:59:50</v>
      </c>
      <c r="K2529" t="str">
        <f>IF(COUNTIF(J$2:J2529, J2529) = 1, "KEEP", "DELETE")</f>
        <v>DELETE</v>
      </c>
    </row>
    <row r="2530" spans="7:11" x14ac:dyDescent="0.45">
      <c r="G2530" t="s">
        <v>2531</v>
      </c>
      <c r="H2530" t="str">
        <f>LEFT(G2530, FIND(" -&gt;", G2530) - 1)</f>
        <v>23:59:53.967</v>
      </c>
      <c r="I2530" t="str">
        <f>TRIM(MID(G2530, FIND("-&gt;", G2530) + 2, LEN(G2530)))</f>
        <v>440.57</v>
      </c>
      <c r="J2530" t="str">
        <f>TEXT(H2530, "[hh]:mm") &amp; ":" &amp; TEXT(FLOOR(VALUE(MID(H2530, 7, 2)), 10), "00")</f>
        <v>23:59:50</v>
      </c>
      <c r="K2530" t="str">
        <f>IF(COUNTIF(J$2:J2530, J2530) = 1, "KEEP", "DELETE")</f>
        <v>DELETE</v>
      </c>
    </row>
    <row r="2531" spans="7:11" x14ac:dyDescent="0.45">
      <c r="G2531" t="s">
        <v>2532</v>
      </c>
      <c r="H2531" t="str">
        <f>LEFT(G2531, FIND(" -&gt;", G2531) - 1)</f>
        <v>23:59:54.110</v>
      </c>
      <c r="I2531" t="str">
        <f>TRIM(MID(G2531, FIND("-&gt;", G2531) + 2, LEN(G2531)))</f>
        <v>440.44</v>
      </c>
      <c r="J2531" t="str">
        <f>TEXT(H2531, "[hh]:mm") &amp; ":" &amp; TEXT(FLOOR(VALUE(MID(H2531, 7, 2)), 10), "00")</f>
        <v>23:59:50</v>
      </c>
      <c r="K2531" t="str">
        <f>IF(COUNTIF(J$2:J2531, J2531) = 1, "KEEP", "DELETE")</f>
        <v>DELETE</v>
      </c>
    </row>
    <row r="2532" spans="7:11" x14ac:dyDescent="0.45">
      <c r="G2532" t="s">
        <v>2533</v>
      </c>
      <c r="H2532" t="str">
        <f>LEFT(G2532, FIND(" -&gt;", G2532) - 1)</f>
        <v>23:59:54.205</v>
      </c>
      <c r="I2532" t="str">
        <f>TRIM(MID(G2532, FIND("-&gt;", G2532) + 2, LEN(G2532)))</f>
        <v>440.31</v>
      </c>
      <c r="J2532" t="str">
        <f>TEXT(H2532, "[hh]:mm") &amp; ":" &amp; TEXT(FLOOR(VALUE(MID(H2532, 7, 2)), 10), "00")</f>
        <v>23:59:50</v>
      </c>
      <c r="K2532" t="str">
        <f>IF(COUNTIF(J$2:J2532, J2532) = 1, "KEEP", "DELETE")</f>
        <v>DELETE</v>
      </c>
    </row>
    <row r="2533" spans="7:11" x14ac:dyDescent="0.45">
      <c r="G2533" t="s">
        <v>2534</v>
      </c>
      <c r="H2533" t="str">
        <f>LEFT(G2533, FIND(" -&gt;", G2533) - 1)</f>
        <v>23:59:54.300</v>
      </c>
      <c r="I2533" t="str">
        <f>TRIM(MID(G2533, FIND("-&gt;", G2533) + 2, LEN(G2533)))</f>
        <v>440.17</v>
      </c>
      <c r="J2533" t="str">
        <f>TEXT(H2533, "[hh]:mm") &amp; ":" &amp; TEXT(FLOOR(VALUE(MID(H2533, 7, 2)), 10), "00")</f>
        <v>23:59:50</v>
      </c>
      <c r="K2533" t="str">
        <f>IF(COUNTIF(J$2:J2533, J2533) = 1, "KEEP", "DELETE")</f>
        <v>DELETE</v>
      </c>
    </row>
    <row r="2534" spans="7:11" x14ac:dyDescent="0.45">
      <c r="G2534" t="s">
        <v>2535</v>
      </c>
      <c r="H2534" t="str">
        <f>LEFT(G2534, FIND(" -&gt;", G2534) - 1)</f>
        <v>23:59:54.443</v>
      </c>
      <c r="I2534" t="str">
        <f>TRIM(MID(G2534, FIND("-&gt;", G2534) + 2, LEN(G2534)))</f>
        <v>440.06</v>
      </c>
      <c r="J2534" t="str">
        <f>TEXT(H2534, "[hh]:mm") &amp; ":" &amp; TEXT(FLOOR(VALUE(MID(H2534, 7, 2)), 10), "00")</f>
        <v>23:59:50</v>
      </c>
      <c r="K2534" t="str">
        <f>IF(COUNTIF(J$2:J2534, J2534) = 1, "KEEP", "DELETE")</f>
        <v>DELETE</v>
      </c>
    </row>
    <row r="2535" spans="7:11" x14ac:dyDescent="0.45">
      <c r="G2535" t="s">
        <v>2536</v>
      </c>
      <c r="H2535" t="str">
        <f>LEFT(G2535, FIND(" -&gt;", G2535) - 1)</f>
        <v>23:59:54.538</v>
      </c>
      <c r="I2535" t="str">
        <f>TRIM(MID(G2535, FIND("-&gt;", G2535) + 2, LEN(G2535)))</f>
        <v>439.92</v>
      </c>
      <c r="J2535" t="str">
        <f>TEXT(H2535, "[hh]:mm") &amp; ":" &amp; TEXT(FLOOR(VALUE(MID(H2535, 7, 2)), 10), "00")</f>
        <v>23:59:50</v>
      </c>
      <c r="K2535" t="str">
        <f>IF(COUNTIF(J$2:J2535, J2535) = 1, "KEEP", "DELETE")</f>
        <v>DELETE</v>
      </c>
    </row>
    <row r="2536" spans="7:11" x14ac:dyDescent="0.45">
      <c r="G2536" t="s">
        <v>2537</v>
      </c>
      <c r="H2536" t="str">
        <f>LEFT(G2536, FIND(" -&gt;", G2536) - 1)</f>
        <v>23:59:54.680</v>
      </c>
      <c r="I2536" t="str">
        <f>TRIM(MID(G2536, FIND("-&gt;", G2536) + 2, LEN(G2536)))</f>
        <v>439.81</v>
      </c>
      <c r="J2536" t="str">
        <f>TEXT(H2536, "[hh]:mm") &amp; ":" &amp; TEXT(FLOOR(VALUE(MID(H2536, 7, 2)), 10), "00")</f>
        <v>23:59:50</v>
      </c>
      <c r="K2536" t="str">
        <f>IF(COUNTIF(J$2:J2536, J2536) = 1, "KEEP", "DELETE")</f>
        <v>DELETE</v>
      </c>
    </row>
    <row r="2537" spans="7:11" x14ac:dyDescent="0.45">
      <c r="G2537" t="s">
        <v>2538</v>
      </c>
      <c r="H2537" t="str">
        <f>LEFT(G2537, FIND(" -&gt;", G2537) - 1)</f>
        <v>23:59:54.774</v>
      </c>
      <c r="I2537" t="str">
        <f>TRIM(MID(G2537, FIND("-&gt;", G2537) + 2, LEN(G2537)))</f>
        <v>439.69</v>
      </c>
      <c r="J2537" t="str">
        <f>TEXT(H2537, "[hh]:mm") &amp; ":" &amp; TEXT(FLOOR(VALUE(MID(H2537, 7, 2)), 10), "00")</f>
        <v>23:59:50</v>
      </c>
      <c r="K2537" t="str">
        <f>IF(COUNTIF(J$2:J2537, J2537) = 1, "KEEP", "DELETE")</f>
        <v>DELETE</v>
      </c>
    </row>
    <row r="2538" spans="7:11" x14ac:dyDescent="0.45">
      <c r="G2538" t="s">
        <v>2539</v>
      </c>
      <c r="H2538" t="str">
        <f>LEFT(G2538, FIND(" -&gt;", G2538) - 1)</f>
        <v>23:59:54.869</v>
      </c>
      <c r="I2538" t="str">
        <f>TRIM(MID(G2538, FIND("-&gt;", G2538) + 2, LEN(G2538)))</f>
        <v>439.57</v>
      </c>
      <c r="J2538" t="str">
        <f>TEXT(H2538, "[hh]:mm") &amp; ":" &amp; TEXT(FLOOR(VALUE(MID(H2538, 7, 2)), 10), "00")</f>
        <v>23:59:50</v>
      </c>
      <c r="K2538" t="str">
        <f>IF(COUNTIF(J$2:J2538, J2538) = 1, "KEEP", "DELETE")</f>
        <v>DELETE</v>
      </c>
    </row>
    <row r="2539" spans="7:11" x14ac:dyDescent="0.45">
      <c r="G2539" t="s">
        <v>2540</v>
      </c>
      <c r="H2539" t="str">
        <f>LEFT(G2539, FIND(" -&gt;", G2539) - 1)</f>
        <v>23:59:55.010</v>
      </c>
      <c r="I2539" t="str">
        <f>TRIM(MID(G2539, FIND("-&gt;", G2539) + 2, LEN(G2539)))</f>
        <v>439.45</v>
      </c>
      <c r="J2539" t="str">
        <f>TEXT(H2539, "[hh]:mm") &amp; ":" &amp; TEXT(FLOOR(VALUE(MID(H2539, 7, 2)), 10), "00")</f>
        <v>23:59:50</v>
      </c>
      <c r="K2539" t="str">
        <f>IF(COUNTIF(J$2:J2539, J2539) = 1, "KEEP", "DELETE")</f>
        <v>DELETE</v>
      </c>
    </row>
    <row r="2540" spans="7:11" x14ac:dyDescent="0.45">
      <c r="G2540" t="s">
        <v>2541</v>
      </c>
      <c r="H2540" t="str">
        <f>LEFT(G2540, FIND(" -&gt;", G2540) - 1)</f>
        <v>23:59:55.105</v>
      </c>
      <c r="I2540" t="str">
        <f>TRIM(MID(G2540, FIND("-&gt;", G2540) + 2, LEN(G2540)))</f>
        <v>439.33</v>
      </c>
      <c r="J2540" t="str">
        <f>TEXT(H2540, "[hh]:mm") &amp; ":" &amp; TEXT(FLOOR(VALUE(MID(H2540, 7, 2)), 10), "00")</f>
        <v>23:59:50</v>
      </c>
      <c r="K2540" t="str">
        <f>IF(COUNTIF(J$2:J2540, J2540) = 1, "KEEP", "DELETE")</f>
        <v>DELETE</v>
      </c>
    </row>
    <row r="2541" spans="7:11" x14ac:dyDescent="0.45">
      <c r="G2541" t="s">
        <v>2542</v>
      </c>
      <c r="H2541" t="str">
        <f>LEFT(G2541, FIND(" -&gt;", G2541) - 1)</f>
        <v>23:59:55.200</v>
      </c>
      <c r="I2541" t="str">
        <f>TRIM(MID(G2541, FIND("-&gt;", G2541) + 2, LEN(G2541)))</f>
        <v>439.22</v>
      </c>
      <c r="J2541" t="str">
        <f>TEXT(H2541, "[hh]:mm") &amp; ":" &amp; TEXT(FLOOR(VALUE(MID(H2541, 7, 2)), 10), "00")</f>
        <v>23:59:50</v>
      </c>
      <c r="K2541" t="str">
        <f>IF(COUNTIF(J$2:J2541, J2541) = 1, "KEEP", "DELETE")</f>
        <v>DELETE</v>
      </c>
    </row>
    <row r="2542" spans="7:11" x14ac:dyDescent="0.45">
      <c r="G2542" t="s">
        <v>2543</v>
      </c>
      <c r="H2542" t="str">
        <f>LEFT(G2542, FIND(" -&gt;", G2542) - 1)</f>
        <v>23:59:55.342</v>
      </c>
      <c r="I2542" t="str">
        <f>TRIM(MID(G2542, FIND("-&gt;", G2542) + 2, LEN(G2542)))</f>
        <v>439.11</v>
      </c>
      <c r="J2542" t="str">
        <f>TEXT(H2542, "[hh]:mm") &amp; ":" &amp; TEXT(FLOOR(VALUE(MID(H2542, 7, 2)), 10), "00")</f>
        <v>23:59:50</v>
      </c>
      <c r="K2542" t="str">
        <f>IF(COUNTIF(J$2:J2542, J2542) = 1, "KEEP", "DELETE")</f>
        <v>DELETE</v>
      </c>
    </row>
    <row r="2543" spans="7:11" x14ac:dyDescent="0.45">
      <c r="G2543" t="s">
        <v>2544</v>
      </c>
      <c r="H2543" t="str">
        <f>LEFT(G2543, FIND(" -&gt;", G2543) - 1)</f>
        <v>23:59:55.437</v>
      </c>
      <c r="I2543" t="str">
        <f>TRIM(MID(G2543, FIND("-&gt;", G2543) + 2, LEN(G2543)))</f>
        <v>439.01</v>
      </c>
      <c r="J2543" t="str">
        <f>TEXT(H2543, "[hh]:mm") &amp; ":" &amp; TEXT(FLOOR(VALUE(MID(H2543, 7, 2)), 10), "00")</f>
        <v>23:59:50</v>
      </c>
      <c r="K2543" t="str">
        <f>IF(COUNTIF(J$2:J2543, J2543) = 1, "KEEP", "DELETE")</f>
        <v>DELETE</v>
      </c>
    </row>
    <row r="2544" spans="7:11" x14ac:dyDescent="0.45">
      <c r="G2544" t="s">
        <v>2545</v>
      </c>
      <c r="H2544" t="str">
        <f>LEFT(G2544, FIND(" -&gt;", G2544) - 1)</f>
        <v>23:59:55.578</v>
      </c>
      <c r="I2544" t="str">
        <f>TRIM(MID(G2544, FIND("-&gt;", G2544) + 2, LEN(G2544)))</f>
        <v>438.87</v>
      </c>
      <c r="J2544" t="str">
        <f>TEXT(H2544, "[hh]:mm") &amp; ":" &amp; TEXT(FLOOR(VALUE(MID(H2544, 7, 2)), 10), "00")</f>
        <v>23:59:50</v>
      </c>
      <c r="K2544" t="str">
        <f>IF(COUNTIF(J$2:J2544, J2544) = 1, "KEEP", "DELETE")</f>
        <v>DELETE</v>
      </c>
    </row>
    <row r="2545" spans="7:11" x14ac:dyDescent="0.45">
      <c r="G2545" t="s">
        <v>2546</v>
      </c>
      <c r="H2545" t="str">
        <f>LEFT(G2545, FIND(" -&gt;", G2545) - 1)</f>
        <v>23:59:55.768</v>
      </c>
      <c r="I2545" t="str">
        <f>TRIM(MID(G2545, FIND("-&gt;", G2545) + 2, LEN(G2545)))</f>
        <v>438.76</v>
      </c>
      <c r="J2545" t="str">
        <f>TEXT(H2545, "[hh]:mm") &amp; ":" &amp; TEXT(FLOOR(VALUE(MID(H2545, 7, 2)), 10), "00")</f>
        <v>23:59:50</v>
      </c>
      <c r="K2545" t="str">
        <f>IF(COUNTIF(J$2:J2545, J2545) = 1, "KEEP", "DELETE")</f>
        <v>DELETE</v>
      </c>
    </row>
    <row r="2546" spans="7:11" x14ac:dyDescent="0.45">
      <c r="G2546" t="s">
        <v>2547</v>
      </c>
      <c r="H2546" t="str">
        <f>LEFT(G2546, FIND(" -&gt;", G2546) - 1)</f>
        <v>23:59:55.863</v>
      </c>
      <c r="I2546" t="str">
        <f>TRIM(MID(G2546, FIND("-&gt;", G2546) + 2, LEN(G2546)))</f>
        <v>438.58</v>
      </c>
      <c r="J2546" t="str">
        <f>TEXT(H2546, "[hh]:mm") &amp; ":" &amp; TEXT(FLOOR(VALUE(MID(H2546, 7, 2)), 10), "00")</f>
        <v>23:59:50</v>
      </c>
      <c r="K2546" t="str">
        <f>IF(COUNTIF(J$2:J2546, J2546) = 1, "KEEP", "DELETE")</f>
        <v>DELETE</v>
      </c>
    </row>
    <row r="2547" spans="7:11" x14ac:dyDescent="0.45">
      <c r="G2547" t="s">
        <v>2548</v>
      </c>
      <c r="H2547" t="str">
        <f>LEFT(G2547, FIND(" -&gt;", G2547) - 1)</f>
        <v>23:59:56.004</v>
      </c>
      <c r="I2547" t="str">
        <f>TRIM(MID(G2547, FIND("-&gt;", G2547) + 2, LEN(G2547)))</f>
        <v>438.48</v>
      </c>
      <c r="J2547" t="str">
        <f>TEXT(H2547, "[hh]:mm") &amp; ":" &amp; TEXT(FLOOR(VALUE(MID(H2547, 7, 2)), 10), "00")</f>
        <v>23:59:50</v>
      </c>
      <c r="K2547" t="str">
        <f>IF(COUNTIF(J$2:J2547, J2547) = 1, "KEEP", "DELETE")</f>
        <v>DELETE</v>
      </c>
    </row>
    <row r="2548" spans="7:11" x14ac:dyDescent="0.45">
      <c r="G2548" t="s">
        <v>2549</v>
      </c>
      <c r="H2548" t="str">
        <f>LEFT(G2548, FIND(" -&gt;", G2548) - 1)</f>
        <v>23:59:56.098</v>
      </c>
      <c r="I2548" t="str">
        <f>TRIM(MID(G2548, FIND("-&gt;", G2548) + 2, LEN(G2548)))</f>
        <v>438.37</v>
      </c>
      <c r="J2548" t="str">
        <f>TEXT(H2548, "[hh]:mm") &amp; ":" &amp; TEXT(FLOOR(VALUE(MID(H2548, 7, 2)), 10), "00")</f>
        <v>23:59:50</v>
      </c>
      <c r="K2548" t="str">
        <f>IF(COUNTIF(J$2:J2548, J2548) = 1, "KEEP", "DELETE")</f>
        <v>DELETE</v>
      </c>
    </row>
    <row r="2549" spans="7:11" x14ac:dyDescent="0.45">
      <c r="G2549" t="s">
        <v>2550</v>
      </c>
      <c r="H2549" t="str">
        <f>LEFT(G2549, FIND(" -&gt;", G2549) - 1)</f>
        <v>23:59:56.193</v>
      </c>
      <c r="I2549" t="str">
        <f>TRIM(MID(G2549, FIND("-&gt;", G2549) + 2, LEN(G2549)))</f>
        <v>438.26</v>
      </c>
      <c r="J2549" t="str">
        <f>TEXT(H2549, "[hh]:mm") &amp; ":" &amp; TEXT(FLOOR(VALUE(MID(H2549, 7, 2)), 10), "00")</f>
        <v>23:59:50</v>
      </c>
      <c r="K2549" t="str">
        <f>IF(COUNTIF(J$2:J2549, J2549) = 1, "KEEP", "DELETE")</f>
        <v>DELETE</v>
      </c>
    </row>
    <row r="2550" spans="7:11" x14ac:dyDescent="0.45">
      <c r="G2550" t="s">
        <v>2551</v>
      </c>
      <c r="H2550" t="str">
        <f>LEFT(G2550, FIND(" -&gt;", G2550) - 1)</f>
        <v>23:59:56.335</v>
      </c>
      <c r="I2550" t="str">
        <f>TRIM(MID(G2550, FIND("-&gt;", G2550) + 2, LEN(G2550)))</f>
        <v>438.15</v>
      </c>
      <c r="J2550" t="str">
        <f>TEXT(H2550, "[hh]:mm") &amp; ":" &amp; TEXT(FLOOR(VALUE(MID(H2550, 7, 2)), 10), "00")</f>
        <v>23:59:50</v>
      </c>
      <c r="K2550" t="str">
        <f>IF(COUNTIF(J$2:J2550, J2550) = 1, "KEEP", "DELETE")</f>
        <v>DELETE</v>
      </c>
    </row>
    <row r="2551" spans="7:11" x14ac:dyDescent="0.45">
      <c r="G2551" t="s">
        <v>2552</v>
      </c>
      <c r="H2551" t="str">
        <f>LEFT(G2551, FIND(" -&gt;", G2551) - 1)</f>
        <v>23:59:56.430</v>
      </c>
      <c r="I2551" t="str">
        <f>TRIM(MID(G2551, FIND("-&gt;", G2551) + 2, LEN(G2551)))</f>
        <v>438.06</v>
      </c>
      <c r="J2551" t="str">
        <f>TEXT(H2551, "[hh]:mm") &amp; ":" &amp; TEXT(FLOOR(VALUE(MID(H2551, 7, 2)), 10), "00")</f>
        <v>23:59:50</v>
      </c>
      <c r="K2551" t="str">
        <f>IF(COUNTIF(J$2:J2551, J2551) = 1, "KEEP", "DELETE")</f>
        <v>DELETE</v>
      </c>
    </row>
    <row r="2552" spans="7:11" x14ac:dyDescent="0.45">
      <c r="G2552" t="s">
        <v>2553</v>
      </c>
      <c r="H2552" t="str">
        <f>LEFT(G2552, FIND(" -&gt;", G2552) - 1)</f>
        <v>23:59:56.572</v>
      </c>
      <c r="I2552" t="str">
        <f>TRIM(MID(G2552, FIND("-&gt;", G2552) + 2, LEN(G2552)))</f>
        <v>437.95</v>
      </c>
      <c r="J2552" t="str">
        <f>TEXT(H2552, "[hh]:mm") &amp; ":" &amp; TEXT(FLOOR(VALUE(MID(H2552, 7, 2)), 10), "00")</f>
        <v>23:59:50</v>
      </c>
      <c r="K2552" t="str">
        <f>IF(COUNTIF(J$2:J2552, J2552) = 1, "KEEP", "DELETE")</f>
        <v>DELETE</v>
      </c>
    </row>
    <row r="2553" spans="7:11" x14ac:dyDescent="0.45">
      <c r="G2553" t="s">
        <v>2554</v>
      </c>
      <c r="H2553" t="str">
        <f>LEFT(G2553, FIND(" -&gt;", G2553) - 1)</f>
        <v>23:59:56.666</v>
      </c>
      <c r="I2553" t="str">
        <f>TRIM(MID(G2553, FIND("-&gt;", G2553) + 2, LEN(G2553)))</f>
        <v>437.85</v>
      </c>
      <c r="J2553" t="str">
        <f>TEXT(H2553, "[hh]:mm") &amp; ":" &amp; TEXT(FLOOR(VALUE(MID(H2553, 7, 2)), 10), "00")</f>
        <v>23:59:50</v>
      </c>
      <c r="K2553" t="str">
        <f>IF(COUNTIF(J$2:J2553, J2553) = 1, "KEEP", "DELETE")</f>
        <v>DELETE</v>
      </c>
    </row>
    <row r="2554" spans="7:11" x14ac:dyDescent="0.45">
      <c r="G2554" t="s">
        <v>2555</v>
      </c>
      <c r="H2554" t="str">
        <f>LEFT(G2554, FIND(" -&gt;", G2554) - 1)</f>
        <v>23:59:56.761</v>
      </c>
      <c r="I2554" t="str">
        <f>TRIM(MID(G2554, FIND("-&gt;", G2554) + 2, LEN(G2554)))</f>
        <v>437.74</v>
      </c>
      <c r="J2554" t="str">
        <f>TEXT(H2554, "[hh]:mm") &amp; ":" &amp; TEXT(FLOOR(VALUE(MID(H2554, 7, 2)), 10), "00")</f>
        <v>23:59:50</v>
      </c>
      <c r="K2554" t="str">
        <f>IF(COUNTIF(J$2:J2554, J2554) = 1, "KEEP", "DELETE")</f>
        <v>DELETE</v>
      </c>
    </row>
    <row r="2555" spans="7:11" x14ac:dyDescent="0.45">
      <c r="G2555" t="s">
        <v>2556</v>
      </c>
      <c r="H2555" t="str">
        <f>LEFT(G2555, FIND(" -&gt;", G2555) - 1)</f>
        <v>23:59:56.903</v>
      </c>
      <c r="I2555" t="str">
        <f>TRIM(MID(G2555, FIND("-&gt;", G2555) + 2, LEN(G2555)))</f>
        <v>437.61</v>
      </c>
      <c r="J2555" t="str">
        <f>TEXT(H2555, "[hh]:mm") &amp; ":" &amp; TEXT(FLOOR(VALUE(MID(H2555, 7, 2)), 10), "00")</f>
        <v>23:59:50</v>
      </c>
      <c r="K2555" t="str">
        <f>IF(COUNTIF(J$2:J2555, J2555) = 1, "KEEP", "DELETE")</f>
        <v>DELETE</v>
      </c>
    </row>
    <row r="2556" spans="7:11" x14ac:dyDescent="0.45">
      <c r="G2556" t="s">
        <v>2557</v>
      </c>
      <c r="H2556" t="str">
        <f>LEFT(G2556, FIND(" -&gt;", G2556) - 1)</f>
        <v>23:59:56.997</v>
      </c>
      <c r="I2556" t="str">
        <f>TRIM(MID(G2556, FIND("-&gt;", G2556) + 2, LEN(G2556)))</f>
        <v>437.51</v>
      </c>
      <c r="J2556" t="str">
        <f>TEXT(H2556, "[hh]:mm") &amp; ":" &amp; TEXT(FLOOR(VALUE(MID(H2556, 7, 2)), 10), "00")</f>
        <v>23:59:50</v>
      </c>
      <c r="K2556" t="str">
        <f>IF(COUNTIF(J$2:J2556, J2556) = 1, "KEEP", "DELETE")</f>
        <v>DELETE</v>
      </c>
    </row>
    <row r="2557" spans="7:11" x14ac:dyDescent="0.45">
      <c r="G2557" t="s">
        <v>2558</v>
      </c>
      <c r="H2557" t="str">
        <f>LEFT(G2557, FIND(" -&gt;", G2557) - 1)</f>
        <v>23:59:57.139</v>
      </c>
      <c r="I2557" t="str">
        <f>TRIM(MID(G2557, FIND("-&gt;", G2557) + 2, LEN(G2557)))</f>
        <v>437.41</v>
      </c>
      <c r="J2557" t="str">
        <f>TEXT(H2557, "[hh]:mm") &amp; ":" &amp; TEXT(FLOOR(VALUE(MID(H2557, 7, 2)), 10), "00")</f>
        <v>23:59:50</v>
      </c>
      <c r="K2557" t="str">
        <f>IF(COUNTIF(J$2:J2557, J2557) = 1, "KEEP", "DELETE")</f>
        <v>DELETE</v>
      </c>
    </row>
    <row r="2558" spans="7:11" x14ac:dyDescent="0.45">
      <c r="G2558" t="s">
        <v>2559</v>
      </c>
      <c r="H2558" t="str">
        <f>LEFT(G2558, FIND(" -&gt;", G2558) - 1)</f>
        <v>23:59:57.234</v>
      </c>
      <c r="I2558" t="str">
        <f>TRIM(MID(G2558, FIND("-&gt;", G2558) + 2, LEN(G2558)))</f>
        <v>437.31</v>
      </c>
      <c r="J2558" t="str">
        <f>TEXT(H2558, "[hh]:mm") &amp; ":" &amp; TEXT(FLOOR(VALUE(MID(H2558, 7, 2)), 10), "00")</f>
        <v>23:59:50</v>
      </c>
      <c r="K2558" t="str">
        <f>IF(COUNTIF(J$2:J2558, J2558) = 1, "KEEP", "DELETE")</f>
        <v>DELETE</v>
      </c>
    </row>
    <row r="2559" spans="7:11" x14ac:dyDescent="0.45">
      <c r="G2559" t="s">
        <v>2560</v>
      </c>
      <c r="H2559" t="str">
        <f>LEFT(G2559, FIND(" -&gt;", G2559) - 1)</f>
        <v>23:59:57.329</v>
      </c>
      <c r="I2559" t="str">
        <f>TRIM(MID(G2559, FIND("-&gt;", G2559) + 2, LEN(G2559)))</f>
        <v>437.19</v>
      </c>
      <c r="J2559" t="str">
        <f>TEXT(H2559, "[hh]:mm") &amp; ":" &amp; TEXT(FLOOR(VALUE(MID(H2559, 7, 2)), 10), "00")</f>
        <v>23:59:50</v>
      </c>
      <c r="K2559" t="str">
        <f>IF(COUNTIF(J$2:J2559, J2559) = 1, "KEEP", "DELETE")</f>
        <v>DELETE</v>
      </c>
    </row>
    <row r="2560" spans="7:11" x14ac:dyDescent="0.45">
      <c r="G2560" t="s">
        <v>2561</v>
      </c>
      <c r="H2560" t="str">
        <f>LEFT(G2560, FIND(" -&gt;", G2560) - 1)</f>
        <v>23:59:57.472</v>
      </c>
      <c r="I2560" t="str">
        <f>TRIM(MID(G2560, FIND("-&gt;", G2560) + 2, LEN(G2560)))</f>
        <v>437.09</v>
      </c>
      <c r="J2560" t="str">
        <f>TEXT(H2560, "[hh]:mm") &amp; ":" &amp; TEXT(FLOOR(VALUE(MID(H2560, 7, 2)), 10), "00")</f>
        <v>23:59:50</v>
      </c>
      <c r="K2560" t="str">
        <f>IF(COUNTIF(J$2:J2560, J2560) = 1, "KEEP", "DELETE")</f>
        <v>DELETE</v>
      </c>
    </row>
    <row r="2561" spans="7:11" x14ac:dyDescent="0.45">
      <c r="G2561" t="s">
        <v>2562</v>
      </c>
      <c r="H2561" t="str">
        <f>LEFT(G2561, FIND(" -&gt;", G2561) - 1)</f>
        <v>23:59:57.567</v>
      </c>
      <c r="I2561" t="str">
        <f>TRIM(MID(G2561, FIND("-&gt;", G2561) + 2, LEN(G2561)))</f>
        <v>436.98</v>
      </c>
      <c r="J2561" t="str">
        <f>TEXT(H2561, "[hh]:mm") &amp; ":" &amp; TEXT(FLOOR(VALUE(MID(H2561, 7, 2)), 10), "00")</f>
        <v>23:59:50</v>
      </c>
      <c r="K2561" t="str">
        <f>IF(COUNTIF(J$2:J2561, J2561) = 1, "KEEP", "DELETE")</f>
        <v>DELETE</v>
      </c>
    </row>
    <row r="2562" spans="7:11" x14ac:dyDescent="0.45">
      <c r="G2562" t="s">
        <v>2563</v>
      </c>
      <c r="H2562" t="str">
        <f>LEFT(G2562, FIND(" -&gt;", G2562) - 1)</f>
        <v>23:59:57.759</v>
      </c>
      <c r="I2562" t="str">
        <f>TRIM(MID(G2562, FIND("-&gt;", G2562) + 2, LEN(G2562)))</f>
        <v>436.88</v>
      </c>
      <c r="J2562" t="str">
        <f>TEXT(H2562, "[hh]:mm") &amp; ":" &amp; TEXT(FLOOR(VALUE(MID(H2562, 7, 2)), 10), "00")</f>
        <v>23:59:50</v>
      </c>
      <c r="K2562" t="str">
        <f>IF(COUNTIF(J$2:J2562, J2562) = 1, "KEEP", "DELETE")</f>
        <v>DELETE</v>
      </c>
    </row>
    <row r="2563" spans="7:11" x14ac:dyDescent="0.45">
      <c r="G2563" t="s">
        <v>2564</v>
      </c>
      <c r="H2563" t="str">
        <f>LEFT(G2563, FIND(" -&gt;", G2563) - 1)</f>
        <v>23:59:57.900</v>
      </c>
      <c r="I2563" t="str">
        <f>TRIM(MID(G2563, FIND("-&gt;", G2563) + 2, LEN(G2563)))</f>
        <v>436.69</v>
      </c>
      <c r="J2563" t="str">
        <f>TEXT(H2563, "[hh]:mm") &amp; ":" &amp; TEXT(FLOOR(VALUE(MID(H2563, 7, 2)), 10), "00")</f>
        <v>23:59:50</v>
      </c>
      <c r="K2563" t="str">
        <f>IF(COUNTIF(J$2:J2563, J2563) = 1, "KEEP", "DELETE")</f>
        <v>DELETE</v>
      </c>
    </row>
    <row r="2564" spans="7:11" x14ac:dyDescent="0.45">
      <c r="G2564" t="s">
        <v>2565</v>
      </c>
      <c r="H2564" t="str">
        <f>LEFT(G2564, FIND(" -&gt;", G2564) - 1)</f>
        <v>23:59:57.994</v>
      </c>
      <c r="I2564" t="str">
        <f>TRIM(MID(G2564, FIND("-&gt;", G2564) + 2, LEN(G2564)))</f>
        <v>436.60</v>
      </c>
      <c r="J2564" t="str">
        <f>TEXT(H2564, "[hh]:mm") &amp; ":" &amp; TEXT(FLOOR(VALUE(MID(H2564, 7, 2)), 10), "00")</f>
        <v>23:59:50</v>
      </c>
      <c r="K2564" t="str">
        <f>IF(COUNTIF(J$2:J2564, J2564) = 1, "KEEP", "DELETE")</f>
        <v>DELETE</v>
      </c>
    </row>
    <row r="2565" spans="7:11" x14ac:dyDescent="0.45">
      <c r="G2565" t="s">
        <v>2566</v>
      </c>
      <c r="H2565" t="str">
        <f>LEFT(G2565, FIND(" -&gt;", G2565) - 1)</f>
        <v>23:59:58.090</v>
      </c>
      <c r="I2565" t="str">
        <f>TRIM(MID(G2565, FIND("-&gt;", G2565) + 2, LEN(G2565)))</f>
        <v>436.⸮8</v>
      </c>
      <c r="J2565" t="str">
        <f>TEXT(H2565, "[hh]:mm") &amp; ":" &amp; TEXT(FLOOR(VALUE(MID(H2565, 7, 2)), 10), "00")</f>
        <v>23:59:50</v>
      </c>
      <c r="K2565" t="str">
        <f>IF(COUNTIF(J$2:J2565, J2565) = 1, "KEEP", "DELETE")</f>
        <v>DELETE</v>
      </c>
    </row>
    <row r="2566" spans="7:11" x14ac:dyDescent="0.45">
      <c r="G2566" t="s">
        <v>2567</v>
      </c>
      <c r="H2566" t="str">
        <f>LEFT(G2566, FIND(" -&gt;", G2566) - 1)</f>
        <v>23:59:58.233</v>
      </c>
      <c r="I2566" t="str">
        <f>TRIM(MID(G2566, FIND("-&gt;", G2566) + 2, LEN(G2566)))</f>
        <v>436.37</v>
      </c>
      <c r="J2566" t="str">
        <f>TEXT(H2566, "[hh]:mm") &amp; ":" &amp; TEXT(FLOOR(VALUE(MID(H2566, 7, 2)), 10), "00")</f>
        <v>23:59:50</v>
      </c>
      <c r="K2566" t="str">
        <f>IF(COUNTIF(J$2:J2566, J2566) = 1, "KEEP", "DELETE")</f>
        <v>DELETE</v>
      </c>
    </row>
    <row r="2567" spans="7:11" x14ac:dyDescent="0.45">
      <c r="G2567" t="s">
        <v>2568</v>
      </c>
      <c r="H2567" t="str">
        <f>LEFT(G2567, FIND(" -&gt;", G2567) - 1)</f>
        <v>23:59:58.328</v>
      </c>
      <c r="I2567" t="str">
        <f>TRIM(MID(G2567, FIND("-&gt;", G2567) + 2, LEN(G2567)))</f>
        <v>436.28</v>
      </c>
      <c r="J2567" t="str">
        <f>TEXT(H2567, "[hh]:mm") &amp; ":" &amp; TEXT(FLOOR(VALUE(MID(H2567, 7, 2)), 10), "00")</f>
        <v>23:59:50</v>
      </c>
      <c r="K2567" t="str">
        <f>IF(COUNTIF(J$2:J2567, J2567) = 1, "KEEP", "DELETE")</f>
        <v>DELETE</v>
      </c>
    </row>
    <row r="2568" spans="7:11" x14ac:dyDescent="0.45">
      <c r="G2568" t="s">
        <v>2569</v>
      </c>
      <c r="H2568" t="str">
        <f>LEFT(G2568, FIND(" -&gt;", G2568) - 1)</f>
        <v>23:59:58.424</v>
      </c>
      <c r="I2568" t="str">
        <f>TRIM(MID(G2568, FIND("-&gt;", G2568) + 2, LEN(G2568)))</f>
        <v>436.16</v>
      </c>
      <c r="J2568" t="str">
        <f>TEXT(H2568, "[hh]:mm") &amp; ":" &amp; TEXT(FLOOR(VALUE(MID(H2568, 7, 2)), 10), "00")</f>
        <v>23:59:50</v>
      </c>
      <c r="K2568" t="str">
        <f>IF(COUNTIF(J$2:J2568, J2568) = 1, "KEEP", "DELETE")</f>
        <v>DELETE</v>
      </c>
    </row>
    <row r="2569" spans="7:11" x14ac:dyDescent="0.45">
      <c r="G2569" t="s">
        <v>2570</v>
      </c>
      <c r="H2569" t="str">
        <f>LEFT(G2569, FIND(" -&gt;", G2569) - 1)</f>
        <v>23:59:58.567</v>
      </c>
      <c r="I2569" t="str">
        <f>TRIM(MID(G2569, FIND("-&gt;", G2569) + 2, LEN(G2569)))</f>
        <v>436.06</v>
      </c>
      <c r="J2569" t="str">
        <f>TEXT(H2569, "[hh]:mm") &amp; ":" &amp; TEXT(FLOOR(VALUE(MID(H2569, 7, 2)), 10), "00")</f>
        <v>23:59:50</v>
      </c>
      <c r="K2569" t="str">
        <f>IF(COUNTIF(J$2:J2569, J2569) = 1, "KEEP", "DELETE")</f>
        <v>DELETE</v>
      </c>
    </row>
    <row r="2570" spans="7:11" x14ac:dyDescent="0.45">
      <c r="G2570" t="s">
        <v>2571</v>
      </c>
      <c r="H2570" t="str">
        <f>LEFT(G2570, FIND(" -&gt;", G2570) - 1)</f>
        <v>23:59:58.662</v>
      </c>
      <c r="I2570" t="str">
        <f>TRIM(MID(G2570, FIND("-&gt;", G2570) + 2, LEN(G2570)))</f>
        <v>435.97</v>
      </c>
      <c r="J2570" t="str">
        <f>TEXT(H2570, "[hh]:mm") &amp; ":" &amp; TEXT(FLOOR(VALUE(MID(H2570, 7, 2)), 10), "00")</f>
        <v>23:59:50</v>
      </c>
      <c r="K2570" t="str">
        <f>IF(COUNTIF(J$2:J2570, J2570) = 1, "KEEP", "DELETE")</f>
        <v>DELETE</v>
      </c>
    </row>
    <row r="2571" spans="7:11" x14ac:dyDescent="0.45">
      <c r="G2571" t="s">
        <v>2572</v>
      </c>
      <c r="H2571" t="str">
        <f>LEFT(G2571, FIND(" -&gt;", G2571) - 1)</f>
        <v>23:59:58.804</v>
      </c>
      <c r="I2571" t="str">
        <f>TRIM(MID(G2571, FIND("-&gt;", G2571) + 2, LEN(G2571)))</f>
        <v>435.85</v>
      </c>
      <c r="J2571" t="str">
        <f>TEXT(H2571, "[hh]:mm") &amp; ":" &amp; TEXT(FLOOR(VALUE(MID(H2571, 7, 2)), 10), "00")</f>
        <v>23:59:50</v>
      </c>
      <c r="K2571" t="str">
        <f>IF(COUNTIF(J$2:J2571, J2571) = 1, "KEEP", "DELETE")</f>
        <v>DELETE</v>
      </c>
    </row>
    <row r="2572" spans="7:11" x14ac:dyDescent="0.45">
      <c r="G2572" t="s">
        <v>2573</v>
      </c>
      <c r="H2572" t="str">
        <f>LEFT(G2572, FIND(" -&gt;", G2572) - 1)</f>
        <v>23:59:58.899</v>
      </c>
      <c r="I2572" t="str">
        <f>TRIM(MID(G2572, FIND("-&gt;", G2572) + 2, LEN(G2572)))</f>
        <v>435.74</v>
      </c>
      <c r="J2572" t="str">
        <f>TEXT(H2572, "[hh]:mm") &amp; ":" &amp; TEXT(FLOOR(VALUE(MID(H2572, 7, 2)), 10), "00")</f>
        <v>23:59:50</v>
      </c>
      <c r="K2572" t="str">
        <f>IF(COUNTIF(J$2:J2572, J2572) = 1, "KEEP", "DELETE")</f>
        <v>DELETE</v>
      </c>
    </row>
    <row r="2573" spans="7:11" x14ac:dyDescent="0.45">
      <c r="G2573" t="s">
        <v>2574</v>
      </c>
      <c r="H2573" t="str">
        <f>LEFT(G2573, FIND(" -&gt;", G2573) - 1)</f>
        <v>23:59:58.993</v>
      </c>
      <c r="I2573" t="str">
        <f>TRIM(MID(G2573, FIND("-&gt;", G2573) + 2, LEN(G2573)))</f>
        <v>435.63</v>
      </c>
      <c r="J2573" t="str">
        <f>TEXT(H2573, "[hh]:mm") &amp; ":" &amp; TEXT(FLOOR(VALUE(MID(H2573, 7, 2)), 10), "00")</f>
        <v>23:59:50</v>
      </c>
      <c r="K2573" t="str">
        <f>IF(COUNTIF(J$2:J2573, J2573) = 1, "KEEP", "DELETE")</f>
        <v>DELETE</v>
      </c>
    </row>
    <row r="2574" spans="7:11" x14ac:dyDescent="0.45">
      <c r="G2574" t="s">
        <v>2575</v>
      </c>
      <c r="H2574" t="str">
        <f>LEFT(G2574, FIND(" -&gt;", G2574) - 1)</f>
        <v>23:59:59.135</v>
      </c>
      <c r="I2574" t="str">
        <f>TRIM(MID(G2574, FIND("-&gt;", G2574) + 2, LEN(G2574)))</f>
        <v>435.53</v>
      </c>
      <c r="J2574" t="str">
        <f>TEXT(H2574, "[hh]:mm") &amp; ":" &amp; TEXT(FLOOR(VALUE(MID(H2574, 7, 2)), 10), "00")</f>
        <v>23:59:50</v>
      </c>
      <c r="K2574" t="str">
        <f>IF(COUNTIF(J$2:J2574, J2574) = 1, "KEEP", "DELETE")</f>
        <v>DELETE</v>
      </c>
    </row>
    <row r="2575" spans="7:11" x14ac:dyDescent="0.45">
      <c r="G2575" t="s">
        <v>2576</v>
      </c>
      <c r="H2575" t="str">
        <f>LEFT(G2575, FIND(" -&gt;", G2575) - 1)</f>
        <v>23:59:59.230</v>
      </c>
      <c r="I2575" t="str">
        <f>TRIM(MID(G2575, FIND("-&gt;", G2575) + 2, LEN(G2575)))</f>
        <v>435.43</v>
      </c>
      <c r="J2575" t="str">
        <f>TEXT(H2575, "[hh]:mm") &amp; ":" &amp; TEXT(FLOOR(VALUE(MID(H2575, 7, 2)), 10), "00")</f>
        <v>23:59:50</v>
      </c>
      <c r="K2575" t="str">
        <f>IF(COUNTIF(J$2:J2575, J2575) = 1, "KEEP", "DELETE")</f>
        <v>DELETE</v>
      </c>
    </row>
    <row r="2576" spans="7:11" x14ac:dyDescent="0.45">
      <c r="G2576" t="s">
        <v>2577</v>
      </c>
      <c r="H2576" t="str">
        <f>LEFT(G2576, FIND(" -&gt;", G2576) - 1)</f>
        <v>23:59:59.372</v>
      </c>
      <c r="I2576" t="str">
        <f>TRIM(MID(G2576, FIND("-&gt;", G2576) + 2, LEN(G2576)))</f>
        <v>435.31</v>
      </c>
      <c r="J2576" t="str">
        <f>TEXT(H2576, "[hh]:mm") &amp; ":" &amp; TEXT(FLOOR(VALUE(MID(H2576, 7, 2)), 10), "00")</f>
        <v>23:59:50</v>
      </c>
      <c r="K2576" t="str">
        <f>IF(COUNTIF(J$2:J2576, J2576) = 1, "KEEP", "DELETE")</f>
        <v>DELETE</v>
      </c>
    </row>
    <row r="2577" spans="7:11" x14ac:dyDescent="0.45">
      <c r="G2577" t="s">
        <v>2578</v>
      </c>
      <c r="H2577" t="str">
        <f>LEFT(G2577, FIND(" -&gt;", G2577) - 1)</f>
        <v>23:59:59.467</v>
      </c>
      <c r="I2577" t="str">
        <f>TRIM(MID(G2577, FIND("-&gt;", G2577) + 2, LEN(G2577)))</f>
        <v>435.21</v>
      </c>
      <c r="J2577" t="str">
        <f>TEXT(H2577, "[hh]:mm") &amp; ":" &amp; TEXT(FLOOR(VALUE(MID(H2577, 7, 2)), 10), "00")</f>
        <v>23:59:50</v>
      </c>
      <c r="K2577" t="str">
        <f>IF(COUNTIF(J$2:J2577, J2577) = 1, "KEEP", "DELETE")</f>
        <v>DELETE</v>
      </c>
    </row>
    <row r="2578" spans="7:11" x14ac:dyDescent="0.45">
      <c r="G2578" t="s">
        <v>2579</v>
      </c>
      <c r="H2578" t="str">
        <f>LEFT(G2578, FIND(" -&gt;", G2578) - 1)</f>
        <v>23:59:59.561</v>
      </c>
      <c r="I2578" t="str">
        <f>TRIM(MID(G2578, FIND("-&gt;", G2578) + 2, LEN(G2578)))</f>
        <v>435.09</v>
      </c>
      <c r="J2578" t="str">
        <f>TEXT(H2578, "[hh]:mm") &amp; ":" &amp; TEXT(FLOOR(VALUE(MID(H2578, 7, 2)), 10), "00")</f>
        <v>24:00:50</v>
      </c>
      <c r="K2578" t="str">
        <f>IF(COUNTIF(J$2:J2578, J2578) = 1, "KEEP", "DELETE")</f>
        <v>KEEP</v>
      </c>
    </row>
    <row r="2579" spans="7:11" x14ac:dyDescent="0.45">
      <c r="G2579" t="s">
        <v>2580</v>
      </c>
      <c r="H2579" t="str">
        <f>LEFT(G2579, FIND(" -&gt;", G2579) - 1)</f>
        <v>23:59:59.703</v>
      </c>
      <c r="I2579" t="str">
        <f>TRIM(MID(G2579, FIND("-&gt;", G2579) + 2, LEN(G2579)))</f>
        <v>434.97</v>
      </c>
      <c r="J2579" t="str">
        <f>TEXT(H2579, "[hh]:mm") &amp; ":" &amp; TEXT(FLOOR(VALUE(MID(H2579, 7, 2)), 10), "00")</f>
        <v>24:00:50</v>
      </c>
      <c r="K2579" t="str">
        <f>IF(COUNTIF(J$2:J2579, J2579) = 1, "KEEP", "DELETE")</f>
        <v>DELETE</v>
      </c>
    </row>
    <row r="2580" spans="7:11" x14ac:dyDescent="0.45">
      <c r="G2580" t="s">
        <v>2581</v>
      </c>
      <c r="H2580" t="str">
        <f>LEFT(G2580, FIND(" -&gt;", G2580) - 1)</f>
        <v>23:59:59.798</v>
      </c>
      <c r="I2580" t="str">
        <f>TRIM(MID(G2580, FIND("-&gt;", G2580) + 2, LEN(G2580)))</f>
        <v>434.85</v>
      </c>
      <c r="J2580" t="str">
        <f>TEXT(H2580, "[hh]:mm") &amp; ":" &amp; TEXT(FLOOR(VALUE(MID(H2580, 7, 2)), 10), "00")</f>
        <v>24:00:50</v>
      </c>
      <c r="K2580" t="str">
        <f>IF(COUNTIF(J$2:J2580, J2580) = 1, "KEEP", "DELETE")</f>
        <v>DELETE</v>
      </c>
    </row>
    <row r="2581" spans="7:11" x14ac:dyDescent="0.45">
      <c r="G2581" t="s">
        <v>2582</v>
      </c>
      <c r="H2581" t="str">
        <f>LEFT(G2581, FIND(" -&gt;", G2581) - 1)</f>
        <v>23:59:59.941</v>
      </c>
      <c r="I2581" t="str">
        <f>TRIM(MID(G2581, FIND("-&gt;", G2581) + 2, LEN(G2581)))</f>
        <v>434.74</v>
      </c>
      <c r="J2581" t="str">
        <f>TEXT(H2581, "[hh]:mm") &amp; ":" &amp; TEXT(FLOOR(VALUE(MID(H2581, 7, 2)), 10), "00")</f>
        <v>24:00:50</v>
      </c>
      <c r="K2581" t="str">
        <f>IF(COUNTIF(J$2:J2581, J2581) = 1, "KEEP", "DELETE")</f>
        <v>DELETE</v>
      </c>
    </row>
    <row r="2583" spans="7:11" x14ac:dyDescent="0.45">
      <c r="G2583" t="s">
        <v>2583</v>
      </c>
      <c r="H2583" t="str">
        <f>LEFT(G2583, FIND(" -&gt;", G2583) - 1)</f>
        <v>00:00:00.037</v>
      </c>
      <c r="I2583" t="str">
        <f>TRIM(MID(G2583, FIND("-&gt;", G2583) + 2, LEN(G2583)))</f>
        <v>434.62</v>
      </c>
      <c r="J2583" t="str">
        <f>TEXT(H2583, "[hh]:mm") &amp; ":" &amp; TEXT(FLOOR(VALUE(MID(H2583, 7, 2)), 10), "00")</f>
        <v>00:00:00</v>
      </c>
      <c r="K2583" t="str">
        <f>IF(COUNTIF(J$2:J2583, J2583) = 1, "KEEP", "DELETE")</f>
        <v>KEEP</v>
      </c>
    </row>
    <row r="2584" spans="7:11" x14ac:dyDescent="0.45">
      <c r="G2584" t="s">
        <v>2584</v>
      </c>
      <c r="H2584" t="str">
        <f>LEFT(G2584, FIND(" -&gt;", G2584) - 1)</f>
        <v>00:00:00.131</v>
      </c>
      <c r="I2584" t="str">
        <f>TRIM(MID(G2584, FIND("-&gt;", G2584) + 2, LEN(G2584)))</f>
        <v>434.51</v>
      </c>
      <c r="J2584" t="str">
        <f>TEXT(H2584, "[hh]:mm") &amp; ":" &amp; TEXT(FLOOR(VALUE(MID(H2584, 7, 2)), 10), "00")</f>
        <v>00:00:00</v>
      </c>
      <c r="K2584" t="str">
        <f>IF(COUNTIF(J$2:J2584, J2584) = 1, "KEEP", "DELETE")</f>
        <v>DELETE</v>
      </c>
    </row>
    <row r="2585" spans="7:11" x14ac:dyDescent="0.45">
      <c r="G2585" t="s">
        <v>2585</v>
      </c>
      <c r="H2585" t="str">
        <f>LEFT(G2585, FIND(" -&gt;", G2585) - 1)</f>
        <v>00:00:00.273</v>
      </c>
      <c r="I2585" t="str">
        <f>TRIM(MID(G2585, FIND("-&gt;", G2585) + 2, LEN(G2585)))</f>
        <v>434.39</v>
      </c>
      <c r="J2585" t="str">
        <f>TEXT(H2585, "[hh]:mm") &amp; ":" &amp; TEXT(FLOOR(VALUE(MID(H2585, 7, 2)), 10), "00")</f>
        <v>00:00:00</v>
      </c>
      <c r="K2585" t="str">
        <f>IF(COUNTIF(J$2:J2585, J2585) = 1, "KEEP", "DELETE")</f>
        <v>DELETE</v>
      </c>
    </row>
    <row r="2586" spans="7:11" x14ac:dyDescent="0.45">
      <c r="G2586" t="s">
        <v>2586</v>
      </c>
      <c r="H2586" t="str">
        <f>LEFT(G2586, FIND(" -&gt;", G2586) - 1)</f>
        <v>00:00:00.370</v>
      </c>
      <c r="I2586" t="str">
        <f>TRIM(MID(G2586, FIND("-&gt;", G2586) + 2, LEN(G2586)))</f>
        <v>434.30</v>
      </c>
      <c r="J2586" t="str">
        <f>TEXT(H2586, "[hh]:mm") &amp; ":" &amp; TEXT(FLOOR(VALUE(MID(H2586, 7, 2)), 10), "00")</f>
        <v>00:00:00</v>
      </c>
      <c r="K2586" t="str">
        <f>IF(COUNTIF(J$2:J2586, J2586) = 1, "KEEP", "DELETE")</f>
        <v>DELETE</v>
      </c>
    </row>
    <row r="2587" spans="7:11" x14ac:dyDescent="0.45">
      <c r="G2587" t="s">
        <v>2587</v>
      </c>
      <c r="H2587" t="str">
        <f>LEFT(G2587, FIND(" -&gt;", G2587) - 1)</f>
        <v>00:00:00.465</v>
      </c>
      <c r="I2587" t="str">
        <f>TRIM(MID(G2587, FIND("-&gt;", G2587) + 2, LEN(G2587)))</f>
        <v>434.19</v>
      </c>
      <c r="J2587" t="str">
        <f>TEXT(H2587, "[hh]:mm") &amp; ":" &amp; TEXT(FLOOR(VALUE(MID(H2587, 7, 2)), 10), "00")</f>
        <v>00:00:00</v>
      </c>
      <c r="K2587" t="str">
        <f>IF(COUNTIF(J$2:J2587, J2587) = 1, "KEEP", "DELETE")</f>
        <v>DELETE</v>
      </c>
    </row>
    <row r="2588" spans="7:11" x14ac:dyDescent="0.45">
      <c r="G2588" t="s">
        <v>2588</v>
      </c>
      <c r="H2588" t="str">
        <f>LEFT(G2588, FIND(" -&gt;", G2588) - 1)</f>
        <v>00:00:00.607</v>
      </c>
      <c r="I2588" t="str">
        <f>TRIM(MID(G2588, FIND("-&gt;", G2588) + 2, LEN(G2588)))</f>
        <v>434.09</v>
      </c>
      <c r="J2588" t="str">
        <f>TEXT(H2588, "[hh]:mm") &amp; ":" &amp; TEXT(FLOOR(VALUE(MID(H2588, 7, 2)), 10), "00")</f>
        <v>00:00:00</v>
      </c>
      <c r="K2588" t="str">
        <f>IF(COUNTIF(J$2:J2588, J2588) = 1, "KEEP", "DELETE")</f>
        <v>DELETE</v>
      </c>
    </row>
    <row r="2589" spans="7:11" x14ac:dyDescent="0.45">
      <c r="G2589" t="s">
        <v>2589</v>
      </c>
      <c r="H2589" t="str">
        <f>LEFT(G2589, FIND(" -&gt;", G2589) - 1)</f>
        <v>00:00:00.702</v>
      </c>
      <c r="I2589" t="str">
        <f>TRIM(MID(G2589, FIND("-&gt;", G2589) + 2, LEN(G2589)))</f>
        <v>433.99</v>
      </c>
      <c r="J2589" t="str">
        <f>TEXT(H2589, "[hh]:mm") &amp; ":" &amp; TEXT(FLOOR(VALUE(MID(H2589, 7, 2)), 10), "00")</f>
        <v>00:00:00</v>
      </c>
      <c r="K2589" t="str">
        <f>IF(COUNTIF(J$2:J2589, J2589) = 1, "KEEP", "DELETE")</f>
        <v>DELETE</v>
      </c>
    </row>
    <row r="2590" spans="7:11" x14ac:dyDescent="0.45">
      <c r="G2590" t="s">
        <v>2590</v>
      </c>
      <c r="H2590" t="str">
        <f>LEFT(G2590, FIND(" -&gt;", G2590) - 1)</f>
        <v>00:00:00.886</v>
      </c>
      <c r="I2590" t="str">
        <f>TRIM(MID(G2590, FIND("-&gt;", G2590) + 2, LEN(G2590)))</f>
        <v>433.89</v>
      </c>
      <c r="J2590" t="str">
        <f>TEXT(H2590, "[hh]:mm") &amp; ":" &amp; TEXT(FLOOR(VALUE(MID(H2590, 7, 2)), 10), "00")</f>
        <v>00:00:00</v>
      </c>
      <c r="K2590" t="str">
        <f>IF(COUNTIF(J$2:J2590, J2590) = 1, "KEEP", "DELETE")</f>
        <v>DELETE</v>
      </c>
    </row>
    <row r="2591" spans="7:11" x14ac:dyDescent="0.45">
      <c r="G2591" t="s">
        <v>2591</v>
      </c>
      <c r="H2591" t="str">
        <f>LEFT(G2591, FIND(" -&gt;", G2591) - 1)</f>
        <v>00:00:01.013</v>
      </c>
      <c r="I2591" t="str">
        <f>TRIM(MID(G2591, FIND("-&gt;", G2591) + 2, LEN(G2591)))</f>
        <v>433.70</v>
      </c>
      <c r="J2591" t="str">
        <f>TEXT(H2591, "[hh]:mm") &amp; ":" &amp; TEXT(FLOOR(VALUE(MID(H2591, 7, 2)), 10), "00")</f>
        <v>00:00:00</v>
      </c>
      <c r="K2591" t="str">
        <f>IF(COUNTIF(J$2:J2591, J2591) = 1, "KEEP", "DELETE")</f>
        <v>DELETE</v>
      </c>
    </row>
    <row r="2592" spans="7:11" x14ac:dyDescent="0.45">
      <c r="G2592" t="s">
        <v>2592</v>
      </c>
      <c r="H2592" t="str">
        <f>LEFT(G2592, FIND(" -&gt;", G2592) - 1)</f>
        <v>00:00:01.147</v>
      </c>
      <c r="I2592" t="str">
        <f>TRIM(MID(G2592, FIND("-&gt;", G2592) + 2, LEN(G2592)))</f>
        <v>433.58</v>
      </c>
      <c r="J2592" t="str">
        <f>TEXT(H2592, "[hh]:mm") &amp; ":" &amp; TEXT(FLOOR(VALUE(MID(H2592, 7, 2)), 10), "00")</f>
        <v>00:00:00</v>
      </c>
      <c r="K2592" t="str">
        <f>IF(COUNTIF(J$2:J2592, J2592) = 1, "KEEP", "DELETE")</f>
        <v>DELETE</v>
      </c>
    </row>
    <row r="2593" spans="7:11" x14ac:dyDescent="0.45">
      <c r="G2593" t="s">
        <v>2593</v>
      </c>
      <c r="H2593" t="str">
        <f>LEFT(G2593, FIND(" -&gt;", G2593) - 1)</f>
        <v>00:00:01.242</v>
      </c>
      <c r="I2593" t="str">
        <f>TRIM(MID(G2593, FIND("-&gt;", G2593) + 2, LEN(G2593)))</f>
        <v>433.45</v>
      </c>
      <c r="J2593" t="str">
        <f>TEXT(H2593, "[hh]:mm") &amp; ":" &amp; TEXT(FLOOR(VALUE(MID(H2593, 7, 2)), 10), "00")</f>
        <v>00:00:00</v>
      </c>
      <c r="K2593" t="str">
        <f>IF(COUNTIF(J$2:J2593, J2593) = 1, "KEEP", "DELETE")</f>
        <v>DELETE</v>
      </c>
    </row>
    <row r="2594" spans="7:11" x14ac:dyDescent="0.45">
      <c r="G2594" t="s">
        <v>2594</v>
      </c>
      <c r="H2594" t="str">
        <f>LEFT(G2594, FIND(" -&gt;", G2594) - 1)</f>
        <v>00:00:01.337</v>
      </c>
      <c r="I2594" t="str">
        <f>TRIM(MID(G2594, FIND("-&gt;", G2594) + 2, LEN(G2594)))</f>
        <v>433.37</v>
      </c>
      <c r="J2594" t="str">
        <f>TEXT(H2594, "[hh]:mm") &amp; ":" &amp; TEXT(FLOOR(VALUE(MID(H2594, 7, 2)), 10), "00")</f>
        <v>00:00:00</v>
      </c>
      <c r="K2594" t="str">
        <f>IF(COUNTIF(J$2:J2594, J2594) = 1, "KEEP", "DELETE")</f>
        <v>DELETE</v>
      </c>
    </row>
    <row r="2595" spans="7:11" x14ac:dyDescent="0.45">
      <c r="G2595" t="s">
        <v>2595</v>
      </c>
      <c r="H2595" t="str">
        <f>LEFT(G2595, FIND(" -&gt;", G2595) - 1)</f>
        <v>00:00:01.479</v>
      </c>
      <c r="I2595" t="str">
        <f>TRIM(MID(G2595, FIND("-&gt;", G2595) + 2, LEN(G2595)))</f>
        <v>433.24</v>
      </c>
      <c r="J2595" t="str">
        <f>TEXT(H2595, "[hh]:mm") &amp; ":" &amp; TEXT(FLOOR(VALUE(MID(H2595, 7, 2)), 10), "00")</f>
        <v>00:00:00</v>
      </c>
      <c r="K2595" t="str">
        <f>IF(COUNTIF(J$2:J2595, J2595) = 1, "KEEP", "DELETE")</f>
        <v>DELETE</v>
      </c>
    </row>
    <row r="2596" spans="7:11" x14ac:dyDescent="0.45">
      <c r="G2596" t="s">
        <v>2596</v>
      </c>
      <c r="H2596" t="str">
        <f>LEFT(G2596, FIND(" -&gt;", G2596) - 1)</f>
        <v>00:00:01.574</v>
      </c>
      <c r="I2596" t="str">
        <f>TRIM(MID(G2596, FIND("-&gt;", G2596) + 2, LEN(G2596)))</f>
        <v>433.10</v>
      </c>
      <c r="J2596" t="str">
        <f>TEXT(H2596, "[hh]:mm") &amp; ":" &amp; TEXT(FLOOR(VALUE(MID(H2596, 7, 2)), 10), "00")</f>
        <v>00:00:00</v>
      </c>
      <c r="K2596" t="str">
        <f>IF(COUNTIF(J$2:J2596, J2596) = 1, "KEEP", "DELETE")</f>
        <v>DELETE</v>
      </c>
    </row>
    <row r="2597" spans="7:11" x14ac:dyDescent="0.45">
      <c r="G2597" t="s">
        <v>2597</v>
      </c>
      <c r="H2597" t="str">
        <f>LEFT(G2597, FIND(" -&gt;", G2597) - 1)</f>
        <v>00:00:01.716</v>
      </c>
      <c r="I2597" t="str">
        <f>TRIM(MID(G2597, FIND("-&gt;", G2597) + 2, LEN(G2597)))</f>
        <v>432.97</v>
      </c>
      <c r="J2597" t="str">
        <f>TEXT(H2597, "[hh]:mm") &amp; ":" &amp; TEXT(FLOOR(VALUE(MID(H2597, 7, 2)), 10), "00")</f>
        <v>00:00:00</v>
      </c>
      <c r="K2597" t="str">
        <f>IF(COUNTIF(J$2:J2597, J2597) = 1, "KEEP", "DELETE")</f>
        <v>DELETE</v>
      </c>
    </row>
    <row r="2598" spans="7:11" x14ac:dyDescent="0.45">
      <c r="G2598" t="s">
        <v>2598</v>
      </c>
      <c r="H2598" t="str">
        <f>LEFT(G2598, FIND(" -&gt;", G2598) - 1)</f>
        <v>00:00:01.811</v>
      </c>
      <c r="I2598" t="str">
        <f>TRIM(MID(G2598, FIND("-&gt;", G2598) + 2, LEN(G2598)))</f>
        <v>432.84</v>
      </c>
      <c r="J2598" t="str">
        <f>TEXT(H2598, "[hh]:mm") &amp; ":" &amp; TEXT(FLOOR(VALUE(MID(H2598, 7, 2)), 10), "00")</f>
        <v>00:00:00</v>
      </c>
      <c r="K2598" t="str">
        <f>IF(COUNTIF(J$2:J2598, J2598) = 1, "KEEP", "DELETE")</f>
        <v>DELETE</v>
      </c>
    </row>
    <row r="2599" spans="7:11" x14ac:dyDescent="0.45">
      <c r="G2599" t="s">
        <v>2599</v>
      </c>
      <c r="H2599" t="str">
        <f>LEFT(G2599, FIND(" -&gt;", G2599) - 1)</f>
        <v>00:00:01.906</v>
      </c>
      <c r="I2599" t="str">
        <f>TRIM(MID(G2599, FIND("-&gt;", G2599) + 2, LEN(G2599)))</f>
        <v>432.71</v>
      </c>
      <c r="J2599" t="str">
        <f>TEXT(H2599, "[hh]:mm") &amp; ":" &amp; TEXT(FLOOR(VALUE(MID(H2599, 7, 2)), 10), "00")</f>
        <v>00:00:00</v>
      </c>
      <c r="K2599" t="str">
        <f>IF(COUNTIF(J$2:J2599, J2599) = 1, "KEEP", "DELETE")</f>
        <v>DELETE</v>
      </c>
    </row>
    <row r="2600" spans="7:11" x14ac:dyDescent="0.45">
      <c r="G2600" t="s">
        <v>2600</v>
      </c>
      <c r="H2600" t="str">
        <f>LEFT(G2600, FIND(" -&gt;", G2600) - 1)</f>
        <v>00:00:02.048</v>
      </c>
      <c r="I2600" t="str">
        <f>TRIM(MID(G2600, FIND("-&gt;", G2600) + 2, LEN(G2600)))</f>
        <v>432.60</v>
      </c>
      <c r="J2600" t="str">
        <f>TEXT(H2600, "[hh]:mm") &amp; ":" &amp; TEXT(FLOOR(VALUE(MID(H2600, 7, 2)), 10), "00")</f>
        <v>00:00:00</v>
      </c>
      <c r="K2600" t="str">
        <f>IF(COUNTIF(J$2:J2600, J2600) = 1, "KEEP", "DELETE")</f>
        <v>DELETE</v>
      </c>
    </row>
    <row r="2601" spans="7:11" x14ac:dyDescent="0.45">
      <c r="G2601" t="s">
        <v>2601</v>
      </c>
      <c r="H2601" t="str">
        <f>LEFT(G2601, FIND(" -&gt;", G2601) - 1)</f>
        <v>00:00:02.143</v>
      </c>
      <c r="I2601" t="str">
        <f>TRIM(MID(G2601, FIND("-&gt;", G2601) + 2, LEN(G2601)))</f>
        <v>432.49</v>
      </c>
      <c r="J2601" t="str">
        <f>TEXT(H2601, "[hh]:mm") &amp; ":" &amp; TEXT(FLOOR(VALUE(MID(H2601, 7, 2)), 10), "00")</f>
        <v>00:00:00</v>
      </c>
      <c r="K2601" t="str">
        <f>IF(COUNTIF(J$2:J2601, J2601) = 1, "KEEP", "DELETE")</f>
        <v>DELETE</v>
      </c>
    </row>
    <row r="2602" spans="7:11" x14ac:dyDescent="0.45">
      <c r="G2602" t="s">
        <v>2602</v>
      </c>
      <c r="H2602" t="str">
        <f>LEFT(G2602, FIND(" -&gt;", G2602) - 1)</f>
        <v>00:00:02.287</v>
      </c>
      <c r="I2602" t="str">
        <f>TRIM(MID(G2602, FIND("-&gt;", G2602) + 2, LEN(G2602)))</f>
        <v>432.37</v>
      </c>
      <c r="J2602" t="str">
        <f>TEXT(H2602, "[hh]:mm") &amp; ":" &amp; TEXT(FLOOR(VALUE(MID(H2602, 7, 2)), 10), "00")</f>
        <v>00:00:00</v>
      </c>
      <c r="K2602" t="str">
        <f>IF(COUNTIF(J$2:J2602, J2602) = 1, "KEEP", "DELETE")</f>
        <v>DELETE</v>
      </c>
    </row>
    <row r="2603" spans="7:11" x14ac:dyDescent="0.45">
      <c r="G2603" t="s">
        <v>2603</v>
      </c>
      <c r="H2603" t="str">
        <f>LEFT(G2603, FIND(" -&gt;", G2603) - 1)</f>
        <v>00:00:02.382</v>
      </c>
      <c r="I2603" t="str">
        <f>TRIM(MID(G2603, FIND("-&gt;", G2603) + 2, LEN(G2603)))</f>
        <v>432.28</v>
      </c>
      <c r="J2603" t="str">
        <f>TEXT(H2603, "[hh]:mm") &amp; ":" &amp; TEXT(FLOOR(VALUE(MID(H2603, 7, 2)), 10), "00")</f>
        <v>00:00:00</v>
      </c>
      <c r="K2603" t="str">
        <f>IF(COUNTIF(J$2:J2603, J2603) = 1, "KEEP", "DELETE")</f>
        <v>DELETE</v>
      </c>
    </row>
    <row r="2604" spans="7:11" x14ac:dyDescent="0.45">
      <c r="G2604" t="s">
        <v>2604</v>
      </c>
      <c r="H2604" t="str">
        <f>LEFT(G2604, FIND(" -&gt;", G2604) - 1)</f>
        <v>00:00:02.476</v>
      </c>
      <c r="I2604" t="str">
        <f>TRIM(MID(G2604, FIND("-&gt;", G2604) + 2, LEN(G2604)))</f>
        <v>432.18</v>
      </c>
      <c r="J2604" t="str">
        <f>TEXT(H2604, "[hh]:mm") &amp; ":" &amp; TEXT(FLOOR(VALUE(MID(H2604, 7, 2)), 10), "00")</f>
        <v>00:00:00</v>
      </c>
      <c r="K2604" t="str">
        <f>IF(COUNTIF(J$2:J2604, J2604) = 1, "KEEP", "DELETE")</f>
        <v>DELETE</v>
      </c>
    </row>
    <row r="2605" spans="7:11" x14ac:dyDescent="0.45">
      <c r="G2605" t="s">
        <v>2605</v>
      </c>
      <c r="H2605" t="str">
        <f>LEFT(G2605, FIND(" -&gt;", G2605) - 1)</f>
        <v>00:00:02.619</v>
      </c>
      <c r="I2605" t="str">
        <f>TRIM(MID(G2605, FIND("-&gt;", G2605) + 2, LEN(G2605)))</f>
        <v>432.07</v>
      </c>
      <c r="J2605" t="str">
        <f>TEXT(H2605, "[hh]:mm") &amp; ":" &amp; TEXT(FLOOR(VALUE(MID(H2605, 7, 2)), 10), "00")</f>
        <v>00:00:00</v>
      </c>
      <c r="K2605" t="str">
        <f>IF(COUNTIF(J$2:J2605, J2605) = 1, "KEEP", "DELETE")</f>
        <v>DELETE</v>
      </c>
    </row>
    <row r="2606" spans="7:11" x14ac:dyDescent="0.45">
      <c r="G2606" t="s">
        <v>2606</v>
      </c>
      <c r="H2606" t="str">
        <f>LEFT(G2606, FIND(" -&gt;", G2606) - 1)</f>
        <v>00:00:02.715</v>
      </c>
      <c r="I2606" t="str">
        <f>TRIM(MID(G2606, FIND("-&gt;", G2606) + 2, LEN(G2606)))</f>
        <v>431.98</v>
      </c>
      <c r="J2606" t="str">
        <f>TEXT(H2606, "[hh]:mm") &amp; ":" &amp; TEXT(FLOOR(VALUE(MID(H2606, 7, 2)), 10), "00")</f>
        <v>00:00:00</v>
      </c>
      <c r="K2606" t="str">
        <f>IF(COUNTIF(J$2:J2606, J2606) = 1, "KEEP", "DELETE")</f>
        <v>DELETE</v>
      </c>
    </row>
    <row r="2607" spans="7:11" x14ac:dyDescent="0.45">
      <c r="G2607" t="s">
        <v>2607</v>
      </c>
      <c r="H2607" t="str">
        <f>LEFT(G2607, FIND(" -&gt;", G2607) - 1)</f>
        <v>00:00:02.907</v>
      </c>
      <c r="I2607" t="str">
        <f>TRIM(MID(G2607, FIND("-&gt;", G2607) + 2, LEN(G2607)))</f>
        <v>431.87</v>
      </c>
      <c r="J2607" t="str">
        <f>TEXT(H2607, "[hh]:mm") &amp; ":" &amp; TEXT(FLOOR(VALUE(MID(H2607, 7, 2)), 10), "00")</f>
        <v>00:00:00</v>
      </c>
      <c r="K2607" t="str">
        <f>IF(COUNTIF(J$2:J2607, J2607) = 1, "KEEP", "DELETE")</f>
        <v>DELETE</v>
      </c>
    </row>
    <row r="2608" spans="7:11" x14ac:dyDescent="0.45">
      <c r="G2608" t="s">
        <v>2608</v>
      </c>
      <c r="H2608" t="str">
        <f>LEFT(G2608, FIND(" -&gt;", G2608) - 1)</f>
        <v>00:00:03.047</v>
      </c>
      <c r="I2608" t="str">
        <f>TRIM(MID(G2608, FIND("-&gt;", G2608) + 2, LEN(G2608)))</f>
        <v>431.69</v>
      </c>
      <c r="J2608" t="str">
        <f>TEXT(H2608, "[hh]:mm") &amp; ":" &amp; TEXT(FLOOR(VALUE(MID(H2608, 7, 2)), 10), "00")</f>
        <v>00:00:00</v>
      </c>
      <c r="K2608" t="str">
        <f>IF(COUNTIF(J$2:J2608, J2608) = 1, "KEEP", "DELETE")</f>
        <v>DELETE</v>
      </c>
    </row>
    <row r="2609" spans="7:11" x14ac:dyDescent="0.45">
      <c r="G2609" t="s">
        <v>2609</v>
      </c>
      <c r="H2609" t="str">
        <f>LEFT(G2609, FIND(" -&gt;", G2609) - 1)</f>
        <v>00:00:03.141</v>
      </c>
      <c r="I2609" t="str">
        <f>TRIM(MID(G2609, FIND("-&gt;", G2609) + 2, LEN(G2609)))</f>
        <v>431.57</v>
      </c>
      <c r="J2609" t="str">
        <f>TEXT(H2609, "[hh]:mm") &amp; ":" &amp; TEXT(FLOOR(VALUE(MID(H2609, 7, 2)), 10), "00")</f>
        <v>00:00:00</v>
      </c>
      <c r="K2609" t="str">
        <f>IF(COUNTIF(J$2:J2609, J2609) = 1, "KEEP", "DELETE")</f>
        <v>DELETE</v>
      </c>
    </row>
    <row r="2610" spans="7:11" x14ac:dyDescent="0.45">
      <c r="G2610" t="s">
        <v>2610</v>
      </c>
      <c r="H2610" t="str">
        <f>LEFT(G2610, FIND(" -&gt;", G2610) - 1)</f>
        <v>00:00:03.237</v>
      </c>
      <c r="I2610" t="str">
        <f>TRIM(MID(G2610, FIND("-&gt;", G2610) + 2, LEN(G2610)))</f>
        <v>431.45</v>
      </c>
      <c r="J2610" t="str">
        <f>TEXT(H2610, "[hh]:mm") &amp; ":" &amp; TEXT(FLOOR(VALUE(MID(H2610, 7, 2)), 10), "00")</f>
        <v>00:00:00</v>
      </c>
      <c r="K2610" t="str">
        <f>IF(COUNTIF(J$2:J2610, J2610) = 1, "KEEP", "DELETE")</f>
        <v>DELETE</v>
      </c>
    </row>
    <row r="2611" spans="7:11" x14ac:dyDescent="0.45">
      <c r="G2611" t="s">
        <v>2611</v>
      </c>
      <c r="H2611" t="str">
        <f>LEFT(G2611, FIND(" -&gt;", G2611) - 1)</f>
        <v>00:00:03.381</v>
      </c>
      <c r="I2611" t="str">
        <f>TRIM(MID(G2611, FIND("-&gt;", G2611) + 2, LEN(G2611)))</f>
        <v>431.35</v>
      </c>
      <c r="J2611" t="str">
        <f>TEXT(H2611, "[hh]:mm") &amp; ":" &amp; TEXT(FLOOR(VALUE(MID(H2611, 7, 2)), 10), "00")</f>
        <v>00:00:00</v>
      </c>
      <c r="K2611" t="str">
        <f>IF(COUNTIF(J$2:J2611, J2611) = 1, "KEEP", "DELETE")</f>
        <v>DELETE</v>
      </c>
    </row>
    <row r="2612" spans="7:11" x14ac:dyDescent="0.45">
      <c r="G2612" t="s">
        <v>2612</v>
      </c>
      <c r="H2612" t="str">
        <f>LEFT(G2612, FIND(" -&gt;", G2612) - 1)</f>
        <v>00:00:03.477</v>
      </c>
      <c r="I2612" t="str">
        <f>TRIM(MID(G2612, FIND("-&gt;", G2612) + 2, LEN(G2612)))</f>
        <v>431.24</v>
      </c>
      <c r="J2612" t="str">
        <f>TEXT(H2612, "[hh]:mm") &amp; ":" &amp; TEXT(FLOOR(VALUE(MID(H2612, 7, 2)), 10), "00")</f>
        <v>00:00:00</v>
      </c>
      <c r="K2612" t="str">
        <f>IF(COUNTIF(J$2:J2612, J2612) = 1, "KEEP", "DELETE")</f>
        <v>DELETE</v>
      </c>
    </row>
    <row r="2613" spans="7:11" x14ac:dyDescent="0.45">
      <c r="G2613" t="s">
        <v>2613</v>
      </c>
      <c r="H2613" t="str">
        <f>LEFT(G2613, FIND(" -&gt;", G2613) - 1)</f>
        <v>00:00:03.572</v>
      </c>
      <c r="I2613" t="str">
        <f>TRIM(MID(G2613, FIND("-&gt;", G2613) + 2, LEN(G2613)))</f>
        <v>431.14</v>
      </c>
      <c r="J2613" t="str">
        <f>TEXT(H2613, "[hh]:mm") &amp; ":" &amp; TEXT(FLOOR(VALUE(MID(H2613, 7, 2)), 10), "00")</f>
        <v>00:00:00</v>
      </c>
      <c r="K2613" t="str">
        <f>IF(COUNTIF(J$2:J2613, J2613) = 1, "KEEP", "DELETE")</f>
        <v>DELETE</v>
      </c>
    </row>
    <row r="2614" spans="7:11" x14ac:dyDescent="0.45">
      <c r="G2614" t="s">
        <v>2614</v>
      </c>
      <c r="H2614" t="str">
        <f>LEFT(G2614, FIND(" -&gt;", G2614) - 1)</f>
        <v>00:00:03.714</v>
      </c>
      <c r="I2614" t="str">
        <f>TRIM(MID(G2614, FIND("-&gt;", G2614) + 2, LEN(G2614)))</f>
        <v>431.01</v>
      </c>
      <c r="J2614" t="str">
        <f>TEXT(H2614, "[hh]:mm") &amp; ":" &amp; TEXT(FLOOR(VALUE(MID(H2614, 7, 2)), 10), "00")</f>
        <v>00:00:00</v>
      </c>
      <c r="K2614" t="str">
        <f>IF(COUNTIF(J$2:J2614, J2614) = 1, "KEEP", "DELETE")</f>
        <v>DELETE</v>
      </c>
    </row>
    <row r="2615" spans="7:11" x14ac:dyDescent="0.45">
      <c r="G2615" t="s">
        <v>2615</v>
      </c>
      <c r="H2615" t="str">
        <f>LEFT(G2615, FIND(" -&gt;", G2615) - 1)</f>
        <v>00:00:03.809</v>
      </c>
      <c r="I2615" t="str">
        <f>TRIM(MID(G2615, FIND("-&gt;", G2615) + 2, LEN(G2615)))</f>
        <v>430.91</v>
      </c>
      <c r="J2615" t="str">
        <f>TEXT(H2615, "[hh]:mm") &amp; ":" &amp; TEXT(FLOOR(VALUE(MID(H2615, 7, 2)), 10), "00")</f>
        <v>00:00:00</v>
      </c>
      <c r="K2615" t="str">
        <f>IF(COUNTIF(J$2:J2615, J2615) = 1, "KEEP", "DELETE")</f>
        <v>DELETE</v>
      </c>
    </row>
    <row r="2616" spans="7:11" x14ac:dyDescent="0.45">
      <c r="G2616" t="s">
        <v>2616</v>
      </c>
      <c r="H2616" t="str">
        <f>LEFT(G2616, FIND(" -&gt;", G2616) - 1)</f>
        <v>00:00:03.952</v>
      </c>
      <c r="I2616" t="str">
        <f>TRIM(MID(G2616, FIND("-&gt;", G2616) + 2, LEN(G2616)))</f>
        <v>430.79</v>
      </c>
      <c r="J2616" t="str">
        <f>TEXT(H2616, "[hh]:mm") &amp; ":" &amp; TEXT(FLOOR(VALUE(MID(H2616, 7, 2)), 10), "00")</f>
        <v>00:00:00</v>
      </c>
      <c r="K2616" t="str">
        <f>IF(COUNTIF(J$2:J2616, J2616) = 1, "KEEP", "DELETE")</f>
        <v>DELETE</v>
      </c>
    </row>
    <row r="2617" spans="7:11" x14ac:dyDescent="0.45">
      <c r="G2617" t="s">
        <v>2617</v>
      </c>
      <c r="H2617" t="str">
        <f>LEFT(G2617, FIND(" -&gt;", G2617) - 1)</f>
        <v>00:00:04.047</v>
      </c>
      <c r="I2617" t="str">
        <f>TRIM(MID(G2617, FIND("-&gt;", G2617) + 2, LEN(G2617)))</f>
        <v>430.66</v>
      </c>
      <c r="J2617" t="str">
        <f>TEXT(H2617, "[hh]:mm") &amp; ":" &amp; TEXT(FLOOR(VALUE(MID(H2617, 7, 2)), 10), "00")</f>
        <v>00:00:00</v>
      </c>
      <c r="K2617" t="str">
        <f>IF(COUNTIF(J$2:J2617, J2617) = 1, "KEEP", "DELETE")</f>
        <v>DELETE</v>
      </c>
    </row>
    <row r="2618" spans="7:11" x14ac:dyDescent="0.45">
      <c r="G2618" t="s">
        <v>2618</v>
      </c>
      <c r="H2618" t="str">
        <f>LEFT(G2618, FIND(" -&gt;", G2618) - 1)</f>
        <v>00:00:04.142</v>
      </c>
      <c r="I2618" t="str">
        <f>TRIM(MID(G2618, FIND("-&gt;", G2618) + 2, LEN(G2618)))</f>
        <v>430.55</v>
      </c>
      <c r="J2618" t="str">
        <f>TEXT(H2618, "[hh]:mm") &amp; ":" &amp; TEXT(FLOOR(VALUE(MID(H2618, 7, 2)), 10), "00")</f>
        <v>00:00:00</v>
      </c>
      <c r="K2618" t="str">
        <f>IF(COUNTIF(J$2:J2618, J2618) = 1, "KEEP", "DELETE")</f>
        <v>DELETE</v>
      </c>
    </row>
    <row r="2619" spans="7:11" x14ac:dyDescent="0.45">
      <c r="G2619" t="s">
        <v>2619</v>
      </c>
      <c r="H2619" t="str">
        <f>LEFT(G2619, FIND(" -&gt;", G2619) - 1)</f>
        <v>00:00:04.286</v>
      </c>
      <c r="I2619" t="str">
        <f>TRIM(MID(G2619, FIND("-&gt;", G2619) + 2, LEN(G2619)))</f>
        <v>430.43</v>
      </c>
      <c r="J2619" t="str">
        <f>TEXT(H2619, "[hh]:mm") &amp; ":" &amp; TEXT(FLOOR(VALUE(MID(H2619, 7, 2)), 10), "00")</f>
        <v>00:00:00</v>
      </c>
      <c r="K2619" t="str">
        <f>IF(COUNTIF(J$2:J2619, J2619) = 1, "KEEP", "DELETE")</f>
        <v>DELETE</v>
      </c>
    </row>
    <row r="2620" spans="7:11" x14ac:dyDescent="0.45">
      <c r="G2620" t="s">
        <v>2620</v>
      </c>
      <c r="H2620" t="str">
        <f>LEFT(G2620, FIND(" -&gt;", G2620) - 1)</f>
        <v>00:00:04.380</v>
      </c>
      <c r="I2620" t="str">
        <f>TRIM(MID(G2620, FIND("-&gt;", G2620) + 2, LEN(G2620)))</f>
        <v>430.32</v>
      </c>
      <c r="J2620" t="str">
        <f>TEXT(H2620, "[hh]:mm") &amp; ":" &amp; TEXT(FLOOR(VALUE(MID(H2620, 7, 2)), 10), "00")</f>
        <v>00:00:00</v>
      </c>
      <c r="K2620" t="str">
        <f>IF(COUNTIF(J$2:J2620, J2620) = 1, "KEEP", "DELETE")</f>
        <v>DELETE</v>
      </c>
    </row>
    <row r="2621" spans="7:11" x14ac:dyDescent="0.45">
      <c r="G2621" t="s">
        <v>2621</v>
      </c>
      <c r="H2621" t="str">
        <f>LEFT(G2621, FIND(" -&gt;", G2621) - 1)</f>
        <v>00:00:04.476</v>
      </c>
      <c r="I2621" t="str">
        <f>TRIM(MID(G2621, FIND("-&gt;", G2621) + 2, LEN(G2621)))</f>
        <v>430.20</v>
      </c>
      <c r="J2621" t="str">
        <f>TEXT(H2621, "[hh]:mm") &amp; ":" &amp; TEXT(FLOOR(VALUE(MID(H2621, 7, 2)), 10), "00")</f>
        <v>00:00:00</v>
      </c>
      <c r="K2621" t="str">
        <f>IF(COUNTIF(J$2:J2621, J2621) = 1, "KEEP", "DELETE")</f>
        <v>DELETE</v>
      </c>
    </row>
    <row r="2622" spans="7:11" x14ac:dyDescent="0.45">
      <c r="G2622" t="s">
        <v>2622</v>
      </c>
      <c r="H2622" t="str">
        <f>LEFT(G2622, FIND(" -&gt;", G2622) - 1)</f>
        <v>00:00:04.619</v>
      </c>
      <c r="I2622" t="str">
        <f>TRIM(MID(G2622, FIND("-&gt;", G2622) + 2, LEN(G2622)))</f>
        <v>430.10</v>
      </c>
      <c r="J2622" t="str">
        <f>TEXT(H2622, "[hh]:mm") &amp; ":" &amp; TEXT(FLOOR(VALUE(MID(H2622, 7, 2)), 10), "00")</f>
        <v>00:00:00</v>
      </c>
      <c r="K2622" t="str">
        <f>IF(COUNTIF(J$2:J2622, J2622) = 1, "KEEP", "DELETE")</f>
        <v>DELETE</v>
      </c>
    </row>
    <row r="2623" spans="7:11" x14ac:dyDescent="0.45">
      <c r="G2623" t="s">
        <v>2623</v>
      </c>
      <c r="H2623" t="str">
        <f>LEFT(G2623, FIND(" -&gt;", G2623) - 1)</f>
        <v>00:00:04.713</v>
      </c>
      <c r="I2623" t="str">
        <f>TRIM(MID(G2623, FIND("-&gt;", G2623) + 2, LEN(G2623)))</f>
        <v>429.98</v>
      </c>
      <c r="J2623" t="str">
        <f>TEXT(H2623, "[hh]:mm") &amp; ":" &amp; TEXT(FLOOR(VALUE(MID(H2623, 7, 2)), 10), "00")</f>
        <v>00:00:00</v>
      </c>
      <c r="K2623" t="str">
        <f>IF(COUNTIF(J$2:J2623, J2623) = 1, "KEEP", "DELETE")</f>
        <v>DELETE</v>
      </c>
    </row>
    <row r="2624" spans="7:11" x14ac:dyDescent="0.45">
      <c r="G2624" t="s">
        <v>2624</v>
      </c>
      <c r="H2624" t="str">
        <f>LEFT(G2624, FIND(" -&gt;", G2624) - 1)</f>
        <v>00:00:04.856</v>
      </c>
      <c r="I2624" t="str">
        <f>TRIM(MID(G2624, FIND("-&gt;", G2624) + 2, LEN(G2624)))</f>
        <v>429.88</v>
      </c>
      <c r="J2624" t="str">
        <f>TEXT(H2624, "[hh]:mm") &amp; ":" &amp; TEXT(FLOOR(VALUE(MID(H2624, 7, 2)), 10), "00")</f>
        <v>00:00:00</v>
      </c>
      <c r="K2624" t="str">
        <f>IF(COUNTIF(J$2:J2624, J2624) = 1, "KEEP", "DELETE")</f>
        <v>DELETE</v>
      </c>
    </row>
    <row r="2625" spans="7:11" x14ac:dyDescent="0.45">
      <c r="G2625" t="s">
        <v>2625</v>
      </c>
      <c r="H2625" t="str">
        <f>LEFT(G2625, FIND(" -&gt;", G2625) - 1)</f>
        <v>00:00:04.951</v>
      </c>
      <c r="I2625" t="str">
        <f>TRIM(MID(G2625, FIND("-&gt;", G2625) + 2, LEN(G2625)))</f>
        <v>429.75</v>
      </c>
      <c r="J2625" t="str">
        <f>TEXT(H2625, "[hh]:mm") &amp; ":" &amp; TEXT(FLOOR(VALUE(MID(H2625, 7, 2)), 10), "00")</f>
        <v>00:00:00</v>
      </c>
      <c r="K2625" t="str">
        <f>IF(COUNTIF(J$2:J2625, J2625) = 1, "KEEP", "DELETE")</f>
        <v>DELETE</v>
      </c>
    </row>
    <row r="2626" spans="7:11" x14ac:dyDescent="0.45">
      <c r="G2626" t="s">
        <v>2626</v>
      </c>
      <c r="H2626" t="str">
        <f>LEFT(G2626, FIND(" -&gt;", G2626) - 1)</f>
        <v>00:00:05.046</v>
      </c>
      <c r="I2626" t="str">
        <f>TRIM(MID(G2626, FIND("-&gt;", G2626) + 2, LEN(G2626)))</f>
        <v>429.63</v>
      </c>
      <c r="J2626" t="str">
        <f>TEXT(H2626, "[hh]:mm") &amp; ":" &amp; TEXT(FLOOR(VALUE(MID(H2626, 7, 2)), 10), "00")</f>
        <v>00:00:00</v>
      </c>
      <c r="K2626" t="str">
        <f>IF(COUNTIF(J$2:J2626, J2626) = 1, "KEEP", "DELETE")</f>
        <v>DELETE</v>
      </c>
    </row>
    <row r="2627" spans="7:11" x14ac:dyDescent="0.45">
      <c r="G2627" t="s">
        <v>2627</v>
      </c>
      <c r="H2627" t="str">
        <f>LEFT(G2627, FIND(" -&gt;", G2627) - 1)</f>
        <v>00:00:05.189</v>
      </c>
      <c r="I2627" t="str">
        <f>TRIM(MID(G2627, FIND("-&gt;", G2627) + 2, LEN(G2627)))</f>
        <v>429.51</v>
      </c>
      <c r="J2627" t="str">
        <f>TEXT(H2627, "[hh]:mm") &amp; ":" &amp; TEXT(FLOOR(VALUE(MID(H2627, 7, 2)), 10), "00")</f>
        <v>00:00:00</v>
      </c>
      <c r="K2627" t="str">
        <f>IF(COUNTIF(J$2:J2627, J2627) = 1, "KEEP", "DELETE")</f>
        <v>DELETE</v>
      </c>
    </row>
    <row r="2628" spans="7:11" x14ac:dyDescent="0.45">
      <c r="G2628" t="s">
        <v>2628</v>
      </c>
      <c r="H2628" t="str">
        <f>LEFT(G2628, FIND(" -&gt;", G2628) - 1)</f>
        <v>00:00:05.284</v>
      </c>
      <c r="I2628" t="str">
        <f>TRIM(MID(G2628, FIND("-&gt;", G2628) + 2, LEN(G2628)))</f>
        <v>429.39</v>
      </c>
      <c r="J2628" t="str">
        <f>TEXT(H2628, "[hh]:mm") &amp; ":" &amp; TEXT(FLOOR(VALUE(MID(H2628, 7, 2)), 10), "00")</f>
        <v>00:00:00</v>
      </c>
      <c r="K2628" t="str">
        <f>IF(COUNTIF(J$2:J2628, J2628) = 1, "KEEP", "DELETE")</f>
        <v>DELETE</v>
      </c>
    </row>
    <row r="2629" spans="7:11" x14ac:dyDescent="0.45">
      <c r="G2629" t="s">
        <v>2629</v>
      </c>
      <c r="H2629" t="str">
        <f>LEFT(G2629, FIND(" -&gt;", G2629) - 1)</f>
        <v>00:00:05.427</v>
      </c>
      <c r="I2629" t="str">
        <f>TRIM(MID(G2629, FIND("-&gt;", G2629) + 2, LEN(G2629)))</f>
        <v>429.29</v>
      </c>
      <c r="J2629" t="str">
        <f>TEXT(H2629, "[hh]:mm") &amp; ":" &amp; TEXT(FLOOR(VALUE(MID(H2629, 7, 2)), 10), "00")</f>
        <v>00:00:00</v>
      </c>
      <c r="K2629" t="str">
        <f>IF(COUNTIF(J$2:J2629, J2629) = 1, "KEEP", "DELETE")</f>
        <v>DELETE</v>
      </c>
    </row>
    <row r="2630" spans="7:11" x14ac:dyDescent="0.45">
      <c r="G2630" t="s">
        <v>2630</v>
      </c>
      <c r="H2630" t="str">
        <f>LEFT(G2630, FIND(" -&gt;", G2630) - 1)</f>
        <v>00:00:05.520</v>
      </c>
      <c r="I2630" t="str">
        <f>TRIM(MID(G2630, FIND("-&gt;", G2630) + 2, LEN(G2630)))</f>
        <v>429.17</v>
      </c>
      <c r="J2630" t="str">
        <f>TEXT(H2630, "[hh]:mm") &amp; ":" &amp; TEXT(FLOOR(VALUE(MID(H2630, 7, 2)), 10), "00")</f>
        <v>00:00:00</v>
      </c>
      <c r="K2630" t="str">
        <f>IF(COUNTIF(J$2:J2630, J2630) = 1, "KEEP", "DELETE")</f>
        <v>DELETE</v>
      </c>
    </row>
    <row r="2631" spans="7:11" x14ac:dyDescent="0.45">
      <c r="G2631" t="s">
        <v>2631</v>
      </c>
      <c r="H2631" t="str">
        <f>LEFT(G2631, FIND(" -&gt;", G2631) - 1)</f>
        <v>00:00:05.614</v>
      </c>
      <c r="I2631" t="str">
        <f>TRIM(MID(G2631, FIND("-&gt;", G2631) + 2, LEN(G2631)))</f>
        <v>429.06</v>
      </c>
      <c r="J2631" t="str">
        <f>TEXT(H2631, "[hh]:mm") &amp; ":" &amp; TEXT(FLOOR(VALUE(MID(H2631, 7, 2)), 10), "00")</f>
        <v>00:00:00</v>
      </c>
      <c r="K2631" t="str">
        <f>IF(COUNTIF(J$2:J2631, J2631) = 1, "KEEP", "DELETE")</f>
        <v>DELETE</v>
      </c>
    </row>
    <row r="2632" spans="7:11" x14ac:dyDescent="0.45">
      <c r="G2632" t="s">
        <v>2632</v>
      </c>
      <c r="H2632" t="str">
        <f>LEFT(G2632, FIND(" -&gt;", G2632) - 1)</f>
        <v>00:00:05.759</v>
      </c>
      <c r="I2632" t="str">
        <f>TRIM(MID(G2632, FIND("-&gt;", G2632) + 2, LEN(G2632)))</f>
        <v>428.94</v>
      </c>
      <c r="J2632" t="str">
        <f>TEXT(H2632, "[hh]:mm") &amp; ":" &amp; TEXT(FLOOR(VALUE(MID(H2632, 7, 2)), 10), "00")</f>
        <v>00:00:00</v>
      </c>
      <c r="K2632" t="str">
        <f>IF(COUNTIF(J$2:J2632, J2632) = 1, "KEEP", "DELETE")</f>
        <v>DELETE</v>
      </c>
    </row>
    <row r="2633" spans="7:11" x14ac:dyDescent="0.45">
      <c r="G2633" t="s">
        <v>2633</v>
      </c>
      <c r="H2633" t="str">
        <f>LEFT(G2633, FIND(" -&gt;", G2633) - 1)</f>
        <v>00:00:05.946</v>
      </c>
      <c r="I2633" t="str">
        <f>TRIM(MID(G2633, FIND("-&gt;", G2633) + 2, LEN(G2633)))</f>
        <v>428.84</v>
      </c>
      <c r="J2633" t="str">
        <f>TEXT(H2633, "[hh]:mm") &amp; ":" &amp; TEXT(FLOOR(VALUE(MID(H2633, 7, 2)), 10), "00")</f>
        <v>00:00:00</v>
      </c>
      <c r="K2633" t="str">
        <f>IF(COUNTIF(J$2:J2633, J2633) = 1, "KEEP", "DELETE")</f>
        <v>DELETE</v>
      </c>
    </row>
    <row r="2634" spans="7:11" x14ac:dyDescent="0.45">
      <c r="G2634" t="s">
        <v>2634</v>
      </c>
      <c r="H2634" t="str">
        <f>LEFT(G2634, FIND(" -&gt;", G2634) - 1)</f>
        <v>00:00:06.042</v>
      </c>
      <c r="I2634" t="str">
        <f>TRIM(MID(G2634, FIND("-&gt;", G2634) + 2, LEN(G2634)))</f>
        <v>428.66</v>
      </c>
      <c r="J2634" t="str">
        <f>TEXT(H2634, "[hh]:mm") &amp; ":" &amp; TEXT(FLOOR(VALUE(MID(H2634, 7, 2)), 10), "00")</f>
        <v>00:00:00</v>
      </c>
      <c r="K2634" t="str">
        <f>IF(COUNTIF(J$2:J2634, J2634) = 1, "KEEP", "DELETE")</f>
        <v>DELETE</v>
      </c>
    </row>
    <row r="2635" spans="7:11" x14ac:dyDescent="0.45">
      <c r="G2635" t="s">
        <v>2635</v>
      </c>
      <c r="H2635" t="str">
        <f>LEFT(G2635, FIND(" -&gt;", G2635) - 1)</f>
        <v>00:00:06.184</v>
      </c>
      <c r="I2635" t="str">
        <f>TRIM(MID(G2635, FIND("-&gt;", G2635) + 2, LEN(G2635)))</f>
        <v>428.55</v>
      </c>
      <c r="J2635" t="str">
        <f>TEXT(H2635, "[hh]:mm") &amp; ":" &amp; TEXT(FLOOR(VALUE(MID(H2635, 7, 2)), 10), "00")</f>
        <v>00:00:00</v>
      </c>
      <c r="K2635" t="str">
        <f>IF(COUNTIF(J$2:J2635, J2635) = 1, "KEEP", "DELETE")</f>
        <v>DELETE</v>
      </c>
    </row>
    <row r="2636" spans="7:11" x14ac:dyDescent="0.45">
      <c r="G2636" t="s">
        <v>2636</v>
      </c>
      <c r="H2636" t="str">
        <f>LEFT(G2636, FIND(" -&gt;", G2636) - 1)</f>
        <v>00:00:06.279</v>
      </c>
      <c r="I2636" t="str">
        <f>TRIM(MID(G2636, FIND("-&gt;", G2636) + 2, LEN(G2636)))</f>
        <v>428.45</v>
      </c>
      <c r="J2636" t="str">
        <f>TEXT(H2636, "[hh]:mm") &amp; ":" &amp; TEXT(FLOOR(VALUE(MID(H2636, 7, 2)), 10), "00")</f>
        <v>00:00:00</v>
      </c>
      <c r="K2636" t="str">
        <f>IF(COUNTIF(J$2:J2636, J2636) = 1, "KEEP", "DELETE")</f>
        <v>DELETE</v>
      </c>
    </row>
    <row r="2637" spans="7:11" x14ac:dyDescent="0.45">
      <c r="G2637" t="s">
        <v>2637</v>
      </c>
      <c r="H2637" t="str">
        <f>LEFT(G2637, FIND(" -&gt;", G2637) - 1)</f>
        <v>00:00:06.374</v>
      </c>
      <c r="I2637" t="str">
        <f>TRIM(MID(G2637, FIND("-&gt;", G2637) + 2, LEN(G2637)))</f>
        <v>428.33</v>
      </c>
      <c r="J2637" t="str">
        <f>TEXT(H2637, "[hh]:mm") &amp; ":" &amp; TEXT(FLOOR(VALUE(MID(H2637, 7, 2)), 10), "00")</f>
        <v>00:00:00</v>
      </c>
      <c r="K2637" t="str">
        <f>IF(COUNTIF(J$2:J2637, J2637) = 1, "KEEP", "DELETE")</f>
        <v>DELETE</v>
      </c>
    </row>
    <row r="2638" spans="7:11" x14ac:dyDescent="0.45">
      <c r="G2638" t="s">
        <v>2638</v>
      </c>
      <c r="H2638" t="str">
        <f>LEFT(G2638, FIND(" -&gt;", G2638) - 1)</f>
        <v>00:00:06.517</v>
      </c>
      <c r="I2638" t="str">
        <f>TRIM(MID(G2638, FIND("-&gt;", G2638) + 2, LEN(G2638)))</f>
        <v>428.23</v>
      </c>
      <c r="J2638" t="str">
        <f>TEXT(H2638, "[hh]:mm") &amp; ":" &amp; TEXT(FLOOR(VALUE(MID(H2638, 7, 2)), 10), "00")</f>
        <v>00:00:00</v>
      </c>
      <c r="K2638" t="str">
        <f>IF(COUNTIF(J$2:J2638, J2638) = 1, "KEEP", "DELETE")</f>
        <v>DELETE</v>
      </c>
    </row>
    <row r="2639" spans="7:11" x14ac:dyDescent="0.45">
      <c r="G2639" t="s">
        <v>2639</v>
      </c>
      <c r="H2639" t="str">
        <f>LEFT(G2639, FIND(" -&gt;", G2639) - 1)</f>
        <v>00:00:06.611</v>
      </c>
      <c r="I2639" t="str">
        <f>TRIM(MID(G2639, FIND("-&gt;", G2639) + 2, LEN(G2639)))</f>
        <v>428.12</v>
      </c>
      <c r="J2639" t="str">
        <f>TEXT(H2639, "[hh]:mm") &amp; ":" &amp; TEXT(FLOOR(VALUE(MID(H2639, 7, 2)), 10), "00")</f>
        <v>00:00:00</v>
      </c>
      <c r="K2639" t="str">
        <f>IF(COUNTIF(J$2:J2639, J2639) = 1, "KEEP", "DELETE")</f>
        <v>DELETE</v>
      </c>
    </row>
    <row r="2640" spans="7:11" x14ac:dyDescent="0.45">
      <c r="G2640" t="s">
        <v>2640</v>
      </c>
      <c r="H2640" t="str">
        <f>LEFT(G2640, FIND(" -&gt;", G2640) - 1)</f>
        <v>00:00:06.752</v>
      </c>
      <c r="I2640" t="str">
        <f>TRIM(MID(G2640, FIND("-&gt;", G2640) + 2, LEN(G2640)))</f>
        <v>428.01</v>
      </c>
      <c r="J2640" t="str">
        <f>TEXT(H2640, "[hh]:mm") &amp; ":" &amp; TEXT(FLOOR(VALUE(MID(H2640, 7, 2)), 10), "00")</f>
        <v>00:00:00</v>
      </c>
      <c r="K2640" t="str">
        <f>IF(COUNTIF(J$2:J2640, J2640) = 1, "KEEP", "DELETE")</f>
        <v>DELETE</v>
      </c>
    </row>
    <row r="2641" spans="7:11" x14ac:dyDescent="0.45">
      <c r="G2641" t="s">
        <v>2641</v>
      </c>
      <c r="H2641" t="str">
        <f>LEFT(G2641, FIND(" -&gt;", G2641) - 1)</f>
        <v>00:00:06.847</v>
      </c>
      <c r="I2641" t="str">
        <f>TRIM(MID(G2641, FIND("-&gt;", G2641) + 2, LEN(G2641)))</f>
        <v>427.90</v>
      </c>
      <c r="J2641" t="str">
        <f>TEXT(H2641, "[hh]:mm") &amp; ":" &amp; TEXT(FLOOR(VALUE(MID(H2641, 7, 2)), 10), "00")</f>
        <v>00:00:00</v>
      </c>
      <c r="K2641" t="str">
        <f>IF(COUNTIF(J$2:J2641, J2641) = 1, "KEEP", "DELETE")</f>
        <v>DELETE</v>
      </c>
    </row>
    <row r="2642" spans="7:11" x14ac:dyDescent="0.45">
      <c r="G2642" t="s">
        <v>2642</v>
      </c>
      <c r="H2642" t="str">
        <f>LEFT(G2642, FIND(" -&gt;", G2642) - 1)</f>
        <v>00:00:06.940</v>
      </c>
      <c r="I2642" t="str">
        <f>TRIM(MID(G2642, FIND("-&gt;", G2642) + 2, LEN(G2642)))</f>
        <v>427.78</v>
      </c>
      <c r="J2642" t="str">
        <f>TEXT(H2642, "[hh]:mm") &amp; ":" &amp; TEXT(FLOOR(VALUE(MID(H2642, 7, 2)), 10), "00")</f>
        <v>00:00:00</v>
      </c>
      <c r="K2642" t="str">
        <f>IF(COUNTIF(J$2:J2642, J2642) = 1, "KEEP", "DELETE")</f>
        <v>DELETE</v>
      </c>
    </row>
    <row r="2643" spans="7:11" x14ac:dyDescent="0.45">
      <c r="G2643" t="s">
        <v>2643</v>
      </c>
      <c r="H2643" t="str">
        <f>LEFT(G2643, FIND(" -&gt;", G2643) - 1)</f>
        <v>00:00:07.083</v>
      </c>
      <c r="I2643" t="str">
        <f>TRIM(MID(G2643, FIND("-&gt;", G2643) + 2, LEN(G2643)))</f>
        <v>427.68</v>
      </c>
      <c r="J2643" t="str">
        <f>TEXT(H2643, "[hh]:mm") &amp; ":" &amp; TEXT(FLOOR(VALUE(MID(H2643, 7, 2)), 10), "00")</f>
        <v>00:00:00</v>
      </c>
      <c r="K2643" t="str">
        <f>IF(COUNTIF(J$2:J2643, J2643) = 1, "KEEP", "DELETE")</f>
        <v>DELETE</v>
      </c>
    </row>
    <row r="2644" spans="7:11" x14ac:dyDescent="0.45">
      <c r="G2644" t="s">
        <v>2644</v>
      </c>
      <c r="H2644" t="str">
        <f>LEFT(G2644, FIND(" -&gt;", G2644) - 1)</f>
        <v>00:00:07.177</v>
      </c>
      <c r="I2644" t="str">
        <f>TRIM(MID(G2644, FIND("-&gt;", G2644) + 2, LEN(G2644)))</f>
        <v>427.58</v>
      </c>
      <c r="J2644" t="str">
        <f>TEXT(H2644, "[hh]:mm") &amp; ":" &amp; TEXT(FLOOR(VALUE(MID(H2644, 7, 2)), 10), "00")</f>
        <v>00:00:00</v>
      </c>
      <c r="K2644" t="str">
        <f>IF(COUNTIF(J$2:J2644, J2644) = 1, "KEEP", "DELETE")</f>
        <v>DELETE</v>
      </c>
    </row>
    <row r="2645" spans="7:11" x14ac:dyDescent="0.45">
      <c r="G2645" t="s">
        <v>2645</v>
      </c>
      <c r="H2645" t="str">
        <f>LEFT(G2645, FIND(" -&gt;", G2645) - 1)</f>
        <v>00:00:07.319</v>
      </c>
      <c r="I2645" t="str">
        <f>TRIM(MID(G2645, FIND("-&gt;", G2645) + 2, LEN(G2645)))</f>
        <v>427.48</v>
      </c>
      <c r="J2645" t="str">
        <f>TEXT(H2645, "[hh]:mm") &amp; ":" &amp; TEXT(FLOOR(VALUE(MID(H2645, 7, 2)), 10), "00")</f>
        <v>00:00:00</v>
      </c>
      <c r="K2645" t="str">
        <f>IF(COUNTIF(J$2:J2645, J2645) = 1, "KEEP", "DELETE")</f>
        <v>DELETE</v>
      </c>
    </row>
    <row r="2646" spans="7:11" x14ac:dyDescent="0.45">
      <c r="G2646" t="s">
        <v>2646</v>
      </c>
      <c r="H2646" t="str">
        <f>LEFT(G2646, FIND(" -&gt;", G2646) - 1)</f>
        <v>00:00:07.415</v>
      </c>
      <c r="I2646" t="str">
        <f>TRIM(MID(G2646, FIND("-&gt;", G2646) + 2, LEN(G2646)))</f>
        <v>427.37</v>
      </c>
      <c r="J2646" t="str">
        <f>TEXT(H2646, "[hh]:mm") &amp; ":" &amp; TEXT(FLOOR(VALUE(MID(H2646, 7, 2)), 10), "00")</f>
        <v>00:00:00</v>
      </c>
      <c r="K2646" t="str">
        <f>IF(COUNTIF(J$2:J2646, J2646) = 1, "KEEP", "DELETE")</f>
        <v>DELETE</v>
      </c>
    </row>
    <row r="2647" spans="7:11" x14ac:dyDescent="0.45">
      <c r="G2647" t="s">
        <v>2647</v>
      </c>
      <c r="H2647" t="str">
        <f>LEFT(G2647, FIND(" -&gt;", G2647) - 1)</f>
        <v>00:00:07.510</v>
      </c>
      <c r="I2647" t="str">
        <f>TRIM(MID(G2647, FIND("-&gt;", G2647) + 2, LEN(G2647)))</f>
        <v>427.27</v>
      </c>
      <c r="J2647" t="str">
        <f>TEXT(H2647, "[hh]:mm") &amp; ":" &amp; TEXT(FLOOR(VALUE(MID(H2647, 7, 2)), 10), "00")</f>
        <v>00:00:00</v>
      </c>
      <c r="K2647" t="str">
        <f>IF(COUNTIF(J$2:J2647, J2647) = 1, "KEEP", "DELETE")</f>
        <v>DELETE</v>
      </c>
    </row>
    <row r="2648" spans="7:11" x14ac:dyDescent="0.45">
      <c r="G2648" t="s">
        <v>2648</v>
      </c>
      <c r="H2648" t="str">
        <f>LEFT(G2648, FIND(" -&gt;", G2648) - 1)</f>
        <v>00:00:07.651</v>
      </c>
      <c r="I2648" t="str">
        <f>TRIM(MID(G2648, FIND("-&gt;", G2648) + 2, LEN(G2648)))</f>
        <v>427.17</v>
      </c>
      <c r="J2648" t="str">
        <f>TEXT(H2648, "[hh]:mm") &amp; ":" &amp; TEXT(FLOOR(VALUE(MID(H2648, 7, 2)), 10), "00")</f>
        <v>00:00:00</v>
      </c>
      <c r="K2648" t="str">
        <f>IF(COUNTIF(J$2:J2648, J2648) = 1, "KEEP", "DELETE")</f>
        <v>DELETE</v>
      </c>
    </row>
    <row r="2649" spans="7:11" x14ac:dyDescent="0.45">
      <c r="G2649" t="s">
        <v>2649</v>
      </c>
      <c r="H2649" t="str">
        <f>LEFT(G2649, FIND(" -&gt;", G2649) - 1)</f>
        <v>00:00:07.745</v>
      </c>
      <c r="I2649" t="str">
        <f>TRIM(MID(G2649, FIND("-&gt;", G2649) + 2, LEN(G2649)))</f>
        <v>427.05</v>
      </c>
      <c r="J2649" t="str">
        <f>TEXT(H2649, "[hh]:mm") &amp; ":" &amp; TEXT(FLOOR(VALUE(MID(H2649, 7, 2)), 10), "00")</f>
        <v>00:00:00</v>
      </c>
      <c r="K2649" t="str">
        <f>IF(COUNTIF(J$2:J2649, J2649) = 1, "KEEP", "DELETE")</f>
        <v>DELETE</v>
      </c>
    </row>
    <row r="2650" spans="7:11" x14ac:dyDescent="0.45">
      <c r="G2650" t="s">
        <v>2650</v>
      </c>
      <c r="H2650" t="str">
        <f>LEFT(G2650, FIND(" -&gt;", G2650) - 1)</f>
        <v>00:00:07.841</v>
      </c>
      <c r="I2650" t="str">
        <f>TRIM(MID(G2650, FIND("-&gt;", G2650) + 2, LEN(G2650)))</f>
        <v>426.94</v>
      </c>
      <c r="J2650" t="str">
        <f>TEXT(H2650, "[hh]:mm") &amp; ":" &amp; TEXT(FLOOR(VALUE(MID(H2650, 7, 2)), 10), "00")</f>
        <v>00:00:00</v>
      </c>
      <c r="K2650" t="str">
        <f>IF(COUNTIF(J$2:J2650, J2650) = 1, "KEEP", "DELETE")</f>
        <v>DELETE</v>
      </c>
    </row>
    <row r="2651" spans="7:11" x14ac:dyDescent="0.45">
      <c r="G2651" t="s">
        <v>2651</v>
      </c>
      <c r="H2651" t="str">
        <f>LEFT(G2651, FIND(" -&gt;", G2651) - 1)</f>
        <v>00:00:07.983</v>
      </c>
      <c r="I2651" t="str">
        <f>TRIM(MID(G2651, FIND("-&gt;", G2651) + 2, LEN(G2651)))</f>
        <v>426.85</v>
      </c>
      <c r="J2651" t="str">
        <f>TEXT(H2651, "[hh]:mm") &amp; ":" &amp; TEXT(FLOOR(VALUE(MID(H2651, 7, 2)), 10), "00")</f>
        <v>00:00:00</v>
      </c>
      <c r="K2651" t="str">
        <f>IF(COUNTIF(J$2:J2651, J2651) = 1, "KEEP", "DELETE")</f>
        <v>DELETE</v>
      </c>
    </row>
    <row r="2652" spans="7:11" x14ac:dyDescent="0.45">
      <c r="G2652" t="s">
        <v>2652</v>
      </c>
      <c r="H2652" t="str">
        <f>LEFT(G2652, FIND(" -&gt;", G2652) - 1)</f>
        <v>00:00:08.080</v>
      </c>
      <c r="I2652" t="str">
        <f>TRIM(MID(G2652, FIND("-&gt;", G2652) + 2, LEN(G2652)))</f>
        <v>426.75</v>
      </c>
      <c r="J2652" t="str">
        <f>TEXT(H2652, "[hh]:mm") &amp; ":" &amp; TEXT(FLOOR(VALUE(MID(H2652, 7, 2)), 10), "00")</f>
        <v>00:00:00</v>
      </c>
      <c r="K2652" t="str">
        <f>IF(COUNTIF(J$2:J2652, J2652) = 1, "KEEP", "DELETE")</f>
        <v>DELETE</v>
      </c>
    </row>
    <row r="2653" spans="7:11" x14ac:dyDescent="0.45">
      <c r="G2653" t="s">
        <v>2653</v>
      </c>
      <c r="H2653" t="str">
        <f>LEFT(G2653, FIND(" -&gt;", G2653) - 1)</f>
        <v>00:00:08.221</v>
      </c>
      <c r="I2653" t="str">
        <f>TRIM(MID(G2653, FIND("-&gt;", G2653) + 2, LEN(G2653)))</f>
        <v>426.64</v>
      </c>
      <c r="J2653" t="str">
        <f>TEXT(H2653, "[hh]:mm") &amp; ":" &amp; TEXT(FLOOR(VALUE(MID(H2653, 7, 2)), 10), "00")</f>
        <v>00:00:00</v>
      </c>
      <c r="K2653" t="str">
        <f>IF(COUNTIF(J$2:J2653, J2653) = 1, "KEEP", "DELETE")</f>
        <v>DELETE</v>
      </c>
    </row>
    <row r="2654" spans="7:11" x14ac:dyDescent="0.45">
      <c r="G2654" t="s">
        <v>2654</v>
      </c>
      <c r="H2654" t="str">
        <f>LEFT(G2654, FIND(" -&gt;", G2654) - 1)</f>
        <v>00:00:08.316</v>
      </c>
      <c r="I2654" t="str">
        <f>TRIM(MID(G2654, FIND("-&gt;", G2654) + 2, LEN(G2654)))</f>
        <v>426.54</v>
      </c>
      <c r="J2654" t="str">
        <f>TEXT(H2654, "[hh]:mm") &amp; ":" &amp; TEXT(FLOOR(VALUE(MID(H2654, 7, 2)), 10), "00")</f>
        <v>00:00:00</v>
      </c>
      <c r="K2654" t="str">
        <f>IF(COUNTIF(J$2:J2654, J2654) = 1, "KEEP", "DELETE")</f>
        <v>DELETE</v>
      </c>
    </row>
    <row r="2655" spans="7:11" x14ac:dyDescent="0.45">
      <c r="G2655" t="s">
        <v>2655</v>
      </c>
      <c r="H2655" t="str">
        <f>LEFT(G2655, FIND(" -&gt;", G2655) - 1)</f>
        <v>00:00:08.411</v>
      </c>
      <c r="I2655" t="str">
        <f>TRIM(MID(G2655, FIND("-&gt;", G2655) + 2, LEN(G2655)))</f>
        <v>426.43</v>
      </c>
      <c r="J2655" t="str">
        <f>TEXT(H2655, "[hh]:mm") &amp; ":" &amp; TEXT(FLOOR(VALUE(MID(H2655, 7, 2)), 10), "00")</f>
        <v>00:00:00</v>
      </c>
      <c r="K2655" t="str">
        <f>IF(COUNTIF(J$2:J2655, J2655) = 1, "KEEP", "DELETE")</f>
        <v>DELETE</v>
      </c>
    </row>
    <row r="2656" spans="7:11" x14ac:dyDescent="0.45">
      <c r="G2656" t="s">
        <v>2656</v>
      </c>
      <c r="H2656" t="str">
        <f>LEFT(G2656, FIND(" -&gt;", G2656) - 1)</f>
        <v>00:00:08.553</v>
      </c>
      <c r="I2656" t="str">
        <f>TRIM(MID(G2656, FIND("-&gt;", G2656) + 2, LEN(G2656)))</f>
        <v>426.33</v>
      </c>
      <c r="J2656" t="str">
        <f>TEXT(H2656, "[hh]:mm") &amp; ":" &amp; TEXT(FLOOR(VALUE(MID(H2656, 7, 2)), 10), "00")</f>
        <v>00:00:00</v>
      </c>
      <c r="K2656" t="str">
        <f>IF(COUNTIF(J$2:J2656, J2656) = 1, "KEEP", "DELETE")</f>
        <v>DELETE</v>
      </c>
    </row>
    <row r="2657" spans="7:11" x14ac:dyDescent="0.45">
      <c r="G2657" t="s">
        <v>2657</v>
      </c>
      <c r="H2657" t="str">
        <f>LEFT(G2657, FIND(" -&gt;", G2657) - 1)</f>
        <v>00:00:08.648</v>
      </c>
      <c r="I2657" t="str">
        <f>TRIM(MID(G2657, FIND("-&gt;", G2657) + 2, LEN(G2657)))</f>
        <v>426.22</v>
      </c>
      <c r="J2657" t="str">
        <f>TEXT(H2657, "[hh]:mm") &amp; ":" &amp; TEXT(FLOOR(VALUE(MID(H2657, 7, 2)), 10), "00")</f>
        <v>00:00:00</v>
      </c>
      <c r="K2657" t="str">
        <f>IF(COUNTIF(J$2:J2657, J2657) = 1, "KEEP", "DELETE")</f>
        <v>DELETE</v>
      </c>
    </row>
    <row r="2658" spans="7:11" x14ac:dyDescent="0.45">
      <c r="G2658" t="s">
        <v>2658</v>
      </c>
      <c r="H2658" t="str">
        <f>LEFT(G2658, FIND(" -&gt;", G2658) - 1)</f>
        <v>00:00:08.790</v>
      </c>
      <c r="I2658" t="str">
        <f>TRIM(MID(G2658, FIND("-&gt;", G2658) + 2, LEN(G2658)))</f>
        <v>426.10</v>
      </c>
      <c r="J2658" t="str">
        <f>TEXT(H2658, "[hh]:mm") &amp; ":" &amp; TEXT(FLOOR(VALUE(MID(H2658, 7, 2)), 10), "00")</f>
        <v>00:00:00</v>
      </c>
      <c r="K2658" t="str">
        <f>IF(COUNTIF(J$2:J2658, J2658) = 1, "KEEP", "DELETE")</f>
        <v>DELETE</v>
      </c>
    </row>
    <row r="2659" spans="7:11" x14ac:dyDescent="0.45">
      <c r="G2659" t="s">
        <v>2659</v>
      </c>
      <c r="H2659" t="str">
        <f>LEFT(G2659, FIND(" -&gt;", G2659) - 1)</f>
        <v>00:00:08.885</v>
      </c>
      <c r="I2659" t="str">
        <f>TRIM(MID(G2659, FIND("-&gt;", G2659) + 2, LEN(G2659)))</f>
        <v>425.99</v>
      </c>
      <c r="J2659" t="str">
        <f>TEXT(H2659, "[hh]:mm") &amp; ":" &amp; TEXT(FLOOR(VALUE(MID(H2659, 7, 2)), 10), "00")</f>
        <v>00:00:00</v>
      </c>
      <c r="K2659" t="str">
        <f>IF(COUNTIF(J$2:J2659, J2659) = 1, "KEEP", "DELETE")</f>
        <v>DELETE</v>
      </c>
    </row>
    <row r="2660" spans="7:11" x14ac:dyDescent="0.45">
      <c r="G2660" t="s">
        <v>2660</v>
      </c>
      <c r="H2660" t="str">
        <f>LEFT(G2660, FIND(" -&gt;", G2660) - 1)</f>
        <v>00:00:09.075</v>
      </c>
      <c r="I2660" t="str">
        <f>TRIM(MID(G2660, FIND("-&gt;", G2660) + 2, LEN(G2660)))</f>
        <v>425.88</v>
      </c>
      <c r="J2660" t="str">
        <f>TEXT(H2660, "[hh]:mm") &amp; ":" &amp; TEXT(FLOOR(VALUE(MID(H2660, 7, 2)), 10), "00")</f>
        <v>00:00:00</v>
      </c>
      <c r="K2660" t="str">
        <f>IF(COUNTIF(J$2:J2660, J2660) = 1, "KEEP", "DELETE")</f>
        <v>DELETE</v>
      </c>
    </row>
    <row r="2661" spans="7:11" x14ac:dyDescent="0.45">
      <c r="G2661" t="s">
        <v>2661</v>
      </c>
      <c r="H2661" t="str">
        <f>LEFT(G2661, FIND(" -&gt;", G2661) - 1)</f>
        <v>00:00:09.169</v>
      </c>
      <c r="I2661" t="str">
        <f>TRIM(MID(G2661, FIND("-&gt;", G2661) + 2, LEN(G2661)))</f>
        <v>425.65</v>
      </c>
      <c r="J2661" t="str">
        <f>TEXT(H2661, "[hh]:mm") &amp; ":" &amp; TEXT(FLOOR(VALUE(MID(H2661, 7, 2)), 10), "00")</f>
        <v>00:00:00</v>
      </c>
      <c r="K2661" t="str">
        <f>IF(COUNTIF(J$2:J2661, J2661) = 1, "KEEP", "DELETE")</f>
        <v>DELETE</v>
      </c>
    </row>
    <row r="2662" spans="7:11" x14ac:dyDescent="0.45">
      <c r="G2662" t="s">
        <v>2662</v>
      </c>
      <c r="H2662" t="str">
        <f>LEFT(G2662, FIND(" -&gt;", G2662) - 1)</f>
        <v>00:00:09.311</v>
      </c>
      <c r="I2662" t="str">
        <f>TRIM(MID(G2662, FIND("-&gt;", G2662) + 2, LEN(G2662)))</f>
        <v>425.51</v>
      </c>
      <c r="J2662" t="str">
        <f>TEXT(H2662, "[hh]:mm") &amp; ":" &amp; TEXT(FLOOR(VALUE(MID(H2662, 7, 2)), 10), "00")</f>
        <v>00:00:00</v>
      </c>
      <c r="K2662" t="str">
        <f>IF(COUNTIF(J$2:J2662, J2662) = 1, "KEEP", "DELETE")</f>
        <v>DELETE</v>
      </c>
    </row>
    <row r="2663" spans="7:11" x14ac:dyDescent="0.45">
      <c r="G2663" t="s">
        <v>2663</v>
      </c>
      <c r="H2663" t="str">
        <f>LEFT(G2663, FIND(" -&gt;", G2663) - 1)</f>
        <v>00:00:09.406</v>
      </c>
      <c r="I2663" t="str">
        <f>TRIM(MID(G2663, FIND("-&gt;", G2663) + 2, LEN(G2663)))</f>
        <v>425.40</v>
      </c>
      <c r="J2663" t="str">
        <f>TEXT(H2663, "[hh]:mm") &amp; ":" &amp; TEXT(FLOOR(VALUE(MID(H2663, 7, 2)), 10), "00")</f>
        <v>00:00:00</v>
      </c>
      <c r="K2663" t="str">
        <f>IF(COUNTIF(J$2:J2663, J2663) = 1, "KEEP", "DELETE")</f>
        <v>DELETE</v>
      </c>
    </row>
    <row r="2664" spans="7:11" x14ac:dyDescent="0.45">
      <c r="G2664" t="s">
        <v>2664</v>
      </c>
      <c r="H2664" t="str">
        <f>LEFT(G2664, FIND(" -&gt;", G2664) - 1)</f>
        <v>00:00:09.549</v>
      </c>
      <c r="I2664" t="str">
        <f>TRIM(MID(G2664, FIND("-&gt;", G2664) + 2, LEN(G2664)))</f>
        <v>425.27</v>
      </c>
      <c r="J2664" t="str">
        <f>TEXT(H2664, "[hh]:mm") &amp; ":" &amp; TEXT(FLOOR(VALUE(MID(H2664, 7, 2)), 10), "00")</f>
        <v>00:00:00</v>
      </c>
      <c r="K2664" t="str">
        <f>IF(COUNTIF(J$2:J2664, J2664) = 1, "KEEP", "DELETE")</f>
        <v>DELETE</v>
      </c>
    </row>
    <row r="2665" spans="7:11" x14ac:dyDescent="0.45">
      <c r="G2665" t="s">
        <v>2665</v>
      </c>
      <c r="H2665" t="str">
        <f>LEFT(G2665, FIND(" -&gt;", G2665) - 1)</f>
        <v>00:00:09.644</v>
      </c>
      <c r="I2665" t="str">
        <f>TRIM(MID(G2665, FIND("-&gt;", G2665) + 2, LEN(G2665)))</f>
        <v>425.15</v>
      </c>
      <c r="J2665" t="str">
        <f>TEXT(H2665, "[hh]:mm") &amp; ":" &amp; TEXT(FLOOR(VALUE(MID(H2665, 7, 2)), 10), "00")</f>
        <v>00:00:00</v>
      </c>
      <c r="K2665" t="str">
        <f>IF(COUNTIF(J$2:J2665, J2665) = 1, "KEEP", "DELETE")</f>
        <v>DELETE</v>
      </c>
    </row>
    <row r="2666" spans="7:11" x14ac:dyDescent="0.45">
      <c r="G2666" t="s">
        <v>2666</v>
      </c>
      <c r="H2666" t="str">
        <f>LEFT(G2666, FIND(" -&gt;", G2666) - 1)</f>
        <v>00:00:09.739</v>
      </c>
      <c r="I2666" t="str">
        <f>TRIM(MID(G2666, FIND("-&gt;", G2666) + 2, LEN(G2666)))</f>
        <v>425.02</v>
      </c>
      <c r="J2666" t="str">
        <f>TEXT(H2666, "[hh]:mm") &amp; ":" &amp; TEXT(FLOOR(VALUE(MID(H2666, 7, 2)), 10), "00")</f>
        <v>00:00:00</v>
      </c>
      <c r="K2666" t="str">
        <f>IF(COUNTIF(J$2:J2666, J2666) = 1, "KEEP", "DELETE")</f>
        <v>DELETE</v>
      </c>
    </row>
    <row r="2667" spans="7:11" x14ac:dyDescent="0.45">
      <c r="G2667" t="s">
        <v>2667</v>
      </c>
      <c r="H2667" t="str">
        <f>LEFT(G2667, FIND(" -&gt;", G2667) - 1)</f>
        <v>00:00:09.881</v>
      </c>
      <c r="I2667" t="str">
        <f>TRIM(MID(G2667, FIND("-&gt;", G2667) + 2, LEN(G2667)))</f>
        <v>424.89</v>
      </c>
      <c r="J2667" t="str">
        <f>TEXT(H2667, "[hh]:mm") &amp; ":" &amp; TEXT(FLOOR(VALUE(MID(H2667, 7, 2)), 10), "00")</f>
        <v>00:00:00</v>
      </c>
      <c r="K2667" t="str">
        <f>IF(COUNTIF(J$2:J2667, J2667) = 1, "KEEP", "DELETE")</f>
        <v>DELETE</v>
      </c>
    </row>
    <row r="2668" spans="7:11" x14ac:dyDescent="0.45">
      <c r="G2668" t="s">
        <v>2668</v>
      </c>
      <c r="H2668" t="str">
        <f>LEFT(G2668, FIND(" -&gt;", G2668) - 1)</f>
        <v>00:00:09.975</v>
      </c>
      <c r="I2668" t="str">
        <f>TRIM(MID(G2668, FIND("-&gt;", G2668) + 2, LEN(G2668)))</f>
        <v>424.77</v>
      </c>
      <c r="J2668" t="str">
        <f>TEXT(H2668, "[hh]:mm") &amp; ":" &amp; TEXT(FLOOR(VALUE(MID(H2668, 7, 2)), 10), "00")</f>
        <v>00:00:00</v>
      </c>
      <c r="K2668" t="str">
        <f>IF(COUNTIF(J$2:J2668, J2668) = 1, "KEEP", "DELETE")</f>
        <v>DELETE</v>
      </c>
    </row>
    <row r="2669" spans="7:11" x14ac:dyDescent="0.45">
      <c r="G2669" t="s">
        <v>2669</v>
      </c>
      <c r="H2669" t="str">
        <f>LEFT(G2669, FIND(" -&gt;", G2669) - 1)</f>
        <v>00:00:10.118</v>
      </c>
      <c r="I2669" t="str">
        <f>TRIM(MID(G2669, FIND("-&gt;", G2669) + 2, LEN(G2669)))</f>
        <v>424.66</v>
      </c>
      <c r="J2669" t="str">
        <f>TEXT(H2669, "[hh]:mm") &amp; ":" &amp; TEXT(FLOOR(VALUE(MID(H2669, 7, 2)), 10), "00")</f>
        <v>00:00:10</v>
      </c>
      <c r="K2669" t="str">
        <f>IF(COUNTIF(J$2:J2669, J2669) = 1, "KEEP", "DELETE")</f>
        <v>KEEP</v>
      </c>
    </row>
    <row r="2670" spans="7:11" x14ac:dyDescent="0.45">
      <c r="G2670" t="s">
        <v>2670</v>
      </c>
      <c r="H2670" t="str">
        <f>LEFT(G2670, FIND(" -&gt;", G2670) - 1)</f>
        <v>00:00:10.214</v>
      </c>
      <c r="I2670" t="str">
        <f>TRIM(MID(G2670, FIND("-&gt;", G2670) + 2, LEN(G2670)))</f>
        <v>424.55</v>
      </c>
      <c r="J2670" t="str">
        <f>TEXT(H2670, "[hh]:mm") &amp; ":" &amp; TEXT(FLOOR(VALUE(MID(H2670, 7, 2)), 10), "00")</f>
        <v>00:00:10</v>
      </c>
      <c r="K2670" t="str">
        <f>IF(COUNTIF(J$2:J2670, J2670) = 1, "KEEP", "DELETE")</f>
        <v>DELETE</v>
      </c>
    </row>
    <row r="2671" spans="7:11" x14ac:dyDescent="0.45">
      <c r="G2671" t="s">
        <v>2671</v>
      </c>
      <c r="H2671" t="str">
        <f>LEFT(G2671, FIND(" -&gt;", G2671) - 1)</f>
        <v>00:00:10.309</v>
      </c>
      <c r="I2671" t="str">
        <f>TRIM(MID(G2671, FIND("-&gt;", G2671) + 2, LEN(G2671)))</f>
        <v>424.44</v>
      </c>
      <c r="J2671" t="str">
        <f>TEXT(H2671, "[hh]:mm") &amp; ":" &amp; TEXT(FLOOR(VALUE(MID(H2671, 7, 2)), 10), "00")</f>
        <v>00:00:10</v>
      </c>
      <c r="K2671" t="str">
        <f>IF(COUNTIF(J$2:J2671, J2671) = 1, "KEEP", "DELETE")</f>
        <v>DELETE</v>
      </c>
    </row>
    <row r="2672" spans="7:11" x14ac:dyDescent="0.45">
      <c r="G2672" t="s">
        <v>2672</v>
      </c>
      <c r="H2672" t="str">
        <f>LEFT(G2672, FIND(" -&gt;", G2672) - 1)</f>
        <v>00:00:10.452</v>
      </c>
      <c r="I2672" t="str">
        <f>TRIM(MID(G2672, FIND("-&gt;", G2672) + 2, LEN(G2672)))</f>
        <v>424.35</v>
      </c>
      <c r="J2672" t="str">
        <f>TEXT(H2672, "[hh]:mm") &amp; ":" &amp; TEXT(FLOOR(VALUE(MID(H2672, 7, 2)), 10), "00")</f>
        <v>00:00:10</v>
      </c>
      <c r="K2672" t="str">
        <f>IF(COUNTIF(J$2:J2672, J2672) = 1, "KEEP", "DELETE")</f>
        <v>DELETE</v>
      </c>
    </row>
    <row r="2673" spans="7:11" x14ac:dyDescent="0.45">
      <c r="G2673" t="s">
        <v>2673</v>
      </c>
      <c r="H2673" t="str">
        <f>LEFT(G2673, FIND(" -&gt;", G2673) - 1)</f>
        <v>00:00:10.547</v>
      </c>
      <c r="I2673" t="str">
        <f>TRIM(MID(G2673, FIND("-&gt;", G2673) + 2, LEN(G2673)))</f>
        <v>424.22</v>
      </c>
      <c r="J2673" t="str">
        <f>TEXT(H2673, "[hh]:mm") &amp; ":" &amp; TEXT(FLOOR(VALUE(MID(H2673, 7, 2)), 10), "00")</f>
        <v>00:00:10</v>
      </c>
      <c r="K2673" t="str">
        <f>IF(COUNTIF(J$2:J2673, J2673) = 1, "KEEP", "DELETE")</f>
        <v>DELETE</v>
      </c>
    </row>
    <row r="2674" spans="7:11" x14ac:dyDescent="0.45">
      <c r="G2674" t="s">
        <v>2674</v>
      </c>
      <c r="H2674" t="str">
        <f>LEFT(G2674, FIND(" -&gt;", G2674) - 1)</f>
        <v>00:00:10.641</v>
      </c>
      <c r="I2674" t="str">
        <f>TRIM(MID(G2674, FIND("-&gt;", G2674) + 2, LEN(G2674)))</f>
        <v>424.13</v>
      </c>
      <c r="J2674" t="str">
        <f>TEXT(H2674, "[hh]:mm") &amp; ":" &amp; TEXT(FLOOR(VALUE(MID(H2674, 7, 2)), 10), "00")</f>
        <v>00:00:10</v>
      </c>
      <c r="K2674" t="str">
        <f>IF(COUNTIF(J$2:J2674, J2674) = 1, "KEEP", "DELETE")</f>
        <v>DELETE</v>
      </c>
    </row>
    <row r="2675" spans="7:11" x14ac:dyDescent="0.45">
      <c r="G2675" t="s">
        <v>2675</v>
      </c>
      <c r="H2675" t="str">
        <f>LEFT(G2675, FIND(" -&gt;", G2675) - 1)</f>
        <v>00:00:10.783</v>
      </c>
      <c r="I2675" t="str">
        <f>TRIM(MID(G2675, FIND("-&gt;", G2675) + 2, LEN(G2675)))</f>
        <v>424.03</v>
      </c>
      <c r="J2675" t="str">
        <f>TEXT(H2675, "[hh]:mm") &amp; ":" &amp; TEXT(FLOOR(VALUE(MID(H2675, 7, 2)), 10), "00")</f>
        <v>00:00:10</v>
      </c>
      <c r="K2675" t="str">
        <f>IF(COUNTIF(J$2:J2675, J2675) = 1, "KEEP", "DELETE")</f>
        <v>DELETE</v>
      </c>
    </row>
    <row r="2676" spans="7:11" x14ac:dyDescent="0.45">
      <c r="G2676" t="s">
        <v>2676</v>
      </c>
      <c r="H2676" t="str">
        <f>LEFT(G2676, FIND(" -&gt;", G2676) - 1)</f>
        <v>00:00:10.878</v>
      </c>
      <c r="I2676" t="str">
        <f>TRIM(MID(G2676, FIND("-&gt;", G2676) + 2, LEN(G2676)))</f>
        <v>423.93</v>
      </c>
      <c r="J2676" t="str">
        <f>TEXT(H2676, "[hh]:mm") &amp; ":" &amp; TEXT(FLOOR(VALUE(MID(H2676, 7, 2)), 10), "00")</f>
        <v>00:00:10</v>
      </c>
      <c r="K2676" t="str">
        <f>IF(COUNTIF(J$2:J2676, J2676) = 1, "KEEP", "DELETE")</f>
        <v>DELETE</v>
      </c>
    </row>
    <row r="2677" spans="7:11" x14ac:dyDescent="0.45">
      <c r="G2677" t="s">
        <v>2677</v>
      </c>
      <c r="H2677" t="str">
        <f>LEFT(G2677, FIND(" -&gt;", G2677) - 1)</f>
        <v>00:00:11.067</v>
      </c>
      <c r="I2677" t="str">
        <f>TRIM(MID(G2677, FIND("-&gt;", G2677) + 2, LEN(G2677)))</f>
        <v>423.82</v>
      </c>
      <c r="J2677" t="str">
        <f>TEXT(H2677, "[hh]:mm") &amp; ":" &amp; TEXT(FLOOR(VALUE(MID(H2677, 7, 2)), 10), "00")</f>
        <v>00:00:10</v>
      </c>
      <c r="K2677" t="str">
        <f>IF(COUNTIF(J$2:J2677, J2677) = 1, "KEEP", "DELETE")</f>
        <v>DELETE</v>
      </c>
    </row>
    <row r="2678" spans="7:11" x14ac:dyDescent="0.45">
      <c r="G2678" t="s">
        <v>2678</v>
      </c>
      <c r="H2678" t="str">
        <f>LEFT(G2678, FIND(" -&gt;", G2678) - 1)</f>
        <v>00:00:11.209</v>
      </c>
      <c r="I2678" t="str">
        <f>TRIM(MID(G2678, FIND("-&gt;", G2678) + 2, LEN(G2678)))</f>
        <v>423.65</v>
      </c>
      <c r="J2678" t="str">
        <f>TEXT(H2678, "[hh]:mm") &amp; ":" &amp; TEXT(FLOOR(VALUE(MID(H2678, 7, 2)), 10), "00")</f>
        <v>00:00:10</v>
      </c>
      <c r="K2678" t="str">
        <f>IF(COUNTIF(J$2:J2678, J2678) = 1, "KEEP", "DELETE")</f>
        <v>DELETE</v>
      </c>
    </row>
    <row r="2679" spans="7:11" x14ac:dyDescent="0.45">
      <c r="G2679" t="s">
        <v>2679</v>
      </c>
      <c r="H2679" t="str">
        <f>LEFT(G2679, FIND(" -&gt;", G2679) - 1)</f>
        <v>00:00:11.304</v>
      </c>
      <c r="I2679" t="str">
        <f>TRIM(MID(G2679, FIND("-&gt;", G2679) + 2, LEN(G2679)))</f>
        <v>423.56</v>
      </c>
      <c r="J2679" t="str">
        <f>TEXT(H2679, "[hh]:mm") &amp; ":" &amp; TEXT(FLOOR(VALUE(MID(H2679, 7, 2)), 10), "00")</f>
        <v>00:00:10</v>
      </c>
      <c r="K2679" t="str">
        <f>IF(COUNTIF(J$2:J2679, J2679) = 1, "KEEP", "DELETE")</f>
        <v>DELETE</v>
      </c>
    </row>
    <row r="2680" spans="7:11" x14ac:dyDescent="0.45">
      <c r="G2680" t="s">
        <v>2680</v>
      </c>
      <c r="H2680" t="str">
        <f>LEFT(G2680, FIND(" -&gt;", G2680) - 1)</f>
        <v>00:00:11.446</v>
      </c>
      <c r="I2680" t="str">
        <f>TRIM(MID(G2680, FIND("-&gt;", G2680) + 2, LEN(G2680)))</f>
        <v>423.45</v>
      </c>
      <c r="J2680" t="str">
        <f>TEXT(H2680, "[hh]:mm") &amp; ":" &amp; TEXT(FLOOR(VALUE(MID(H2680, 7, 2)), 10), "00")</f>
        <v>00:00:10</v>
      </c>
      <c r="K2680" t="str">
        <f>IF(COUNTIF(J$2:J2680, J2680) = 1, "KEEP", "DELETE")</f>
        <v>DELETE</v>
      </c>
    </row>
    <row r="2681" spans="7:11" x14ac:dyDescent="0.45">
      <c r="G2681" t="s">
        <v>2681</v>
      </c>
      <c r="H2681" t="str">
        <f>LEFT(G2681, FIND(" -&gt;", G2681) - 1)</f>
        <v>00:00:11.540</v>
      </c>
      <c r="I2681" t="str">
        <f>TRIM(MID(G2681, FIND("-&gt;", G2681) + 2, LEN(G2681)))</f>
        <v>423.36</v>
      </c>
      <c r="J2681" t="str">
        <f>TEXT(H2681, "[hh]:mm") &amp; ":" &amp; TEXT(FLOOR(VALUE(MID(H2681, 7, 2)), 10), "00")</f>
        <v>00:00:10</v>
      </c>
      <c r="K2681" t="str">
        <f>IF(COUNTIF(J$2:J2681, J2681) = 1, "KEEP", "DELETE")</f>
        <v>DELETE</v>
      </c>
    </row>
    <row r="2682" spans="7:11" x14ac:dyDescent="0.45">
      <c r="G2682" t="s">
        <v>2682</v>
      </c>
      <c r="H2682" t="str">
        <f>LEFT(G2682, FIND(" -&gt;", G2682) - 1)</f>
        <v>00:00:11.634</v>
      </c>
      <c r="I2682" t="str">
        <f>TRIM(MID(G2682, FIND("-&gt;", G2682) + 2, LEN(G2682)))</f>
        <v>423.26</v>
      </c>
      <c r="J2682" t="str">
        <f>TEXT(H2682, "[hh]:mm") &amp; ":" &amp; TEXT(FLOOR(VALUE(MID(H2682, 7, 2)), 10), "00")</f>
        <v>00:00:10</v>
      </c>
      <c r="K2682" t="str">
        <f>IF(COUNTIF(J$2:J2682, J2682) = 1, "KEEP", "DELETE")</f>
        <v>DELETE</v>
      </c>
    </row>
    <row r="2683" spans="7:11" x14ac:dyDescent="0.45">
      <c r="G2683" t="s">
        <v>2683</v>
      </c>
      <c r="H2683" t="str">
        <f>LEFT(G2683, FIND(" -&gt;", G2683) - 1)</f>
        <v>00:00:11.777</v>
      </c>
      <c r="I2683" t="str">
        <f>TRIM(MID(G2683, FIND("-&gt;", G2683) + 2, LEN(G2683)))</f>
        <v>423.17</v>
      </c>
      <c r="J2683" t="str">
        <f>TEXT(H2683, "[hh]:mm") &amp; ":" &amp; TEXT(FLOOR(VALUE(MID(H2683, 7, 2)), 10), "00")</f>
        <v>00:00:10</v>
      </c>
      <c r="K2683" t="str">
        <f>IF(COUNTIF(J$2:J2683, J2683) = 1, "KEEP", "DELETE")</f>
        <v>DELETE</v>
      </c>
    </row>
    <row r="2684" spans="7:11" x14ac:dyDescent="0.45">
      <c r="G2684" t="s">
        <v>2684</v>
      </c>
      <c r="H2684" t="str">
        <f>LEFT(G2684, FIND(" -&gt;", G2684) - 1)</f>
        <v>00:00:11.871</v>
      </c>
      <c r="I2684" t="str">
        <f>TRIM(MID(G2684, FIND("-&gt;", G2684) + 2, LEN(G2684)))</f>
        <v>423.06</v>
      </c>
      <c r="J2684" t="str">
        <f>TEXT(H2684, "[hh]:mm") &amp; ":" &amp; TEXT(FLOOR(VALUE(MID(H2684, 7, 2)), 10), "00")</f>
        <v>00:00:10</v>
      </c>
      <c r="K2684" t="str">
        <f>IF(COUNTIF(J$2:J2684, J2684) = 1, "KEEP", "DELETE")</f>
        <v>DELETE</v>
      </c>
    </row>
    <row r="2685" spans="7:11" x14ac:dyDescent="0.45">
      <c r="G2685" t="s">
        <v>2685</v>
      </c>
      <c r="H2685" t="str">
        <f>LEFT(G2685, FIND(" -&gt;", G2685) - 1)</f>
        <v>00:00:12.013</v>
      </c>
      <c r="I2685" t="str">
        <f>TRIM(MID(G2685, FIND("-&gt;", G2685) + 2, LEN(G2685)))</f>
        <v>422.96</v>
      </c>
      <c r="J2685" t="str">
        <f>TEXT(H2685, "[hh]:mm") &amp; ":" &amp; TEXT(FLOOR(VALUE(MID(H2685, 7, 2)), 10), "00")</f>
        <v>00:00:10</v>
      </c>
      <c r="K2685" t="str">
        <f>IF(COUNTIF(J$2:J2685, J2685) = 1, "KEEP", "DELETE")</f>
        <v>DELETE</v>
      </c>
    </row>
    <row r="2686" spans="7:11" x14ac:dyDescent="0.45">
      <c r="G2686" t="s">
        <v>2686</v>
      </c>
      <c r="H2686" t="str">
        <f>LEFT(G2686, FIND(" -&gt;", G2686) - 1)</f>
        <v>00:00:12.108</v>
      </c>
      <c r="I2686" t="str">
        <f>TRIM(MID(G2686, FIND("-&gt;", G2686) + 2, LEN(G2686)))</f>
        <v>422.86</v>
      </c>
      <c r="J2686" t="str">
        <f>TEXT(H2686, "[hh]:mm") &amp; ":" &amp; TEXT(FLOOR(VALUE(MID(H2686, 7, 2)), 10), "00")</f>
        <v>00:00:10</v>
      </c>
      <c r="K2686" t="str">
        <f>IF(COUNTIF(J$2:J2686, J2686) = 1, "KEEP", "DELETE")</f>
        <v>DELETE</v>
      </c>
    </row>
    <row r="2687" spans="7:11" x14ac:dyDescent="0.45">
      <c r="G2687" t="s">
        <v>2687</v>
      </c>
      <c r="H2687" t="str">
        <f>LEFT(G2687, FIND(" -&gt;", G2687) - 1)</f>
        <v>00:00:12.204</v>
      </c>
      <c r="I2687" t="str">
        <f>TRIM(MID(G2687, FIND("-&gt;", G2687) + 2, LEN(G2687)))</f>
        <v>422.75</v>
      </c>
      <c r="J2687" t="str">
        <f>TEXT(H2687, "[hh]:mm") &amp; ":" &amp; TEXT(FLOOR(VALUE(MID(H2687, 7, 2)), 10), "00")</f>
        <v>00:00:10</v>
      </c>
      <c r="K2687" t="str">
        <f>IF(COUNTIF(J$2:J2687, J2687) = 1, "KEEP", "DELETE")</f>
        <v>DELETE</v>
      </c>
    </row>
    <row r="2688" spans="7:11" x14ac:dyDescent="0.45">
      <c r="G2688" t="s">
        <v>2688</v>
      </c>
      <c r="H2688" t="str">
        <f>LEFT(G2688, FIND(" -&gt;", G2688) - 1)</f>
        <v>00:00:12.345</v>
      </c>
      <c r="I2688" t="str">
        <f>TRIM(MID(G2688, FIND("-&gt;", G2688) + 2, LEN(G2688)))</f>
        <v>422.65</v>
      </c>
      <c r="J2688" t="str">
        <f>TEXT(H2688, "[hh]:mm") &amp; ":" &amp; TEXT(FLOOR(VALUE(MID(H2688, 7, 2)), 10), "00")</f>
        <v>00:00:10</v>
      </c>
      <c r="K2688" t="str">
        <f>IF(COUNTIF(J$2:J2688, J2688) = 1, "KEEP", "DELETE")</f>
        <v>DELETE</v>
      </c>
    </row>
    <row r="2689" spans="7:11" x14ac:dyDescent="0.45">
      <c r="G2689" t="s">
        <v>2689</v>
      </c>
      <c r="H2689" t="str">
        <f>LEFT(G2689, FIND(" -&gt;", G2689) - 1)</f>
        <v>00:00:12.439</v>
      </c>
      <c r="I2689" t="str">
        <f>TRIM(MID(G2689, FIND("-&gt;", G2689) + 2, LEN(G2689)))</f>
        <v>422.56</v>
      </c>
      <c r="J2689" t="str">
        <f>TEXT(H2689, "[hh]:mm") &amp; ":" &amp; TEXT(FLOOR(VALUE(MID(H2689, 7, 2)), 10), "00")</f>
        <v>00:00:10</v>
      </c>
      <c r="K2689" t="str">
        <f>IF(COUNTIF(J$2:J2689, J2689) = 1, "KEEP", "DELETE")</f>
        <v>DELETE</v>
      </c>
    </row>
    <row r="2690" spans="7:11" x14ac:dyDescent="0.45">
      <c r="G2690" t="s">
        <v>2690</v>
      </c>
      <c r="H2690" t="str">
        <f>LEFT(G2690, FIND(" -&gt;", G2690) - 1)</f>
        <v>00:00:12.533</v>
      </c>
      <c r="I2690" t="str">
        <f>TRIM(MID(G2690, FIND("-&gt;", G2690) + 2, LEN(G2690)))</f>
        <v>422.45</v>
      </c>
      <c r="J2690" t="str">
        <f>TEXT(H2690, "[hh]:mm") &amp; ":" &amp; TEXT(FLOOR(VALUE(MID(H2690, 7, 2)), 10), "00")</f>
        <v>00:00:10</v>
      </c>
      <c r="K2690" t="str">
        <f>IF(COUNTIF(J$2:J2690, J2690) = 1, "KEEP", "DELETE")</f>
        <v>DELETE</v>
      </c>
    </row>
    <row r="2691" spans="7:11" x14ac:dyDescent="0.45">
      <c r="G2691" t="s">
        <v>2691</v>
      </c>
      <c r="H2691" t="str">
        <f>LEFT(G2691, FIND(" -&gt;", G2691) - 1)</f>
        <v>00:00:12.675</v>
      </c>
      <c r="I2691" t="str">
        <f>TRIM(MID(G2691, FIND("-&gt;", G2691) + 2, LEN(G2691)))</f>
        <v>422.35</v>
      </c>
      <c r="J2691" t="str">
        <f>TEXT(H2691, "[hh]:mm") &amp; ":" &amp; TEXT(FLOOR(VALUE(MID(H2691, 7, 2)), 10), "00")</f>
        <v>00:00:10</v>
      </c>
      <c r="K2691" t="str">
        <f>IF(COUNTIF(J$2:J2691, J2691) = 1, "KEEP", "DELETE")</f>
        <v>DELETE</v>
      </c>
    </row>
    <row r="2692" spans="7:11" x14ac:dyDescent="0.45">
      <c r="G2692" t="s">
        <v>2692</v>
      </c>
      <c r="H2692" t="str">
        <f>LEFT(G2692, FIND(" -&gt;", G2692) - 1)</f>
        <v>00:00:12.769</v>
      </c>
      <c r="I2692" t="str">
        <f>TRIM(MID(G2692, FIND("-&gt;", G2692) + 2, LEN(G2692)))</f>
        <v>422.24</v>
      </c>
      <c r="J2692" t="str">
        <f>TEXT(H2692, "[hh]:mm") &amp; ":" &amp; TEXT(FLOOR(VALUE(MID(H2692, 7, 2)), 10), "00")</f>
        <v>00:00:10</v>
      </c>
      <c r="K2692" t="str">
        <f>IF(COUNTIF(J$2:J2692, J2692) = 1, "KEEP", "DELETE")</f>
        <v>DELETE</v>
      </c>
    </row>
    <row r="2693" spans="7:11" x14ac:dyDescent="0.45">
      <c r="G2693" t="s">
        <v>2693</v>
      </c>
      <c r="H2693" t="str">
        <f>LEFT(G2693, FIND(" -&gt;", G2693) - 1)</f>
        <v>00:00:12.911</v>
      </c>
      <c r="I2693" t="str">
        <f>TRIM(MID(G2693, FIND("-&gt;", G2693) + 2, LEN(G2693)))</f>
        <v>422.13</v>
      </c>
      <c r="J2693" t="str">
        <f>TEXT(H2693, "[hh]:mm") &amp; ":" &amp; TEXT(FLOOR(VALUE(MID(H2693, 7, 2)), 10), "00")</f>
        <v>00:00:10</v>
      </c>
      <c r="K2693" t="str">
        <f>IF(COUNTIF(J$2:J2693, J2693) = 1, "KEEP", "DELETE")</f>
        <v>DELETE</v>
      </c>
    </row>
    <row r="2694" spans="7:11" x14ac:dyDescent="0.45">
      <c r="G2694" t="s">
        <v>2694</v>
      </c>
      <c r="H2694" t="str">
        <f>LEFT(G2694, FIND(" -&gt;", G2694) - 1)</f>
        <v>00:00:13.005</v>
      </c>
      <c r="I2694" t="str">
        <f>TRIM(MID(G2694, FIND("-&gt;", G2694) + 2, LEN(G2694)))</f>
        <v>422.01</v>
      </c>
      <c r="J2694" t="str">
        <f>TEXT(H2694, "[hh]:mm") &amp; ":" &amp; TEXT(FLOOR(VALUE(MID(H2694, 7, 2)), 10), "00")</f>
        <v>00:00:10</v>
      </c>
      <c r="K2694" t="str">
        <f>IF(COUNTIF(J$2:J2694, J2694) = 1, "KEEP", "DELETE")</f>
        <v>DELETE</v>
      </c>
    </row>
    <row r="2695" spans="7:11" x14ac:dyDescent="0.45">
      <c r="G2695" t="s">
        <v>2695</v>
      </c>
      <c r="H2695" t="str">
        <f>LEFT(G2695, FIND(" -&gt;", G2695) - 1)</f>
        <v>00:00:13.147</v>
      </c>
      <c r="I2695" t="str">
        <f>TRIM(MID(G2695, FIND("-&gt;", G2695) + 2, LEN(G2695)))</f>
        <v>421.90</v>
      </c>
      <c r="J2695" t="str">
        <f>TEXT(H2695, "[hh]:mm") &amp; ":" &amp; TEXT(FLOOR(VALUE(MID(H2695, 7, 2)), 10), "00")</f>
        <v>00:00:10</v>
      </c>
      <c r="K2695" t="str">
        <f>IF(COUNTIF(J$2:J2695, J2695) = 1, "KEEP", "DELETE")</f>
        <v>DELETE</v>
      </c>
    </row>
    <row r="2696" spans="7:11" x14ac:dyDescent="0.45">
      <c r="G2696" t="s">
        <v>2696</v>
      </c>
      <c r="H2696" t="str">
        <f>LEFT(G2696, FIND(" -&gt;", G2696) - 1)</f>
        <v>00:00:13.242</v>
      </c>
      <c r="I2696" t="str">
        <f>TRIM(MID(G2696, FIND("-&gt;", G2696) + 2, LEN(G2696)))</f>
        <v>421.77</v>
      </c>
      <c r="J2696" t="str">
        <f>TEXT(H2696, "[hh]:mm") &amp; ":" &amp; TEXT(FLOOR(VALUE(MID(H2696, 7, 2)), 10), "00")</f>
        <v>00:00:10</v>
      </c>
      <c r="K2696" t="str">
        <f>IF(COUNTIF(J$2:J2696, J2696) = 1, "KEEP", "DELETE")</f>
        <v>DELETE</v>
      </c>
    </row>
    <row r="2697" spans="7:11" x14ac:dyDescent="0.45">
      <c r="G2697" t="s">
        <v>2697</v>
      </c>
      <c r="H2697" t="str">
        <f>LEFT(G2697, FIND(" -&gt;", G2697) - 1)</f>
        <v>00:00:13.336</v>
      </c>
      <c r="I2697" t="str">
        <f>TRIM(MID(G2697, FIND("-&gt;", G2697) + 2, LEN(G2697)))</f>
        <v>421.67</v>
      </c>
      <c r="J2697" t="str">
        <f>TEXT(H2697, "[hh]:mm") &amp; ":" &amp; TEXT(FLOOR(VALUE(MID(H2697, 7, 2)), 10), "00")</f>
        <v>00:00:10</v>
      </c>
      <c r="K2697" t="str">
        <f>IF(COUNTIF(J$2:J2697, J2697) = 1, "KEEP", "DELETE")</f>
        <v>DELETE</v>
      </c>
    </row>
    <row r="2698" spans="7:11" x14ac:dyDescent="0.45">
      <c r="G2698" t="s">
        <v>2698</v>
      </c>
      <c r="H2698" t="str">
        <f>LEFT(G2698, FIND(" -&gt;", G2698) - 1)</f>
        <v>00:00:13.478</v>
      </c>
      <c r="I2698" t="str">
        <f>TRIM(MID(G2698, FIND("-&gt;", G2698) + 2, LEN(G2698)))</f>
        <v>421.56</v>
      </c>
      <c r="J2698" t="str">
        <f>TEXT(H2698, "[hh]:mm") &amp; ":" &amp; TEXT(FLOOR(VALUE(MID(H2698, 7, 2)), 10), "00")</f>
        <v>00:00:10</v>
      </c>
      <c r="K2698" t="str">
        <f>IF(COUNTIF(J$2:J2698, J2698) = 1, "KEEP", "DELETE")</f>
        <v>DELETE</v>
      </c>
    </row>
    <row r="2699" spans="7:11" x14ac:dyDescent="0.45">
      <c r="G2699" t="s">
        <v>2699</v>
      </c>
      <c r="H2699" t="str">
        <f>LEFT(G2699, FIND(" -&gt;", G2699) - 1)</f>
        <v>00:00:13.573</v>
      </c>
      <c r="I2699" t="str">
        <f>TRIM(MID(G2699, FIND("-&gt;", G2699) + 2, LEN(G2699)))</f>
        <v>421.45</v>
      </c>
      <c r="J2699" t="str">
        <f>TEXT(H2699, "[hh]:mm") &amp; ":" &amp; TEXT(FLOOR(VALUE(MID(H2699, 7, 2)), 10), "00")</f>
        <v>00:00:10</v>
      </c>
      <c r="K2699" t="str">
        <f>IF(COUNTIF(J$2:J2699, J2699) = 1, "KEEP", "DELETE")</f>
        <v>DELETE</v>
      </c>
    </row>
    <row r="2700" spans="7:11" x14ac:dyDescent="0.45">
      <c r="G2700" t="s">
        <v>2700</v>
      </c>
      <c r="H2700" t="str">
        <f>LEFT(G2700, FIND(" -&gt;", G2700) - 1)</f>
        <v>00:00:13.714</v>
      </c>
      <c r="I2700" t="str">
        <f>TRIM(MID(G2700, FIND("-&gt;", G2700) + 2, LEN(G2700)))</f>
        <v>421.33</v>
      </c>
      <c r="J2700" t="str">
        <f>TEXT(H2700, "[hh]:mm") &amp; ":" &amp; TEXT(FLOOR(VALUE(MID(H2700, 7, 2)), 10), "00")</f>
        <v>00:00:10</v>
      </c>
      <c r="K2700" t="str">
        <f>IF(COUNTIF(J$2:J2700, J2700) = 1, "KEEP", "DELETE")</f>
        <v>DELETE</v>
      </c>
    </row>
    <row r="2701" spans="7:11" x14ac:dyDescent="0.45">
      <c r="G2701" t="s">
        <v>2701</v>
      </c>
      <c r="H2701" t="str">
        <f>LEFT(G2701, FIND(" -&gt;", G2701) - 1)</f>
        <v>00:00:13.808</v>
      </c>
      <c r="I2701" t="str">
        <f>TRIM(MID(G2701, FIND("-&gt;", G2701) + 2, LEN(G2701)))</f>
        <v>421.23</v>
      </c>
      <c r="J2701" t="str">
        <f>TEXT(H2701, "[hh]:mm") &amp; ":" &amp; TEXT(FLOOR(VALUE(MID(H2701, 7, 2)), 10), "00")</f>
        <v>00:00:10</v>
      </c>
      <c r="K2701" t="str">
        <f>IF(COUNTIF(J$2:J2701, J2701) = 1, "KEEP", "DELETE")</f>
        <v>DELETE</v>
      </c>
    </row>
    <row r="2702" spans="7:11" x14ac:dyDescent="0.45">
      <c r="G2702" t="s">
        <v>2702</v>
      </c>
      <c r="H2702" t="str">
        <f>LEFT(G2702, FIND(" -&gt;", G2702) - 1)</f>
        <v>00:00:13.902</v>
      </c>
      <c r="I2702" t="str">
        <f>TRIM(MID(G2702, FIND("-&gt;", G2702) + 2, LEN(G2702)))</f>
        <v>421.11</v>
      </c>
      <c r="J2702" t="str">
        <f>TEXT(H2702, "[hh]:mm") &amp; ":" &amp; TEXT(FLOOR(VALUE(MID(H2702, 7, 2)), 10), "00")</f>
        <v>00:00:10</v>
      </c>
      <c r="K2702" t="str">
        <f>IF(COUNTIF(J$2:J2702, J2702) = 1, "KEEP", "DELETE")</f>
        <v>DELETE</v>
      </c>
    </row>
    <row r="2703" spans="7:11" x14ac:dyDescent="0.45">
      <c r="G2703" t="s">
        <v>2703</v>
      </c>
      <c r="H2703" t="str">
        <f>LEFT(G2703, FIND(" -&gt;", G2703) - 1)</f>
        <v>00:00:14.046</v>
      </c>
      <c r="I2703" t="str">
        <f>TRIM(MID(G2703, FIND("-&gt;", G2703) + 2, LEN(G2703)))</f>
        <v>421.00</v>
      </c>
      <c r="J2703" t="str">
        <f>TEXT(H2703, "[hh]:mm") &amp; ":" &amp; TEXT(FLOOR(VALUE(MID(H2703, 7, 2)), 10), "00")</f>
        <v>00:00:10</v>
      </c>
      <c r="K2703" t="str">
        <f>IF(COUNTIF(J$2:J2703, J2703) = 1, "KEEP", "DELETE")</f>
        <v>DELETE</v>
      </c>
    </row>
    <row r="2704" spans="7:11" x14ac:dyDescent="0.45">
      <c r="G2704" t="s">
        <v>2704</v>
      </c>
      <c r="H2704" t="str">
        <f>LEFT(G2704, FIND(" -&gt;", G2704) - 1)</f>
        <v>00:00:14.234</v>
      </c>
      <c r="I2704" t="str">
        <f>TRIM(MID(G2704, FIND("-&gt;", G2704) + 2, LEN(G2704)))</f>
        <v>420.89</v>
      </c>
      <c r="J2704" t="str">
        <f>TEXT(H2704, "[hh]:mm") &amp; ":" &amp; TEXT(FLOOR(VALUE(MID(H2704, 7, 2)), 10), "00")</f>
        <v>00:00:10</v>
      </c>
      <c r="K2704" t="str">
        <f>IF(COUNTIF(J$2:J2704, J2704) = 1, "KEEP", "DELETE")</f>
        <v>DELETE</v>
      </c>
    </row>
    <row r="2705" spans="7:11" x14ac:dyDescent="0.45">
      <c r="G2705" t="s">
        <v>2705</v>
      </c>
      <c r="H2705" t="str">
        <f>LEFT(G2705, FIND(" -&gt;", G2705) - 1)</f>
        <v>00:00:14.329</v>
      </c>
      <c r="I2705" t="str">
        <f>TRIM(MID(G2705, FIND("-&gt;", G2705) + 2, LEN(G2705)))</f>
        <v>420.69</v>
      </c>
      <c r="J2705" t="str">
        <f>TEXT(H2705, "[hh]:mm") &amp; ":" &amp; TEXT(FLOOR(VALUE(MID(H2705, 7, 2)), 10), "00")</f>
        <v>00:00:10</v>
      </c>
      <c r="K2705" t="str">
        <f>IF(COUNTIF(J$2:J2705, J2705) = 1, "KEEP", "DELETE")</f>
        <v>DELETE</v>
      </c>
    </row>
    <row r="2706" spans="7:11" x14ac:dyDescent="0.45">
      <c r="G2706" t="s">
        <v>2706</v>
      </c>
      <c r="H2706" t="str">
        <f>LEFT(G2706, FIND(" -&gt;", G2706) - 1)</f>
        <v>00:00:14.470</v>
      </c>
      <c r="I2706" t="str">
        <f>TRIM(MID(G2706, FIND("-&gt;", G2706) + 2, LEN(G2706)))</f>
        <v>420.59</v>
      </c>
      <c r="J2706" t="str">
        <f>TEXT(H2706, "[hh]:mm") &amp; ":" &amp; TEXT(FLOOR(VALUE(MID(H2706, 7, 2)), 10), "00")</f>
        <v>00:00:10</v>
      </c>
      <c r="K2706" t="str">
        <f>IF(COUNTIF(J$2:J2706, J2706) = 1, "KEEP", "DELETE")</f>
        <v>DELETE</v>
      </c>
    </row>
    <row r="2707" spans="7:11" x14ac:dyDescent="0.45">
      <c r="G2707" t="s">
        <v>2707</v>
      </c>
      <c r="H2707" t="str">
        <f>LEFT(G2707, FIND(" -&gt;", G2707) - 1)</f>
        <v>00:00:14.564</v>
      </c>
      <c r="I2707" t="str">
        <f>TRIM(MID(G2707, FIND("-&gt;", G2707) + 2, LEN(G2707)))</f>
        <v>420.48</v>
      </c>
      <c r="J2707" t="str">
        <f>TEXT(H2707, "[hh]:mm") &amp; ":" &amp; TEXT(FLOOR(VALUE(MID(H2707, 7, 2)), 10), "00")</f>
        <v>00:00:10</v>
      </c>
      <c r="K2707" t="str">
        <f>IF(COUNTIF(J$2:J2707, J2707) = 1, "KEEP", "DELETE")</f>
        <v>DELETE</v>
      </c>
    </row>
    <row r="2708" spans="7:11" x14ac:dyDescent="0.45">
      <c r="G2708" t="s">
        <v>2708</v>
      </c>
      <c r="H2708" t="str">
        <f>LEFT(G2708, FIND(" -&gt;", G2708) - 1)</f>
        <v>00:00:14.659</v>
      </c>
      <c r="I2708" t="str">
        <f>TRIM(MID(G2708, FIND("-&gt;", G2708) + 2, LEN(G2708)))</f>
        <v>420.36</v>
      </c>
      <c r="J2708" t="str">
        <f>TEXT(H2708, "[hh]:mm") &amp; ":" &amp; TEXT(FLOOR(VALUE(MID(H2708, 7, 2)), 10), "00")</f>
        <v>00:00:10</v>
      </c>
      <c r="K2708" t="str">
        <f>IF(COUNTIF(J$2:J2708, J2708) = 1, "KEEP", "DELETE")</f>
        <v>DELETE</v>
      </c>
    </row>
    <row r="2709" spans="7:11" x14ac:dyDescent="0.45">
      <c r="G2709" t="s">
        <v>2709</v>
      </c>
      <c r="H2709" t="str">
        <f>LEFT(G2709, FIND(" -&gt;", G2709) - 1)</f>
        <v>00:00:14.801</v>
      </c>
      <c r="I2709" t="str">
        <f>TRIM(MID(G2709, FIND("-&gt;", G2709) + 2, LEN(G2709)))</f>
        <v>420.26</v>
      </c>
      <c r="J2709" t="str">
        <f>TEXT(H2709, "[hh]:mm") &amp; ":" &amp; TEXT(FLOOR(VALUE(MID(H2709, 7, 2)), 10), "00")</f>
        <v>00:00:10</v>
      </c>
      <c r="K2709" t="str">
        <f>IF(COUNTIF(J$2:J2709, J2709) = 1, "KEEP", "DELETE")</f>
        <v>DELETE</v>
      </c>
    </row>
    <row r="2710" spans="7:11" x14ac:dyDescent="0.45">
      <c r="G2710" t="s">
        <v>2710</v>
      </c>
      <c r="H2710" t="str">
        <f>LEFT(G2710, FIND(" -&gt;", G2710) - 1)</f>
        <v>00:00:14.896</v>
      </c>
      <c r="I2710" t="str">
        <f>TRIM(MID(G2710, FIND("-&gt;", G2710) + 2, LEN(G2710)))</f>
        <v>420.13</v>
      </c>
      <c r="J2710" t="str">
        <f>TEXT(H2710, "[hh]:mm") &amp; ":" &amp; TEXT(FLOOR(VALUE(MID(H2710, 7, 2)), 10), "00")</f>
        <v>00:00:10</v>
      </c>
      <c r="K2710" t="str">
        <f>IF(COUNTIF(J$2:J2710, J2710) = 1, "KEEP", "DELETE")</f>
        <v>DELETE</v>
      </c>
    </row>
    <row r="2711" spans="7:11" x14ac:dyDescent="0.45">
      <c r="G2711" t="s">
        <v>2711</v>
      </c>
      <c r="H2711" t="str">
        <f>LEFT(G2711, FIND(" -&gt;", G2711) - 1)</f>
        <v>00:00:15.037</v>
      </c>
      <c r="I2711" t="str">
        <f>TRIM(MID(G2711, FIND("-&gt;", G2711) + 2, LEN(G2711)))</f>
        <v>420.04</v>
      </c>
      <c r="J2711" t="str">
        <f>TEXT(H2711, "[hh]:mm") &amp; ":" &amp; TEXT(FLOOR(VALUE(MID(H2711, 7, 2)), 10), "00")</f>
        <v>00:00:10</v>
      </c>
      <c r="K2711" t="str">
        <f>IF(COUNTIF(J$2:J2711, J2711) = 1, "KEEP", "DELETE")</f>
        <v>DELETE</v>
      </c>
    </row>
    <row r="2712" spans="7:11" x14ac:dyDescent="0.45">
      <c r="G2712" t="s">
        <v>2712</v>
      </c>
      <c r="H2712" t="str">
        <f>LEFT(G2712, FIND(" -&gt;", G2712) - 1)</f>
        <v>00:00:15.131</v>
      </c>
      <c r="I2712" t="str">
        <f>TRIM(MID(G2712, FIND("-&gt;", G2712) + 2, LEN(G2712)))</f>
        <v>419.91</v>
      </c>
      <c r="J2712" t="str">
        <f>TEXT(H2712, "[hh]:mm") &amp; ":" &amp; TEXT(FLOOR(VALUE(MID(H2712, 7, 2)), 10), "00")</f>
        <v>00:00:10</v>
      </c>
      <c r="K2712" t="str">
        <f>IF(COUNTIF(J$2:J2712, J2712) = 1, "KEEP", "DELETE")</f>
        <v>DELETE</v>
      </c>
    </row>
    <row r="2713" spans="7:11" x14ac:dyDescent="0.45">
      <c r="G2713" t="s">
        <v>2713</v>
      </c>
      <c r="H2713" t="str">
        <f>LEFT(G2713, FIND(" -&gt;", G2713) - 1)</f>
        <v>00:00:15.226</v>
      </c>
      <c r="I2713" t="str">
        <f>TRIM(MID(G2713, FIND("-&gt;", G2713) + 2, LEN(G2713)))</f>
        <v>419.80</v>
      </c>
      <c r="J2713" t="str">
        <f>TEXT(H2713, "[hh]:mm") &amp; ":" &amp; TEXT(FLOOR(VALUE(MID(H2713, 7, 2)), 10), "00")</f>
        <v>00:00:10</v>
      </c>
      <c r="K2713" t="str">
        <f>IF(COUNTIF(J$2:J2713, J2713) = 1, "KEEP", "DELETE")</f>
        <v>DELETE</v>
      </c>
    </row>
    <row r="2714" spans="7:11" x14ac:dyDescent="0.45">
      <c r="G2714" t="s">
        <v>2714</v>
      </c>
      <c r="H2714" t="str">
        <f>LEFT(G2714, FIND(" -&gt;", G2714) - 1)</f>
        <v>00:00:15.367</v>
      </c>
      <c r="I2714" t="str">
        <f>TRIM(MID(G2714, FIND("-&gt;", G2714) + 2, LEN(G2714)))</f>
        <v>419.69</v>
      </c>
      <c r="J2714" t="str">
        <f>TEXT(H2714, "[hh]:mm") &amp; ":" &amp; TEXT(FLOOR(VALUE(MID(H2714, 7, 2)), 10), "00")</f>
        <v>00:00:10</v>
      </c>
      <c r="K2714" t="str">
        <f>IF(COUNTIF(J$2:J2714, J2714) = 1, "KEEP", "DELETE")</f>
        <v>DELETE</v>
      </c>
    </row>
    <row r="2715" spans="7:11" x14ac:dyDescent="0.45">
      <c r="G2715" t="s">
        <v>2715</v>
      </c>
      <c r="H2715" t="str">
        <f>LEFT(G2715, FIND(" -&gt;", G2715) - 1)</f>
        <v>00:00:15.462</v>
      </c>
      <c r="I2715" t="str">
        <f>TRIM(MID(G2715, FIND("-&gt;", G2715) + 2, LEN(G2715)))</f>
        <v>419.55</v>
      </c>
      <c r="J2715" t="str">
        <f>TEXT(H2715, "[hh]:mm") &amp; ":" &amp; TEXT(FLOOR(VALUE(MID(H2715, 7, 2)), 10), "00")</f>
        <v>00:00:10</v>
      </c>
      <c r="K2715" t="str">
        <f>IF(COUNTIF(J$2:J2715, J2715) = 1, "KEEP", "DELETE")</f>
        <v>DELETE</v>
      </c>
    </row>
    <row r="2716" spans="7:11" x14ac:dyDescent="0.45">
      <c r="G2716" t="s">
        <v>2716</v>
      </c>
      <c r="H2716" t="str">
        <f>LEFT(G2716, FIND(" -&gt;", G2716) - 1)</f>
        <v>00:00:15.603</v>
      </c>
      <c r="I2716" t="str">
        <f>TRIM(MID(G2716, FIND("-&gt;", G2716) + 2, LEN(G2716)))</f>
        <v>419.44</v>
      </c>
      <c r="J2716" t="str">
        <f>TEXT(H2716, "[hh]:mm") &amp; ":" &amp; TEXT(FLOOR(VALUE(MID(H2716, 7, 2)), 10), "00")</f>
        <v>00:00:10</v>
      </c>
      <c r="K2716" t="str">
        <f>IF(COUNTIF(J$2:J2716, J2716) = 1, "KEEP", "DELETE")</f>
        <v>DELETE</v>
      </c>
    </row>
    <row r="2717" spans="7:11" x14ac:dyDescent="0.45">
      <c r="G2717" t="s">
        <v>2717</v>
      </c>
      <c r="H2717" t="str">
        <f>LEFT(G2717, FIND(" -&gt;", G2717) - 1)</f>
        <v>00:00:15.697</v>
      </c>
      <c r="I2717" t="str">
        <f>TRIM(MID(G2717, FIND("-&gt;", G2717) + 2, LEN(G2717)))</f>
        <v>419.32</v>
      </c>
      <c r="J2717" t="str">
        <f>TEXT(H2717, "[hh]:mm") &amp; ":" &amp; TEXT(FLOOR(VALUE(MID(H2717, 7, 2)), 10), "00")</f>
        <v>00:00:10</v>
      </c>
      <c r="K2717" t="str">
        <f>IF(COUNTIF(J$2:J2717, J2717) = 1, "KEEP", "DELETE")</f>
        <v>DELETE</v>
      </c>
    </row>
    <row r="2718" spans="7:11" x14ac:dyDescent="0.45">
      <c r="G2718" t="s">
        <v>2718</v>
      </c>
      <c r="H2718" t="str">
        <f>LEFT(G2718, FIND(" -&gt;", G2718) - 1)</f>
        <v>00:00:15.792</v>
      </c>
      <c r="I2718" t="str">
        <f>TRIM(MID(G2718, FIND("-&gt;", G2718) + 2, LEN(G2718)))</f>
        <v>419.20</v>
      </c>
      <c r="J2718" t="str">
        <f>TEXT(H2718, "[hh]:mm") &amp; ":" &amp; TEXT(FLOOR(VALUE(MID(H2718, 7, 2)), 10), "00")</f>
        <v>00:00:10</v>
      </c>
      <c r="K2718" t="str">
        <f>IF(COUNTIF(J$2:J2718, J2718) = 1, "KEEP", "DELETE")</f>
        <v>DELETE</v>
      </c>
    </row>
    <row r="2719" spans="7:11" x14ac:dyDescent="0.45">
      <c r="G2719" t="s">
        <v>2719</v>
      </c>
      <c r="H2719" t="str">
        <f>LEFT(G2719, FIND(" -&gt;", G2719) - 1)</f>
        <v>00:00:15.933</v>
      </c>
      <c r="I2719" t="str">
        <f>TRIM(MID(G2719, FIND("-&gt;", G2719) + 2, LEN(G2719)))</f>
        <v>419.08</v>
      </c>
      <c r="J2719" t="str">
        <f>TEXT(H2719, "[hh]:mm") &amp; ":" &amp; TEXT(FLOOR(VALUE(MID(H2719, 7, 2)), 10), "00")</f>
        <v>00:00:10</v>
      </c>
      <c r="K2719" t="str">
        <f>IF(COUNTIF(J$2:J2719, J2719) = 1, "KEEP", "DELETE")</f>
        <v>DELETE</v>
      </c>
    </row>
    <row r="2720" spans="7:11" x14ac:dyDescent="0.45">
      <c r="G2720" t="s">
        <v>2720</v>
      </c>
      <c r="H2720" t="str">
        <f>LEFT(G2720, FIND(" -&gt;", G2720) - 1)</f>
        <v>00:00:16.027</v>
      </c>
      <c r="I2720" t="str">
        <f>TRIM(MID(G2720, FIND("-&gt;", G2720) + 2, LEN(G2720)))</f>
        <v>418.97</v>
      </c>
      <c r="J2720" t="str">
        <f>TEXT(H2720, "[hh]:mm") &amp; ":" &amp; TEXT(FLOOR(VALUE(MID(H2720, 7, 2)), 10), "00")</f>
        <v>00:00:10</v>
      </c>
      <c r="K2720" t="str">
        <f>IF(COUNTIF(J$2:J2720, J2720) = 1, "KEEP", "DELETE")</f>
        <v>DELETE</v>
      </c>
    </row>
    <row r="2721" spans="7:11" x14ac:dyDescent="0.45">
      <c r="G2721" t="s">
        <v>2721</v>
      </c>
      <c r="H2721" t="str">
        <f>LEFT(G2721, FIND(" -&gt;", G2721) - 1)</f>
        <v>00:00:16.216</v>
      </c>
      <c r="I2721" t="str">
        <f>TRIM(MID(G2721, FIND("-&gt;", G2721) + 2, LEN(G2721)))</f>
        <v>418.86</v>
      </c>
      <c r="J2721" t="str">
        <f>TEXT(H2721, "[hh]:mm") &amp; ":" &amp; TEXT(FLOOR(VALUE(MID(H2721, 7, 2)), 10), "00")</f>
        <v>00:00:10</v>
      </c>
      <c r="K2721" t="str">
        <f>IF(COUNTIF(J$2:J2721, J2721) = 1, "KEEP", "DELETE")</f>
        <v>DELETE</v>
      </c>
    </row>
    <row r="2722" spans="7:11" x14ac:dyDescent="0.45">
      <c r="G2722" t="s">
        <v>2722</v>
      </c>
      <c r="H2722" t="str">
        <f>LEFT(G2722, FIND(" -&gt;", G2722) - 1)</f>
        <v>00:00:16.358</v>
      </c>
      <c r="I2722" t="str">
        <f>TRIM(MID(G2722, FIND("-&gt;", G2722) + 2, LEN(G2722)))</f>
        <v>418.68</v>
      </c>
      <c r="J2722" t="str">
        <f>TEXT(H2722, "[hh]:mm") &amp; ":" &amp; TEXT(FLOOR(VALUE(MID(H2722, 7, 2)), 10), "00")</f>
        <v>00:00:10</v>
      </c>
      <c r="K2722" t="str">
        <f>IF(COUNTIF(J$2:J2722, J2722) = 1, "KEEP", "DELETE")</f>
        <v>DELETE</v>
      </c>
    </row>
    <row r="2723" spans="7:11" x14ac:dyDescent="0.45">
      <c r="G2723" t="s">
        <v>2723</v>
      </c>
      <c r="H2723" t="str">
        <f>LEFT(G2723, FIND(" -&gt;", G2723) - 1)</f>
        <v>00:00:16.452</v>
      </c>
      <c r="I2723" t="str">
        <f>TRIM(MID(G2723, FIND("-&gt;", G2723) + 2, LEN(G2723)))</f>
        <v>418.56</v>
      </c>
      <c r="J2723" t="str">
        <f>TEXT(H2723, "[hh]:mm") &amp; ":" &amp; TEXT(FLOOR(VALUE(MID(H2723, 7, 2)), 10), "00")</f>
        <v>00:00:10</v>
      </c>
      <c r="K2723" t="str">
        <f>IF(COUNTIF(J$2:J2723, J2723) = 1, "KEEP", "DELETE")</f>
        <v>DELETE</v>
      </c>
    </row>
    <row r="2724" spans="7:11" x14ac:dyDescent="0.45">
      <c r="G2724" t="s">
        <v>2724</v>
      </c>
      <c r="H2724" t="str">
        <f>LEFT(G2724, FIND(" -&gt;", G2724) - 1)</f>
        <v>00:00:16.594</v>
      </c>
      <c r="I2724" t="str">
        <f>TRIM(MID(G2724, FIND("-&gt;", G2724) + 2, LEN(G2724)))</f>
        <v>418.46</v>
      </c>
      <c r="J2724" t="str">
        <f>TEXT(H2724, "[hh]:mm") &amp; ":" &amp; TEXT(FLOOR(VALUE(MID(H2724, 7, 2)), 10), "00")</f>
        <v>00:00:10</v>
      </c>
      <c r="K2724" t="str">
        <f>IF(COUNTIF(J$2:J2724, J2724) = 1, "KEEP", "DELETE")</f>
        <v>DELETE</v>
      </c>
    </row>
    <row r="2725" spans="7:11" x14ac:dyDescent="0.45">
      <c r="G2725" t="s">
        <v>2725</v>
      </c>
      <c r="H2725" t="str">
        <f>LEFT(G2725, FIND(" -&gt;", G2725) - 1)</f>
        <v>00:00:16.688</v>
      </c>
      <c r="I2725" t="str">
        <f>TRIM(MID(G2725, FIND("-&gt;", G2725) + 2, LEN(G2725)))</f>
        <v>418.36</v>
      </c>
      <c r="J2725" t="str">
        <f>TEXT(H2725, "[hh]:mm") &amp; ":" &amp; TEXT(FLOOR(VALUE(MID(H2725, 7, 2)), 10), "00")</f>
        <v>00:00:10</v>
      </c>
      <c r="K2725" t="str">
        <f>IF(COUNTIF(J$2:J2725, J2725) = 1, "KEEP", "DELETE")</f>
        <v>DELETE</v>
      </c>
    </row>
    <row r="2726" spans="7:11" x14ac:dyDescent="0.45">
      <c r="G2726" t="s">
        <v>2726</v>
      </c>
      <c r="H2726" t="str">
        <f>LEFT(G2726, FIND(" -&gt;", G2726) - 1)</f>
        <v>00:00:16.782</v>
      </c>
      <c r="I2726" t="str">
        <f>TRIM(MID(G2726, FIND("-&gt;", G2726) + 2, LEN(G2726)))</f>
        <v>418.24</v>
      </c>
      <c r="J2726" t="str">
        <f>TEXT(H2726, "[hh]:mm") &amp; ":" &amp; TEXT(FLOOR(VALUE(MID(H2726, 7, 2)), 10), "00")</f>
        <v>00:00:10</v>
      </c>
      <c r="K2726" t="str">
        <f>IF(COUNTIF(J$2:J2726, J2726) = 1, "KEEP", "DELETE")</f>
        <v>DELETE</v>
      </c>
    </row>
    <row r="2727" spans="7:11" x14ac:dyDescent="0.45">
      <c r="G2727" t="s">
        <v>2727</v>
      </c>
      <c r="H2727" t="str">
        <f>LEFT(G2727, FIND(" -&gt;", G2727) - 1)</f>
        <v>00:00:16.924</v>
      </c>
      <c r="I2727" t="str">
        <f>TRIM(MID(G2727, FIND("-&gt;", G2727) + 2, LEN(G2727)))</f>
        <v>418.14</v>
      </c>
      <c r="J2727" t="str">
        <f>TEXT(H2727, "[hh]:mm") &amp; ":" &amp; TEXT(FLOOR(VALUE(MID(H2727, 7, 2)), 10), "00")</f>
        <v>00:00:10</v>
      </c>
      <c r="K2727" t="str">
        <f>IF(COUNTIF(J$2:J2727, J2727) = 1, "KEEP", "DELETE")</f>
        <v>DELETE</v>
      </c>
    </row>
    <row r="2728" spans="7:11" x14ac:dyDescent="0.45">
      <c r="G2728" t="s">
        <v>2728</v>
      </c>
      <c r="H2728" t="str">
        <f>LEFT(G2728, FIND(" -&gt;", G2728) - 1)</f>
        <v>00:00:17.018</v>
      </c>
      <c r="I2728" t="str">
        <f>TRIM(MID(G2728, FIND("-&gt;", G2728) + 2, LEN(G2728)))</f>
        <v>418.03</v>
      </c>
      <c r="J2728" t="str">
        <f>TEXT(H2728, "[hh]:mm") &amp; ":" &amp; TEXT(FLOOR(VALUE(MID(H2728, 7, 2)), 10), "00")</f>
        <v>00:00:10</v>
      </c>
      <c r="K2728" t="str">
        <f>IF(COUNTIF(J$2:J2728, J2728) = 1, "KEEP", "DELETE")</f>
        <v>DELETE</v>
      </c>
    </row>
    <row r="2729" spans="7:11" x14ac:dyDescent="0.45">
      <c r="G2729" t="s">
        <v>2729</v>
      </c>
      <c r="H2729" t="str">
        <f>LEFT(G2729, FIND(" -&gt;", G2729) - 1)</f>
        <v>00:00:17.159</v>
      </c>
      <c r="I2729" t="str">
        <f>TRIM(MID(G2729, FIND("-&gt;", G2729) + 2, LEN(G2729)))</f>
        <v>417.94</v>
      </c>
      <c r="J2729" t="str">
        <f>TEXT(H2729, "[hh]:mm") &amp; ":" &amp; TEXT(FLOOR(VALUE(MID(H2729, 7, 2)), 10), "00")</f>
        <v>00:00:10</v>
      </c>
      <c r="K2729" t="str">
        <f>IF(COUNTIF(J$2:J2729, J2729) = 1, "KEEP", "DELETE")</f>
        <v>DELETE</v>
      </c>
    </row>
    <row r="2730" spans="7:11" x14ac:dyDescent="0.45">
      <c r="G2730" t="s">
        <v>2730</v>
      </c>
      <c r="H2730" t="str">
        <f>LEFT(G2730, FIND(" -&gt;", G2730) - 1)</f>
        <v>00:00:17.253</v>
      </c>
      <c r="I2730" t="str">
        <f>TRIM(MID(G2730, FIND("-&gt;", G2730) + 2, LEN(G2730)))</f>
        <v>417.83</v>
      </c>
      <c r="J2730" t="str">
        <f>TEXT(H2730, "[hh]:mm") &amp; ":" &amp; TEXT(FLOOR(VALUE(MID(H2730, 7, 2)), 10), "00")</f>
        <v>00:00:10</v>
      </c>
      <c r="K2730" t="str">
        <f>IF(COUNTIF(J$2:J2730, J2730) = 1, "KEEP", "DELETE")</f>
        <v>DELETE</v>
      </c>
    </row>
    <row r="2731" spans="7:11" x14ac:dyDescent="0.45">
      <c r="G2731" t="s">
        <v>2731</v>
      </c>
      <c r="H2731" t="str">
        <f>LEFT(G2731, FIND(" -&gt;", G2731) - 1)</f>
        <v>00:00:17.348</v>
      </c>
      <c r="I2731" t="str">
        <f>TRIM(MID(G2731, FIND("-&gt;", G2731) + 2, LEN(G2731)))</f>
        <v>417.73</v>
      </c>
      <c r="J2731" t="str">
        <f>TEXT(H2731, "[hh]:mm") &amp; ":" &amp; TEXT(FLOOR(VALUE(MID(H2731, 7, 2)), 10), "00")</f>
        <v>00:00:10</v>
      </c>
      <c r="K2731" t="str">
        <f>IF(COUNTIF(J$2:J2731, J2731) = 1, "KEEP", "DELETE")</f>
        <v>DELETE</v>
      </c>
    </row>
    <row r="2732" spans="7:11" x14ac:dyDescent="0.45">
      <c r="G2732" t="s">
        <v>2732</v>
      </c>
      <c r="H2732" t="str">
        <f>LEFT(G2732, FIND(" -&gt;", G2732) - 1)</f>
        <v>00:00:17.490</v>
      </c>
      <c r="I2732" t="str">
        <f>TRIM(MID(G2732, FIND("-&gt;", G2732) + 2, LEN(G2732)))</f>
        <v>417.63</v>
      </c>
      <c r="J2732" t="str">
        <f>TEXT(H2732, "[hh]:mm") &amp; ":" &amp; TEXT(FLOOR(VALUE(MID(H2732, 7, 2)), 10), "00")</f>
        <v>00:00:10</v>
      </c>
      <c r="K2732" t="str">
        <f>IF(COUNTIF(J$2:J2732, J2732) = 1, "KEEP", "DELETE")</f>
        <v>DELETE</v>
      </c>
    </row>
    <row r="2733" spans="7:11" x14ac:dyDescent="0.45">
      <c r="G2733" t="s">
        <v>2733</v>
      </c>
      <c r="H2733" t="str">
        <f>LEFT(G2733, FIND(" -&gt;", G2733) - 1)</f>
        <v>00:00:17.584</v>
      </c>
      <c r="I2733" t="str">
        <f>TRIM(MID(G2733, FIND("-&gt;", G2733) + 2, LEN(G2733)))</f>
        <v>417.54</v>
      </c>
      <c r="J2733" t="str">
        <f>TEXT(H2733, "[hh]:mm") &amp; ":" &amp; TEXT(FLOOR(VALUE(MID(H2733, 7, 2)), 10), "00")</f>
        <v>00:00:10</v>
      </c>
      <c r="K2733" t="str">
        <f>IF(COUNTIF(J$2:J2733, J2733) = 1, "KEEP", "DELETE")</f>
        <v>DELETE</v>
      </c>
    </row>
    <row r="2734" spans="7:11" x14ac:dyDescent="0.45">
      <c r="G2734" t="s">
        <v>2734</v>
      </c>
      <c r="H2734" t="str">
        <f>LEFT(G2734, FIND(" -&gt;", G2734) - 1)</f>
        <v>00:00:17.726</v>
      </c>
      <c r="I2734" t="str">
        <f>TRIM(MID(G2734, FIND("-&gt;", G2734) + 2, LEN(G2734)))</f>
        <v>417.41</v>
      </c>
      <c r="J2734" t="str">
        <f>TEXT(H2734, "[hh]:mm") &amp; ":" &amp; TEXT(FLOOR(VALUE(MID(H2734, 7, 2)), 10), "00")</f>
        <v>00:00:10</v>
      </c>
      <c r="K2734" t="str">
        <f>IF(COUNTIF(J$2:J2734, J2734) = 1, "KEEP", "DELETE")</f>
        <v>DELETE</v>
      </c>
    </row>
    <row r="2735" spans="7:11" x14ac:dyDescent="0.45">
      <c r="G2735" t="s">
        <v>2735</v>
      </c>
      <c r="H2735" t="str">
        <f>LEFT(G2735, FIND(" -&gt;", G2735) - 1)</f>
        <v>00:00:17.821</v>
      </c>
      <c r="I2735" t="str">
        <f>TRIM(MID(G2735, FIND("-&gt;", G2735) + 2, LEN(G2735)))</f>
        <v>417.30</v>
      </c>
      <c r="J2735" t="str">
        <f>TEXT(H2735, "[hh]:mm") &amp; ":" &amp; TEXT(FLOOR(VALUE(MID(H2735, 7, 2)), 10), "00")</f>
        <v>00:00:10</v>
      </c>
      <c r="K2735" t="str">
        <f>IF(COUNTIF(J$2:J2735, J2735) = 1, "KEEP", "DELETE")</f>
        <v>DELETE</v>
      </c>
    </row>
    <row r="2736" spans="7:11" x14ac:dyDescent="0.45">
      <c r="G2736" t="s">
        <v>2736</v>
      </c>
      <c r="H2736" t="str">
        <f>LEFT(G2736, FIND(" -&gt;", G2736) - 1)</f>
        <v>00:00:17.916</v>
      </c>
      <c r="I2736" t="str">
        <f>TRIM(MID(G2736, FIND("-&gt;", G2736) + 2, LEN(G2736)))</f>
        <v>417.19</v>
      </c>
      <c r="J2736" t="str">
        <f>TEXT(H2736, "[hh]:mm") &amp; ":" &amp; TEXT(FLOOR(VALUE(MID(H2736, 7, 2)), 10), "00")</f>
        <v>00:00:10</v>
      </c>
      <c r="K2736" t="str">
        <f>IF(COUNTIF(J$2:J2736, J2736) = 1, "KEEP", "DELETE")</f>
        <v>DELETE</v>
      </c>
    </row>
    <row r="2737" spans="7:11" x14ac:dyDescent="0.45">
      <c r="G2737" t="s">
        <v>2737</v>
      </c>
      <c r="H2737" t="str">
        <f>LEFT(G2737, FIND(" -&gt;", G2737) - 1)</f>
        <v>00:00:18.057</v>
      </c>
      <c r="I2737" t="str">
        <f>TRIM(MID(G2737, FIND("-&gt;", G2737) + 2, LEN(G2737)))</f>
        <v>417.06</v>
      </c>
      <c r="J2737" t="str">
        <f>TEXT(H2737, "[hh]:mm") &amp; ":" &amp; TEXT(FLOOR(VALUE(MID(H2737, 7, 2)), 10), "00")</f>
        <v>00:00:10</v>
      </c>
      <c r="K2737" t="str">
        <f>IF(COUNTIF(J$2:J2737, J2737) = 1, "KEEP", "DELETE")</f>
        <v>DELETE</v>
      </c>
    </row>
    <row r="2738" spans="7:11" x14ac:dyDescent="0.45">
      <c r="G2738" t="s">
        <v>2738</v>
      </c>
      <c r="H2738" t="str">
        <f>LEFT(G2738, FIND(" -&gt;", G2738) - 1)</f>
        <v>00:00:18.151</v>
      </c>
      <c r="I2738" t="str">
        <f>TRIM(MID(G2738, FIND("-&gt;", G2738) + 2, LEN(G2738)))</f>
        <v>416.95</v>
      </c>
      <c r="J2738" t="str">
        <f>TEXT(H2738, "[hh]:mm") &amp; ":" &amp; TEXT(FLOOR(VALUE(MID(H2738, 7, 2)), 10), "00")</f>
        <v>00:00:10</v>
      </c>
      <c r="K2738" t="str">
        <f>IF(COUNTIF(J$2:J2738, J2738) = 1, "KEEP", "DELETE")</f>
        <v>DELETE</v>
      </c>
    </row>
    <row r="2739" spans="7:11" x14ac:dyDescent="0.45">
      <c r="G2739" t="s">
        <v>2739</v>
      </c>
      <c r="H2739" t="str">
        <f>LEFT(G2739, FIND(" -&gt;", G2739) - 1)</f>
        <v>00:00:18.293</v>
      </c>
      <c r="I2739" t="str">
        <f>TRIM(MID(G2739, FIND("-&gt;", G2739) + 2, LEN(G2739)))</f>
        <v>416.84</v>
      </c>
      <c r="J2739" t="str">
        <f>TEXT(H2739, "[hh]:mm") &amp; ":" &amp; TEXT(FLOOR(VALUE(MID(H2739, 7, 2)), 10), "00")</f>
        <v>00:00:10</v>
      </c>
      <c r="K2739" t="str">
        <f>IF(COUNTIF(J$2:J2739, J2739) = 1, "KEEP", "DELETE")</f>
        <v>DELETE</v>
      </c>
    </row>
    <row r="2740" spans="7:11" x14ac:dyDescent="0.45">
      <c r="G2740" t="s">
        <v>2740</v>
      </c>
      <c r="H2740" t="str">
        <f>LEFT(G2740, FIND(" -&gt;", G2740) - 1)</f>
        <v>00:00:18.389</v>
      </c>
      <c r="I2740" t="str">
        <f>TRIM(MID(G2740, FIND("-&gt;", G2740) + 2, LEN(G2740)))</f>
        <v>416.72</v>
      </c>
      <c r="J2740" t="str">
        <f>TEXT(H2740, "[hh]:mm") &amp; ":" &amp; TEXT(FLOOR(VALUE(MID(H2740, 7, 2)), 10), "00")</f>
        <v>00:00:10</v>
      </c>
      <c r="K2740" t="str">
        <f>IF(COUNTIF(J$2:J2740, J2740) = 1, "KEEP", "DELETE")</f>
        <v>DELETE</v>
      </c>
    </row>
    <row r="2741" spans="7:11" x14ac:dyDescent="0.45">
      <c r="G2741" t="s">
        <v>2741</v>
      </c>
      <c r="H2741" t="str">
        <f>LEFT(G2741, FIND(" -&gt;", G2741) - 1)</f>
        <v>00:00:18.483</v>
      </c>
      <c r="I2741" t="str">
        <f>TRIM(MID(G2741, FIND("-&gt;", G2741) + 2, LEN(G2741)))</f>
        <v>416.61</v>
      </c>
      <c r="J2741" t="str">
        <f>TEXT(H2741, "[hh]:mm") &amp; ":" &amp; TEXT(FLOOR(VALUE(MID(H2741, 7, 2)), 10), "00")</f>
        <v>00:00:10</v>
      </c>
      <c r="K2741" t="str">
        <f>IF(COUNTIF(J$2:J2741, J2741) = 1, "KEEP", "DELETE")</f>
        <v>DELETE</v>
      </c>
    </row>
    <row r="2742" spans="7:11" x14ac:dyDescent="0.45">
      <c r="G2742" t="s">
        <v>2742</v>
      </c>
      <c r="H2742" t="str">
        <f>LEFT(G2742, FIND(" -&gt;", G2742) - 1)</f>
        <v>00:00:18.626</v>
      </c>
      <c r="I2742" t="str">
        <f>TRIM(MID(G2742, FIND("-&gt;", G2742) + 2, LEN(G2742)))</f>
        <v>416.49</v>
      </c>
      <c r="J2742" t="str">
        <f>TEXT(H2742, "[hh]:mm") &amp; ":" &amp; TEXT(FLOOR(VALUE(MID(H2742, 7, 2)), 10), "00")</f>
        <v>00:00:10</v>
      </c>
      <c r="K2742" t="str">
        <f>IF(COUNTIF(J$2:J2742, J2742) = 1, "KEEP", "DELETE")</f>
        <v>DELETE</v>
      </c>
    </row>
    <row r="2743" spans="7:11" x14ac:dyDescent="0.45">
      <c r="G2743" t="s">
        <v>2743</v>
      </c>
      <c r="H2743" t="str">
        <f>LEFT(G2743, FIND(" -&gt;", G2743) - 1)</f>
        <v>00:00:18.721</v>
      </c>
      <c r="I2743" t="str">
        <f>TRIM(MID(G2743, FIND("-&gt;", G2743) + 2, LEN(G2743)))</f>
        <v>416.38</v>
      </c>
      <c r="J2743" t="str">
        <f>TEXT(H2743, "[hh]:mm") &amp; ":" &amp; TEXT(FLOOR(VALUE(MID(H2743, 7, 2)), 10), "00")</f>
        <v>00:00:10</v>
      </c>
      <c r="K2743" t="str">
        <f>IF(COUNTIF(J$2:J2743, J2743) = 1, "KEEP", "DELETE")</f>
        <v>DELETE</v>
      </c>
    </row>
    <row r="2744" spans="7:11" x14ac:dyDescent="0.45">
      <c r="G2744" t="s">
        <v>2744</v>
      </c>
      <c r="H2744" t="str">
        <f>LEFT(G2744, FIND(" -&gt;", G2744) - 1)</f>
        <v>00:00:18.862</v>
      </c>
      <c r="I2744" t="str">
        <f>TRIM(MID(G2744, FIND("-&gt;", G2744) + 2, LEN(G2744)))</f>
        <v>416.28</v>
      </c>
      <c r="J2744" t="str">
        <f>TEXT(H2744, "[hh]:mm") &amp; ":" &amp; TEXT(FLOOR(VALUE(MID(H2744, 7, 2)), 10), "00")</f>
        <v>00:00:10</v>
      </c>
      <c r="K2744" t="str">
        <f>IF(COUNTIF(J$2:J2744, J2744) = 1, "KEEP", "DELETE")</f>
        <v>DELETE</v>
      </c>
    </row>
    <row r="2745" spans="7:11" x14ac:dyDescent="0.45">
      <c r="G2745" t="s">
        <v>2745</v>
      </c>
      <c r="H2745" t="str">
        <f>LEFT(G2745, FIND(" -&gt;", G2745) - 1)</f>
        <v>00:00:18.957</v>
      </c>
      <c r="I2745" t="str">
        <f>TRIM(MID(G2745, FIND("-&gt;", G2745) + 2, LEN(G2745)))</f>
        <v>416.17</v>
      </c>
      <c r="J2745" t="str">
        <f>TEXT(H2745, "[hh]:mm") &amp; ":" &amp; TEXT(FLOOR(VALUE(MID(H2745, 7, 2)), 10), "00")</f>
        <v>00:00:10</v>
      </c>
      <c r="K2745" t="str">
        <f>IF(COUNTIF(J$2:J2745, J2745) = 1, "KEEP", "DELETE")</f>
        <v>DELETE</v>
      </c>
    </row>
    <row r="2746" spans="7:11" x14ac:dyDescent="0.45">
      <c r="G2746" t="s">
        <v>2746</v>
      </c>
      <c r="H2746" t="str">
        <f>LEFT(G2746, FIND(" -&gt;", G2746) - 1)</f>
        <v>00:00:19.053</v>
      </c>
      <c r="I2746" t="str">
        <f>TRIM(MID(G2746, FIND("-&gt;", G2746) + 2, LEN(G2746)))</f>
        <v>416.06</v>
      </c>
      <c r="J2746" t="str">
        <f>TEXT(H2746, "[hh]:mm") &amp; ":" &amp; TEXT(FLOOR(VALUE(MID(H2746, 7, 2)), 10), "00")</f>
        <v>00:00:10</v>
      </c>
      <c r="K2746" t="str">
        <f>IF(COUNTIF(J$2:J2746, J2746) = 1, "KEEP", "DELETE")</f>
        <v>DELETE</v>
      </c>
    </row>
    <row r="2747" spans="7:11" x14ac:dyDescent="0.45">
      <c r="G2747" t="s">
        <v>2747</v>
      </c>
      <c r="H2747" t="str">
        <f>LEFT(G2747, FIND(" -&gt;", G2747) - 1)</f>
        <v>00:00:19.194</v>
      </c>
      <c r="I2747" t="str">
        <f>TRIM(MID(G2747, FIND("-&gt;", G2747) + 2, LEN(G2747)))</f>
        <v>415.96</v>
      </c>
      <c r="J2747" t="str">
        <f>TEXT(H2747, "[hh]:mm") &amp; ":" &amp; TEXT(FLOOR(VALUE(MID(H2747, 7, 2)), 10), "00")</f>
        <v>00:00:10</v>
      </c>
      <c r="K2747" t="str">
        <f>IF(COUNTIF(J$2:J2747, J2747) = 1, "KEEP", "DELETE")</f>
        <v>DELETE</v>
      </c>
    </row>
    <row r="2748" spans="7:11" x14ac:dyDescent="0.45">
      <c r="G2748" t="s">
        <v>2748</v>
      </c>
      <c r="H2748" t="str">
        <f>LEFT(G2748, FIND(" -&gt;", G2748) - 1)</f>
        <v>00:00:19.386</v>
      </c>
      <c r="I2748" t="str">
        <f>TRIM(MID(G2748, FIND("-&gt;", G2748) + 2, LEN(G2748)))</f>
        <v>415.85</v>
      </c>
      <c r="J2748" t="str">
        <f>TEXT(H2748, "[hh]:mm") &amp; ":" &amp; TEXT(FLOOR(VALUE(MID(H2748, 7, 2)), 10), "00")</f>
        <v>00:00:10</v>
      </c>
      <c r="K2748" t="str">
        <f>IF(COUNTIF(J$2:J2748, J2748) = 1, "KEEP", "DELETE")</f>
        <v>DELETE</v>
      </c>
    </row>
    <row r="2749" spans="7:11" x14ac:dyDescent="0.45">
      <c r="G2749" t="s">
        <v>2749</v>
      </c>
      <c r="H2749" t="str">
        <f>LEFT(G2749, FIND(" -&gt;", G2749) - 1)</f>
        <v>00:00:19.478</v>
      </c>
      <c r="I2749" t="str">
        <f>TRIM(MID(G2749, FIND("-&gt;", G2749) + 2, LEN(G2749)))</f>
        <v>415.67</v>
      </c>
      <c r="J2749" t="str">
        <f>TEXT(H2749, "[hh]:mm") &amp; ":" &amp; TEXT(FLOOR(VALUE(MID(H2749, 7, 2)), 10), "00")</f>
        <v>00:00:10</v>
      </c>
      <c r="K2749" t="str">
        <f>IF(COUNTIF(J$2:J2749, J2749) = 1, "KEEP", "DELETE")</f>
        <v>DELETE</v>
      </c>
    </row>
    <row r="2750" spans="7:11" x14ac:dyDescent="0.45">
      <c r="G2750" t="s">
        <v>2750</v>
      </c>
      <c r="H2750" t="str">
        <f>LEFT(G2750, FIND(" -&gt;", G2750) - 1)</f>
        <v>00:00:19.622</v>
      </c>
      <c r="I2750" t="str">
        <f>TRIM(MID(G2750, FIND("-&gt;", G2750) + 2, LEN(G2750)))</f>
        <v>415.57</v>
      </c>
      <c r="J2750" t="str">
        <f>TEXT(H2750, "[hh]:mm") &amp; ":" &amp; TEXT(FLOOR(VALUE(MID(H2750, 7, 2)), 10), "00")</f>
        <v>00:00:10</v>
      </c>
      <c r="K2750" t="str">
        <f>IF(COUNTIF(J$2:J2750, J2750) = 1, "KEEP", "DELETE")</f>
        <v>DELETE</v>
      </c>
    </row>
    <row r="2751" spans="7:11" x14ac:dyDescent="0.45">
      <c r="G2751" t="s">
        <v>2751</v>
      </c>
      <c r="H2751" t="str">
        <f>LEFT(G2751, FIND(" -&gt;", G2751) - 1)</f>
        <v>00:00:19.717</v>
      </c>
      <c r="I2751" t="str">
        <f>TRIM(MID(G2751, FIND("-&gt;", G2751) + 2, LEN(G2751)))</f>
        <v>415.48</v>
      </c>
      <c r="J2751" t="str">
        <f>TEXT(H2751, "[hh]:mm") &amp; ":" &amp; TEXT(FLOOR(VALUE(MID(H2751, 7, 2)), 10), "00")</f>
        <v>00:00:10</v>
      </c>
      <c r="K2751" t="str">
        <f>IF(COUNTIF(J$2:J2751, J2751) = 1, "KEEP", "DELETE")</f>
        <v>DELETE</v>
      </c>
    </row>
    <row r="2752" spans="7:11" x14ac:dyDescent="0.45">
      <c r="G2752" t="s">
        <v>2752</v>
      </c>
      <c r="H2752" t="str">
        <f>LEFT(G2752, FIND(" -&gt;", G2752) - 1)</f>
        <v>00:00:19.813</v>
      </c>
      <c r="I2752" t="str">
        <f>TRIM(MID(G2752, FIND("-&gt;", G2752) + 2, LEN(G2752)))</f>
        <v>415.36</v>
      </c>
      <c r="J2752" t="str">
        <f>TEXT(H2752, "[hh]:mm") &amp; ":" &amp; TEXT(FLOOR(VALUE(MID(H2752, 7, 2)), 10), "00")</f>
        <v>00:00:10</v>
      </c>
      <c r="K2752" t="str">
        <f>IF(COUNTIF(J$2:J2752, J2752) = 1, "KEEP", "DELETE")</f>
        <v>DELETE</v>
      </c>
    </row>
    <row r="2753" spans="7:11" x14ac:dyDescent="0.45">
      <c r="G2753" t="s">
        <v>2753</v>
      </c>
      <c r="H2753" t="str">
        <f>LEFT(G2753, FIND(" -&gt;", G2753) - 1)</f>
        <v>00:00:19.955</v>
      </c>
      <c r="I2753" t="str">
        <f>TRIM(MID(G2753, FIND("-&gt;", G2753) + 2, LEN(G2753)))</f>
        <v>415.24</v>
      </c>
      <c r="J2753" t="str">
        <f>TEXT(H2753, "[hh]:mm") &amp; ":" &amp; TEXT(FLOOR(VALUE(MID(H2753, 7, 2)), 10), "00")</f>
        <v>00:00:10</v>
      </c>
      <c r="K2753" t="str">
        <f>IF(COUNTIF(J$2:J2753, J2753) = 1, "KEEP", "DELETE")</f>
        <v>DELETE</v>
      </c>
    </row>
    <row r="2754" spans="7:11" x14ac:dyDescent="0.45">
      <c r="G2754" t="s">
        <v>2754</v>
      </c>
      <c r="H2754" t="str">
        <f>LEFT(G2754, FIND(" -&gt;", G2754) - 1)</f>
        <v>00:00:20.050</v>
      </c>
      <c r="I2754" t="str">
        <f>TRIM(MID(G2754, FIND("-&gt;", G2754) + 2, LEN(G2754)))</f>
        <v>415.14</v>
      </c>
      <c r="J2754" t="str">
        <f>TEXT(H2754, "[hh]:mm") &amp; ":" &amp; TEXT(FLOOR(VALUE(MID(H2754, 7, 2)), 10), "00")</f>
        <v>00:00:20</v>
      </c>
      <c r="K2754" t="str">
        <f>IF(COUNTIF(J$2:J2754, J2754) = 1, "KEEP", "DELETE")</f>
        <v>KEEP</v>
      </c>
    </row>
    <row r="2755" spans="7:11" x14ac:dyDescent="0.45">
      <c r="G2755" t="s">
        <v>2755</v>
      </c>
      <c r="H2755" t="str">
        <f>LEFT(G2755, FIND(" -&gt;", G2755) - 1)</f>
        <v>00:00:20.145</v>
      </c>
      <c r="I2755" t="str">
        <f>TRIM(MID(G2755, FIND("-&gt;", G2755) + 2, LEN(G2755)))</f>
        <v>415.02</v>
      </c>
      <c r="J2755" t="str">
        <f>TEXT(H2755, "[hh]:mm") &amp; ":" &amp; TEXT(FLOOR(VALUE(MID(H2755, 7, 2)), 10), "00")</f>
        <v>00:00:20</v>
      </c>
      <c r="K2755" t="str">
        <f>IF(COUNTIF(J$2:J2755, J2755) = 1, "KEEP", "DELETE")</f>
        <v>DELETE</v>
      </c>
    </row>
    <row r="2756" spans="7:11" x14ac:dyDescent="0.45">
      <c r="G2756" t="s">
        <v>2756</v>
      </c>
      <c r="H2756" t="str">
        <f>LEFT(G2756, FIND(" -&gt;", G2756) - 1)</f>
        <v>00:00:20.289</v>
      </c>
      <c r="I2756" t="str">
        <f>TRIM(MID(G2756, FIND("-&gt;", G2756) + 2, LEN(G2756)))</f>
        <v>414.92</v>
      </c>
      <c r="J2756" t="str">
        <f>TEXT(H2756, "[hh]:mm") &amp; ":" &amp; TEXT(FLOOR(VALUE(MID(H2756, 7, 2)), 10), "00")</f>
        <v>00:00:20</v>
      </c>
      <c r="K2756" t="str">
        <f>IF(COUNTIF(J$2:J2756, J2756) = 1, "KEEP", "DELETE")</f>
        <v>DELETE</v>
      </c>
    </row>
    <row r="2757" spans="7:11" x14ac:dyDescent="0.45">
      <c r="G2757" t="s">
        <v>2757</v>
      </c>
      <c r="H2757" t="str">
        <f>LEFT(G2757, FIND(" -&gt;", G2757) - 1)</f>
        <v>00:00:20.384</v>
      </c>
      <c r="I2757" t="str">
        <f>TRIM(MID(G2757, FIND("-&gt;", G2757) + 2, LEN(G2757)))</f>
        <v>414.82</v>
      </c>
      <c r="J2757" t="str">
        <f>TEXT(H2757, "[hh]:mm") &amp; ":" &amp; TEXT(FLOOR(VALUE(MID(H2757, 7, 2)), 10), "00")</f>
        <v>00:00:20</v>
      </c>
      <c r="K2757" t="str">
        <f>IF(COUNTIF(J$2:J2757, J2757) = 1, "KEEP", "DELETE")</f>
        <v>DELETE</v>
      </c>
    </row>
    <row r="2758" spans="7:11" x14ac:dyDescent="0.45">
      <c r="G2758" t="s">
        <v>2758</v>
      </c>
      <c r="H2758" t="str">
        <f>LEFT(G2758, FIND(" -&gt;", G2758) - 1)</f>
        <v>00:00:20.527</v>
      </c>
      <c r="I2758" t="str">
        <f>TRIM(MID(G2758, FIND("-&gt;", G2758) + 2, LEN(G2758)))</f>
        <v>414.70</v>
      </c>
      <c r="J2758" t="str">
        <f>TEXT(H2758, "[hh]:mm") &amp; ":" &amp; TEXT(FLOOR(VALUE(MID(H2758, 7, 2)), 10), "00")</f>
        <v>00:00:20</v>
      </c>
      <c r="K2758" t="str">
        <f>IF(COUNTIF(J$2:J2758, J2758) = 1, "KEEP", "DELETE")</f>
        <v>DELETE</v>
      </c>
    </row>
    <row r="2759" spans="7:11" x14ac:dyDescent="0.45">
      <c r="G2759" t="s">
        <v>2759</v>
      </c>
      <c r="H2759" t="str">
        <f>LEFT(G2759, FIND(" -&gt;", G2759) - 1)</f>
        <v>00:00:20.622</v>
      </c>
      <c r="I2759" t="str">
        <f>TRIM(MID(G2759, FIND("-&gt;", G2759) + 2, LEN(G2759)))</f>
        <v>414.59</v>
      </c>
      <c r="J2759" t="str">
        <f>TEXT(H2759, "[hh]:mm") &amp; ":" &amp; TEXT(FLOOR(VALUE(MID(H2759, 7, 2)), 10), "00")</f>
        <v>00:00:20</v>
      </c>
      <c r="K2759" t="str">
        <f>IF(COUNTIF(J$2:J2759, J2759) = 1, "KEEP", "DELETE")</f>
        <v>DELETE</v>
      </c>
    </row>
    <row r="2760" spans="7:11" x14ac:dyDescent="0.45">
      <c r="G2760" t="s">
        <v>2760</v>
      </c>
      <c r="H2760" t="str">
        <f>LEFT(G2760, FIND(" -&gt;", G2760) - 1)</f>
        <v>00:00:20.717</v>
      </c>
      <c r="I2760" t="str">
        <f>TRIM(MID(G2760, FIND("-&gt;", G2760) + 2, LEN(G2760)))</f>
        <v>414.49</v>
      </c>
      <c r="J2760" t="str">
        <f>TEXT(H2760, "[hh]:mm") &amp; ":" &amp; TEXT(FLOOR(VALUE(MID(H2760, 7, 2)), 10), "00")</f>
        <v>00:00:20</v>
      </c>
      <c r="K2760" t="str">
        <f>IF(COUNTIF(J$2:J2760, J2760) = 1, "KEEP", "DELETE")</f>
        <v>DELETE</v>
      </c>
    </row>
    <row r="2761" spans="7:11" x14ac:dyDescent="0.45">
      <c r="G2761" t="s">
        <v>2761</v>
      </c>
      <c r="H2761" t="str">
        <f>LEFT(G2761, FIND(" -&gt;", G2761) - 1)</f>
        <v>00:00:20.858</v>
      </c>
      <c r="I2761" t="str">
        <f>TRIM(MID(G2761, FIND("-&gt;", G2761) + 2, LEN(G2761)))</f>
        <v>414.39</v>
      </c>
      <c r="J2761" t="str">
        <f>TEXT(H2761, "[hh]:mm") &amp; ":" &amp; TEXT(FLOOR(VALUE(MID(H2761, 7, 2)), 10), "00")</f>
        <v>00:00:20</v>
      </c>
      <c r="K2761" t="str">
        <f>IF(COUNTIF(J$2:J2761, J2761) = 1, "KEEP", "DELETE")</f>
        <v>DELETE</v>
      </c>
    </row>
    <row r="2762" spans="7:11" x14ac:dyDescent="0.45">
      <c r="G2762" t="s">
        <v>2762</v>
      </c>
      <c r="H2762" t="str">
        <f>LEFT(G2762, FIND(" -&gt;", G2762) - 1)</f>
        <v>00:00:20.954</v>
      </c>
      <c r="I2762" t="str">
        <f>TRIM(MID(G2762, FIND("-&gt;", G2762) + 2, LEN(G2762)))</f>
        <v>414.28</v>
      </c>
      <c r="J2762" t="str">
        <f>TEXT(H2762, "[hh]:mm") &amp; ":" &amp; TEXT(FLOOR(VALUE(MID(H2762, 7, 2)), 10), "00")</f>
        <v>00:00:20</v>
      </c>
      <c r="K2762" t="str">
        <f>IF(COUNTIF(J$2:J2762, J2762) = 1, "KEEP", "DELETE")</f>
        <v>DELETE</v>
      </c>
    </row>
    <row r="2763" spans="7:11" x14ac:dyDescent="0.45">
      <c r="G2763" t="s">
        <v>2763</v>
      </c>
      <c r="H2763" t="str">
        <f>LEFT(G2763, FIND(" -&gt;", G2763) - 1)</f>
        <v>00:00:21.048</v>
      </c>
      <c r="I2763" t="str">
        <f>TRIM(MID(G2763, FIND("-&gt;", G2763) + 2, LEN(G2763)))</f>
        <v>414.20</v>
      </c>
      <c r="J2763" t="str">
        <f>TEXT(H2763, "[hh]:mm") &amp; ":" &amp; TEXT(FLOOR(VALUE(MID(H2763, 7, 2)), 10), "00")</f>
        <v>00:00:20</v>
      </c>
      <c r="K2763" t="str">
        <f>IF(COUNTIF(J$2:J2763, J2763) = 1, "KEEP", "DELETE")</f>
        <v>DELETE</v>
      </c>
    </row>
    <row r="2764" spans="7:11" x14ac:dyDescent="0.45">
      <c r="G2764" t="s">
        <v>2764</v>
      </c>
      <c r="H2764" t="str">
        <f>LEFT(G2764, FIND(" -&gt;", G2764) - 1)</f>
        <v>00:00:21.190</v>
      </c>
      <c r="I2764" t="str">
        <f>TRIM(MID(G2764, FIND("-&gt;", G2764) + 2, LEN(G2764)))</f>
        <v>414.09</v>
      </c>
      <c r="J2764" t="str">
        <f>TEXT(H2764, "[hh]:mm") &amp; ":" &amp; TEXT(FLOOR(VALUE(MID(H2764, 7, 2)), 10), "00")</f>
        <v>00:00:20</v>
      </c>
      <c r="K2764" t="str">
        <f>IF(COUNTIF(J$2:J2764, J2764) = 1, "KEEP", "DELETE")</f>
        <v>DELETE</v>
      </c>
    </row>
    <row r="2765" spans="7:11" x14ac:dyDescent="0.45">
      <c r="G2765" t="s">
        <v>2765</v>
      </c>
      <c r="H2765" t="str">
        <f>LEFT(G2765, FIND(" -&gt;", G2765) - 1)</f>
        <v>00:00:21.286</v>
      </c>
      <c r="I2765" t="str">
        <f>TRIM(MID(G2765, FIND("-&gt;", G2765) + 2, LEN(G2765)))</f>
        <v>413.98</v>
      </c>
      <c r="J2765" t="str">
        <f>TEXT(H2765, "[hh]:mm") &amp; ":" &amp; TEXT(FLOOR(VALUE(MID(H2765, 7, 2)), 10), "00")</f>
        <v>00:00:20</v>
      </c>
      <c r="K2765" t="str">
        <f>IF(COUNTIF(J$2:J2765, J2765) = 1, "KEEP", "DELETE")</f>
        <v>DELETE</v>
      </c>
    </row>
    <row r="2766" spans="7:11" x14ac:dyDescent="0.45">
      <c r="G2766" t="s">
        <v>2766</v>
      </c>
      <c r="H2766" t="str">
        <f>LEFT(G2766, FIND(" -&gt;", G2766) - 1)</f>
        <v>00:00:21.476</v>
      </c>
      <c r="I2766" t="str">
        <f>TRIM(MID(G2766, FIND("-&gt;", G2766) + 2, LEN(G2766)))</f>
        <v>413.89</v>
      </c>
      <c r="J2766" t="str">
        <f>TEXT(H2766, "[hh]:mm") &amp; ":" &amp; TEXT(FLOOR(VALUE(MID(H2766, 7, 2)), 10), "00")</f>
        <v>00:00:20</v>
      </c>
      <c r="K2766" t="str">
        <f>IF(COUNTIF(J$2:J2766, J2766) = 1, "KEEP", "DELETE")</f>
        <v>DELETE</v>
      </c>
    </row>
    <row r="2767" spans="7:11" x14ac:dyDescent="0.45">
      <c r="G2767" t="s">
        <v>2767</v>
      </c>
      <c r="H2767" t="str">
        <f>LEFT(G2767, FIND(" -&gt;", G2767) - 1)</f>
        <v>00:00:21.618</v>
      </c>
      <c r="I2767" t="str">
        <f>TRIM(MID(G2767, FIND("-&gt;", G2767) + 2, LEN(G2767)))</f>
        <v>413.69</v>
      </c>
      <c r="J2767" t="str">
        <f>TEXT(H2767, "[hh]:mm") &amp; ":" &amp; TEXT(FLOOR(VALUE(MID(H2767, 7, 2)), 10), "00")</f>
        <v>00:00:20</v>
      </c>
      <c r="K2767" t="str">
        <f>IF(COUNTIF(J$2:J2767, J2767) = 1, "KEEP", "DELETE")</f>
        <v>DELETE</v>
      </c>
    </row>
    <row r="2768" spans="7:11" x14ac:dyDescent="0.45">
      <c r="G2768" t="s">
        <v>2768</v>
      </c>
      <c r="H2768" t="str">
        <f>LEFT(G2768, FIND(" -&gt;", G2768) - 1)</f>
        <v>00:00:21.712</v>
      </c>
      <c r="I2768" t="str">
        <f>TRIM(MID(G2768, FIND("-&gt;", G2768) + 2, LEN(G2768)))</f>
        <v>413.59</v>
      </c>
      <c r="J2768" t="str">
        <f>TEXT(H2768, "[hh]:mm") &amp; ":" &amp; TEXT(FLOOR(VALUE(MID(H2768, 7, 2)), 10), "00")</f>
        <v>00:00:20</v>
      </c>
      <c r="K2768" t="str">
        <f>IF(COUNTIF(J$2:J2768, J2768) = 1, "KEEP", "DELETE")</f>
        <v>DELETE</v>
      </c>
    </row>
    <row r="2769" spans="7:11" x14ac:dyDescent="0.45">
      <c r="G2769" t="s">
        <v>2769</v>
      </c>
      <c r="H2769" t="str">
        <f>LEFT(G2769, FIND(" -&gt;", G2769) - 1)</f>
        <v>00:00:21.855</v>
      </c>
      <c r="I2769" t="str">
        <f>TRIM(MID(G2769, FIND("-&gt;", G2769) + 2, LEN(G2769)))</f>
        <v>413.48</v>
      </c>
      <c r="J2769" t="str">
        <f>TEXT(H2769, "[hh]:mm") &amp; ":" &amp; TEXT(FLOOR(VALUE(MID(H2769, 7, 2)), 10), "00")</f>
        <v>00:00:20</v>
      </c>
      <c r="K2769" t="str">
        <f>IF(COUNTIF(J$2:J2769, J2769) = 1, "KEEP", "DELETE")</f>
        <v>DELETE</v>
      </c>
    </row>
    <row r="2770" spans="7:11" x14ac:dyDescent="0.45">
      <c r="G2770" t="s">
        <v>2770</v>
      </c>
      <c r="H2770" t="str">
        <f>LEFT(G2770, FIND(" -&gt;", G2770) - 1)</f>
        <v>00:00:21.951</v>
      </c>
      <c r="I2770" t="str">
        <f>TRIM(MID(G2770, FIND("-&gt;", G2770) + 2, LEN(G2770)))</f>
        <v>413.37</v>
      </c>
      <c r="J2770" t="str">
        <f>TEXT(H2770, "[hh]:mm") &amp; ":" &amp; TEXT(FLOOR(VALUE(MID(H2770, 7, 2)), 10), "00")</f>
        <v>00:00:20</v>
      </c>
      <c r="K2770" t="str">
        <f>IF(COUNTIF(J$2:J2770, J2770) = 1, "KEEP", "DELETE")</f>
        <v>DELETE</v>
      </c>
    </row>
    <row r="2771" spans="7:11" x14ac:dyDescent="0.45">
      <c r="G2771" t="s">
        <v>2771</v>
      </c>
      <c r="H2771" t="str">
        <f>LEFT(G2771, FIND(" -&gt;", G2771) - 1)</f>
        <v>00:00:22.042</v>
      </c>
      <c r="I2771" t="str">
        <f>TRIM(MID(G2771, FIND("-&gt;", G2771) + 2, LEN(G2771)))</f>
        <v>413.27</v>
      </c>
      <c r="J2771" t="str">
        <f>TEXT(H2771, "[hh]:mm") &amp; ":" &amp; TEXT(FLOOR(VALUE(MID(H2771, 7, 2)), 10), "00")</f>
        <v>00:00:20</v>
      </c>
      <c r="K2771" t="str">
        <f>IF(COUNTIF(J$2:J2771, J2771) = 1, "KEEP", "DELETE")</f>
        <v>DELETE</v>
      </c>
    </row>
    <row r="2772" spans="7:11" x14ac:dyDescent="0.45">
      <c r="G2772" t="s">
        <v>2772</v>
      </c>
      <c r="H2772" t="str">
        <f>LEFT(G2772, FIND(" -&gt;", G2772) - 1)</f>
        <v>00:00:22.183</v>
      </c>
      <c r="I2772" t="str">
        <f>TRIM(MID(G2772, FIND("-&gt;", G2772) + 2, LEN(G2772)))</f>
        <v>413.15</v>
      </c>
      <c r="J2772" t="str">
        <f>TEXT(H2772, "[hh]:mm") &amp; ":" &amp; TEXT(FLOOR(VALUE(MID(H2772, 7, 2)), 10), "00")</f>
        <v>00:00:20</v>
      </c>
      <c r="K2772" t="str">
        <f>IF(COUNTIF(J$2:J2772, J2772) = 1, "KEEP", "DELETE")</f>
        <v>DELETE</v>
      </c>
    </row>
    <row r="2773" spans="7:11" x14ac:dyDescent="0.45">
      <c r="G2773" t="s">
        <v>2773</v>
      </c>
      <c r="H2773" t="str">
        <f>LEFT(G2773, FIND(" -&gt;", G2773) - 1)</f>
        <v>00:00:22.278</v>
      </c>
      <c r="I2773" t="str">
        <f>TRIM(MID(G2773, FIND("-&gt;", G2773) + 2, LEN(G2773)))</f>
        <v>413.04</v>
      </c>
      <c r="J2773" t="str">
        <f>TEXT(H2773, "[hh]:mm") &amp; ":" &amp; TEXT(FLOOR(VALUE(MID(H2773, 7, 2)), 10), "00")</f>
        <v>00:00:20</v>
      </c>
      <c r="K2773" t="str">
        <f>IF(COUNTIF(J$2:J2773, J2773) = 1, "KEEP", "DELETE")</f>
        <v>DELETE</v>
      </c>
    </row>
    <row r="2774" spans="7:11" x14ac:dyDescent="0.45">
      <c r="G2774" t="s">
        <v>2774</v>
      </c>
      <c r="H2774" t="str">
        <f>LEFT(G2774, FIND(" -&gt;", G2774) - 1)</f>
        <v>00:00:22.418</v>
      </c>
      <c r="I2774" t="str">
        <f>TRIM(MID(G2774, FIND("-&gt;", G2774) + 2, LEN(G2774)))</f>
        <v>412.94</v>
      </c>
      <c r="J2774" t="str">
        <f>TEXT(H2774, "[hh]:mm") &amp; ":" &amp; TEXT(FLOOR(VALUE(MID(H2774, 7, 2)), 10), "00")</f>
        <v>00:00:20</v>
      </c>
      <c r="K2774" t="str">
        <f>IF(COUNTIF(J$2:J2774, J2774) = 1, "KEEP", "DELETE")</f>
        <v>DELETE</v>
      </c>
    </row>
    <row r="2775" spans="7:11" x14ac:dyDescent="0.45">
      <c r="G2775" t="s">
        <v>2775</v>
      </c>
      <c r="H2775" t="str">
        <f>LEFT(G2775, FIND(" -&gt;", G2775) - 1)</f>
        <v>00:00:22.513</v>
      </c>
      <c r="I2775" t="str">
        <f>TRIM(MID(G2775, FIND("-&gt;", G2775) + 2, LEN(G2775)))</f>
        <v>412.83</v>
      </c>
      <c r="J2775" t="str">
        <f>TEXT(H2775, "[hh]:mm") &amp; ":" &amp; TEXT(FLOOR(VALUE(MID(H2775, 7, 2)), 10), "00")</f>
        <v>00:00:20</v>
      </c>
      <c r="K2775" t="str">
        <f>IF(COUNTIF(J$2:J2775, J2775) = 1, "KEEP", "DELETE")</f>
        <v>DELETE</v>
      </c>
    </row>
    <row r="2776" spans="7:11" x14ac:dyDescent="0.45">
      <c r="G2776" t="s">
        <v>2776</v>
      </c>
      <c r="H2776" t="str">
        <f>LEFT(G2776, FIND(" -&gt;", G2776) - 1)</f>
        <v>00:00:22.608</v>
      </c>
      <c r="I2776" t="str">
        <f>TRIM(MID(G2776, FIND("-&gt;", G2776) + 2, LEN(G2776)))</f>
        <v>412.73</v>
      </c>
      <c r="J2776" t="str">
        <f>TEXT(H2776, "[hh]:mm") &amp; ":" &amp; TEXT(FLOOR(VALUE(MID(H2776, 7, 2)), 10), "00")</f>
        <v>00:00:20</v>
      </c>
      <c r="K2776" t="str">
        <f>IF(COUNTIF(J$2:J2776, J2776) = 1, "KEEP", "DELETE")</f>
        <v>DELETE</v>
      </c>
    </row>
    <row r="2777" spans="7:11" x14ac:dyDescent="0.45">
      <c r="G2777" t="s">
        <v>2777</v>
      </c>
      <c r="H2777" t="str">
        <f>LEFT(G2777, FIND(" -&gt;", G2777) - 1)</f>
        <v>00:00:22.748</v>
      </c>
      <c r="I2777" t="str">
        <f>TRIM(MID(G2777, FIND("-&gt;", G2777) + 2, LEN(G2777)))</f>
        <v>412.62</v>
      </c>
      <c r="J2777" t="str">
        <f>TEXT(H2777, "[hh]:mm") &amp; ":" &amp; TEXT(FLOOR(VALUE(MID(H2777, 7, 2)), 10), "00")</f>
        <v>00:00:20</v>
      </c>
      <c r="K2777" t="str">
        <f>IF(COUNTIF(J$2:J2777, J2777) = 1, "KEEP", "DELETE")</f>
        <v>DELETE</v>
      </c>
    </row>
    <row r="2778" spans="7:11" x14ac:dyDescent="0.45">
      <c r="G2778" t="s">
        <v>2778</v>
      </c>
      <c r="H2778" t="str">
        <f>LEFT(G2778, FIND(" -&gt;", G2778) - 1)</f>
        <v>00:00:22.842</v>
      </c>
      <c r="I2778" t="str">
        <f>TRIM(MID(G2778, FIND("-&gt;", G2778) + 2, LEN(G2778)))</f>
        <v>412.53</v>
      </c>
      <c r="J2778" t="str">
        <f>TEXT(H2778, "[hh]:mm") &amp; ":" &amp; TEXT(FLOOR(VALUE(MID(H2778, 7, 2)), 10), "00")</f>
        <v>00:00:20</v>
      </c>
      <c r="K2778" t="str">
        <f>IF(COUNTIF(J$2:J2778, J2778) = 1, "KEEP", "DELETE")</f>
        <v>DELETE</v>
      </c>
    </row>
    <row r="2779" spans="7:11" x14ac:dyDescent="0.45">
      <c r="G2779" t="s">
        <v>2779</v>
      </c>
      <c r="H2779" t="str">
        <f>LEFT(G2779, FIND(" -&gt;", G2779) - 1)</f>
        <v>00:00:22.983</v>
      </c>
      <c r="I2779" t="str">
        <f>TRIM(MID(G2779, FIND("-&gt;", G2779) + 2, LEN(G2779)))</f>
        <v>412.41</v>
      </c>
      <c r="J2779" t="str">
        <f>TEXT(H2779, "[hh]:mm") &amp; ":" &amp; TEXT(FLOOR(VALUE(MID(H2779, 7, 2)), 10), "00")</f>
        <v>00:00:20</v>
      </c>
      <c r="K2779" t="str">
        <f>IF(COUNTIF(J$2:J2779, J2779) = 1, "KEEP", "DELETE")</f>
        <v>DELETE</v>
      </c>
    </row>
    <row r="2780" spans="7:11" x14ac:dyDescent="0.45">
      <c r="G2780" t="s">
        <v>2780</v>
      </c>
      <c r="H2780" t="str">
        <f>LEFT(G2780, FIND(" -&gt;", G2780) - 1)</f>
        <v>00:00:23.078</v>
      </c>
      <c r="I2780" t="str">
        <f>TRIM(MID(G2780, FIND("-&gt;", G2780) + 2, LEN(G2780)))</f>
        <v>412.29</v>
      </c>
      <c r="J2780" t="str">
        <f>TEXT(H2780, "[hh]:mm") &amp; ":" &amp; TEXT(FLOOR(VALUE(MID(H2780, 7, 2)), 10), "00")</f>
        <v>00:00:20</v>
      </c>
      <c r="K2780" t="str">
        <f>IF(COUNTIF(J$2:J2780, J2780) = 1, "KEEP", "DELETE")</f>
        <v>DELETE</v>
      </c>
    </row>
    <row r="2781" spans="7:11" x14ac:dyDescent="0.45">
      <c r="G2781" t="s">
        <v>2781</v>
      </c>
      <c r="H2781" t="str">
        <f>LEFT(G2781, FIND(" -&gt;", G2781) - 1)</f>
        <v>00:00:23.173</v>
      </c>
      <c r="I2781" t="str">
        <f>TRIM(MID(G2781, FIND("-&gt;", G2781) + 2, LEN(G2781)))</f>
        <v>412.16</v>
      </c>
      <c r="J2781" t="str">
        <f>TEXT(H2781, "[hh]:mm") &amp; ":" &amp; TEXT(FLOOR(VALUE(MID(H2781, 7, 2)), 10), "00")</f>
        <v>00:00:20</v>
      </c>
      <c r="K2781" t="str">
        <f>IF(COUNTIF(J$2:J2781, J2781) = 1, "KEEP", "DELETE")</f>
        <v>DELETE</v>
      </c>
    </row>
    <row r="2782" spans="7:11" x14ac:dyDescent="0.45">
      <c r="G2782" t="s">
        <v>2782</v>
      </c>
      <c r="H2782" t="str">
        <f>LEFT(G2782, FIND(" -&gt;", G2782) - 1)</f>
        <v>00:00:23.313</v>
      </c>
      <c r="I2782" t="str">
        <f>TRIM(MID(G2782, FIND("-&gt;", G2782) + 2, LEN(G2782)))</f>
        <v>412.03</v>
      </c>
      <c r="J2782" t="str">
        <f>TEXT(H2782, "[hh]:mm") &amp; ":" &amp; TEXT(FLOOR(VALUE(MID(H2782, 7, 2)), 10), "00")</f>
        <v>00:00:20</v>
      </c>
      <c r="K2782" t="str">
        <f>IF(COUNTIF(J$2:J2782, J2782) = 1, "KEEP", "DELETE")</f>
        <v>DELETE</v>
      </c>
    </row>
    <row r="2783" spans="7:11" x14ac:dyDescent="0.45">
      <c r="G2783" t="s">
        <v>2783</v>
      </c>
      <c r="H2783" t="str">
        <f>LEFT(G2783, FIND(" -&gt;", G2783) - 1)</f>
        <v>00:00:23.407</v>
      </c>
      <c r="I2783" t="str">
        <f>TRIM(MID(G2783, FIND("-&gt;", G2783) + 2, LEN(G2783)))</f>
        <v>411.90</v>
      </c>
      <c r="J2783" t="str">
        <f>TEXT(H2783, "[hh]:mm") &amp; ":" &amp; TEXT(FLOOR(VALUE(MID(H2783, 7, 2)), 10), "00")</f>
        <v>00:00:20</v>
      </c>
      <c r="K2783" t="str">
        <f>IF(COUNTIF(J$2:J2783, J2783) = 1, "KEEP", "DELETE")</f>
        <v>DELETE</v>
      </c>
    </row>
    <row r="2784" spans="7:11" x14ac:dyDescent="0.45">
      <c r="G2784" t="s">
        <v>2784</v>
      </c>
      <c r="H2784" t="str">
        <f>LEFT(G2784, FIND(" -&gt;", G2784) - 1)</f>
        <v>00:00:23.550</v>
      </c>
      <c r="I2784" t="str">
        <f>TRIM(MID(G2784, FIND("-&gt;", G2784) + 2, LEN(G2784)))</f>
        <v>411.79</v>
      </c>
      <c r="J2784" t="str">
        <f>TEXT(H2784, "[hh]:mm") &amp; ":" &amp; TEXT(FLOOR(VALUE(MID(H2784, 7, 2)), 10), "00")</f>
        <v>00:00:20</v>
      </c>
      <c r="K2784" t="str">
        <f>IF(COUNTIF(J$2:J2784, J2784) = 1, "KEEP", "DELETE")</f>
        <v>DELETE</v>
      </c>
    </row>
    <row r="2785" spans="7:11" x14ac:dyDescent="0.45">
      <c r="G2785" t="s">
        <v>2785</v>
      </c>
      <c r="H2785" t="str">
        <f>LEFT(G2785, FIND(" -&gt;", G2785) - 1)</f>
        <v>00:00:23.645</v>
      </c>
      <c r="I2785" t="str">
        <f>TRIM(MID(G2785, FIND("-&gt;", G2785) + 2, LEN(G2785)))</f>
        <v>411.67</v>
      </c>
      <c r="J2785" t="str">
        <f>TEXT(H2785, "[hh]:mm") &amp; ":" &amp; TEXT(FLOOR(VALUE(MID(H2785, 7, 2)), 10), "00")</f>
        <v>00:00:20</v>
      </c>
      <c r="K2785" t="str">
        <f>IF(COUNTIF(J$2:J2785, J2785) = 1, "KEEP", "DELETE")</f>
        <v>DELETE</v>
      </c>
    </row>
    <row r="2786" spans="7:11" x14ac:dyDescent="0.45">
      <c r="G2786" t="s">
        <v>2786</v>
      </c>
      <c r="H2786" t="str">
        <f>LEFT(G2786, FIND(" -&gt;", G2786) - 1)</f>
        <v>00:00:23.740</v>
      </c>
      <c r="I2786" t="str">
        <f>TRIM(MID(G2786, FIND("-&gt;", G2786) + 2, LEN(G2786)))</f>
        <v>411.55</v>
      </c>
      <c r="J2786" t="str">
        <f>TEXT(H2786, "[hh]:mm") &amp; ":" &amp; TEXT(FLOOR(VALUE(MID(H2786, 7, 2)), 10), "00")</f>
        <v>00:00:20</v>
      </c>
      <c r="K2786" t="str">
        <f>IF(COUNTIF(J$2:J2786, J2786) = 1, "KEEP", "DELETE")</f>
        <v>DELETE</v>
      </c>
    </row>
    <row r="2787" spans="7:11" x14ac:dyDescent="0.45">
      <c r="G2787" t="s">
        <v>2787</v>
      </c>
      <c r="H2787" t="str">
        <f>LEFT(G2787, FIND(" -&gt;", G2787) - 1)</f>
        <v>00:00:23.882</v>
      </c>
      <c r="I2787" t="str">
        <f>TRIM(MID(G2787, FIND("-&gt;", G2787) + 2, LEN(G2787)))</f>
        <v>411.45</v>
      </c>
      <c r="J2787" t="str">
        <f>TEXT(H2787, "[hh]:mm") &amp; ":" &amp; TEXT(FLOOR(VALUE(MID(H2787, 7, 2)), 10), "00")</f>
        <v>00:00:20</v>
      </c>
      <c r="K2787" t="str">
        <f>IF(COUNTIF(J$2:J2787, J2787) = 1, "KEEP", "DELETE")</f>
        <v>DELETE</v>
      </c>
    </row>
    <row r="2788" spans="7:11" x14ac:dyDescent="0.45">
      <c r="G2788" t="s">
        <v>2788</v>
      </c>
      <c r="H2788" t="str">
        <f>LEFT(G2788, FIND(" -&gt;", G2788) - 1)</f>
        <v>00:00:23.977</v>
      </c>
      <c r="I2788" t="str">
        <f>TRIM(MID(G2788, FIND("-&gt;", G2788) + 2, LEN(G2788)))</f>
        <v>411.33</v>
      </c>
      <c r="J2788" t="str">
        <f>TEXT(H2788, "[hh]:mm") &amp; ":" &amp; TEXT(FLOOR(VALUE(MID(H2788, 7, 2)), 10), "00")</f>
        <v>00:00:20</v>
      </c>
      <c r="K2788" t="str">
        <f>IF(COUNTIF(J$2:J2788, J2788) = 1, "KEEP", "DELETE")</f>
        <v>DELETE</v>
      </c>
    </row>
    <row r="2789" spans="7:11" x14ac:dyDescent="0.45">
      <c r="G2789" t="s">
        <v>2789</v>
      </c>
      <c r="H2789" t="str">
        <f>LEFT(G2789, FIND(" -&gt;", G2789) - 1)</f>
        <v>00:00:24.120</v>
      </c>
      <c r="I2789" t="str">
        <f>TRIM(MID(G2789, FIND("-&gt;", G2789) + 2, LEN(G2789)))</f>
        <v>411.23</v>
      </c>
      <c r="J2789" t="str">
        <f>TEXT(H2789, "[hh]:mm") &amp; ":" &amp; TEXT(FLOOR(VALUE(MID(H2789, 7, 2)), 10), "00")</f>
        <v>00:00:20</v>
      </c>
      <c r="K2789" t="str">
        <f>IF(COUNTIF(J$2:J2789, J2789) = 1, "KEEP", "DELETE")</f>
        <v>DELETE</v>
      </c>
    </row>
    <row r="2790" spans="7:11" x14ac:dyDescent="0.45">
      <c r="G2790" t="s">
        <v>2790</v>
      </c>
      <c r="H2790" t="str">
        <f>LEFT(G2790, FIND(" -&gt;", G2790) - 1)</f>
        <v>00:00:24.215</v>
      </c>
      <c r="I2790" t="str">
        <f>TRIM(MID(G2790, FIND("-&gt;", G2790) + 2, LEN(G2790)))</f>
        <v>411.11</v>
      </c>
      <c r="J2790" t="str">
        <f>TEXT(H2790, "[hh]:mm") &amp; ":" &amp; TEXT(FLOOR(VALUE(MID(H2790, 7, 2)), 10), "00")</f>
        <v>00:00:20</v>
      </c>
      <c r="K2790" t="str">
        <f>IF(COUNTIF(J$2:J2790, J2790) = 1, "KEEP", "DELETE")</f>
        <v>DELETE</v>
      </c>
    </row>
    <row r="2791" spans="7:11" x14ac:dyDescent="0.45">
      <c r="G2791" t="s">
        <v>2791</v>
      </c>
      <c r="H2791" t="str">
        <f>LEFT(G2791, FIND(" -&gt;", G2791) - 1)</f>
        <v>00:00:24.310</v>
      </c>
      <c r="I2791" t="str">
        <f>TRIM(MID(G2791, FIND("-&gt;", G2791) + 2, LEN(G2791)))</f>
        <v>410.99</v>
      </c>
      <c r="J2791" t="str">
        <f>TEXT(H2791, "[hh]:mm") &amp; ":" &amp; TEXT(FLOOR(VALUE(MID(H2791, 7, 2)), 10), "00")</f>
        <v>00:00:20</v>
      </c>
      <c r="K2791" t="str">
        <f>IF(COUNTIF(J$2:J2791, J2791) = 1, "KEEP", "DELETE")</f>
        <v>DELETE</v>
      </c>
    </row>
    <row r="2792" spans="7:11" x14ac:dyDescent="0.45">
      <c r="G2792" t="s">
        <v>2792</v>
      </c>
      <c r="H2792" t="str">
        <f>LEFT(G2792, FIND(" -&gt;", G2792) - 1)</f>
        <v>00:00:24.499</v>
      </c>
      <c r="I2792" t="str">
        <f>TRIM(MID(G2792, FIND("-&gt;", G2792) + 2, LEN(G2792)))</f>
        <v>410.88</v>
      </c>
      <c r="J2792" t="str">
        <f>TEXT(H2792, "[hh]:mm") &amp; ":" &amp; TEXT(FLOOR(VALUE(MID(H2792, 7, 2)), 10), "00")</f>
        <v>00:00:20</v>
      </c>
      <c r="K2792" t="str">
        <f>IF(COUNTIF(J$2:J2792, J2792) = 1, "KEEP", "DELETE")</f>
        <v>DELETE</v>
      </c>
    </row>
    <row r="2793" spans="7:11" x14ac:dyDescent="0.45">
      <c r="G2793" t="s">
        <v>2793</v>
      </c>
      <c r="H2793" t="str">
        <f>LEFT(G2793, FIND(" -&gt;", G2793) - 1)</f>
        <v>00:00:24.641</v>
      </c>
      <c r="I2793" t="str">
        <f>TRIM(MID(G2793, FIND("-&gt;", G2793) + 2, LEN(G2793)))</f>
        <v>410.71</v>
      </c>
      <c r="J2793" t="str">
        <f>TEXT(H2793, "[hh]:mm") &amp; ":" &amp; TEXT(FLOOR(VALUE(MID(H2793, 7, 2)), 10), "00")</f>
        <v>00:00:20</v>
      </c>
      <c r="K2793" t="str">
        <f>IF(COUNTIF(J$2:J2793, J2793) = 1, "KEEP", "DELETE")</f>
        <v>DELETE</v>
      </c>
    </row>
    <row r="2794" spans="7:11" x14ac:dyDescent="0.45">
      <c r="G2794" t="s">
        <v>2794</v>
      </c>
      <c r="H2794" t="str">
        <f>LEFT(G2794, FIND(" -&gt;", G2794) - 1)</f>
        <v>00:00:24.736</v>
      </c>
      <c r="I2794" t="str">
        <f>TRIM(MID(G2794, FIND("-&gt;", G2794) + 2, LEN(G2794)))</f>
        <v>410.61</v>
      </c>
      <c r="J2794" t="str">
        <f>TEXT(H2794, "[hh]:mm") &amp; ":" &amp; TEXT(FLOOR(VALUE(MID(H2794, 7, 2)), 10), "00")</f>
        <v>00:00:20</v>
      </c>
      <c r="K2794" t="str">
        <f>IF(COUNTIF(J$2:J2794, J2794) = 1, "KEEP", "DELETE")</f>
        <v>DELETE</v>
      </c>
    </row>
    <row r="2795" spans="7:11" x14ac:dyDescent="0.45">
      <c r="G2795" t="s">
        <v>2795</v>
      </c>
      <c r="H2795" t="str">
        <f>LEFT(G2795, FIND(" -&gt;", G2795) - 1)</f>
        <v>00:00:24.879</v>
      </c>
      <c r="I2795" t="str">
        <f>TRIM(MID(G2795, FIND("-&gt;", G2795) + 2, LEN(G2795)))</f>
        <v>410.51</v>
      </c>
      <c r="J2795" t="str">
        <f>TEXT(H2795, "[hh]:mm") &amp; ":" &amp; TEXT(FLOOR(VALUE(MID(H2795, 7, 2)), 10), "00")</f>
        <v>00:00:20</v>
      </c>
      <c r="K2795" t="str">
        <f>IF(COUNTIF(J$2:J2795, J2795) = 1, "KEEP", "DELETE")</f>
        <v>DELETE</v>
      </c>
    </row>
    <row r="2796" spans="7:11" x14ac:dyDescent="0.45">
      <c r="G2796" t="s">
        <v>2796</v>
      </c>
      <c r="H2796" t="str">
        <f>LEFT(G2796, FIND(" -&gt;", G2796) - 1)</f>
        <v>00:00:24.973</v>
      </c>
      <c r="I2796" t="str">
        <f>TRIM(MID(G2796, FIND("-&gt;", G2796) + 2, LEN(G2796)))</f>
        <v>410.39</v>
      </c>
      <c r="J2796" t="str">
        <f>TEXT(H2796, "[hh]:mm") &amp; ":" &amp; TEXT(FLOOR(VALUE(MID(H2796, 7, 2)), 10), "00")</f>
        <v>00:00:20</v>
      </c>
      <c r="K2796" t="str">
        <f>IF(COUNTIF(J$2:J2796, J2796) = 1, "KEEP", "DELETE")</f>
        <v>DELETE</v>
      </c>
    </row>
    <row r="2797" spans="7:11" x14ac:dyDescent="0.45">
      <c r="G2797" t="s">
        <v>2797</v>
      </c>
      <c r="H2797" t="str">
        <f>LEFT(G2797, FIND(" -&gt;", G2797) - 1)</f>
        <v>00:00:25.067</v>
      </c>
      <c r="I2797" t="str">
        <f>TRIM(MID(G2797, FIND("-&gt;", G2797) + 2, LEN(G2797)))</f>
        <v>410.31</v>
      </c>
      <c r="J2797" t="str">
        <f>TEXT(H2797, "[hh]:mm") &amp; ":" &amp; TEXT(FLOOR(VALUE(MID(H2797, 7, 2)), 10), "00")</f>
        <v>00:00:20</v>
      </c>
      <c r="K2797" t="str">
        <f>IF(COUNTIF(J$2:J2797, J2797) = 1, "KEEP", "DELETE")</f>
        <v>DELETE</v>
      </c>
    </row>
    <row r="2798" spans="7:11" x14ac:dyDescent="0.45">
      <c r="G2798" t="s">
        <v>2798</v>
      </c>
      <c r="H2798" t="str">
        <f>LEFT(G2798, FIND(" -&gt;", G2798) - 1)</f>
        <v>00:00:25.210</v>
      </c>
      <c r="I2798" t="str">
        <f>TRIM(MID(G2798, FIND("-&gt;", G2798) + 2, LEN(G2798)))</f>
        <v>410.20</v>
      </c>
      <c r="J2798" t="str">
        <f>TEXT(H2798, "[hh]:mm") &amp; ":" &amp; TEXT(FLOOR(VALUE(MID(H2798, 7, 2)), 10), "00")</f>
        <v>00:00:20</v>
      </c>
      <c r="K2798" t="str">
        <f>IF(COUNTIF(J$2:J2798, J2798) = 1, "KEEP", "DELETE")</f>
        <v>DELETE</v>
      </c>
    </row>
    <row r="2799" spans="7:11" x14ac:dyDescent="0.45">
      <c r="G2799" t="s">
        <v>2799</v>
      </c>
      <c r="H2799" t="str">
        <f>LEFT(G2799, FIND(" -&gt;", G2799) - 1)</f>
        <v>00:00:25.306</v>
      </c>
      <c r="I2799" t="str">
        <f>TRIM(MID(G2799, FIND("-&gt;", G2799) + 2, LEN(G2799)))</f>
        <v>410.11</v>
      </c>
      <c r="J2799" t="str">
        <f>TEXT(H2799, "[hh]:mm") &amp; ":" &amp; TEXT(FLOOR(VALUE(MID(H2799, 7, 2)), 10), "00")</f>
        <v>00:00:20</v>
      </c>
      <c r="K2799" t="str">
        <f>IF(COUNTIF(J$2:J2799, J2799) = 1, "KEEP", "DELETE")</f>
        <v>DELETE</v>
      </c>
    </row>
    <row r="2800" spans="7:11" x14ac:dyDescent="0.45">
      <c r="G2800" t="s">
        <v>2800</v>
      </c>
      <c r="H2800" t="str">
        <f>LEFT(G2800, FIND(" -&gt;", G2800) - 1)</f>
        <v>00:00:25.446</v>
      </c>
      <c r="I2800" t="str">
        <f>TRIM(MID(G2800, FIND("-&gt;", G2800) + 2, LEN(G2800)))</f>
        <v>410.01</v>
      </c>
      <c r="J2800" t="str">
        <f>TEXT(H2800, "[hh]:mm") &amp; ":" &amp; TEXT(FLOOR(VALUE(MID(H2800, 7, 2)), 10), "00")</f>
        <v>00:00:20</v>
      </c>
      <c r="K2800" t="str">
        <f>IF(COUNTIF(J$2:J2800, J2800) = 1, "KEEP", "DELETE")</f>
        <v>DELETE</v>
      </c>
    </row>
    <row r="2801" spans="7:11" x14ac:dyDescent="0.45">
      <c r="G2801" t="s">
        <v>2801</v>
      </c>
      <c r="H2801" t="str">
        <f>LEFT(G2801, FIND(" -&gt;", G2801) - 1)</f>
        <v>00:00:25.541</v>
      </c>
      <c r="I2801" t="str">
        <f>TRIM(MID(G2801, FIND("-&gt;", G2801) + 2, LEN(G2801)))</f>
        <v>409.89</v>
      </c>
      <c r="J2801" t="str">
        <f>TEXT(H2801, "[hh]:mm") &amp; ":" &amp; TEXT(FLOOR(VALUE(MID(H2801, 7, 2)), 10), "00")</f>
        <v>00:00:20</v>
      </c>
      <c r="K2801" t="str">
        <f>IF(COUNTIF(J$2:J2801, J2801) = 1, "KEEP", "DELETE")</f>
        <v>DELETE</v>
      </c>
    </row>
    <row r="2802" spans="7:11" x14ac:dyDescent="0.45">
      <c r="G2802" t="s">
        <v>2802</v>
      </c>
      <c r="H2802" t="str">
        <f>LEFT(G2802, FIND(" -&gt;", G2802) - 1)</f>
        <v>00:00:25.635</v>
      </c>
      <c r="I2802" t="str">
        <f>TRIM(MID(G2802, FIND("-&gt;", G2802) + 2, LEN(G2802)))</f>
        <v>409.79</v>
      </c>
      <c r="J2802" t="str">
        <f>TEXT(H2802, "[hh]:mm") &amp; ":" &amp; TEXT(FLOOR(VALUE(MID(H2802, 7, 2)), 10), "00")</f>
        <v>00:00:20</v>
      </c>
      <c r="K2802" t="str">
        <f>IF(COUNTIF(J$2:J2802, J2802) = 1, "KEEP", "DELETE")</f>
        <v>DELETE</v>
      </c>
    </row>
    <row r="2803" spans="7:11" x14ac:dyDescent="0.45">
      <c r="G2803" t="s">
        <v>2803</v>
      </c>
      <c r="H2803" t="str">
        <f>LEFT(G2803, FIND(" -&gt;", G2803) - 1)</f>
        <v>00:00:25.778</v>
      </c>
      <c r="I2803" t="str">
        <f>TRIM(MID(G2803, FIND("-&gt;", G2803) + 2, LEN(G2803)))</f>
        <v>409.70</v>
      </c>
      <c r="J2803" t="str">
        <f>TEXT(H2803, "[hh]:mm") &amp; ":" &amp; TEXT(FLOOR(VALUE(MID(H2803, 7, 2)), 10), "00")</f>
        <v>00:00:20</v>
      </c>
      <c r="K2803" t="str">
        <f>IF(COUNTIF(J$2:J2803, J2803) = 1, "KEEP", "DELETE")</f>
        <v>DELETE</v>
      </c>
    </row>
    <row r="2804" spans="7:11" x14ac:dyDescent="0.45">
      <c r="G2804" t="s">
        <v>2804</v>
      </c>
      <c r="H2804" t="str">
        <f>LEFT(G2804, FIND(" -&gt;", G2804) - 1)</f>
        <v>00:00:25.872</v>
      </c>
      <c r="I2804" t="str">
        <f>TRIM(MID(G2804, FIND("-&gt;", G2804) + 2, LEN(G2804)))</f>
        <v>409.59</v>
      </c>
      <c r="J2804" t="str">
        <f>TEXT(H2804, "[hh]:mm") &amp; ":" &amp; TEXT(FLOOR(VALUE(MID(H2804, 7, 2)), 10), "00")</f>
        <v>00:00:20</v>
      </c>
      <c r="K2804" t="str">
        <f>IF(COUNTIF(J$2:J2804, J2804) = 1, "KEEP", "DELETE")</f>
        <v>DELETE</v>
      </c>
    </row>
    <row r="2805" spans="7:11" x14ac:dyDescent="0.45">
      <c r="G2805" t="s">
        <v>2805</v>
      </c>
      <c r="H2805" t="str">
        <f>LEFT(G2805, FIND(" -&gt;", G2805) - 1)</f>
        <v>00:00:26.014</v>
      </c>
      <c r="I2805" t="str">
        <f>TRIM(MID(G2805, FIND("-&gt;", G2805) + 2, LEN(G2805)))</f>
        <v>409.49</v>
      </c>
      <c r="J2805" t="str">
        <f>TEXT(H2805, "[hh]:mm") &amp; ":" &amp; TEXT(FLOOR(VALUE(MID(H2805, 7, 2)), 10), "00")</f>
        <v>00:00:20</v>
      </c>
      <c r="K2805" t="str">
        <f>IF(COUNTIF(J$2:J2805, J2805) = 1, "KEEP", "DELETE")</f>
        <v>DELETE</v>
      </c>
    </row>
    <row r="2806" spans="7:11" x14ac:dyDescent="0.45">
      <c r="G2806" t="s">
        <v>2806</v>
      </c>
      <c r="H2806" t="str">
        <f>LEFT(G2806, FIND(" -&gt;", G2806) - 1)</f>
        <v>00:00:26.110</v>
      </c>
      <c r="I2806" t="str">
        <f>TRIM(MID(G2806, FIND("-&gt;", G2806) + 2, LEN(G2806)))</f>
        <v>409.39</v>
      </c>
      <c r="J2806" t="str">
        <f>TEXT(H2806, "[hh]:mm") &amp; ":" &amp; TEXT(FLOOR(VALUE(MID(H2806, 7, 2)), 10), "00")</f>
        <v>00:00:20</v>
      </c>
      <c r="K2806" t="str">
        <f>IF(COUNTIF(J$2:J2806, J2806) = 1, "KEEP", "DELETE")</f>
        <v>DELETE</v>
      </c>
    </row>
    <row r="2807" spans="7:11" x14ac:dyDescent="0.45">
      <c r="G2807" t="s">
        <v>2807</v>
      </c>
      <c r="H2807" t="str">
        <f>LEFT(G2807, FIND(" -&gt;", G2807) - 1)</f>
        <v>00:00:26.204</v>
      </c>
      <c r="I2807" t="str">
        <f>TRIM(MID(G2807, FIND("-&gt;", G2807) + 2, LEN(G2807)))</f>
        <v>409.27</v>
      </c>
      <c r="J2807" t="str">
        <f>TEXT(H2807, "[hh]:mm") &amp; ":" &amp; TEXT(FLOOR(VALUE(MID(H2807, 7, 2)), 10), "00")</f>
        <v>00:00:20</v>
      </c>
      <c r="K2807" t="str">
        <f>IF(COUNTIF(J$2:J2807, J2807) = 1, "KEEP", "DELETE")</f>
        <v>DELETE</v>
      </c>
    </row>
    <row r="2808" spans="7:11" x14ac:dyDescent="0.45">
      <c r="G2808" t="s">
        <v>2808</v>
      </c>
      <c r="H2808" t="str">
        <f>LEFT(G2808, FIND(" -&gt;", G2808) - 1)</f>
        <v>00:00:26.345</v>
      </c>
      <c r="I2808" t="str">
        <f>TRIM(MID(G2808, FIND("-&gt;", G2808) + 2, LEN(G2808)))</f>
        <v>409.18</v>
      </c>
      <c r="J2808" t="str">
        <f>TEXT(H2808, "[hh]:mm") &amp; ":" &amp; TEXT(FLOOR(VALUE(MID(H2808, 7, 2)), 10), "00")</f>
        <v>00:00:20</v>
      </c>
      <c r="K2808" t="str">
        <f>IF(COUNTIF(J$2:J2808, J2808) = 1, "KEEP", "DELETE")</f>
        <v>DELETE</v>
      </c>
    </row>
    <row r="2809" spans="7:11" x14ac:dyDescent="0.45">
      <c r="G2809" t="s">
        <v>2809</v>
      </c>
      <c r="H2809" t="str">
        <f>LEFT(G2809, FIND(" -&gt;", G2809) - 1)</f>
        <v>00:00:26.440</v>
      </c>
      <c r="I2809" t="str">
        <f>TRIM(MID(G2809, FIND("-&gt;", G2809) + 2, LEN(G2809)))</f>
        <v>409.08</v>
      </c>
      <c r="J2809" t="str">
        <f>TEXT(H2809, "[hh]:mm") &amp; ":" &amp; TEXT(FLOOR(VALUE(MID(H2809, 7, 2)), 10), "00")</f>
        <v>00:00:20</v>
      </c>
      <c r="K2809" t="str">
        <f>IF(COUNTIF(J$2:J2809, J2809) = 1, "KEEP", "DELETE")</f>
        <v>DELETE</v>
      </c>
    </row>
    <row r="2810" spans="7:11" x14ac:dyDescent="0.45">
      <c r="G2810" t="s">
        <v>2810</v>
      </c>
      <c r="H2810" t="str">
        <f>LEFT(G2810, FIND(" -&gt;", G2810) - 1)</f>
        <v>00:00:26.582</v>
      </c>
      <c r="I2810" t="str">
        <f>TRIM(MID(G2810, FIND("-&gt;", G2810) + 2, LEN(G2810)))</f>
        <v>408.97</v>
      </c>
      <c r="J2810" t="str">
        <f>TEXT(H2810, "[hh]:mm") &amp; ":" &amp; TEXT(FLOOR(VALUE(MID(H2810, 7, 2)), 10), "00")</f>
        <v>00:00:20</v>
      </c>
      <c r="K2810" t="str">
        <f>IF(COUNTIF(J$2:J2810, J2810) = 1, "KEEP", "DELETE")</f>
        <v>DELETE</v>
      </c>
    </row>
    <row r="2811" spans="7:11" x14ac:dyDescent="0.45">
      <c r="G2811" t="s">
        <v>2811</v>
      </c>
      <c r="H2811" t="str">
        <f>LEFT(G2811, FIND(" -&gt;", G2811) - 1)</f>
        <v>00:00:26.771</v>
      </c>
      <c r="I2811" t="str">
        <f>TRIM(MID(G2811, FIND("-&gt;", G2811) + 2, LEN(G2811)))</f>
        <v>408.85</v>
      </c>
      <c r="J2811" t="str">
        <f>TEXT(H2811, "[hh]:mm") &amp; ":" &amp; TEXT(FLOOR(VALUE(MID(H2811, 7, 2)), 10), "00")</f>
        <v>00:00:20</v>
      </c>
      <c r="K2811" t="str">
        <f>IF(COUNTIF(J$2:J2811, J2811) = 1, "KEEP", "DELETE")</f>
        <v>DELETE</v>
      </c>
    </row>
    <row r="2812" spans="7:11" x14ac:dyDescent="0.45">
      <c r="G2812" t="s">
        <v>2812</v>
      </c>
      <c r="H2812" t="str">
        <f>LEFT(G2812, FIND(" -&gt;", G2812) - 1)</f>
        <v>00:00:26.866</v>
      </c>
      <c r="I2812" t="str">
        <f>TRIM(MID(G2812, FIND("-&gt;", G2812) + 2, LEN(G2812)))</f>
        <v>408.66</v>
      </c>
      <c r="J2812" t="str">
        <f>TEXT(H2812, "[hh]:mm") &amp; ":" &amp; TEXT(FLOOR(VALUE(MID(H2812, 7, 2)), 10), "00")</f>
        <v>00:00:20</v>
      </c>
      <c r="K2812" t="str">
        <f>IF(COUNTIF(J$2:J2812, J2812) = 1, "KEEP", "DELETE")</f>
        <v>DELETE</v>
      </c>
    </row>
    <row r="2813" spans="7:11" x14ac:dyDescent="0.45">
      <c r="G2813" t="s">
        <v>2813</v>
      </c>
      <c r="H2813" t="str">
        <f>LEFT(G2813, FIND(" -&gt;", G2813) - 1)</f>
        <v>00:00:26.961</v>
      </c>
      <c r="I2813" t="str">
        <f>TRIM(MID(G2813, FIND("-&gt;", G2813) + 2, LEN(G2813)))</f>
        <v>408.56</v>
      </c>
      <c r="J2813" t="str">
        <f>TEXT(H2813, "[hh]:mm") &amp; ":" &amp; TEXT(FLOOR(VALUE(MID(H2813, 7, 2)), 10), "00")</f>
        <v>00:00:20</v>
      </c>
      <c r="K2813" t="str">
        <f>IF(COUNTIF(J$2:J2813, J2813) = 1, "KEEP", "DELETE")</f>
        <v>DELETE</v>
      </c>
    </row>
    <row r="2814" spans="7:11" x14ac:dyDescent="0.45">
      <c r="G2814" t="s">
        <v>2814</v>
      </c>
      <c r="H2814" t="str">
        <f>LEFT(G2814, FIND(" -&gt;", G2814) - 1)</f>
        <v>00:00:27.103</v>
      </c>
      <c r="I2814" t="str">
        <f>TRIM(MID(G2814, FIND("-&gt;", G2814) + 2, LEN(G2814)))</f>
        <v>408.43</v>
      </c>
      <c r="J2814" t="str">
        <f>TEXT(H2814, "[hh]:mm") &amp; ":" &amp; TEXT(FLOOR(VALUE(MID(H2814, 7, 2)), 10), "00")</f>
        <v>00:00:20</v>
      </c>
      <c r="K2814" t="str">
        <f>IF(COUNTIF(J$2:J2814, J2814) = 1, "KEEP", "DELETE")</f>
        <v>DELETE</v>
      </c>
    </row>
    <row r="2815" spans="7:11" x14ac:dyDescent="0.45">
      <c r="G2815" t="s">
        <v>2815</v>
      </c>
      <c r="H2815" t="str">
        <f>LEFT(G2815, FIND(" -&gt;", G2815) - 1)</f>
        <v>00:00:27.197</v>
      </c>
      <c r="I2815" t="str">
        <f>TRIM(MID(G2815, FIND("-&gt;", G2815) + 2, LEN(G2815)))</f>
        <v>408.33</v>
      </c>
      <c r="J2815" t="str">
        <f>TEXT(H2815, "[hh]:mm") &amp; ":" &amp; TEXT(FLOOR(VALUE(MID(H2815, 7, 2)), 10), "00")</f>
        <v>00:00:20</v>
      </c>
      <c r="K2815" t="str">
        <f>IF(COUNTIF(J$2:J2815, J2815) = 1, "KEEP", "DELETE")</f>
        <v>DELETE</v>
      </c>
    </row>
    <row r="2816" spans="7:11" x14ac:dyDescent="0.45">
      <c r="G2816" t="s">
        <v>2816</v>
      </c>
      <c r="H2816" t="str">
        <f>LEFT(G2816, FIND(" -&gt;", G2816) - 1)</f>
        <v>00:00:27.341</v>
      </c>
      <c r="I2816" t="str">
        <f>TRIM(MID(G2816, FIND("-&gt;", G2816) + 2, LEN(G2816)))</f>
        <v>408.22</v>
      </c>
      <c r="J2816" t="str">
        <f>TEXT(H2816, "[hh]:mm") &amp; ":" &amp; TEXT(FLOOR(VALUE(MID(H2816, 7, 2)), 10), "00")</f>
        <v>00:00:20</v>
      </c>
      <c r="K2816" t="str">
        <f>IF(COUNTIF(J$2:J2816, J2816) = 1, "KEEP", "DELETE")</f>
        <v>DELETE</v>
      </c>
    </row>
    <row r="2817" spans="7:11" x14ac:dyDescent="0.45">
      <c r="G2817" t="s">
        <v>2817</v>
      </c>
      <c r="H2817" t="str">
        <f>LEFT(G2817, FIND(" -&gt;", G2817) - 1)</f>
        <v>00:00:27.436</v>
      </c>
      <c r="I2817" t="str">
        <f>TRIM(MID(G2817, FIND("-&gt;", G2817) + 2, LEN(G2817)))</f>
        <v>408.11</v>
      </c>
      <c r="J2817" t="str">
        <f>TEXT(H2817, "[hh]:mm") &amp; ":" &amp; TEXT(FLOOR(VALUE(MID(H2817, 7, 2)), 10), "00")</f>
        <v>00:00:20</v>
      </c>
      <c r="K2817" t="str">
        <f>IF(COUNTIF(J$2:J2817, J2817) = 1, "KEEP", "DELETE")</f>
        <v>DELETE</v>
      </c>
    </row>
    <row r="2818" spans="7:11" x14ac:dyDescent="0.45">
      <c r="G2818" t="s">
        <v>2818</v>
      </c>
      <c r="H2818" t="str">
        <f>LEFT(G2818, FIND(" -&gt;", G2818) - 1)</f>
        <v>00:00:27.531</v>
      </c>
      <c r="I2818" t="str">
        <f>TRIM(MID(G2818, FIND("-&gt;", G2818) + 2, LEN(G2818)))</f>
        <v>408.01</v>
      </c>
      <c r="J2818" t="str">
        <f>TEXT(H2818, "[hh]:mm") &amp; ":" &amp; TEXT(FLOOR(VALUE(MID(H2818, 7, 2)), 10), "00")</f>
        <v>00:00:20</v>
      </c>
      <c r="K2818" t="str">
        <f>IF(COUNTIF(J$2:J2818, J2818) = 1, "KEEP", "DELETE")</f>
        <v>DELETE</v>
      </c>
    </row>
    <row r="2819" spans="7:11" x14ac:dyDescent="0.45">
      <c r="G2819" t="s">
        <v>2819</v>
      </c>
      <c r="H2819" t="str">
        <f>LEFT(G2819, FIND(" -&gt;", G2819) - 1)</f>
        <v>00:00:27.674</v>
      </c>
      <c r="I2819" t="str">
        <f>TRIM(MID(G2819, FIND("-&gt;", G2819) + 2, LEN(G2819)))</f>
        <v>407.89</v>
      </c>
      <c r="J2819" t="str">
        <f>TEXT(H2819, "[hh]:mm") &amp; ":" &amp; TEXT(FLOOR(VALUE(MID(H2819, 7, 2)), 10), "00")</f>
        <v>00:00:20</v>
      </c>
      <c r="K2819" t="str">
        <f>IF(COUNTIF(J$2:J2819, J2819) = 1, "KEEP", "DELETE")</f>
        <v>DELETE</v>
      </c>
    </row>
    <row r="2820" spans="7:11" x14ac:dyDescent="0.45">
      <c r="G2820" t="s">
        <v>2820</v>
      </c>
      <c r="H2820" t="str">
        <f>LEFT(G2820, FIND(" -&gt;", G2820) - 1)</f>
        <v>00:00:27.769</v>
      </c>
      <c r="I2820" t="str">
        <f>TRIM(MID(G2820, FIND("-&gt;", G2820) + 2, LEN(G2820)))</f>
        <v>407.80</v>
      </c>
      <c r="J2820" t="str">
        <f>TEXT(H2820, "[hh]:mm") &amp; ":" &amp; TEXT(FLOOR(VALUE(MID(H2820, 7, 2)), 10), "00")</f>
        <v>00:00:20</v>
      </c>
      <c r="K2820" t="str">
        <f>IF(COUNTIF(J$2:J2820, J2820) = 1, "KEEP", "DELETE")</f>
        <v>DELETE</v>
      </c>
    </row>
    <row r="2821" spans="7:11" x14ac:dyDescent="0.45">
      <c r="G2821" t="s">
        <v>2821</v>
      </c>
      <c r="H2821" t="str">
        <f>LEFT(G2821, FIND(" -&gt;", G2821) - 1)</f>
        <v>00:00:27.864</v>
      </c>
      <c r="I2821" t="str">
        <f>TRIM(MID(G2821, FIND("-&gt;", G2821) + 2, LEN(G2821)))</f>
        <v>407.70</v>
      </c>
      <c r="J2821" t="str">
        <f>TEXT(H2821, "[hh]:mm") &amp; ":" &amp; TEXT(FLOOR(VALUE(MID(H2821, 7, 2)), 10), "00")</f>
        <v>00:00:20</v>
      </c>
      <c r="K2821" t="str">
        <f>IF(COUNTIF(J$2:J2821, J2821) = 1, "KEEP", "DELETE")</f>
        <v>DELETE</v>
      </c>
    </row>
    <row r="2822" spans="7:11" x14ac:dyDescent="0.45">
      <c r="G2822" t="s">
        <v>2822</v>
      </c>
      <c r="H2822" t="str">
        <f>LEFT(G2822, FIND(" -&gt;", G2822) - 1)</f>
        <v>00:00:28.007</v>
      </c>
      <c r="I2822" t="str">
        <f>TRIM(MID(G2822, FIND("-&gt;", G2822) + 2, LEN(G2822)))</f>
        <v>407.59</v>
      </c>
      <c r="J2822" t="str">
        <f>TEXT(H2822, "[hh]:mm") &amp; ":" &amp; TEXT(FLOOR(VALUE(MID(H2822, 7, 2)), 10), "00")</f>
        <v>00:00:20</v>
      </c>
      <c r="K2822" t="str">
        <f>IF(COUNTIF(J$2:J2822, J2822) = 1, "KEEP", "DELETE")</f>
        <v>DELETE</v>
      </c>
    </row>
    <row r="2823" spans="7:11" x14ac:dyDescent="0.45">
      <c r="G2823" t="s">
        <v>2823</v>
      </c>
      <c r="H2823" t="str">
        <f>LEFT(G2823, FIND(" -&gt;", G2823) - 1)</f>
        <v>00:00:28.102</v>
      </c>
      <c r="I2823" t="str">
        <f>TRIM(MID(G2823, FIND("-&gt;", G2823) + 2, LEN(G2823)))</f>
        <v>407.50</v>
      </c>
      <c r="J2823" t="str">
        <f>TEXT(H2823, "[hh]:mm") &amp; ":" &amp; TEXT(FLOOR(VALUE(MID(H2823, 7, 2)), 10), "00")</f>
        <v>00:00:20</v>
      </c>
      <c r="K2823" t="str">
        <f>IF(COUNTIF(J$2:J2823, J2823) = 1, "KEEP", "DELETE")</f>
        <v>DELETE</v>
      </c>
    </row>
    <row r="2824" spans="7:11" x14ac:dyDescent="0.45">
      <c r="G2824" t="s">
        <v>2824</v>
      </c>
      <c r="H2824" t="str">
        <f>LEFT(G2824, FIND(" -&gt;", G2824) - 1)</f>
        <v>00:00:28.244</v>
      </c>
      <c r="I2824" t="str">
        <f>TRIM(MID(G2824, FIND("-&gt;", G2824) + 2, LEN(G2824)))</f>
        <v>407.38</v>
      </c>
      <c r="J2824" t="str">
        <f>TEXT(H2824, "[hh]:mm") &amp; ":" &amp; TEXT(FLOOR(VALUE(MID(H2824, 7, 2)), 10), "00")</f>
        <v>00:00:20</v>
      </c>
      <c r="K2824" t="str">
        <f>IF(COUNTIF(J$2:J2824, J2824) = 1, "KEEP", "DELETE")</f>
        <v>DELETE</v>
      </c>
    </row>
    <row r="2825" spans="7:11" x14ac:dyDescent="0.45">
      <c r="G2825" t="s">
        <v>2825</v>
      </c>
      <c r="H2825" t="str">
        <f>LEFT(G2825, FIND(" -&gt;", G2825) - 1)</f>
        <v>00:00:28.339</v>
      </c>
      <c r="I2825" t="str">
        <f>TRIM(MID(G2825, FIND("-&gt;", G2825) + 2, LEN(G2825)))</f>
        <v>407.28</v>
      </c>
      <c r="J2825" t="str">
        <f>TEXT(H2825, "[hh]:mm") &amp; ":" &amp; TEXT(FLOOR(VALUE(MID(H2825, 7, 2)), 10), "00")</f>
        <v>00:00:20</v>
      </c>
      <c r="K2825" t="str">
        <f>IF(COUNTIF(J$2:J2825, J2825) = 1, "KEEP", "DELETE")</f>
        <v>DELETE</v>
      </c>
    </row>
    <row r="2826" spans="7:11" x14ac:dyDescent="0.45">
      <c r="G2826" t="s">
        <v>2826</v>
      </c>
      <c r="H2826" t="str">
        <f>LEFT(G2826, FIND(" -&gt;", G2826) - 1)</f>
        <v>00:00:28.434</v>
      </c>
      <c r="I2826" t="str">
        <f>TRIM(MID(G2826, FIND("-&gt;", G2826) + 2, LEN(G2826)))</f>
        <v>407.18</v>
      </c>
      <c r="J2826" t="str">
        <f>TEXT(H2826, "[hh]:mm") &amp; ":" &amp; TEXT(FLOOR(VALUE(MID(H2826, 7, 2)), 10), "00")</f>
        <v>00:00:20</v>
      </c>
      <c r="K2826" t="str">
        <f>IF(COUNTIF(J$2:J2826, J2826) = 1, "KEEP", "DELETE")</f>
        <v>DELETE</v>
      </c>
    </row>
    <row r="2827" spans="7:11" x14ac:dyDescent="0.45">
      <c r="G2827" t="s">
        <v>2827</v>
      </c>
      <c r="H2827" t="str">
        <f>LEFT(G2827, FIND(" -&gt;", G2827) - 1)</f>
        <v>00:00:28.576</v>
      </c>
      <c r="I2827" t="str">
        <f>TRIM(MID(G2827, FIND("-&gt;", G2827) + 2, LEN(G2827)))</f>
        <v>407.08</v>
      </c>
      <c r="J2827" t="str">
        <f>TEXT(H2827, "[hh]:mm") &amp; ":" &amp; TEXT(FLOOR(VALUE(MID(H2827, 7, 2)), 10), "00")</f>
        <v>00:00:20</v>
      </c>
      <c r="K2827" t="str">
        <f>IF(COUNTIF(J$2:J2827, J2827) = 1, "KEEP", "DELETE")</f>
        <v>DELETE</v>
      </c>
    </row>
    <row r="2828" spans="7:11" x14ac:dyDescent="0.45">
      <c r="G2828" t="s">
        <v>2828</v>
      </c>
      <c r="H2828" t="str">
        <f>LEFT(G2828, FIND(" -&gt;", G2828) - 1)</f>
        <v>00:00:28.670</v>
      </c>
      <c r="I2828" t="str">
        <f>TRIM(MID(G2828, FIND("-&gt;", G2828) + 2, LEN(G2828)))</f>
        <v>406.97</v>
      </c>
      <c r="J2828" t="str">
        <f>TEXT(H2828, "[hh]:mm") &amp; ":" &amp; TEXT(FLOOR(VALUE(MID(H2828, 7, 2)), 10), "00")</f>
        <v>00:00:20</v>
      </c>
      <c r="K2828" t="str">
        <f>IF(COUNTIF(J$2:J2828, J2828) = 1, "KEEP", "DELETE")</f>
        <v>DELETE</v>
      </c>
    </row>
    <row r="2829" spans="7:11" x14ac:dyDescent="0.45">
      <c r="G2829" t="s">
        <v>2829</v>
      </c>
      <c r="H2829" t="str">
        <f>LEFT(G2829, FIND(" -&gt;", G2829) - 1)</f>
        <v>00:00:28.812</v>
      </c>
      <c r="I2829" t="str">
        <f>TRIM(MID(G2829, FIND("-&gt;", G2829) + 2, LEN(G2829)))</f>
        <v>406.87</v>
      </c>
      <c r="J2829" t="str">
        <f>TEXT(H2829, "[hh]:mm") &amp; ":" &amp; TEXT(FLOOR(VALUE(MID(H2829, 7, 2)), 10), "00")</f>
        <v>00:00:20</v>
      </c>
      <c r="K2829" t="str">
        <f>IF(COUNTIF(J$2:J2829, J2829) = 1, "KEEP", "DELETE")</f>
        <v>DELETE</v>
      </c>
    </row>
    <row r="2830" spans="7:11" x14ac:dyDescent="0.45">
      <c r="G2830" t="s">
        <v>2830</v>
      </c>
      <c r="H2830" t="str">
        <f>LEFT(G2830, FIND(" -&gt;", G2830) - 1)</f>
        <v>00:00:28.907</v>
      </c>
      <c r="I2830" t="str">
        <f>TRIM(MID(G2830, FIND("-&gt;", G2830) + 2, LEN(G2830)))</f>
        <v>406.76</v>
      </c>
      <c r="J2830" t="str">
        <f>TEXT(H2830, "[hh]:mm") &amp; ":" &amp; TEXT(FLOOR(VALUE(MID(H2830, 7, 2)), 10), "00")</f>
        <v>00:00:20</v>
      </c>
      <c r="K2830" t="str">
        <f>IF(COUNTIF(J$2:J2830, J2830) = 1, "KEEP", "DELETE")</f>
        <v>DELETE</v>
      </c>
    </row>
    <row r="2831" spans="7:11" x14ac:dyDescent="0.45">
      <c r="G2831" t="s">
        <v>2831</v>
      </c>
      <c r="H2831" t="str">
        <f>LEFT(G2831, FIND(" -&gt;", G2831) - 1)</f>
        <v>00:00:29.001</v>
      </c>
      <c r="I2831" t="str">
        <f>TRIM(MID(G2831, FIND("-&gt;", G2831) + 2, LEN(G2831)))</f>
        <v>406.65</v>
      </c>
      <c r="J2831" t="str">
        <f>TEXT(H2831, "[hh]:mm") &amp; ":" &amp; TEXT(FLOOR(VALUE(MID(H2831, 7, 2)), 10), "00")</f>
        <v>00:00:20</v>
      </c>
      <c r="K2831" t="str">
        <f>IF(COUNTIF(J$2:J2831, J2831) = 1, "KEEP", "DELETE")</f>
        <v>DELETE</v>
      </c>
    </row>
    <row r="2832" spans="7:11" x14ac:dyDescent="0.45">
      <c r="G2832" t="s">
        <v>2832</v>
      </c>
      <c r="H2832" t="str">
        <f>LEFT(G2832, FIND(" -&gt;", G2832) - 1)</f>
        <v>00:00:29.144</v>
      </c>
      <c r="I2832" t="str">
        <f>TRIM(MID(G2832, FIND("-&gt;", G2832) + 2, LEN(G2832)))</f>
        <v>406.56</v>
      </c>
      <c r="J2832" t="str">
        <f>TEXT(H2832, "[hh]:mm") &amp; ":" &amp; TEXT(FLOOR(VALUE(MID(H2832, 7, 2)), 10), "00")</f>
        <v>00:00:20</v>
      </c>
      <c r="K2832" t="str">
        <f>IF(COUNTIF(J$2:J2832, J2832) = 1, "KEEP", "DELETE")</f>
        <v>DELETE</v>
      </c>
    </row>
    <row r="2833" spans="7:11" x14ac:dyDescent="0.45">
      <c r="G2833" t="s">
        <v>2833</v>
      </c>
      <c r="H2833" t="str">
        <f>LEFT(G2833, FIND(" -&gt;", G2833) - 1)</f>
        <v>00:00:29.240</v>
      </c>
      <c r="I2833" t="str">
        <f>TRIM(MID(G2833, FIND("-&gt;", G2833) + 2, LEN(G2833)))</f>
        <v>406.45</v>
      </c>
      <c r="J2833" t="str">
        <f>TEXT(H2833, "[hh]:mm") &amp; ":" &amp; TEXT(FLOOR(VALUE(MID(H2833, 7, 2)), 10), "00")</f>
        <v>00:00:20</v>
      </c>
      <c r="K2833" t="str">
        <f>IF(COUNTIF(J$2:J2833, J2833) = 1, "KEEP", "DELETE")</f>
        <v>DELETE</v>
      </c>
    </row>
    <row r="2834" spans="7:11" x14ac:dyDescent="0.45">
      <c r="G2834" t="s">
        <v>2834</v>
      </c>
      <c r="H2834" t="str">
        <f>LEFT(G2834, FIND(" -&gt;", G2834) - 1)</f>
        <v>00:00:29.334</v>
      </c>
      <c r="I2834" t="str">
        <f>TRIM(MID(G2834, FIND("-&gt;", G2834) + 2, LEN(G2834)))</f>
        <v>406.35</v>
      </c>
      <c r="J2834" t="str">
        <f>TEXT(H2834, "[hh]:mm") &amp; ":" &amp; TEXT(FLOOR(VALUE(MID(H2834, 7, 2)), 10), "00")</f>
        <v>00:00:20</v>
      </c>
      <c r="K2834" t="str">
        <f>IF(COUNTIF(J$2:J2834, J2834) = 1, "KEEP", "DELETE")</f>
        <v>DELETE</v>
      </c>
    </row>
    <row r="2835" spans="7:11" x14ac:dyDescent="0.45">
      <c r="G2835" t="s">
        <v>2835</v>
      </c>
      <c r="H2835" t="str">
        <f>LEFT(G2835, FIND(" -&gt;", G2835) - 1)</f>
        <v>00:00:29.476</v>
      </c>
      <c r="I2835" t="str">
        <f>TRIM(MID(G2835, FIND("-&gt;", G2835) + 2, LEN(G2835)))</f>
        <v>406.26</v>
      </c>
      <c r="J2835" t="str">
        <f>TEXT(H2835, "[hh]:mm") &amp; ":" &amp; TEXT(FLOOR(VALUE(MID(H2835, 7, 2)), 10), "00")</f>
        <v>00:00:20</v>
      </c>
      <c r="K2835" t="str">
        <f>IF(COUNTIF(J$2:J2835, J2835) = 1, "KEEP", "DELETE")</f>
        <v>DELETE</v>
      </c>
    </row>
    <row r="2836" spans="7:11" x14ac:dyDescent="0.45">
      <c r="G2836" t="s">
        <v>2836</v>
      </c>
      <c r="H2836" t="str">
        <f>LEFT(G2836, FIND(" -&gt;", G2836) - 1)</f>
        <v>00:00:29.573</v>
      </c>
      <c r="I2836" t="str">
        <f>TRIM(MID(G2836, FIND("-&gt;", G2836) + 2, LEN(G2836)))</f>
        <v>406.15</v>
      </c>
      <c r="J2836" t="str">
        <f>TEXT(H2836, "[hh]:mm") &amp; ":" &amp; TEXT(FLOOR(VALUE(MID(H2836, 7, 2)), 10), "00")</f>
        <v>00:00:20</v>
      </c>
      <c r="K2836" t="str">
        <f>IF(COUNTIF(J$2:J2836, J2836) = 1, "KEEP", "DELETE")</f>
        <v>DELETE</v>
      </c>
    </row>
    <row r="2837" spans="7:11" x14ac:dyDescent="0.45">
      <c r="G2837" t="s">
        <v>2837</v>
      </c>
      <c r="H2837" t="str">
        <f>LEFT(G2837, FIND(" -&gt;", G2837) - 1)</f>
        <v>00:00:29.715</v>
      </c>
      <c r="I2837" t="str">
        <f>TRIM(MID(G2837, FIND("-&gt;", G2837) + 2, LEN(G2837)))</f>
        <v>406.06</v>
      </c>
      <c r="J2837" t="str">
        <f>TEXT(H2837, "[hh]:mm") &amp; ":" &amp; TEXT(FLOOR(VALUE(MID(H2837, 7, 2)), 10), "00")</f>
        <v>00:00:20</v>
      </c>
      <c r="K2837" t="str">
        <f>IF(COUNTIF(J$2:J2837, J2837) = 1, "KEEP", "DELETE")</f>
        <v>DELETE</v>
      </c>
    </row>
    <row r="2838" spans="7:11" x14ac:dyDescent="0.45">
      <c r="G2838" t="s">
        <v>2838</v>
      </c>
      <c r="H2838" t="str">
        <f>LEFT(G2838, FIND(" -&gt;", G2838) - 1)</f>
        <v>00:00:29.809</v>
      </c>
      <c r="I2838" t="str">
        <f>TRIM(MID(G2838, FIND("-&gt;", G2838) + 2, LEN(G2838)))</f>
        <v>405.96</v>
      </c>
      <c r="J2838" t="str">
        <f>TEXT(H2838, "[hh]:mm") &amp; ":" &amp; TEXT(FLOOR(VALUE(MID(H2838, 7, 2)), 10), "00")</f>
        <v>00:00:20</v>
      </c>
      <c r="K2838" t="str">
        <f>IF(COUNTIF(J$2:J2838, J2838) = 1, "KEEP", "DELETE")</f>
        <v>DELETE</v>
      </c>
    </row>
    <row r="2839" spans="7:11" x14ac:dyDescent="0.45">
      <c r="G2839" t="s">
        <v>2839</v>
      </c>
      <c r="H2839" t="str">
        <f>LEFT(G2839, FIND(" -&gt;", G2839) - 1)</f>
        <v>00:00:29.999</v>
      </c>
      <c r="I2839" t="str">
        <f>TRIM(MID(G2839, FIND("-&gt;", G2839) + 2, LEN(G2839)))</f>
        <v>405.85</v>
      </c>
      <c r="J2839" t="str">
        <f>TEXT(H2839, "[hh]:mm") &amp; ":" &amp; TEXT(FLOOR(VALUE(MID(H2839, 7, 2)), 10), "00")</f>
        <v>00:00:20</v>
      </c>
      <c r="K2839" t="str">
        <f>IF(COUNTIF(J$2:J2839, J2839) = 1, "KEEP", "DELETE")</f>
        <v>DELETE</v>
      </c>
    </row>
    <row r="2840" spans="7:11" x14ac:dyDescent="0.45">
      <c r="G2840" t="s">
        <v>2840</v>
      </c>
      <c r="H2840" t="str">
        <f>LEFT(G2840, FIND(" -&gt;", G2840) - 1)</f>
        <v>00:00:30.142</v>
      </c>
      <c r="I2840" t="str">
        <f>TRIM(MID(G2840, FIND("-&gt;", G2840) + 2, LEN(G2840)))</f>
        <v>405.68</v>
      </c>
      <c r="J2840" t="str">
        <f>TEXT(H2840, "[hh]:mm") &amp; ":" &amp; TEXT(FLOOR(VALUE(MID(H2840, 7, 2)), 10), "00")</f>
        <v>00:00:30</v>
      </c>
      <c r="K2840" t="str">
        <f>IF(COUNTIF(J$2:J2840, J2840) = 1, "KEEP", "DELETE")</f>
        <v>KEEP</v>
      </c>
    </row>
    <row r="2841" spans="7:11" x14ac:dyDescent="0.45">
      <c r="G2841" t="s">
        <v>2841</v>
      </c>
      <c r="H2841" t="str">
        <f>LEFT(G2841, FIND(" -&gt;", G2841) - 1)</f>
        <v>00:00:30.236</v>
      </c>
      <c r="I2841" t="str">
        <f>TRIM(MID(G2841, FIND("-&gt;", G2841) + 2, LEN(G2841)))</f>
        <v>405.57</v>
      </c>
      <c r="J2841" t="str">
        <f>TEXT(H2841, "[hh]:mm") &amp; ":" &amp; TEXT(FLOOR(VALUE(MID(H2841, 7, 2)), 10), "00")</f>
        <v>00:00:30</v>
      </c>
      <c r="K2841" t="str">
        <f>IF(COUNTIF(J$2:J2841, J2841) = 1, "KEEP", "DELETE")</f>
        <v>DELETE</v>
      </c>
    </row>
    <row r="2842" spans="7:11" x14ac:dyDescent="0.45">
      <c r="G2842" t="s">
        <v>2842</v>
      </c>
      <c r="H2842" t="str">
        <f>LEFT(G2842, FIND(" -&gt;", G2842) - 1)</f>
        <v>00:00:30.332</v>
      </c>
      <c r="I2842" t="str">
        <f>TRIM(MID(G2842, FIND("-&gt;", G2842) + 2, LEN(G2842)))</f>
        <v>405.46</v>
      </c>
      <c r="J2842" t="str">
        <f>TEXT(H2842, "[hh]:mm") &amp; ":" &amp; TEXT(FLOOR(VALUE(MID(H2842, 7, 2)), 10), "00")</f>
        <v>00:00:30</v>
      </c>
      <c r="K2842" t="str">
        <f>IF(COUNTIF(J$2:J2842, J2842) = 1, "KEEP", "DELETE")</f>
        <v>DELETE</v>
      </c>
    </row>
    <row r="2843" spans="7:11" x14ac:dyDescent="0.45">
      <c r="G2843" t="s">
        <v>2843</v>
      </c>
      <c r="H2843" t="str">
        <f>LEFT(G2843, FIND(" -&gt;", G2843) - 1)</f>
        <v>00:00:30.474</v>
      </c>
      <c r="I2843" t="str">
        <f>TRIM(MID(G2843, FIND("-&gt;", G2843) + 2, LEN(G2843)))</f>
        <v>405.35</v>
      </c>
      <c r="J2843" t="str">
        <f>TEXT(H2843, "[hh]:mm") &amp; ":" &amp; TEXT(FLOOR(VALUE(MID(H2843, 7, 2)), 10), "00")</f>
        <v>00:00:30</v>
      </c>
      <c r="K2843" t="str">
        <f>IF(COUNTIF(J$2:J2843, J2843) = 1, "KEEP", "DELETE")</f>
        <v>DELETE</v>
      </c>
    </row>
    <row r="2844" spans="7:11" x14ac:dyDescent="0.45">
      <c r="G2844" t="s">
        <v>2844</v>
      </c>
      <c r="H2844" t="str">
        <f>LEFT(G2844, FIND(" -&gt;", G2844) - 1)</f>
        <v>00:00:30.569</v>
      </c>
      <c r="I2844" t="str">
        <f>TRIM(MID(G2844, FIND("-&gt;", G2844) + 2, LEN(G2844)))</f>
        <v>405.27</v>
      </c>
      <c r="J2844" t="str">
        <f>TEXT(H2844, "[hh]:mm") &amp; ":" &amp; TEXT(FLOOR(VALUE(MID(H2844, 7, 2)), 10), "00")</f>
        <v>00:00:30</v>
      </c>
      <c r="K2844" t="str">
        <f>IF(COUNTIF(J$2:J2844, J2844) = 1, "KEEP", "DELETE")</f>
        <v>DELETE</v>
      </c>
    </row>
    <row r="2845" spans="7:11" x14ac:dyDescent="0.45">
      <c r="G2845" t="s">
        <v>2845</v>
      </c>
      <c r="H2845" t="str">
        <f>LEFT(G2845, FIND(" -&gt;", G2845) - 1)</f>
        <v>00:00:30.664</v>
      </c>
      <c r="I2845" t="str">
        <f>TRIM(MID(G2845, FIND("-&gt;", G2845) + 2, LEN(G2845)))</f>
        <v>405.18</v>
      </c>
      <c r="J2845" t="str">
        <f>TEXT(H2845, "[hh]:mm") &amp; ":" &amp; TEXT(FLOOR(VALUE(MID(H2845, 7, 2)), 10), "00")</f>
        <v>00:00:30</v>
      </c>
      <c r="K2845" t="str">
        <f>IF(COUNTIF(J$2:J2845, J2845) = 1, "KEEP", "DELETE")</f>
        <v>DELETE</v>
      </c>
    </row>
    <row r="2846" spans="7:11" x14ac:dyDescent="0.45">
      <c r="G2846" t="s">
        <v>2846</v>
      </c>
      <c r="H2846" t="str">
        <f>LEFT(G2846, FIND(" -&gt;", G2846) - 1)</f>
        <v>00:00:30.806</v>
      </c>
      <c r="I2846" t="str">
        <f>TRIM(MID(G2846, FIND("-&gt;", G2846) + 2, LEN(G2846)))</f>
        <v>405.06</v>
      </c>
      <c r="J2846" t="str">
        <f>TEXT(H2846, "[hh]:mm") &amp; ":" &amp; TEXT(FLOOR(VALUE(MID(H2846, 7, 2)), 10), "00")</f>
        <v>00:00:30</v>
      </c>
      <c r="K2846" t="str">
        <f>IF(COUNTIF(J$2:J2846, J2846) = 1, "KEEP", "DELETE")</f>
        <v>DELETE</v>
      </c>
    </row>
    <row r="2847" spans="7:11" x14ac:dyDescent="0.45">
      <c r="G2847" t="s">
        <v>2847</v>
      </c>
      <c r="H2847" t="str">
        <f>LEFT(G2847, FIND(" -&gt;", G2847) - 1)</f>
        <v>00:00:30.935</v>
      </c>
      <c r="I2847" t="str">
        <f>TRIM(MID(G2847, FIND("-&gt;", G2847) + 2, LEN(G2847)))</f>
        <v>404.96</v>
      </c>
      <c r="J2847" t="str">
        <f>TEXT(H2847, "[hh]:mm") &amp; ":" &amp; TEXT(FLOOR(VALUE(MID(H2847, 7, 2)), 10), "00")</f>
        <v>00:00:30</v>
      </c>
      <c r="K2847" t="str">
        <f>IF(COUNTIF(J$2:J2847, J2847) = 1, "KEEP", "DELETE")</f>
        <v>DELETE</v>
      </c>
    </row>
    <row r="2848" spans="7:11" x14ac:dyDescent="0.45">
      <c r="G2848" t="s">
        <v>2848</v>
      </c>
      <c r="H2848" t="str">
        <f>LEFT(G2848, FIND(" -&gt;", G2848) - 1)</f>
        <v>00:00:31.029</v>
      </c>
      <c r="I2848" t="str">
        <f>TRIM(MID(G2848, FIND("-&gt;", G2848) + 2, LEN(G2848)))</f>
        <v>404.87</v>
      </c>
      <c r="J2848" t="str">
        <f>TEXT(H2848, "[hh]:mm") &amp; ":" &amp; TEXT(FLOOR(VALUE(MID(H2848, 7, 2)), 10), "00")</f>
        <v>00:00:30</v>
      </c>
      <c r="K2848" t="str">
        <f>IF(COUNTIF(J$2:J2848, J2848) = 1, "KEEP", "DELETE")</f>
        <v>DELETE</v>
      </c>
    </row>
    <row r="2849" spans="7:11" x14ac:dyDescent="0.45">
      <c r="G2849" t="s">
        <v>2849</v>
      </c>
      <c r="H2849" t="str">
        <f>LEFT(G2849, FIND(" -&gt;", G2849) - 1)</f>
        <v>00:00:31.125</v>
      </c>
      <c r="I2849" t="str">
        <f>TRIM(MID(G2849, FIND("-&gt;", G2849) + 2, LEN(G2849)))</f>
        <v>404.75</v>
      </c>
      <c r="J2849" t="str">
        <f>TEXT(H2849, "[hh]:mm") &amp; ":" &amp; TEXT(FLOOR(VALUE(MID(H2849, 7, 2)), 10), "00")</f>
        <v>00:00:30</v>
      </c>
      <c r="K2849" t="str">
        <f>IF(COUNTIF(J$2:J2849, J2849) = 1, "KEEP", "DELETE")</f>
        <v>DELETE</v>
      </c>
    </row>
    <row r="2850" spans="7:11" x14ac:dyDescent="0.45">
      <c r="G2850" t="s">
        <v>2850</v>
      </c>
      <c r="H2850" t="str">
        <f>LEFT(G2850, FIND(" -&gt;", G2850) - 1)</f>
        <v>00:00:31.266</v>
      </c>
      <c r="I2850" t="str">
        <f>TRIM(MID(G2850, FIND("-&gt;", G2850) + 2, LEN(G2850)))</f>
        <v>404.66</v>
      </c>
      <c r="J2850" t="str">
        <f>TEXT(H2850, "[hh]:mm") &amp; ":" &amp; TEXT(FLOOR(VALUE(MID(H2850, 7, 2)), 10), "00")</f>
        <v>00:00:30</v>
      </c>
      <c r="K2850" t="str">
        <f>IF(COUNTIF(J$2:J2850, J2850) = 1, "KEEP", "DELETE")</f>
        <v>DELETE</v>
      </c>
    </row>
    <row r="2851" spans="7:11" x14ac:dyDescent="0.45">
      <c r="G2851" t="s">
        <v>2851</v>
      </c>
      <c r="H2851" t="str">
        <f>LEFT(G2851, FIND(" -&gt;", G2851) - 1)</f>
        <v>00:00:31.360</v>
      </c>
      <c r="I2851" t="str">
        <f>TRIM(MID(G2851, FIND("-&gt;", G2851) + 2, LEN(G2851)))</f>
        <v>404.55</v>
      </c>
      <c r="J2851" t="str">
        <f>TEXT(H2851, "[hh]:mm") &amp; ":" &amp; TEXT(FLOOR(VALUE(MID(H2851, 7, 2)), 10), "00")</f>
        <v>00:00:30</v>
      </c>
      <c r="K2851" t="str">
        <f>IF(COUNTIF(J$2:J2851, J2851) = 1, "KEEP", "DELETE")</f>
        <v>DELETE</v>
      </c>
    </row>
    <row r="2852" spans="7:11" x14ac:dyDescent="0.45">
      <c r="G2852" t="s">
        <v>2852</v>
      </c>
      <c r="H2852" t="str">
        <f>LEFT(G2852, FIND(" -&gt;", G2852) - 1)</f>
        <v>00:00:31.503</v>
      </c>
      <c r="I2852" t="str">
        <f>TRIM(MID(G2852, FIND("-&gt;", G2852) + 2, LEN(G2852)))</f>
        <v>404.44</v>
      </c>
      <c r="J2852" t="str">
        <f>TEXT(H2852, "[hh]:mm") &amp; ":" &amp; TEXT(FLOOR(VALUE(MID(H2852, 7, 2)), 10), "00")</f>
        <v>00:00:30</v>
      </c>
      <c r="K2852" t="str">
        <f>IF(COUNTIF(J$2:J2852, J2852) = 1, "KEEP", "DELETE")</f>
        <v>DELETE</v>
      </c>
    </row>
    <row r="2853" spans="7:11" x14ac:dyDescent="0.45">
      <c r="G2853" t="s">
        <v>2853</v>
      </c>
      <c r="H2853" t="str">
        <f>LEFT(G2853, FIND(" -&gt;", G2853) - 1)</f>
        <v>00:00:31.599</v>
      </c>
      <c r="I2853" t="str">
        <f>TRIM(MID(G2853, FIND("-&gt;", G2853) + 2, LEN(G2853)))</f>
        <v>404.35</v>
      </c>
      <c r="J2853" t="str">
        <f>TEXT(H2853, "[hh]:mm") &amp; ":" &amp; TEXT(FLOOR(VALUE(MID(H2853, 7, 2)), 10), "00")</f>
        <v>00:00:30</v>
      </c>
      <c r="K2853" t="str">
        <f>IF(COUNTIF(J$2:J2853, J2853) = 1, "KEEP", "DELETE")</f>
        <v>DELETE</v>
      </c>
    </row>
    <row r="2854" spans="7:11" x14ac:dyDescent="0.45">
      <c r="G2854" t="s">
        <v>2854</v>
      </c>
      <c r="H2854" t="str">
        <f>LEFT(G2854, FIND(" -&gt;", G2854) - 1)</f>
        <v>00:00:31.694</v>
      </c>
      <c r="I2854" t="str">
        <f>TRIM(MID(G2854, FIND("-&gt;", G2854) + 2, LEN(G2854)))</f>
        <v>404.24</v>
      </c>
      <c r="J2854" t="str">
        <f>TEXT(H2854, "[hh]:mm") &amp; ":" &amp; TEXT(FLOOR(VALUE(MID(H2854, 7, 2)), 10), "00")</f>
        <v>00:00:30</v>
      </c>
      <c r="K2854" t="str">
        <f>IF(COUNTIF(J$2:J2854, J2854) = 1, "KEEP", "DELETE")</f>
        <v>DELETE</v>
      </c>
    </row>
    <row r="2855" spans="7:11" x14ac:dyDescent="0.45">
      <c r="G2855" t="s">
        <v>2855</v>
      </c>
      <c r="H2855" t="str">
        <f>LEFT(G2855, FIND(" -&gt;", G2855) - 1)</f>
        <v>00:00:31.822</v>
      </c>
      <c r="I2855" t="str">
        <f>TRIM(MID(G2855, FIND("-&gt;", G2855) + 2, LEN(G2855)))</f>
        <v>404.13</v>
      </c>
      <c r="J2855" t="str">
        <f>TEXT(H2855, "[hh]:mm") &amp; ":" &amp; TEXT(FLOOR(VALUE(MID(H2855, 7, 2)), 10), "00")</f>
        <v>00:00:30</v>
      </c>
      <c r="K2855" t="str">
        <f>IF(COUNTIF(J$2:J2855, J2855) = 1, "KEEP", "DELETE")</f>
        <v>DELETE</v>
      </c>
    </row>
    <row r="2856" spans="7:11" x14ac:dyDescent="0.45">
      <c r="G2856" t="s">
        <v>2856</v>
      </c>
      <c r="H2856" t="str">
        <f>LEFT(G2856, FIND(" -&gt;", G2856) - 1)</f>
        <v>00:00:31.917</v>
      </c>
      <c r="I2856" t="str">
        <f>TRIM(MID(G2856, FIND("-&gt;", G2856) + 2, LEN(G2856)))</f>
        <v>404.04</v>
      </c>
      <c r="J2856" t="str">
        <f>TEXT(H2856, "[hh]:mm") &amp; ":" &amp; TEXT(FLOOR(VALUE(MID(H2856, 7, 2)), 10), "00")</f>
        <v>00:00:30</v>
      </c>
      <c r="K2856" t="str">
        <f>IF(COUNTIF(J$2:J2856, J2856) = 1, "KEEP", "DELETE")</f>
        <v>DELETE</v>
      </c>
    </row>
    <row r="2857" spans="7:11" x14ac:dyDescent="0.45">
      <c r="G2857" t="s">
        <v>2857</v>
      </c>
      <c r="H2857" t="str">
        <f>LEFT(G2857, FIND(" -&gt;", G2857) - 1)</f>
        <v>00:00:32.059</v>
      </c>
      <c r="I2857" t="str">
        <f>TRIM(MID(G2857, FIND("-&gt;", G2857) + 2, LEN(G2857)))</f>
        <v>403.94</v>
      </c>
      <c r="J2857" t="str">
        <f>TEXT(H2857, "[hh]:mm") &amp; ":" &amp; TEXT(FLOOR(VALUE(MID(H2857, 7, 2)), 10), "00")</f>
        <v>00:00:30</v>
      </c>
      <c r="K2857" t="str">
        <f>IF(COUNTIF(J$2:J2857, J2857) = 1, "KEEP", "DELETE")</f>
        <v>DELETE</v>
      </c>
    </row>
    <row r="2858" spans="7:11" x14ac:dyDescent="0.45">
      <c r="G2858" t="s">
        <v>2858</v>
      </c>
      <c r="H2858" t="str">
        <f>LEFT(G2858, FIND(" -&gt;", G2858) - 1)</f>
        <v>00:00:32.156</v>
      </c>
      <c r="I2858" t="str">
        <f>TRIM(MID(G2858, FIND("-&gt;", G2858) + 2, LEN(G2858)))</f>
        <v>403.84</v>
      </c>
      <c r="J2858" t="str">
        <f>TEXT(H2858, "[hh]:mm") &amp; ":" &amp; TEXT(FLOOR(VALUE(MID(H2858, 7, 2)), 10), "00")</f>
        <v>00:00:30</v>
      </c>
      <c r="K2858" t="str">
        <f>IF(COUNTIF(J$2:J2858, J2858) = 1, "KEEP", "DELETE")</f>
        <v>DELETE</v>
      </c>
    </row>
    <row r="2859" spans="7:11" x14ac:dyDescent="0.45">
      <c r="G2859" t="s">
        <v>2859</v>
      </c>
      <c r="H2859" t="str">
        <f>LEFT(G2859, FIND(" -&gt;", G2859) - 1)</f>
        <v>00:00:32.298</v>
      </c>
      <c r="I2859" t="str">
        <f>TRIM(MID(G2859, FIND("-&gt;", G2859) + 2, LEN(G2859)))</f>
        <v>403.73</v>
      </c>
      <c r="J2859" t="str">
        <f>TEXT(H2859, "[hh]:mm") &amp; ":" &amp; TEXT(FLOOR(VALUE(MID(H2859, 7, 2)), 10), "00")</f>
        <v>00:00:30</v>
      </c>
      <c r="K2859" t="str">
        <f>IF(COUNTIF(J$2:J2859, J2859) = 1, "KEEP", "DELETE")</f>
        <v>DELETE</v>
      </c>
    </row>
    <row r="2860" spans="7:11" x14ac:dyDescent="0.45">
      <c r="G2860" t="s">
        <v>2860</v>
      </c>
      <c r="H2860" t="str">
        <f>LEFT(G2860, FIND(" -&gt;", G2860) - 1)</f>
        <v>00:00:32.391</v>
      </c>
      <c r="I2860" t="str">
        <f>TRIM(MID(G2860, FIND("-&gt;", G2860) + 2, LEN(G2860)))</f>
        <v>403.64</v>
      </c>
      <c r="J2860" t="str">
        <f>TEXT(H2860, "[hh]:mm") &amp; ":" &amp; TEXT(FLOOR(VALUE(MID(H2860, 7, 2)), 10), "00")</f>
        <v>00:00:30</v>
      </c>
      <c r="K2860" t="str">
        <f>IF(COUNTIF(J$2:J2860, J2860) = 1, "KEEP", "DELETE")</f>
        <v>DELETE</v>
      </c>
    </row>
    <row r="2861" spans="7:11" x14ac:dyDescent="0.45">
      <c r="G2861" t="s">
        <v>2861</v>
      </c>
      <c r="H2861" t="str">
        <f>LEFT(G2861, FIND(" -&gt;", G2861) - 1)</f>
        <v>00:00:32.487</v>
      </c>
      <c r="I2861" t="str">
        <f>TRIM(MID(G2861, FIND("-&gt;", G2861) + 2, LEN(G2861)))</f>
        <v>403.53</v>
      </c>
      <c r="J2861" t="str">
        <f>TEXT(H2861, "[hh]:mm") &amp; ":" &amp; TEXT(FLOOR(VALUE(MID(H2861, 7, 2)), 10), "00")</f>
        <v>00:00:30</v>
      </c>
      <c r="K2861" t="str">
        <f>IF(COUNTIF(J$2:J2861, J2861) = 1, "KEEP", "DELETE")</f>
        <v>DELETE</v>
      </c>
    </row>
    <row r="2862" spans="7:11" x14ac:dyDescent="0.45">
      <c r="G2862" t="s">
        <v>2862</v>
      </c>
      <c r="H2862" t="str">
        <f>LEFT(G2862, FIND(" -&gt;", G2862) - 1)</f>
        <v>00:00:32.630</v>
      </c>
      <c r="I2862" t="str">
        <f>TRIM(MID(G2862, FIND("-&gt;", G2862) + 2, LEN(G2862)))</f>
        <v>403.43</v>
      </c>
      <c r="J2862" t="str">
        <f>TEXT(H2862, "[hh]:mm") &amp; ":" &amp; TEXT(FLOOR(VALUE(MID(H2862, 7, 2)), 10), "00")</f>
        <v>00:00:30</v>
      </c>
      <c r="K2862" t="str">
        <f>IF(COUNTIF(J$2:J2862, J2862) = 1, "KEEP", "DELETE")</f>
        <v>DELETE</v>
      </c>
    </row>
    <row r="2863" spans="7:11" x14ac:dyDescent="0.45">
      <c r="G2863" t="s">
        <v>2863</v>
      </c>
      <c r="H2863" t="str">
        <f>LEFT(G2863, FIND(" -&gt;", G2863) - 1)</f>
        <v>00:00:32.725</v>
      </c>
      <c r="I2863" t="str">
        <f>TRIM(MID(G2863, FIND("-&gt;", G2863) + 2, LEN(G2863)))</f>
        <v>403.34</v>
      </c>
      <c r="J2863" t="str">
        <f>TEXT(H2863, "[hh]:mm") &amp; ":" &amp; TEXT(FLOOR(VALUE(MID(H2863, 7, 2)), 10), "00")</f>
        <v>00:00:30</v>
      </c>
      <c r="K2863" t="str">
        <f>IF(COUNTIF(J$2:J2863, J2863) = 1, "KEEP", "DELETE")</f>
        <v>DELETE</v>
      </c>
    </row>
    <row r="2864" spans="7:11" x14ac:dyDescent="0.45">
      <c r="G2864" t="s">
        <v>2864</v>
      </c>
      <c r="H2864" t="str">
        <f>LEFT(G2864, FIND(" -&gt;", G2864) - 1)</f>
        <v>00:00:32.821</v>
      </c>
      <c r="I2864" t="str">
        <f>TRIM(MID(G2864, FIND("-&gt;", G2864) + 2, LEN(G2864)))</f>
        <v>403.22</v>
      </c>
      <c r="J2864" t="str">
        <f>TEXT(H2864, "[hh]:mm") &amp; ":" &amp; TEXT(FLOOR(VALUE(MID(H2864, 7, 2)), 10), "00")</f>
        <v>00:00:30</v>
      </c>
      <c r="K2864" t="str">
        <f>IF(COUNTIF(J$2:J2864, J2864) = 1, "KEEP", "DELETE")</f>
        <v>DELETE</v>
      </c>
    </row>
    <row r="2865" spans="7:11" x14ac:dyDescent="0.45">
      <c r="G2865" t="s">
        <v>2865</v>
      </c>
      <c r="H2865" t="str">
        <f>LEFT(G2865, FIND(" -&gt;", G2865) - 1)</f>
        <v>00:00:32.964</v>
      </c>
      <c r="I2865" t="str">
        <f>TRIM(MID(G2865, FIND("-&gt;", G2865) + 2, LEN(G2865)))</f>
        <v>403.12</v>
      </c>
      <c r="J2865" t="str">
        <f>TEXT(H2865, "[hh]:mm") &amp; ":" &amp; TEXT(FLOOR(VALUE(MID(H2865, 7, 2)), 10), "00")</f>
        <v>00:00:30</v>
      </c>
      <c r="K2865" t="str">
        <f>IF(COUNTIF(J$2:J2865, J2865) = 1, "KEEP", "DELETE")</f>
        <v>DELETE</v>
      </c>
    </row>
    <row r="2866" spans="7:11" x14ac:dyDescent="0.45">
      <c r="G2866" t="s">
        <v>2866</v>
      </c>
      <c r="H2866" t="str">
        <f>LEFT(G2866, FIND(" -&gt;", G2866) - 1)</f>
        <v>00:00:33.059</v>
      </c>
      <c r="I2866" t="str">
        <f>TRIM(MID(G2866, FIND("-&gt;", G2866) + 2, LEN(G2866)))</f>
        <v>403.02</v>
      </c>
      <c r="J2866" t="str">
        <f>TEXT(H2866, "[hh]:mm") &amp; ":" &amp; TEXT(FLOOR(VALUE(MID(H2866, 7, 2)), 10), "00")</f>
        <v>00:00:30</v>
      </c>
      <c r="K2866" t="str">
        <f>IF(COUNTIF(J$2:J2866, J2866) = 1, "KEEP", "DELETE")</f>
        <v>DELETE</v>
      </c>
    </row>
    <row r="2867" spans="7:11" x14ac:dyDescent="0.45">
      <c r="G2867" t="s">
        <v>2867</v>
      </c>
      <c r="H2867" t="str">
        <f>LEFT(G2867, FIND(" -&gt;", G2867) - 1)</f>
        <v>00:00:33.201</v>
      </c>
      <c r="I2867" t="str">
        <f>TRIM(MID(G2867, FIND("-&gt;", G2867) + 2, LEN(G2867)))</f>
        <v>402.91</v>
      </c>
      <c r="J2867" t="str">
        <f>TEXT(H2867, "[hh]:mm") &amp; ":" &amp; TEXT(FLOOR(VALUE(MID(H2867, 7, 2)), 10), "00")</f>
        <v>00:00:30</v>
      </c>
      <c r="K2867" t="str">
        <f>IF(COUNTIF(J$2:J2867, J2867) = 1, "KEEP", "DELETE")</f>
        <v>DELETE</v>
      </c>
    </row>
    <row r="2868" spans="7:11" x14ac:dyDescent="0.45">
      <c r="G2868" t="s">
        <v>2868</v>
      </c>
      <c r="H2868" t="str">
        <f>LEFT(G2868, FIND(" -&gt;", G2868) - 1)</f>
        <v>00:00:33.390</v>
      </c>
      <c r="I2868" t="str">
        <f>TRIM(MID(G2868, FIND("-&gt;", G2868) + 2, LEN(G2868)))</f>
        <v>402.80</v>
      </c>
      <c r="J2868" t="str">
        <f>TEXT(H2868, "[hh]:mm") &amp; ":" &amp; TEXT(FLOOR(VALUE(MID(H2868, 7, 2)), 10), "00")</f>
        <v>00:00:30</v>
      </c>
      <c r="K2868" t="str">
        <f>IF(COUNTIF(J$2:J2868, J2868) = 1, "KEEP", "DELETE")</f>
        <v>DELETE</v>
      </c>
    </row>
    <row r="2869" spans="7:11" x14ac:dyDescent="0.45">
      <c r="G2869" t="s">
        <v>2869</v>
      </c>
      <c r="H2869" t="str">
        <f>LEFT(G2869, FIND(" -&gt;", G2869) - 1)</f>
        <v>00:00:33.484</v>
      </c>
      <c r="I2869" t="str">
        <f>TRIM(MID(G2869, FIND("-&gt;", G2869) + 2, LEN(G2869)))</f>
        <v>402.60</v>
      </c>
      <c r="J2869" t="str">
        <f>TEXT(H2869, "[hh]:mm") &amp; ":" &amp; TEXT(FLOOR(VALUE(MID(H2869, 7, 2)), 10), "00")</f>
        <v>00:00:30</v>
      </c>
      <c r="K2869" t="str">
        <f>IF(COUNTIF(J$2:J2869, J2869) = 1, "KEEP", "DELETE")</f>
        <v>DELETE</v>
      </c>
    </row>
    <row r="2870" spans="7:11" x14ac:dyDescent="0.45">
      <c r="G2870" t="s">
        <v>2870</v>
      </c>
      <c r="H2870" t="str">
        <f>LEFT(G2870, FIND(" -&gt;", G2870) - 1)</f>
        <v>00:00:33.580</v>
      </c>
      <c r="I2870" t="str">
        <f>TRIM(MID(G2870, FIND("-&gt;", G2870) + 2, LEN(G2870)))</f>
        <v>402.48</v>
      </c>
      <c r="J2870" t="str">
        <f>TEXT(H2870, "[hh]:mm") &amp; ":" &amp; TEXT(FLOOR(VALUE(MID(H2870, 7, 2)), 10), "00")</f>
        <v>00:00:30</v>
      </c>
      <c r="K2870" t="str">
        <f>IF(COUNTIF(J$2:J2870, J2870) = 1, "KEEP", "DELETE")</f>
        <v>DELETE</v>
      </c>
    </row>
    <row r="2871" spans="7:11" x14ac:dyDescent="0.45">
      <c r="G2871" t="s">
        <v>2871</v>
      </c>
      <c r="H2871" t="str">
        <f>LEFT(G2871, FIND(" -&gt;", G2871) - 1)</f>
        <v>00:00:33.723</v>
      </c>
      <c r="I2871" t="str">
        <f>TRIM(MID(G2871, FIND("-&gt;", G2871) + 2, LEN(G2871)))</f>
        <v>402.34</v>
      </c>
      <c r="J2871" t="str">
        <f>TEXT(H2871, "[hh]:mm") &amp; ":" &amp; TEXT(FLOOR(VALUE(MID(H2871, 7, 2)), 10), "00")</f>
        <v>00:00:30</v>
      </c>
      <c r="K2871" t="str">
        <f>IF(COUNTIF(J$2:J2871, J2871) = 1, "KEEP", "DELETE")</f>
        <v>DELETE</v>
      </c>
    </row>
    <row r="2872" spans="7:11" x14ac:dyDescent="0.45">
      <c r="G2872" t="s">
        <v>2872</v>
      </c>
      <c r="H2872" t="str">
        <f>LEFT(G2872, FIND(" -&gt;", G2872) - 1)</f>
        <v>00:00:33.817</v>
      </c>
      <c r="I2872" t="str">
        <f>TRIM(MID(G2872, FIND("-&gt;", G2872) + 2, LEN(G2872)))</f>
        <v>402.23</v>
      </c>
      <c r="J2872" t="str">
        <f>TEXT(H2872, "[hh]:mm") &amp; ":" &amp; TEXT(FLOOR(VALUE(MID(H2872, 7, 2)), 10), "00")</f>
        <v>00:00:30</v>
      </c>
      <c r="K2872" t="str">
        <f>IF(COUNTIF(J$2:J2872, J2872) = 1, "KEEP", "DELETE")</f>
        <v>DELETE</v>
      </c>
    </row>
    <row r="2873" spans="7:11" x14ac:dyDescent="0.45">
      <c r="G2873" t="s">
        <v>2873</v>
      </c>
      <c r="H2873" t="str">
        <f>LEFT(G2873, FIND(" -&gt;", G2873) - 1)</f>
        <v>00:00:33.958</v>
      </c>
      <c r="I2873" t="str">
        <f>TRIM(MID(G2873, FIND("-&gt;", G2873) + 2, LEN(G2873)))</f>
        <v>402.11</v>
      </c>
      <c r="J2873" t="str">
        <f>TEXT(H2873, "[hh]:mm") &amp; ":" &amp; TEXT(FLOOR(VALUE(MID(H2873, 7, 2)), 10), "00")</f>
        <v>00:00:30</v>
      </c>
      <c r="K2873" t="str">
        <f>IF(COUNTIF(J$2:J2873, J2873) = 1, "KEEP", "DELETE")</f>
        <v>DELETE</v>
      </c>
    </row>
    <row r="2874" spans="7:11" x14ac:dyDescent="0.45">
      <c r="G2874" t="s">
        <v>2874</v>
      </c>
      <c r="H2874" t="str">
        <f>LEFT(G2874, FIND(" -&gt;", G2874) - 1)</f>
        <v>00:00:34.053</v>
      </c>
      <c r="I2874" t="str">
        <f>TRIM(MID(G2874, FIND("-&gt;", G2874) + 2, LEN(G2874)))</f>
        <v>402.00</v>
      </c>
      <c r="J2874" t="str">
        <f>TEXT(H2874, "[hh]:mm") &amp; ":" &amp; TEXT(FLOOR(VALUE(MID(H2874, 7, 2)), 10), "00")</f>
        <v>00:00:30</v>
      </c>
      <c r="K2874" t="str">
        <f>IF(COUNTIF(J$2:J2874, J2874) = 1, "KEEP", "DELETE")</f>
        <v>DELETE</v>
      </c>
    </row>
    <row r="2875" spans="7:11" x14ac:dyDescent="0.45">
      <c r="G2875" t="s">
        <v>2875</v>
      </c>
      <c r="H2875" t="str">
        <f>LEFT(G2875, FIND(" -&gt;", G2875) - 1)</f>
        <v>00:00:34.148</v>
      </c>
      <c r="I2875" t="str">
        <f>TRIM(MID(G2875, FIND("-&gt;", G2875) + 2, LEN(G2875)))</f>
        <v>401.88</v>
      </c>
      <c r="J2875" t="str">
        <f>TEXT(H2875, "[hh]:mm") &amp; ":" &amp; TEXT(FLOOR(VALUE(MID(H2875, 7, 2)), 10), "00")</f>
        <v>00:00:30</v>
      </c>
      <c r="K2875" t="str">
        <f>IF(COUNTIF(J$2:J2875, J2875) = 1, "KEEP", "DELETE")</f>
        <v>DELETE</v>
      </c>
    </row>
    <row r="2876" spans="7:11" x14ac:dyDescent="0.45">
      <c r="G2876" t="s">
        <v>2876</v>
      </c>
      <c r="H2876" t="str">
        <f>LEFT(G2876, FIND(" -&gt;", G2876) - 1)</f>
        <v>00:00:34.291</v>
      </c>
      <c r="I2876" t="str">
        <f>TRIM(MID(G2876, FIND("-&gt;", G2876) + 2, LEN(G2876)))</f>
        <v>401.76</v>
      </c>
      <c r="J2876" t="str">
        <f>TEXT(H2876, "[hh]:mm") &amp; ":" &amp; TEXT(FLOOR(VALUE(MID(H2876, 7, 2)), 10), "00")</f>
        <v>00:00:30</v>
      </c>
      <c r="K2876" t="str">
        <f>IF(COUNTIF(J$2:J2876, J2876) = 1, "KEEP", "DELETE")</f>
        <v>DELETE</v>
      </c>
    </row>
    <row r="2877" spans="7:11" x14ac:dyDescent="0.45">
      <c r="G2877" t="s">
        <v>2877</v>
      </c>
      <c r="H2877" t="str">
        <f>LEFT(G2877, FIND(" -&gt;", G2877) - 1)</f>
        <v>00:00:34.389</v>
      </c>
      <c r="I2877" t="str">
        <f>TRIM(MID(G2877, FIND("-&gt;", G2877) + 2, LEN(G2877)))</f>
        <v>401.65</v>
      </c>
      <c r="J2877" t="str">
        <f>TEXT(H2877, "[hh]:mm") &amp; ":" &amp; TEXT(FLOOR(VALUE(MID(H2877, 7, 2)), 10), "00")</f>
        <v>00:00:30</v>
      </c>
      <c r="K2877" t="str">
        <f>IF(COUNTIF(J$2:J2877, J2877) = 1, "KEEP", "DELETE")</f>
        <v>DELETE</v>
      </c>
    </row>
    <row r="2878" spans="7:11" x14ac:dyDescent="0.45">
      <c r="G2878" t="s">
        <v>2878</v>
      </c>
      <c r="H2878" t="str">
        <f>LEFT(G2878, FIND(" -&gt;", G2878) - 1)</f>
        <v>00:00:34.529</v>
      </c>
      <c r="I2878" t="str">
        <f>TRIM(MID(G2878, FIND("-&gt;", G2878) + 2, LEN(G2878)))</f>
        <v>401.55</v>
      </c>
      <c r="J2878" t="str">
        <f>TEXT(H2878, "[hh]:mm") &amp; ":" &amp; TEXT(FLOOR(VALUE(MID(H2878, 7, 2)), 10), "00")</f>
        <v>00:00:30</v>
      </c>
      <c r="K2878" t="str">
        <f>IF(COUNTIF(J$2:J2878, J2878) = 1, "KEEP", "DELETE")</f>
        <v>DELETE</v>
      </c>
    </row>
    <row r="2879" spans="7:11" x14ac:dyDescent="0.45">
      <c r="G2879" t="s">
        <v>2879</v>
      </c>
      <c r="H2879" t="str">
        <f>LEFT(G2879, FIND(" -&gt;", G2879) - 1)</f>
        <v>00:00:34.624</v>
      </c>
      <c r="I2879" t="str">
        <f>TRIM(MID(G2879, FIND("-&gt;", G2879) + 2, LEN(G2879)))</f>
        <v>401.43</v>
      </c>
      <c r="J2879" t="str">
        <f>TEXT(H2879, "[hh]:mm") &amp; ":" &amp; TEXT(FLOOR(VALUE(MID(H2879, 7, 2)), 10), "00")</f>
        <v>00:00:30</v>
      </c>
      <c r="K2879" t="str">
        <f>IF(COUNTIF(J$2:J2879, J2879) = 1, "KEEP", "DELETE")</f>
        <v>DELETE</v>
      </c>
    </row>
    <row r="2880" spans="7:11" x14ac:dyDescent="0.45">
      <c r="G2880" t="s">
        <v>2880</v>
      </c>
      <c r="H2880" t="str">
        <f>LEFT(G2880, FIND(" -&gt;", G2880) - 1)</f>
        <v>00:00:34.718</v>
      </c>
      <c r="I2880" t="str">
        <f>TRIM(MID(G2880, FIND("-&gt;", G2880) + 2, LEN(G2880)))</f>
        <v>401.32</v>
      </c>
      <c r="J2880" t="str">
        <f>TEXT(H2880, "[hh]:mm") &amp; ":" &amp; TEXT(FLOOR(VALUE(MID(H2880, 7, 2)), 10), "00")</f>
        <v>00:00:30</v>
      </c>
      <c r="K2880" t="str">
        <f>IF(COUNTIF(J$2:J2880, J2880) = 1, "KEEP", "DELETE")</f>
        <v>DELETE</v>
      </c>
    </row>
    <row r="2881" spans="7:11" x14ac:dyDescent="0.45">
      <c r="G2881" t="s">
        <v>2881</v>
      </c>
      <c r="H2881" t="str">
        <f>LEFT(G2881, FIND(" -&gt;", G2881) - 1)</f>
        <v>00:00:34.861</v>
      </c>
      <c r="I2881" t="str">
        <f>TRIM(MID(G2881, FIND("-&gt;", G2881) + 2, LEN(G2881)))</f>
        <v>401.19</v>
      </c>
      <c r="J2881" t="str">
        <f>TEXT(H2881, "[hh]:mm") &amp; ":" &amp; TEXT(FLOOR(VALUE(MID(H2881, 7, 2)), 10), "00")</f>
        <v>00:00:30</v>
      </c>
      <c r="K2881" t="str">
        <f>IF(COUNTIF(J$2:J2881, J2881) = 1, "KEEP", "DELETE")</f>
        <v>DELETE</v>
      </c>
    </row>
    <row r="2882" spans="7:11" x14ac:dyDescent="0.45">
      <c r="G2882" t="s">
        <v>2882</v>
      </c>
      <c r="H2882" t="str">
        <f>LEFT(G2882, FIND(" -&gt;", G2882) - 1)</f>
        <v>00:00:34.956</v>
      </c>
      <c r="I2882" t="str">
        <f>TRIM(MID(G2882, FIND("-&gt;", G2882) + 2, LEN(G2882)))</f>
        <v>401.07</v>
      </c>
      <c r="J2882" t="str">
        <f>TEXT(H2882, "[hh]:mm") &amp; ":" &amp; TEXT(FLOOR(VALUE(MID(H2882, 7, 2)), 10), "00")</f>
        <v>00:00:30</v>
      </c>
      <c r="K2882" t="str">
        <f>IF(COUNTIF(J$2:J2882, J2882) = 1, "KEEP", "DELETE")</f>
        <v>DELETE</v>
      </c>
    </row>
    <row r="2883" spans="7:11" x14ac:dyDescent="0.45">
      <c r="G2883" t="s">
        <v>2883</v>
      </c>
      <c r="H2883" t="str">
        <f>LEFT(G2883, FIND(" -&gt;", G2883) - 1)</f>
        <v>00:00:35.051</v>
      </c>
      <c r="I2883" t="str">
        <f>TRIM(MID(G2883, FIND("-&gt;", G2883) + 2, LEN(G2883)))</f>
        <v>400.96</v>
      </c>
      <c r="J2883" t="str">
        <f>TEXT(H2883, "[hh]:mm") &amp; ":" &amp; TEXT(FLOOR(VALUE(MID(H2883, 7, 2)), 10), "00")</f>
        <v>00:00:30</v>
      </c>
      <c r="K2883" t="str">
        <f>IF(COUNTIF(J$2:J2883, J2883) = 1, "KEEP", "DELETE")</f>
        <v>DELETE</v>
      </c>
    </row>
    <row r="2884" spans="7:11" x14ac:dyDescent="0.45">
      <c r="G2884" t="s">
        <v>2884</v>
      </c>
      <c r="H2884" t="str">
        <f>LEFT(G2884, FIND(" -&gt;", G2884) - 1)</f>
        <v>00:00:35.287</v>
      </c>
      <c r="I2884" t="str">
        <f>TRIM(MID(G2884, FIND("-&gt;", G2884) + 2, LEN(G2884)))</f>
        <v>400.86</v>
      </c>
      <c r="J2884" t="str">
        <f>TEXT(H2884, "[hh]:mm") &amp; ":" &amp; TEXT(FLOOR(VALUE(MID(H2884, 7, 2)), 10), "00")</f>
        <v>00:00:30</v>
      </c>
      <c r="K2884" t="str">
        <f>IF(COUNTIF(J$2:J2884, J2884) = 1, "KEEP", "DELETE")</f>
        <v>DELETE</v>
      </c>
    </row>
    <row r="2885" spans="7:11" x14ac:dyDescent="0.45">
      <c r="G2885" t="s">
        <v>2885</v>
      </c>
      <c r="H2885" t="str">
        <f>LEFT(G2885, FIND(" -&gt;", G2885) - 1)</f>
        <v>00:00:35.381</v>
      </c>
      <c r="I2885" t="str">
        <f>TRIM(MID(G2885, FIND("-&gt;", G2885) + 2, LEN(G2885)))</f>
        <v>400.69</v>
      </c>
      <c r="J2885" t="str">
        <f>TEXT(H2885, "[hh]:mm") &amp; ":" &amp; TEXT(FLOOR(VALUE(MID(H2885, 7, 2)), 10), "00")</f>
        <v>00:00:30</v>
      </c>
      <c r="K2885" t="str">
        <f>IF(COUNTIF(J$2:J2885, J2885) = 1, "KEEP", "DELETE")</f>
        <v>DELETE</v>
      </c>
    </row>
    <row r="2886" spans="7:11" x14ac:dyDescent="0.45">
      <c r="G2886" t="s">
        <v>2886</v>
      </c>
      <c r="H2886" t="str">
        <f>LEFT(G2886, FIND(" -&gt;", G2886) - 1)</f>
        <v>00:00:35.475</v>
      </c>
      <c r="I2886" t="str">
        <f>TRIM(MID(G2886, FIND("-&gt;", G2886) + 2, LEN(G2886)))</f>
        <v>400.60</v>
      </c>
      <c r="J2886" t="str">
        <f>TEXT(H2886, "[hh]:mm") &amp; ":" &amp; TEXT(FLOOR(VALUE(MID(H2886, 7, 2)), 10), "00")</f>
        <v>00:00:30</v>
      </c>
      <c r="K2886" t="str">
        <f>IF(COUNTIF(J$2:J2886, J2886) = 1, "KEEP", "DELETE")</f>
        <v>DELETE</v>
      </c>
    </row>
    <row r="2887" spans="7:11" x14ac:dyDescent="0.45">
      <c r="G2887" t="s">
        <v>2887</v>
      </c>
      <c r="H2887" t="str">
        <f>LEFT(G2887, FIND(" -&gt;", G2887) - 1)</f>
        <v>00:00:35.617</v>
      </c>
      <c r="I2887" t="str">
        <f>TRIM(MID(G2887, FIND("-&gt;", G2887) + 2, LEN(G2887)))</f>
        <v>400.50</v>
      </c>
      <c r="J2887" t="str">
        <f>TEXT(H2887, "[hh]:mm") &amp; ":" &amp; TEXT(FLOOR(VALUE(MID(H2887, 7, 2)), 10), "00")</f>
        <v>00:00:30</v>
      </c>
      <c r="K2887" t="str">
        <f>IF(COUNTIF(J$2:J2887, J2887) = 1, "KEEP", "DELETE")</f>
        <v>DELETE</v>
      </c>
    </row>
    <row r="2888" spans="7:11" x14ac:dyDescent="0.45">
      <c r="G2888" t="s">
        <v>2888</v>
      </c>
      <c r="H2888" t="str">
        <f>LEFT(G2888, FIND(" -&gt;", G2888) - 1)</f>
        <v>00:00:35.711</v>
      </c>
      <c r="I2888" t="str">
        <f>TRIM(MID(G2888, FIND("-&gt;", G2888) + 2, LEN(G2888)))</f>
        <v>400.39</v>
      </c>
      <c r="J2888" t="str">
        <f>TEXT(H2888, "[hh]:mm") &amp; ":" &amp; TEXT(FLOOR(VALUE(MID(H2888, 7, 2)), 10), "00")</f>
        <v>00:00:30</v>
      </c>
      <c r="K2888" t="str">
        <f>IF(COUNTIF(J$2:J2888, J2888) = 1, "KEEP", "DELETE")</f>
        <v>DELETE</v>
      </c>
    </row>
    <row r="2889" spans="7:11" x14ac:dyDescent="0.45">
      <c r="G2889" t="s">
        <v>2889</v>
      </c>
      <c r="H2889" t="str">
        <f>LEFT(G2889, FIND(" -&gt;", G2889) - 1)</f>
        <v>00:00:35.838</v>
      </c>
      <c r="I2889" t="str">
        <f>TRIM(MID(G2889, FIND("-&gt;", G2889) + 2, LEN(G2889)))</f>
        <v>400.30</v>
      </c>
      <c r="J2889" t="str">
        <f>TEXT(H2889, "[hh]:mm") &amp; ":" &amp; TEXT(FLOOR(VALUE(MID(H2889, 7, 2)), 10), "00")</f>
        <v>00:00:30</v>
      </c>
      <c r="K2889" t="str">
        <f>IF(COUNTIF(J$2:J2889, J2889) = 1, "KEEP", "DELETE")</f>
        <v>DELETE</v>
      </c>
    </row>
    <row r="2890" spans="7:11" x14ac:dyDescent="0.45">
      <c r="G2890" t="s">
        <v>2890</v>
      </c>
      <c r="H2890" t="str">
        <f>LEFT(G2890, FIND(" -&gt;", G2890) - 1)</f>
        <v>00:00:35.932</v>
      </c>
      <c r="I2890" t="str">
        <f>TRIM(MID(G2890, FIND("-&gt;", G2890) + 2, LEN(G2890)))</f>
        <v>400.20</v>
      </c>
      <c r="J2890" t="str">
        <f>TEXT(H2890, "[hh]:mm") &amp; ":" &amp; TEXT(FLOOR(VALUE(MID(H2890, 7, 2)), 10), "00")</f>
        <v>00:00:30</v>
      </c>
      <c r="K2890" t="str">
        <f>IF(COUNTIF(J$2:J2890, J2890) = 1, "KEEP", "DELETE")</f>
        <v>DELETE</v>
      </c>
    </row>
    <row r="2891" spans="7:11" x14ac:dyDescent="0.45">
      <c r="G2891" t="s">
        <v>2891</v>
      </c>
      <c r="H2891" t="str">
        <f>LEFT(G2891, FIND(" -&gt;", G2891) - 1)</f>
        <v>00:00:36.074</v>
      </c>
      <c r="I2891" t="str">
        <f>TRIM(MID(G2891, FIND("-&gt;", G2891) + 2, LEN(G2891)))</f>
        <v>400.11</v>
      </c>
      <c r="J2891" t="str">
        <f>TEXT(H2891, "[hh]:mm") &amp; ":" &amp; TEXT(FLOOR(VALUE(MID(H2891, 7, 2)), 10), "00")</f>
        <v>00:00:30</v>
      </c>
      <c r="K2891" t="str">
        <f>IF(COUNTIF(J$2:J2891, J2891) = 1, "KEEP", "DELETE")</f>
        <v>DELETE</v>
      </c>
    </row>
    <row r="2892" spans="7:11" x14ac:dyDescent="0.45">
      <c r="G2892" t="s">
        <v>2892</v>
      </c>
      <c r="H2892" t="str">
        <f>LEFT(G2892, FIND(" -&gt;", G2892) - 1)</f>
        <v>00:00:36.168</v>
      </c>
      <c r="I2892" t="str">
        <f>TRIM(MID(G2892, FIND("-&gt;", G2892) + 2, LEN(G2892)))</f>
        <v>400.02</v>
      </c>
      <c r="J2892" t="str">
        <f>TEXT(H2892, "[hh]:mm") &amp; ":" &amp; TEXT(FLOOR(VALUE(MID(H2892, 7, 2)), 10), "00")</f>
        <v>00:00:30</v>
      </c>
      <c r="K2892" t="str">
        <f>IF(COUNTIF(J$2:J2892, J2892) = 1, "KEEP", "DELETE")</f>
        <v>DELETE</v>
      </c>
    </row>
    <row r="2893" spans="7:11" x14ac:dyDescent="0.45">
      <c r="G2893" t="s">
        <v>2893</v>
      </c>
      <c r="H2893" t="str">
        <f>LEFT(G2893, FIND(" -&gt;", G2893) - 1)</f>
        <v>00:00:36.309</v>
      </c>
      <c r="I2893" t="str">
        <f>TRIM(MID(G2893, FIND("-&gt;", G2893) + 2, LEN(G2893)))</f>
        <v>399.91</v>
      </c>
      <c r="J2893" t="str">
        <f>TEXT(H2893, "[hh]:mm") &amp; ":" &amp; TEXT(FLOOR(VALUE(MID(H2893, 7, 2)), 10), "00")</f>
        <v>00:00:30</v>
      </c>
      <c r="K2893" t="str">
        <f>IF(COUNTIF(J$2:J2893, J2893) = 1, "KEEP", "DELETE")</f>
        <v>DELETE</v>
      </c>
    </row>
    <row r="2894" spans="7:11" x14ac:dyDescent="0.45">
      <c r="G2894" t="s">
        <v>2894</v>
      </c>
      <c r="H2894" t="str">
        <f>LEFT(G2894, FIND(" -&gt;", G2894) - 1)</f>
        <v>00:00:36.403</v>
      </c>
      <c r="I2894" t="str">
        <f>TRIM(MID(G2894, FIND("-&gt;", G2894) + 2, LEN(G2894)))</f>
        <v>399.82</v>
      </c>
      <c r="J2894" t="str">
        <f>TEXT(H2894, "[hh]:mm") &amp; ":" &amp; TEXT(FLOOR(VALUE(MID(H2894, 7, 2)), 10), "00")</f>
        <v>00:00:30</v>
      </c>
      <c r="K2894" t="str">
        <f>IF(COUNTIF(J$2:J2894, J2894) = 1, "KEEP", "DELETE")</f>
        <v>DELETE</v>
      </c>
    </row>
    <row r="2895" spans="7:11" x14ac:dyDescent="0.45">
      <c r="G2895" t="s">
        <v>2895</v>
      </c>
      <c r="H2895" t="str">
        <f>LEFT(G2895, FIND(" -&gt;", G2895) - 1)</f>
        <v>00:00:36.498</v>
      </c>
      <c r="I2895" t="str">
        <f>TRIM(MID(G2895, FIND("-&gt;", G2895) + 2, LEN(G2895)))</f>
        <v>399.72</v>
      </c>
      <c r="J2895" t="str">
        <f>TEXT(H2895, "[hh]:mm") &amp; ":" &amp; TEXT(FLOOR(VALUE(MID(H2895, 7, 2)), 10), "00")</f>
        <v>00:00:30</v>
      </c>
      <c r="K2895" t="str">
        <f>IF(COUNTIF(J$2:J2895, J2895) = 1, "KEEP", "DELETE")</f>
        <v>DELETE</v>
      </c>
    </row>
    <row r="2896" spans="7:11" x14ac:dyDescent="0.45">
      <c r="G2896" t="s">
        <v>2896</v>
      </c>
      <c r="H2896" t="str">
        <f>LEFT(G2896, FIND(" -&gt;", G2896) - 1)</f>
        <v>00:00:36.640</v>
      </c>
      <c r="I2896" t="str">
        <f>TRIM(MID(G2896, FIND("-&gt;", G2896) + 2, LEN(G2896)))</f>
        <v>399.63</v>
      </c>
      <c r="J2896" t="str">
        <f>TEXT(H2896, "[hh]:mm") &amp; ":" &amp; TEXT(FLOOR(VALUE(MID(H2896, 7, 2)), 10), "00")</f>
        <v>00:00:30</v>
      </c>
      <c r="K2896" t="str">
        <f>IF(COUNTIF(J$2:J2896, J2896) = 1, "KEEP", "DELETE")</f>
        <v>DELETE</v>
      </c>
    </row>
    <row r="2897" spans="7:11" x14ac:dyDescent="0.45">
      <c r="G2897" t="s">
        <v>2897</v>
      </c>
      <c r="H2897" t="str">
        <f>LEFT(G2897, FIND(" -&gt;", G2897) - 1)</f>
        <v>00:00:36.735</v>
      </c>
      <c r="I2897" t="str">
        <f>TRIM(MID(G2897, FIND("-&gt;", G2897) + 2, LEN(G2897)))</f>
        <v>399.52</v>
      </c>
      <c r="J2897" t="str">
        <f>TEXT(H2897, "[hh]:mm") &amp; ":" &amp; TEXT(FLOOR(VALUE(MID(H2897, 7, 2)), 10), "00")</f>
        <v>00:00:30</v>
      </c>
      <c r="K2897" t="str">
        <f>IF(COUNTIF(J$2:J2897, J2897) = 1, "KEEP", "DELETE")</f>
        <v>DELETE</v>
      </c>
    </row>
    <row r="2898" spans="7:11" x14ac:dyDescent="0.45">
      <c r="G2898" t="s">
        <v>2898</v>
      </c>
      <c r="H2898" t="str">
        <f>LEFT(G2898, FIND(" -&gt;", G2898) - 1)</f>
        <v>00:00:36.830</v>
      </c>
      <c r="I2898" t="str">
        <f>TRIM(MID(G2898, FIND("-&gt;", G2898) + 2, LEN(G2898)))</f>
        <v>399.44</v>
      </c>
      <c r="J2898" t="str">
        <f>TEXT(H2898, "[hh]:mm") &amp; ":" &amp; TEXT(FLOOR(VALUE(MID(H2898, 7, 2)), 10), "00")</f>
        <v>00:00:30</v>
      </c>
      <c r="K2898" t="str">
        <f>IF(COUNTIF(J$2:J2898, J2898) = 1, "KEEP", "DELETE")</f>
        <v>DELETE</v>
      </c>
    </row>
    <row r="2899" spans="7:11" x14ac:dyDescent="0.45">
      <c r="G2899" t="s">
        <v>2899</v>
      </c>
      <c r="H2899" t="str">
        <f>LEFT(G2899, FIND(" -&gt;", G2899) - 1)</f>
        <v>00:00:36.971</v>
      </c>
      <c r="I2899" t="str">
        <f>TRIM(MID(G2899, FIND("-&gt;", G2899) + 2, LEN(G2899)))</f>
        <v>399.33</v>
      </c>
      <c r="J2899" t="str">
        <f>TEXT(H2899, "[hh]:mm") &amp; ":" &amp; TEXT(FLOOR(VALUE(MID(H2899, 7, 2)), 10), "00")</f>
        <v>00:00:30</v>
      </c>
      <c r="K2899" t="str">
        <f>IF(COUNTIF(J$2:J2899, J2899) = 1, "KEEP", "DELETE")</f>
        <v>DELETE</v>
      </c>
    </row>
    <row r="2900" spans="7:11" x14ac:dyDescent="0.45">
      <c r="G2900" t="s">
        <v>2900</v>
      </c>
      <c r="H2900" t="str">
        <f>LEFT(G2900, FIND(" -&gt;", G2900) - 1)</f>
        <v>00:00:37.064</v>
      </c>
      <c r="I2900" t="str">
        <f>TRIM(MID(G2900, FIND("-&gt;", G2900) + 2, LEN(G2900)))</f>
        <v>399.24</v>
      </c>
      <c r="J2900" t="str">
        <f>TEXT(H2900, "[hh]:mm") &amp; ":" &amp; TEXT(FLOOR(VALUE(MID(H2900, 7, 2)), 10), "00")</f>
        <v>00:00:30</v>
      </c>
      <c r="K2900" t="str">
        <f>IF(COUNTIF(J$2:J2900, J2900) = 1, "KEEP", "DELETE")</f>
        <v>DELETE</v>
      </c>
    </row>
    <row r="2901" spans="7:11" x14ac:dyDescent="0.45">
      <c r="G2901" t="s">
        <v>2901</v>
      </c>
      <c r="H2901" t="str">
        <f>LEFT(G2901, FIND(" -&gt;", G2901) - 1)</f>
        <v>00:00:37.206</v>
      </c>
      <c r="I2901" t="str">
        <f>TRIM(MID(G2901, FIND("-&gt;", G2901) + 2, LEN(G2901)))</f>
        <v>399.14</v>
      </c>
      <c r="J2901" t="str">
        <f>TEXT(H2901, "[hh]:mm") &amp; ":" &amp; TEXT(FLOOR(VALUE(MID(H2901, 7, 2)), 10), "00")</f>
        <v>00:00:30</v>
      </c>
      <c r="K2901" t="str">
        <f>IF(COUNTIF(J$2:J2901, J2901) = 1, "KEEP", "DELETE")</f>
        <v>DELETE</v>
      </c>
    </row>
    <row r="2902" spans="7:11" x14ac:dyDescent="0.45">
      <c r="G2902" t="s">
        <v>2902</v>
      </c>
      <c r="H2902" t="str">
        <f>LEFT(G2902, FIND(" -&gt;", G2902) - 1)</f>
        <v>00:00:37.302</v>
      </c>
      <c r="I2902" t="str">
        <f>TRIM(MID(G2902, FIND("-&gt;", G2902) + 2, LEN(G2902)))</f>
        <v>399.04</v>
      </c>
      <c r="J2902" t="str">
        <f>TEXT(H2902, "[hh]:mm") &amp; ":" &amp; TEXT(FLOOR(VALUE(MID(H2902, 7, 2)), 10), "00")</f>
        <v>00:00:30</v>
      </c>
      <c r="K2902" t="str">
        <f>IF(COUNTIF(J$2:J2902, J2902) = 1, "KEEP", "DELETE")</f>
        <v>DELETE</v>
      </c>
    </row>
    <row r="2903" spans="7:11" x14ac:dyDescent="0.45">
      <c r="G2903" t="s">
        <v>2903</v>
      </c>
      <c r="H2903" t="str">
        <f>LEFT(G2903, FIND(" -&gt;", G2903) - 1)</f>
        <v>00:00:37.396</v>
      </c>
      <c r="I2903" t="str">
        <f>TRIM(MID(G2903, FIND("-&gt;", G2903) + 2, LEN(G2903)))</f>
        <v>398.94</v>
      </c>
      <c r="J2903" t="str">
        <f>TEXT(H2903, "[hh]:mm") &amp; ":" &amp; TEXT(FLOOR(VALUE(MID(H2903, 7, 2)), 10), "00")</f>
        <v>00:00:30</v>
      </c>
      <c r="K2903" t="str">
        <f>IF(COUNTIF(J$2:J2903, J2903) = 1, "KEEP", "DELETE")</f>
        <v>DELETE</v>
      </c>
    </row>
    <row r="2904" spans="7:11" x14ac:dyDescent="0.45">
      <c r="G2904" t="s">
        <v>2904</v>
      </c>
      <c r="H2904" t="str">
        <f>LEFT(G2904, FIND(" -&gt;", G2904) - 1)</f>
        <v>00:00:37.537</v>
      </c>
      <c r="I2904" t="str">
        <f>TRIM(MID(G2904, FIND("-&gt;", G2904) + 2, LEN(G2904)))</f>
        <v>398.84</v>
      </c>
      <c r="J2904" t="str">
        <f>TEXT(H2904, "[hh]:mm") &amp; ":" &amp; TEXT(FLOOR(VALUE(MID(H2904, 7, 2)), 10), "00")</f>
        <v>00:00:30</v>
      </c>
      <c r="K2904" t="str">
        <f>IF(COUNTIF(J$2:J2904, J2904) = 1, "KEEP", "DELETE")</f>
        <v>DELETE</v>
      </c>
    </row>
    <row r="2905" spans="7:11" x14ac:dyDescent="0.45">
      <c r="G2905" t="s">
        <v>2905</v>
      </c>
      <c r="H2905" t="str">
        <f>LEFT(G2905, FIND(" -&gt;", G2905) - 1)</f>
        <v>00:00:37.633</v>
      </c>
      <c r="I2905" t="str">
        <f>TRIM(MID(G2905, FIND("-&gt;", G2905) + 2, LEN(G2905)))</f>
        <v>398.74</v>
      </c>
      <c r="J2905" t="str">
        <f>TEXT(H2905, "[hh]:mm") &amp; ":" &amp; TEXT(FLOOR(VALUE(MID(H2905, 7, 2)), 10), "00")</f>
        <v>00:00:30</v>
      </c>
      <c r="K2905" t="str">
        <f>IF(COUNTIF(J$2:J2905, J2905) = 1, "KEEP", "DELETE")</f>
        <v>DELETE</v>
      </c>
    </row>
    <row r="2906" spans="7:11" x14ac:dyDescent="0.45">
      <c r="G2906" t="s">
        <v>2906</v>
      </c>
      <c r="H2906" t="str">
        <f>LEFT(G2906, FIND(" -&gt;", G2906) - 1)</f>
        <v>00:00:37.774</v>
      </c>
      <c r="I2906" t="str">
        <f>TRIM(MID(G2906, FIND("-&gt;", G2906) + 2, LEN(G2906)))</f>
        <v>398.64</v>
      </c>
      <c r="J2906" t="str">
        <f>TEXT(H2906, "[hh]:mm") &amp; ":" &amp; TEXT(FLOOR(VALUE(MID(H2906, 7, 2)), 10), "00")</f>
        <v>00:00:30</v>
      </c>
      <c r="K2906" t="str">
        <f>IF(COUNTIF(J$2:J2906, J2906) = 1, "KEEP", "DELETE")</f>
        <v>DELETE</v>
      </c>
    </row>
    <row r="2907" spans="7:11" x14ac:dyDescent="0.45">
      <c r="G2907" t="s">
        <v>2907</v>
      </c>
      <c r="H2907" t="str">
        <f>LEFT(G2907, FIND(" -&gt;", G2907) - 1)</f>
        <v>00:00:37.868</v>
      </c>
      <c r="I2907" t="str">
        <f>TRIM(MID(G2907, FIND("-&gt;", G2907) + 2, LEN(G2907)))</f>
        <v>398.55</v>
      </c>
      <c r="J2907" t="str">
        <f>TEXT(H2907, "[hh]:mm") &amp; ":" &amp; TEXT(FLOOR(VALUE(MID(H2907, 7, 2)), 10), "00")</f>
        <v>00:00:30</v>
      </c>
      <c r="K2907" t="str">
        <f>IF(COUNTIF(J$2:J2907, J2907) = 1, "KEEP", "DELETE")</f>
        <v>DELETE</v>
      </c>
    </row>
    <row r="2908" spans="7:11" x14ac:dyDescent="0.45">
      <c r="G2908" t="s">
        <v>2908</v>
      </c>
      <c r="H2908" t="str">
        <f>LEFT(G2908, FIND(" -&gt;", G2908) - 1)</f>
        <v>00:00:38.011</v>
      </c>
      <c r="I2908" t="str">
        <f>TRIM(MID(G2908, FIND("-&gt;", G2908) + 2, LEN(G2908)))</f>
        <v>398.44</v>
      </c>
      <c r="J2908" t="str">
        <f>TEXT(H2908, "[hh]:mm") &amp; ":" &amp; TEXT(FLOOR(VALUE(MID(H2908, 7, 2)), 10), "00")</f>
        <v>00:00:30</v>
      </c>
      <c r="K2908" t="str">
        <f>IF(COUNTIF(J$2:J2908, J2908) = 1, "KEEP", "DELETE")</f>
        <v>DELETE</v>
      </c>
    </row>
    <row r="2909" spans="7:11" x14ac:dyDescent="0.45">
      <c r="G2909" t="s">
        <v>2909</v>
      </c>
      <c r="H2909" t="str">
        <f>LEFT(G2909, FIND(" -&gt;", G2909) - 1)</f>
        <v>00:00:38.106</v>
      </c>
      <c r="I2909" t="str">
        <f>TRIM(MID(G2909, FIND("-&gt;", G2909) + 2, LEN(G2909)))</f>
        <v>398.34</v>
      </c>
      <c r="J2909" t="str">
        <f>TEXT(H2909, "[hh]:mm") &amp; ":" &amp; TEXT(FLOOR(VALUE(MID(H2909, 7, 2)), 10), "00")</f>
        <v>00:00:30</v>
      </c>
      <c r="K2909" t="str">
        <f>IF(COUNTIF(J$2:J2909, J2909) = 1, "KEEP", "DELETE")</f>
        <v>DELETE</v>
      </c>
    </row>
    <row r="2910" spans="7:11" x14ac:dyDescent="0.45">
      <c r="G2910" t="s">
        <v>2910</v>
      </c>
      <c r="H2910" t="str">
        <f>LEFT(G2910, FIND(" -&gt;", G2910) - 1)</f>
        <v>00:00:38.200</v>
      </c>
      <c r="I2910" t="str">
        <f>TRIM(MID(G2910, FIND("-&gt;", G2910) + 2, LEN(G2910)))</f>
        <v>398.24</v>
      </c>
      <c r="J2910" t="str">
        <f>TEXT(H2910, "[hh]:mm") &amp; ":" &amp; TEXT(FLOOR(VALUE(MID(H2910, 7, 2)), 10), "00")</f>
        <v>00:00:30</v>
      </c>
      <c r="K2910" t="str">
        <f>IF(COUNTIF(J$2:J2910, J2910) = 1, "KEEP", "DELETE")</f>
        <v>DELETE</v>
      </c>
    </row>
    <row r="2911" spans="7:11" x14ac:dyDescent="0.45">
      <c r="G2911" t="s">
        <v>2911</v>
      </c>
      <c r="H2911" t="str">
        <f>LEFT(G2911, FIND(" -&gt;", G2911) - 1)</f>
        <v>00:00:38.343</v>
      </c>
      <c r="I2911" t="str">
        <f>TRIM(MID(G2911, FIND("-&gt;", G2911) + 2, LEN(G2911)))</f>
        <v>398.14</v>
      </c>
      <c r="J2911" t="str">
        <f>TEXT(H2911, "[hh]:mm") &amp; ":" &amp; TEXT(FLOOR(VALUE(MID(H2911, 7, 2)), 10), "00")</f>
        <v>00:00:30</v>
      </c>
      <c r="K2911" t="str">
        <f>IF(COUNTIF(J$2:J2911, J2911) = 1, "KEEP", "DELETE")</f>
        <v>DELETE</v>
      </c>
    </row>
    <row r="2912" spans="7:11" x14ac:dyDescent="0.45">
      <c r="G2912" t="s">
        <v>2912</v>
      </c>
      <c r="H2912" t="str">
        <f>LEFT(G2912, FIND(" -&gt;", G2912) - 1)</f>
        <v>00:00:38.438</v>
      </c>
      <c r="I2912" t="str">
        <f>TRIM(MID(G2912, FIND("-&gt;", G2912) + 2, LEN(G2912)))</f>
        <v>398.03</v>
      </c>
      <c r="J2912" t="str">
        <f>TEXT(H2912, "[hh]:mm") &amp; ":" &amp; TEXT(FLOOR(VALUE(MID(H2912, 7, 2)), 10), "00")</f>
        <v>00:00:30</v>
      </c>
      <c r="K2912" t="str">
        <f>IF(COUNTIF(J$2:J2912, J2912) = 1, "KEEP", "DELETE")</f>
        <v>DELETE</v>
      </c>
    </row>
    <row r="2913" spans="7:11" x14ac:dyDescent="0.45">
      <c r="G2913" t="s">
        <v>2913</v>
      </c>
      <c r="H2913" t="str">
        <f>LEFT(G2913, FIND(" -&gt;", G2913) - 1)</f>
        <v>00:00:38.533</v>
      </c>
      <c r="I2913" t="str">
        <f>TRIM(MID(G2913, FIND("-&gt;", G2913) + 2, LEN(G2913)))</f>
        <v>397.93</v>
      </c>
      <c r="J2913" t="str">
        <f>TEXT(H2913, "[hh]:mm") &amp; ":" &amp; TEXT(FLOOR(VALUE(MID(H2913, 7, 2)), 10), "00")</f>
        <v>00:00:30</v>
      </c>
      <c r="K2913" t="str">
        <f>IF(COUNTIF(J$2:J2913, J2913) = 1, "KEEP", "DELETE")</f>
        <v>DELETE</v>
      </c>
    </row>
    <row r="2914" spans="7:11" x14ac:dyDescent="0.45">
      <c r="G2914" t="s">
        <v>2914</v>
      </c>
      <c r="H2914" t="str">
        <f>LEFT(G2914, FIND(" -&gt;", G2914) - 1)</f>
        <v>00:00:38.769</v>
      </c>
      <c r="I2914" t="str">
        <f>TRIM(MID(G2914, FIND("-&gt;", G2914) + 2, LEN(G2914)))</f>
        <v>397.83</v>
      </c>
      <c r="J2914" t="str">
        <f>TEXT(H2914, "[hh]:mm") &amp; ":" &amp; TEXT(FLOOR(VALUE(MID(H2914, 7, 2)), 10), "00")</f>
        <v>00:00:30</v>
      </c>
      <c r="K2914" t="str">
        <f>IF(COUNTIF(J$2:J2914, J2914) = 1, "KEEP", "DELETE")</f>
        <v>DELETE</v>
      </c>
    </row>
    <row r="2915" spans="7:11" x14ac:dyDescent="0.45">
      <c r="G2915" t="s">
        <v>2915</v>
      </c>
      <c r="H2915" t="str">
        <f>LEFT(G2915, FIND(" -&gt;", G2915) - 1)</f>
        <v>00:00:38.864</v>
      </c>
      <c r="I2915" t="str">
        <f>TRIM(MID(G2915, FIND("-&gt;", G2915) + 2, LEN(G2915)))</f>
        <v>397.65</v>
      </c>
      <c r="J2915" t="str">
        <f>TEXT(H2915, "[hh]:mm") &amp; ":" &amp; TEXT(FLOOR(VALUE(MID(H2915, 7, 2)), 10), "00")</f>
        <v>00:00:30</v>
      </c>
      <c r="K2915" t="str">
        <f>IF(COUNTIF(J$2:J2915, J2915) = 1, "KEEP", "DELETE")</f>
        <v>DELETE</v>
      </c>
    </row>
    <row r="2916" spans="7:11" x14ac:dyDescent="0.45">
      <c r="G2916" t="s">
        <v>2916</v>
      </c>
      <c r="H2916" t="str">
        <f>LEFT(G2916, FIND(" -&gt;", G2916) - 1)</f>
        <v>00:00:38.960</v>
      </c>
      <c r="I2916" t="str">
        <f>TRIM(MID(G2916, FIND("-&gt;", G2916) + 2, LEN(G2916)))</f>
        <v>397.55</v>
      </c>
      <c r="J2916" t="str">
        <f>TEXT(H2916, "[hh]:mm") &amp; ":" &amp; TEXT(FLOOR(VALUE(MID(H2916, 7, 2)), 10), "00")</f>
        <v>00:00:30</v>
      </c>
      <c r="K2916" t="str">
        <f>IF(COUNTIF(J$2:J2916, J2916) = 1, "KEEP", "DELETE")</f>
        <v>DELETE</v>
      </c>
    </row>
    <row r="2917" spans="7:11" x14ac:dyDescent="0.45">
      <c r="G2917" t="s">
        <v>2917</v>
      </c>
      <c r="H2917" t="str">
        <f>LEFT(G2917, FIND(" -&gt;", G2917) - 1)</f>
        <v>00:00:39.102</v>
      </c>
      <c r="I2917" t="str">
        <f>TRIM(MID(G2917, FIND("-&gt;", G2917) + 2, LEN(G2917)))</f>
        <v>397.44</v>
      </c>
      <c r="J2917" t="str">
        <f>TEXT(H2917, "[hh]:mm") &amp; ":" &amp; TEXT(FLOOR(VALUE(MID(H2917, 7, 2)), 10), "00")</f>
        <v>00:00:30</v>
      </c>
      <c r="K2917" t="str">
        <f>IF(COUNTIF(J$2:J2917, J2917) = 1, "KEEP", "DELETE")</f>
        <v>DELETE</v>
      </c>
    </row>
    <row r="2918" spans="7:11" x14ac:dyDescent="0.45">
      <c r="G2918" t="s">
        <v>2918</v>
      </c>
      <c r="H2918" t="str">
        <f>LEFT(G2918, FIND(" -&gt;", G2918) - 1)</f>
        <v>00:00:39.196</v>
      </c>
      <c r="I2918" t="str">
        <f>TRIM(MID(G2918, FIND("-&gt;", G2918) + 2, LEN(G2918)))</f>
        <v>397.33</v>
      </c>
      <c r="J2918" t="str">
        <f>TEXT(H2918, "[hh]:mm") &amp; ":" &amp; TEXT(FLOOR(VALUE(MID(H2918, 7, 2)), 10), "00")</f>
        <v>00:00:30</v>
      </c>
      <c r="K2918" t="str">
        <f>IF(COUNTIF(J$2:J2918, J2918) = 1, "KEEP", "DELETE")</f>
        <v>DELETE</v>
      </c>
    </row>
    <row r="2919" spans="7:11" x14ac:dyDescent="0.45">
      <c r="G2919" t="s">
        <v>2919</v>
      </c>
      <c r="H2919" t="str">
        <f>LEFT(G2919, FIND(" -&gt;", G2919) - 1)</f>
        <v>00:00:39.292</v>
      </c>
      <c r="I2919" t="str">
        <f>TRIM(MID(G2919, FIND("-&gt;", G2919) + 2, LEN(G2919)))</f>
        <v>397.24</v>
      </c>
      <c r="J2919" t="str">
        <f>TEXT(H2919, "[hh]:mm") &amp; ":" &amp; TEXT(FLOOR(VALUE(MID(H2919, 7, 2)), 10), "00")</f>
        <v>00:00:30</v>
      </c>
      <c r="K2919" t="str">
        <f>IF(COUNTIF(J$2:J2919, J2919) = 1, "KEEP", "DELETE")</f>
        <v>DELETE</v>
      </c>
    </row>
    <row r="2920" spans="7:11" x14ac:dyDescent="0.45">
      <c r="G2920" t="s">
        <v>2920</v>
      </c>
      <c r="H2920" t="str">
        <f>LEFT(G2920, FIND(" -&gt;", G2920) - 1)</f>
        <v>00:00:39.434</v>
      </c>
      <c r="I2920" t="str">
        <f>TRIM(MID(G2920, FIND("-&gt;", G2920) + 2, LEN(G2920)))</f>
        <v>397.12</v>
      </c>
      <c r="J2920" t="str">
        <f>TEXT(H2920, "[hh]:mm") &amp; ":" &amp; TEXT(FLOOR(VALUE(MID(H2920, 7, 2)), 10), "00")</f>
        <v>00:00:30</v>
      </c>
      <c r="K2920" t="str">
        <f>IF(COUNTIF(J$2:J2920, J2920) = 1, "KEEP", "DELETE")</f>
        <v>DELETE</v>
      </c>
    </row>
    <row r="2921" spans="7:11" x14ac:dyDescent="0.45">
      <c r="G2921" t="s">
        <v>2921</v>
      </c>
      <c r="H2921" t="str">
        <f>LEFT(G2921, FIND(" -&gt;", G2921) - 1)</f>
        <v>00:00:39.529</v>
      </c>
      <c r="I2921" t="str">
        <f>TRIM(MID(G2921, FIND("-&gt;", G2921) + 2, LEN(G2921)))</f>
        <v>397.03</v>
      </c>
      <c r="J2921" t="str">
        <f>TEXT(H2921, "[hh]:mm") &amp; ":" &amp; TEXT(FLOOR(VALUE(MID(H2921, 7, 2)), 10), "00")</f>
        <v>00:00:30</v>
      </c>
      <c r="K2921" t="str">
        <f>IF(COUNTIF(J$2:J2921, J2921) = 1, "KEEP", "DELETE")</f>
        <v>DELETE</v>
      </c>
    </row>
    <row r="2922" spans="7:11" x14ac:dyDescent="0.45">
      <c r="G2922" t="s">
        <v>2922</v>
      </c>
      <c r="H2922" t="str">
        <f>LEFT(G2922, FIND(" -&gt;", G2922) - 1)</f>
        <v>00:00:39.671</v>
      </c>
      <c r="I2922" t="str">
        <f>TRIM(MID(G2922, FIND("-&gt;", G2922) + 2, LEN(G2922)))</f>
        <v>396.91</v>
      </c>
      <c r="J2922" t="str">
        <f>TEXT(H2922, "[hh]:mm") &amp; ":" &amp; TEXT(FLOOR(VALUE(MID(H2922, 7, 2)), 10), "00")</f>
        <v>00:00:30</v>
      </c>
      <c r="K2922" t="str">
        <f>IF(COUNTIF(J$2:J2922, J2922) = 1, "KEEP", "DELETE")</f>
        <v>DELETE</v>
      </c>
    </row>
    <row r="2923" spans="7:11" x14ac:dyDescent="0.45">
      <c r="G2923" t="s">
        <v>2923</v>
      </c>
      <c r="H2923" t="str">
        <f>LEFT(G2923, FIND(" -&gt;", G2923) - 1)</f>
        <v>00:00:39.766</v>
      </c>
      <c r="I2923" t="str">
        <f>TRIM(MID(G2923, FIND("-&gt;", G2923) + 2, LEN(G2923)))</f>
        <v>396.82</v>
      </c>
      <c r="J2923" t="str">
        <f>TEXT(H2923, "[hh]:mm") &amp; ":" &amp; TEXT(FLOOR(VALUE(MID(H2923, 7, 2)), 10), "00")</f>
        <v>00:00:30</v>
      </c>
      <c r="K2923" t="str">
        <f>IF(COUNTIF(J$2:J2923, J2923) = 1, "KEEP", "DELETE")</f>
        <v>DELETE</v>
      </c>
    </row>
    <row r="2924" spans="7:11" x14ac:dyDescent="0.45">
      <c r="G2924" t="s">
        <v>2924</v>
      </c>
      <c r="H2924" t="str">
        <f>LEFT(G2924, FIND(" -&gt;", G2924) - 1)</f>
        <v>00:00:39.860</v>
      </c>
      <c r="I2924" t="str">
        <f>TRIM(MID(G2924, FIND("-&gt;", G2924) + 2, LEN(G2924)))</f>
        <v>396.71</v>
      </c>
      <c r="J2924" t="str">
        <f>TEXT(H2924, "[hh]:mm") &amp; ":" &amp; TEXT(FLOOR(VALUE(MID(H2924, 7, 2)), 10), "00")</f>
        <v>00:00:30</v>
      </c>
      <c r="K2924" t="str">
        <f>IF(COUNTIF(J$2:J2924, J2924) = 1, "KEEP", "DELETE")</f>
        <v>DELETE</v>
      </c>
    </row>
    <row r="2925" spans="7:11" x14ac:dyDescent="0.45">
      <c r="G2925" t="s">
        <v>2925</v>
      </c>
      <c r="H2925" t="str">
        <f>LEFT(G2925, FIND(" -&gt;", G2925) - 1)</f>
        <v>00:00:40.002</v>
      </c>
      <c r="I2925" t="str">
        <f>TRIM(MID(G2925, FIND("-&gt;", G2925) + 2, LEN(G2925)))</f>
        <v>396.59</v>
      </c>
      <c r="J2925" t="str">
        <f>TEXT(H2925, "[hh]:mm") &amp; ":" &amp; TEXT(FLOOR(VALUE(MID(H2925, 7, 2)), 10), "00")</f>
        <v>00:00:40</v>
      </c>
      <c r="K2925" t="str">
        <f>IF(COUNTIF(J$2:J2925, J2925) = 1, "KEEP", "DELETE")</f>
        <v>KEEP</v>
      </c>
    </row>
    <row r="2926" spans="7:11" x14ac:dyDescent="0.45">
      <c r="G2926" t="s">
        <v>2926</v>
      </c>
      <c r="H2926" t="str">
        <f>LEFT(G2926, FIND(" -&gt;", G2926) - 1)</f>
        <v>00:00:40.097</v>
      </c>
      <c r="I2926" t="str">
        <f>TRIM(MID(G2926, FIND("-&gt;", G2926) + 2, LEN(G2926)))</f>
        <v>396.49</v>
      </c>
      <c r="J2926" t="str">
        <f>TEXT(H2926, "[hh]:mm") &amp; ":" &amp; TEXT(FLOOR(VALUE(MID(H2926, 7, 2)), 10), "00")</f>
        <v>00:00:40</v>
      </c>
      <c r="K2926" t="str">
        <f>IF(COUNTIF(J$2:J2926, J2926) = 1, "KEEP", "DELETE")</f>
        <v>DELETE</v>
      </c>
    </row>
    <row r="2927" spans="7:11" x14ac:dyDescent="0.45">
      <c r="G2927" t="s">
        <v>2927</v>
      </c>
      <c r="H2927" t="str">
        <f>LEFT(G2927, FIND(" -&gt;", G2927) - 1)</f>
        <v>00:00:40.239</v>
      </c>
      <c r="I2927" t="str">
        <f>TRIM(MID(G2927, FIND("-&gt;", G2927) + 2, LEN(G2927)))</f>
        <v>396.38</v>
      </c>
      <c r="J2927" t="str">
        <f>TEXT(H2927, "[hh]:mm") &amp; ":" &amp; TEXT(FLOOR(VALUE(MID(H2927, 7, 2)), 10), "00")</f>
        <v>00:00:40</v>
      </c>
      <c r="K2927" t="str">
        <f>IF(COUNTIF(J$2:J2927, J2927) = 1, "KEEP", "DELETE")</f>
        <v>DELETE</v>
      </c>
    </row>
    <row r="2928" spans="7:11" x14ac:dyDescent="0.45">
      <c r="G2928" t="s">
        <v>2928</v>
      </c>
      <c r="H2928" t="str">
        <f>LEFT(G2928, FIND(" -&gt;", G2928) - 1)</f>
        <v>00:00:40.334</v>
      </c>
      <c r="I2928" t="str">
        <f>TRIM(MID(G2928, FIND("-&gt;", G2928) + 2, LEN(G2928)))</f>
        <v>396.28</v>
      </c>
      <c r="J2928" t="str">
        <f>TEXT(H2928, "[hh]:mm") &amp; ":" &amp; TEXT(FLOOR(VALUE(MID(H2928, 7, 2)), 10), "00")</f>
        <v>00:00:40</v>
      </c>
      <c r="K2928" t="str">
        <f>IF(COUNTIF(J$2:J2928, J2928) = 1, "KEEP", "DELETE")</f>
        <v>DELETE</v>
      </c>
    </row>
    <row r="2929" spans="7:11" x14ac:dyDescent="0.45">
      <c r="G2929" t="s">
        <v>2929</v>
      </c>
      <c r="H2929" t="str">
        <f>LEFT(G2929, FIND(" -&gt;", G2929) - 1)</f>
        <v>00:00:40.429</v>
      </c>
      <c r="I2929" t="str">
        <f>TRIM(MID(G2929, FIND("-&gt;", G2929) + 2, LEN(G2929)))</f>
        <v>396.17</v>
      </c>
      <c r="J2929" t="str">
        <f>TEXT(H2929, "[hh]:mm") &amp; ":" &amp; TEXT(FLOOR(VALUE(MID(H2929, 7, 2)), 10), "00")</f>
        <v>00:00:40</v>
      </c>
      <c r="K2929" t="str">
        <f>IF(COUNTIF(J$2:J2929, J2929) = 1, "KEEP", "DELETE")</f>
        <v>DELETE</v>
      </c>
    </row>
    <row r="2930" spans="7:11" x14ac:dyDescent="0.45">
      <c r="G2930" t="s">
        <v>2930</v>
      </c>
      <c r="H2930" t="str">
        <f>LEFT(G2930, FIND(" -&gt;", G2930) - 1)</f>
        <v>00:00:40.572</v>
      </c>
      <c r="I2930" t="str">
        <f>TRIM(MID(G2930, FIND("-&gt;", G2930) + 2, LEN(G2930)))</f>
        <v>396.06</v>
      </c>
      <c r="J2930" t="str">
        <f>TEXT(H2930, "[hh]:mm") &amp; ":" &amp; TEXT(FLOOR(VALUE(MID(H2930, 7, 2)), 10), "00")</f>
        <v>00:00:40</v>
      </c>
      <c r="K2930" t="str">
        <f>IF(COUNTIF(J$2:J2930, J2930) = 1, "KEEP", "DELETE")</f>
        <v>DELETE</v>
      </c>
    </row>
    <row r="2931" spans="7:11" x14ac:dyDescent="0.45">
      <c r="G2931" t="s">
        <v>2931</v>
      </c>
      <c r="H2931" t="str">
        <f>LEFT(G2931, FIND(" -&gt;", G2931) - 1)</f>
        <v>00:00:40.667</v>
      </c>
      <c r="I2931" t="str">
        <f>TRIM(MID(G2931, FIND("-&gt;", G2931) + 2, LEN(G2931)))</f>
        <v>395.95</v>
      </c>
      <c r="J2931" t="str">
        <f>TEXT(H2931, "[hh]:mm") &amp; ":" &amp; TEXT(FLOOR(VALUE(MID(H2931, 7, 2)), 10), "00")</f>
        <v>00:00:40</v>
      </c>
      <c r="K2931" t="str">
        <f>IF(COUNTIF(J$2:J2931, J2931) = 1, "KEEP", "DELETE")</f>
        <v>DELETE</v>
      </c>
    </row>
    <row r="2932" spans="7:11" x14ac:dyDescent="0.45">
      <c r="G2932" t="s">
        <v>2932</v>
      </c>
      <c r="H2932" t="str">
        <f>LEFT(G2932, FIND(" -&gt;", G2932) - 1)</f>
        <v>00:00:40.855</v>
      </c>
      <c r="I2932" t="str">
        <f>TRIM(MID(G2932, FIND("-&gt;", G2932) + 2, LEN(G2932)))</f>
        <v>395.85</v>
      </c>
      <c r="J2932" t="str">
        <f>TEXT(H2932, "[hh]:mm") &amp; ":" &amp; TEXT(FLOOR(VALUE(MID(H2932, 7, 2)), 10), "00")</f>
        <v>00:00:40</v>
      </c>
      <c r="K2932" t="str">
        <f>IF(COUNTIF(J$2:J2932, J2932) = 1, "KEEP", "DELETE")</f>
        <v>DELETE</v>
      </c>
    </row>
    <row r="2933" spans="7:11" x14ac:dyDescent="0.45">
      <c r="G2933" t="s">
        <v>2933</v>
      </c>
      <c r="H2933" t="str">
        <f>LEFT(G2933, FIND(" -&gt;", G2933) - 1)</f>
        <v>00:00:40.997</v>
      </c>
      <c r="I2933" t="str">
        <f>TRIM(MID(G2933, FIND("-&gt;", G2933) + 2, LEN(G2933)))</f>
        <v>395.67</v>
      </c>
      <c r="J2933" t="str">
        <f>TEXT(H2933, "[hh]:mm") &amp; ":" &amp; TEXT(FLOOR(VALUE(MID(H2933, 7, 2)), 10), "00")</f>
        <v>00:00:40</v>
      </c>
      <c r="K2933" t="str">
        <f>IF(COUNTIF(J$2:J2933, J2933) = 1, "KEEP", "DELETE")</f>
        <v>DELETE</v>
      </c>
    </row>
    <row r="2934" spans="7:11" x14ac:dyDescent="0.45">
      <c r="G2934" t="s">
        <v>2934</v>
      </c>
      <c r="H2934" t="str">
        <f>LEFT(G2934, FIND(" -&gt;", G2934) - 1)</f>
        <v>00:00:41.092</v>
      </c>
      <c r="I2934" t="str">
        <f>TRIM(MID(G2934, FIND("-&gt;", G2934) + 2, LEN(G2934)))</f>
        <v>395.56</v>
      </c>
      <c r="J2934" t="str">
        <f>TEXT(H2934, "[hh]:mm") &amp; ":" &amp; TEXT(FLOOR(VALUE(MID(H2934, 7, 2)), 10), "00")</f>
        <v>00:00:40</v>
      </c>
      <c r="K2934" t="str">
        <f>IF(COUNTIF(J$2:J2934, J2934) = 1, "KEEP", "DELETE")</f>
        <v>DELETE</v>
      </c>
    </row>
    <row r="2935" spans="7:11" x14ac:dyDescent="0.45">
      <c r="G2935" t="s">
        <v>2935</v>
      </c>
      <c r="H2935" t="str">
        <f>LEFT(G2935, FIND(" -&gt;", G2935) - 1)</f>
        <v>00:00:41.187</v>
      </c>
      <c r="I2935" t="str">
        <f>TRIM(MID(G2935, FIND("-&gt;", G2935) + 2, LEN(G2935)))</f>
        <v>395.45</v>
      </c>
      <c r="J2935" t="str">
        <f>TEXT(H2935, "[hh]:mm") &amp; ":" &amp; TEXT(FLOOR(VALUE(MID(H2935, 7, 2)), 10), "00")</f>
        <v>00:00:40</v>
      </c>
      <c r="K2935" t="str">
        <f>IF(COUNTIF(J$2:J2935, J2935) = 1, "KEEP", "DELETE")</f>
        <v>DELETE</v>
      </c>
    </row>
    <row r="2936" spans="7:11" x14ac:dyDescent="0.45">
      <c r="G2936" t="s">
        <v>2936</v>
      </c>
      <c r="H2936" t="str">
        <f>LEFT(G2936, FIND(" -&gt;", G2936) - 1)</f>
        <v>00:00:41.329</v>
      </c>
      <c r="I2936" t="str">
        <f>TRIM(MID(G2936, FIND("-&gt;", G2936) + 2, LEN(G2936)))</f>
        <v>395.35</v>
      </c>
      <c r="J2936" t="str">
        <f>TEXT(H2936, "[hh]:mm") &amp; ":" &amp; TEXT(FLOOR(VALUE(MID(H2936, 7, 2)), 10), "00")</f>
        <v>00:00:40</v>
      </c>
      <c r="K2936" t="str">
        <f>IF(COUNTIF(J$2:J2936, J2936) = 1, "KEEP", "DELETE")</f>
        <v>DELETE</v>
      </c>
    </row>
    <row r="2937" spans="7:11" x14ac:dyDescent="0.45">
      <c r="G2937" t="s">
        <v>2937</v>
      </c>
      <c r="H2937" t="str">
        <f>LEFT(G2937, FIND(" -&gt;", G2937) - 1)</f>
        <v>00:00:41.423</v>
      </c>
      <c r="I2937" t="str">
        <f>TRIM(MID(G2937, FIND("-&gt;", G2937) + 2, LEN(G2937)))</f>
        <v>395.24</v>
      </c>
      <c r="J2937" t="str">
        <f>TEXT(H2937, "[hh]:mm") &amp; ":" &amp; TEXT(FLOOR(VALUE(MID(H2937, 7, 2)), 10), "00")</f>
        <v>00:00:40</v>
      </c>
      <c r="K2937" t="str">
        <f>IF(COUNTIF(J$2:J2937, J2937) = 1, "KEEP", "DELETE")</f>
        <v>DELETE</v>
      </c>
    </row>
    <row r="2938" spans="7:11" x14ac:dyDescent="0.45">
      <c r="G2938" t="s">
        <v>2938</v>
      </c>
      <c r="H2938" t="str">
        <f>LEFT(G2938, FIND(" -&gt;", G2938) - 1)</f>
        <v>00:00:41.565</v>
      </c>
      <c r="I2938" t="str">
        <f>TRIM(MID(G2938, FIND("-&gt;", G2938) + 2, LEN(G2938)))</f>
        <v>395.13</v>
      </c>
      <c r="J2938" t="str">
        <f>TEXT(H2938, "[hh]:mm") &amp; ":" &amp; TEXT(FLOOR(VALUE(MID(H2938, 7, 2)), 10), "00")</f>
        <v>00:00:40</v>
      </c>
      <c r="K2938" t="str">
        <f>IF(COUNTIF(J$2:J2938, J2938) = 1, "KEEP", "DELETE")</f>
        <v>DELETE</v>
      </c>
    </row>
    <row r="2939" spans="7:11" x14ac:dyDescent="0.45">
      <c r="G2939" t="s">
        <v>2939</v>
      </c>
      <c r="H2939" t="str">
        <f>LEFT(G2939, FIND(" -&gt;", G2939) - 1)</f>
        <v>00:00:41.659</v>
      </c>
      <c r="I2939" t="str">
        <f>TRIM(MID(G2939, FIND("-&gt;", G2939) + 2, LEN(G2939)))</f>
        <v>395.03</v>
      </c>
      <c r="J2939" t="str">
        <f>TEXT(H2939, "[hh]:mm") &amp; ":" &amp; TEXT(FLOOR(VALUE(MID(H2939, 7, 2)), 10), "00")</f>
        <v>00:00:40</v>
      </c>
      <c r="K2939" t="str">
        <f>IF(COUNTIF(J$2:J2939, J2939) = 1, "KEEP", "DELETE")</f>
        <v>DELETE</v>
      </c>
    </row>
    <row r="2940" spans="7:11" x14ac:dyDescent="0.45">
      <c r="G2940" t="s">
        <v>2940</v>
      </c>
      <c r="H2940" t="str">
        <f>LEFT(G2940, FIND(" -&gt;", G2940) - 1)</f>
        <v>00:00:41.754</v>
      </c>
      <c r="I2940" t="str">
        <f>TRIM(MID(G2940, FIND("-&gt;", G2940) + 2, LEN(G2940)))</f>
        <v>394.93</v>
      </c>
      <c r="J2940" t="str">
        <f>TEXT(H2940, "[hh]:mm") &amp; ":" &amp; TEXT(FLOOR(VALUE(MID(H2940, 7, 2)), 10), "00")</f>
        <v>00:00:40</v>
      </c>
      <c r="K2940" t="str">
        <f>IF(COUNTIF(J$2:J2940, J2940) = 1, "KEEP", "DELETE")</f>
        <v>DELETE</v>
      </c>
    </row>
    <row r="2941" spans="7:11" x14ac:dyDescent="0.45">
      <c r="G2941" t="s">
        <v>2941</v>
      </c>
      <c r="H2941" t="str">
        <f>LEFT(G2941, FIND(" -&gt;", G2941) - 1)</f>
        <v>00:00:41.897</v>
      </c>
      <c r="I2941" t="str">
        <f>TRIM(MID(G2941, FIND("-&gt;", G2941) + 2, LEN(G2941)))</f>
        <v>394.81</v>
      </c>
      <c r="J2941" t="str">
        <f>TEXT(H2941, "[hh]:mm") &amp; ":" &amp; TEXT(FLOOR(VALUE(MID(H2941, 7, 2)), 10), "00")</f>
        <v>00:00:40</v>
      </c>
      <c r="K2941" t="str">
        <f>IF(COUNTIF(J$2:J2941, J2941) = 1, "KEEP", "DELETE")</f>
        <v>DELETE</v>
      </c>
    </row>
    <row r="2942" spans="7:11" x14ac:dyDescent="0.45">
      <c r="G2942" t="s">
        <v>2942</v>
      </c>
      <c r="H2942" t="str">
        <f>LEFT(G2942, FIND(" -&gt;", G2942) - 1)</f>
        <v>00:00:41.990</v>
      </c>
      <c r="I2942" t="str">
        <f>TRIM(MID(G2942, FIND("-&gt;", G2942) + 2, LEN(G2942)))</f>
        <v>394.71</v>
      </c>
      <c r="J2942" t="str">
        <f>TEXT(H2942, "[hh]:mm") &amp; ":" &amp; TEXT(FLOOR(VALUE(MID(H2942, 7, 2)), 10), "00")</f>
        <v>00:00:40</v>
      </c>
      <c r="K2942" t="str">
        <f>IF(COUNTIF(J$2:J2942, J2942) = 1, "KEEP", "DELETE")</f>
        <v>DELETE</v>
      </c>
    </row>
    <row r="2943" spans="7:11" x14ac:dyDescent="0.45">
      <c r="G2943" t="s">
        <v>2943</v>
      </c>
      <c r="H2943" t="str">
        <f>LEFT(G2943, FIND(" -&gt;", G2943) - 1)</f>
        <v>00:00:42.132</v>
      </c>
      <c r="I2943" t="str">
        <f>TRIM(MID(G2943, FIND("-&gt;", G2943) + 2, LEN(G2943)))</f>
        <v>394.61</v>
      </c>
      <c r="J2943" t="str">
        <f>TEXT(H2943, "[hh]:mm") &amp; ":" &amp; TEXT(FLOOR(VALUE(MID(H2943, 7, 2)), 10), "00")</f>
        <v>00:00:40</v>
      </c>
      <c r="K2943" t="str">
        <f>IF(COUNTIF(J$2:J2943, J2943) = 1, "KEEP", "DELETE")</f>
        <v>DELETE</v>
      </c>
    </row>
    <row r="2944" spans="7:11" x14ac:dyDescent="0.45">
      <c r="G2944" t="s">
        <v>2944</v>
      </c>
      <c r="H2944" t="str">
        <f>LEFT(G2944, FIND(" -&gt;", G2944) - 1)</f>
        <v>00:00:42.227</v>
      </c>
      <c r="I2944" t="str">
        <f>TRIM(MID(G2944, FIND("-&gt;", G2944) + 2, LEN(G2944)))</f>
        <v>394.54</v>
      </c>
      <c r="J2944" t="str">
        <f>TEXT(H2944, "[hh]:mm") &amp; ":" &amp; TEXT(FLOOR(VALUE(MID(H2944, 7, 2)), 10), "00")</f>
        <v>00:00:40</v>
      </c>
      <c r="K2944" t="str">
        <f>IF(COUNTIF(J$2:J2944, J2944) = 1, "KEEP", "DELETE")</f>
        <v>DELETE</v>
      </c>
    </row>
    <row r="2945" spans="7:11" x14ac:dyDescent="0.45">
      <c r="G2945" t="s">
        <v>2945</v>
      </c>
      <c r="H2945" t="str">
        <f>LEFT(G2945, FIND(" -&gt;", G2945) - 1)</f>
        <v>00:00:42.322</v>
      </c>
      <c r="I2945" t="str">
        <f>TRIM(MID(G2945, FIND("-&gt;", G2945) + 2, LEN(G2945)))</f>
        <v>394.43</v>
      </c>
      <c r="J2945" t="str">
        <f>TEXT(H2945, "[hh]:mm") &amp; ":" &amp; TEXT(FLOOR(VALUE(MID(H2945, 7, 2)), 10), "00")</f>
        <v>00:00:40</v>
      </c>
      <c r="K2945" t="str">
        <f>IF(COUNTIF(J$2:J2945, J2945) = 1, "KEEP", "DELETE")</f>
        <v>DELETE</v>
      </c>
    </row>
    <row r="2946" spans="7:11" x14ac:dyDescent="0.45">
      <c r="G2946" t="s">
        <v>2946</v>
      </c>
      <c r="H2946" t="str">
        <f>LEFT(G2946, FIND(" -&gt;", G2946) - 1)</f>
        <v>00:00:42.466</v>
      </c>
      <c r="I2946" t="str">
        <f>TRIM(MID(G2946, FIND("-&gt;", G2946) + 2, LEN(G2946)))</f>
        <v>394.33</v>
      </c>
      <c r="J2946" t="str">
        <f>TEXT(H2946, "[hh]:mm") &amp; ":" &amp; TEXT(FLOOR(VALUE(MID(H2946, 7, 2)), 10), "00")</f>
        <v>00:00:40</v>
      </c>
      <c r="K2946" t="str">
        <f>IF(COUNTIF(J$2:J2946, J2946) = 1, "KEEP", "DELETE")</f>
        <v>DELETE</v>
      </c>
    </row>
    <row r="2947" spans="7:11" x14ac:dyDescent="0.45">
      <c r="G2947" t="s">
        <v>2947</v>
      </c>
      <c r="H2947" t="str">
        <f>LEFT(G2947, FIND(" -&gt;", G2947) - 1)</f>
        <v>00:00:42.561</v>
      </c>
      <c r="I2947" t="str">
        <f>TRIM(MID(G2947, FIND("-&gt;", G2947) + 2, LEN(G2947)))</f>
        <v>394.23</v>
      </c>
      <c r="J2947" t="str">
        <f>TEXT(H2947, "[hh]:mm") &amp; ":" &amp; TEXT(FLOOR(VALUE(MID(H2947, 7, 2)), 10), "00")</f>
        <v>00:00:40</v>
      </c>
      <c r="K2947" t="str">
        <f>IF(COUNTIF(J$2:J2947, J2947) = 1, "KEEP", "DELETE")</f>
        <v>DELETE</v>
      </c>
    </row>
    <row r="2948" spans="7:11" x14ac:dyDescent="0.45">
      <c r="G2948" t="s">
        <v>2948</v>
      </c>
      <c r="H2948" t="str">
        <f>LEFT(G2948, FIND(" -&gt;", G2948) - 1)</f>
        <v>00:00:42.704</v>
      </c>
      <c r="I2948" t="str">
        <f>TRIM(MID(G2948, FIND("-&gt;", G2948) + 2, LEN(G2948)))</f>
        <v>394.13</v>
      </c>
      <c r="J2948" t="str">
        <f>TEXT(H2948, "[hh]:mm") &amp; ":" &amp; TEXT(FLOOR(VALUE(MID(H2948, 7, 2)), 10), "00")</f>
        <v>00:00:40</v>
      </c>
      <c r="K2948" t="str">
        <f>IF(COUNTIF(J$2:J2948, J2948) = 1, "KEEP", "DELETE")</f>
        <v>DELETE</v>
      </c>
    </row>
    <row r="2949" spans="7:11" x14ac:dyDescent="0.45">
      <c r="G2949" t="s">
        <v>2949</v>
      </c>
      <c r="H2949" t="str">
        <f>LEFT(G2949, FIND(" -&gt;", G2949) - 1)</f>
        <v>00:00:42.798</v>
      </c>
      <c r="I2949" t="str">
        <f>TRIM(MID(G2949, FIND("-&gt;", G2949) + 2, LEN(G2949)))</f>
        <v>394.02</v>
      </c>
      <c r="J2949" t="str">
        <f>TEXT(H2949, "[hh]:mm") &amp; ":" &amp; TEXT(FLOOR(VALUE(MID(H2949, 7, 2)), 10), "00")</f>
        <v>00:00:40</v>
      </c>
      <c r="K2949" t="str">
        <f>IF(COUNTIF(J$2:J2949, J2949) = 1, "KEEP", "DELETE")</f>
        <v>DELETE</v>
      </c>
    </row>
    <row r="2950" spans="7:11" x14ac:dyDescent="0.45">
      <c r="G2950" t="s">
        <v>2950</v>
      </c>
      <c r="H2950" t="str">
        <f>LEFT(G2950, FIND(" -&gt;", G2950) - 1)</f>
        <v>00:00:42.892</v>
      </c>
      <c r="I2950" t="str">
        <f>TRIM(MID(G2950, FIND("-&gt;", G2950) + 2, LEN(G2950)))</f>
        <v>393.91</v>
      </c>
      <c r="J2950" t="str">
        <f>TEXT(H2950, "[hh]:mm") &amp; ":" &amp; TEXT(FLOOR(VALUE(MID(H2950, 7, 2)), 10), "00")</f>
        <v>00:00:40</v>
      </c>
      <c r="K2950" t="str">
        <f>IF(COUNTIF(J$2:J2950, J2950) = 1, "KEEP", "DELETE")</f>
        <v>DELETE</v>
      </c>
    </row>
    <row r="2951" spans="7:11" x14ac:dyDescent="0.45">
      <c r="G2951" t="s">
        <v>2951</v>
      </c>
      <c r="H2951" t="str">
        <f>LEFT(G2951, FIND(" -&gt;", G2951) - 1)</f>
        <v>00:00:43.033</v>
      </c>
      <c r="I2951" t="str">
        <f>TRIM(MID(G2951, FIND("-&gt;", G2951) + 2, LEN(G2951)))</f>
        <v>393.82</v>
      </c>
      <c r="J2951" t="str">
        <f>TEXT(H2951, "[hh]:mm") &amp; ":" &amp; TEXT(FLOOR(VALUE(MID(H2951, 7, 2)), 10), "00")</f>
        <v>00:00:40</v>
      </c>
      <c r="K2951" t="str">
        <f>IF(COUNTIF(J$2:J2951, J2951) = 1, "KEEP", "DELETE")</f>
        <v>DELETE</v>
      </c>
    </row>
    <row r="2952" spans="7:11" x14ac:dyDescent="0.45">
      <c r="G2952" t="s">
        <v>2952</v>
      </c>
      <c r="H2952" t="str">
        <f>LEFT(G2952, FIND(" -&gt;", G2952) - 1)</f>
        <v>00:00:43.128</v>
      </c>
      <c r="I2952" t="str">
        <f>TRIM(MID(G2952, FIND("-&gt;", G2952) + 2, LEN(G2952)))</f>
        <v>393.70</v>
      </c>
      <c r="J2952" t="str">
        <f>TEXT(H2952, "[hh]:mm") &amp; ":" &amp; TEXT(FLOOR(VALUE(MID(H2952, 7, 2)), 10), "00")</f>
        <v>00:00:40</v>
      </c>
      <c r="K2952" t="str">
        <f>IF(COUNTIF(J$2:J2952, J2952) = 1, "KEEP", "DELETE")</f>
        <v>DELETE</v>
      </c>
    </row>
    <row r="2953" spans="7:11" x14ac:dyDescent="0.45">
      <c r="G2953" t="s">
        <v>2953</v>
      </c>
      <c r="H2953" t="str">
        <f>LEFT(G2953, FIND(" -&gt;", G2953) - 1)</f>
        <v>00:00:43.223</v>
      </c>
      <c r="I2953" t="str">
        <f>TRIM(MID(G2953, FIND("-&gt;", G2953) + 2, LEN(G2953)))</f>
        <v>393.60</v>
      </c>
      <c r="J2953" t="str">
        <f>TEXT(H2953, "[hh]:mm") &amp; ":" &amp; TEXT(FLOOR(VALUE(MID(H2953, 7, 2)), 10), "00")</f>
        <v>00:00:40</v>
      </c>
      <c r="K2953" t="str">
        <f>IF(COUNTIF(J$2:J2953, J2953) = 1, "KEEP", "DELETE")</f>
        <v>DELETE</v>
      </c>
    </row>
    <row r="2954" spans="7:11" x14ac:dyDescent="0.45">
      <c r="G2954" t="s">
        <v>2954</v>
      </c>
      <c r="H2954" t="str">
        <f>LEFT(G2954, FIND(" -&gt;", G2954) - 1)</f>
        <v>00:00:43.366</v>
      </c>
      <c r="I2954" t="str">
        <f>TRIM(MID(G2954, FIND("-&gt;", G2954) + 2, LEN(G2954)))</f>
        <v>393.51</v>
      </c>
      <c r="J2954" t="str">
        <f>TEXT(H2954, "[hh]:mm") &amp; ":" &amp; TEXT(FLOOR(VALUE(MID(H2954, 7, 2)), 10), "00")</f>
        <v>00:00:40</v>
      </c>
      <c r="K2954" t="str">
        <f>IF(COUNTIF(J$2:J2954, J2954) = 1, "KEEP", "DELETE")</f>
        <v>DELETE</v>
      </c>
    </row>
    <row r="2955" spans="7:11" x14ac:dyDescent="0.45">
      <c r="G2955" t="s">
        <v>2955</v>
      </c>
      <c r="H2955" t="str">
        <f>LEFT(G2955, FIND(" -&gt;", G2955) - 1)</f>
        <v>00:00:43.460</v>
      </c>
      <c r="I2955" t="str">
        <f>TRIM(MID(G2955, FIND("-&gt;", G2955) + 2, LEN(G2955)))</f>
        <v>393.39</v>
      </c>
      <c r="J2955" t="str">
        <f>TEXT(H2955, "[hh]:mm") &amp; ":" &amp; TEXT(FLOOR(VALUE(MID(H2955, 7, 2)), 10), "00")</f>
        <v>00:00:40</v>
      </c>
      <c r="K2955" t="str">
        <f>IF(COUNTIF(J$2:J2955, J2955) = 1, "KEEP", "DELETE")</f>
        <v>DELETE</v>
      </c>
    </row>
    <row r="2956" spans="7:11" x14ac:dyDescent="0.45">
      <c r="G2956" t="s">
        <v>2956</v>
      </c>
      <c r="H2956" t="str">
        <f>LEFT(G2956, FIND(" -&gt;", G2956) - 1)</f>
        <v>00:00:43.603</v>
      </c>
      <c r="I2956" t="str">
        <f>TRIM(MID(G2956, FIND("-&gt;", G2956) + 2, LEN(G2956)))</f>
        <v>393.30</v>
      </c>
      <c r="J2956" t="str">
        <f>TEXT(H2956, "[hh]:mm") &amp; ":" &amp; TEXT(FLOOR(VALUE(MID(H2956, 7, 2)), 10), "00")</f>
        <v>00:00:40</v>
      </c>
      <c r="K2956" t="str">
        <f>IF(COUNTIF(J$2:J2956, J2956) = 1, "KEEP", "DELETE")</f>
        <v>DELETE</v>
      </c>
    </row>
    <row r="2957" spans="7:11" x14ac:dyDescent="0.45">
      <c r="G2957" t="s">
        <v>2957</v>
      </c>
      <c r="H2957" t="str">
        <f>LEFT(G2957, FIND(" -&gt;", G2957) - 1)</f>
        <v>00:00:43.698</v>
      </c>
      <c r="I2957" t="str">
        <f>TRIM(MID(G2957, FIND("-&gt;", G2957) + 2, LEN(G2957)))</f>
        <v>393.22</v>
      </c>
      <c r="J2957" t="str">
        <f>TEXT(H2957, "[hh]:mm") &amp; ":" &amp; TEXT(FLOOR(VALUE(MID(H2957, 7, 2)), 10), "00")</f>
        <v>00:00:40</v>
      </c>
      <c r="K2957" t="str">
        <f>IF(COUNTIF(J$2:J2957, J2957) = 1, "KEEP", "DELETE")</f>
        <v>DELETE</v>
      </c>
    </row>
    <row r="2958" spans="7:11" x14ac:dyDescent="0.45">
      <c r="G2958" t="s">
        <v>2958</v>
      </c>
      <c r="H2958" t="str">
        <f>LEFT(G2958, FIND(" -&gt;", G2958) - 1)</f>
        <v>00:00:43.793</v>
      </c>
      <c r="I2958" t="str">
        <f>TRIM(MID(G2958, FIND("-&gt;", G2958) + 2, LEN(G2958)))</f>
        <v>393.12</v>
      </c>
      <c r="J2958" t="str">
        <f>TEXT(H2958, "[hh]:mm") &amp; ":" &amp; TEXT(FLOOR(VALUE(MID(H2958, 7, 2)), 10), "00")</f>
        <v>00:00:40</v>
      </c>
      <c r="K2958" t="str">
        <f>IF(COUNTIF(J$2:J2958, J2958) = 1, "KEEP", "DELETE")</f>
        <v>DELETE</v>
      </c>
    </row>
    <row r="2959" spans="7:11" x14ac:dyDescent="0.45">
      <c r="G2959" t="s">
        <v>2959</v>
      </c>
      <c r="H2959" t="str">
        <f>LEFT(G2959, FIND(" -&gt;", G2959) - 1)</f>
        <v>00:00:43.935</v>
      </c>
      <c r="I2959" t="str">
        <f>TRIM(MID(G2959, FIND("-&gt;", G2959) + 2, LEN(G2959)))</f>
        <v>393.02</v>
      </c>
      <c r="J2959" t="str">
        <f>TEXT(H2959, "[hh]:mm") &amp; ":" &amp; TEXT(FLOOR(VALUE(MID(H2959, 7, 2)), 10), "00")</f>
        <v>00:00:40</v>
      </c>
      <c r="K2959" t="str">
        <f>IF(COUNTIF(J$2:J2959, J2959) = 1, "KEEP", "DELETE")</f>
        <v>DELETE</v>
      </c>
    </row>
    <row r="2960" spans="7:11" x14ac:dyDescent="0.45">
      <c r="G2960" t="s">
        <v>2960</v>
      </c>
      <c r="H2960" t="str">
        <f>LEFT(G2960, FIND(" -&gt;", G2960) - 1)</f>
        <v>00:00:44.029</v>
      </c>
      <c r="I2960" t="str">
        <f>TRIM(MID(G2960, FIND("-&gt;", G2960) + 2, LEN(G2960)))</f>
        <v>392.93</v>
      </c>
      <c r="J2960" t="str">
        <f>TEXT(H2960, "[hh]:mm") &amp; ":" &amp; TEXT(FLOOR(VALUE(MID(H2960, 7, 2)), 10), "00")</f>
        <v>00:00:40</v>
      </c>
      <c r="K2960" t="str">
        <f>IF(COUNTIF(J$2:J2960, J2960) = 1, "KEEP", "DELETE")</f>
        <v>DELETE</v>
      </c>
    </row>
    <row r="2961" spans="7:11" x14ac:dyDescent="0.45">
      <c r="G2961" t="s">
        <v>2961</v>
      </c>
      <c r="H2961" t="str">
        <f>LEFT(G2961, FIND(" -&gt;", G2961) - 1)</f>
        <v>00:00:44.219</v>
      </c>
      <c r="I2961" t="str">
        <f>TRIM(MID(G2961, FIND("-&gt;", G2961) + 2, LEN(G2961)))</f>
        <v>392.83</v>
      </c>
      <c r="J2961" t="str">
        <f>TEXT(H2961, "[hh]:mm") &amp; ":" &amp; TEXT(FLOOR(VALUE(MID(H2961, 7, 2)), 10), "00")</f>
        <v>00:00:40</v>
      </c>
      <c r="K2961" t="str">
        <f>IF(COUNTIF(J$2:J2961, J2961) = 1, "KEEP", "DELETE")</f>
        <v>DELETE</v>
      </c>
    </row>
    <row r="2962" spans="7:11" x14ac:dyDescent="0.45">
      <c r="G2962" t="s">
        <v>2962</v>
      </c>
      <c r="H2962" t="str">
        <f>LEFT(G2962, FIND(" -&gt;", G2962) - 1)</f>
        <v>00:00:44.361</v>
      </c>
      <c r="I2962" t="str">
        <f>TRIM(MID(G2962, FIND("-&gt;", G2962) + 2, LEN(G2962)))</f>
        <v>392.66</v>
      </c>
      <c r="J2962" t="str">
        <f>TEXT(H2962, "[hh]:mm") &amp; ":" &amp; TEXT(FLOOR(VALUE(MID(H2962, 7, 2)), 10), "00")</f>
        <v>00:00:40</v>
      </c>
      <c r="K2962" t="str">
        <f>IF(COUNTIF(J$2:J2962, J2962) = 1, "KEEP", "DELETE")</f>
        <v>DELETE</v>
      </c>
    </row>
    <row r="2963" spans="7:11" x14ac:dyDescent="0.45">
      <c r="G2963" t="s">
        <v>2963</v>
      </c>
      <c r="H2963" t="str">
        <f>LEFT(G2963, FIND(" -&gt;", G2963) - 1)</f>
        <v>00:00:44.456</v>
      </c>
      <c r="I2963" t="str">
        <f>TRIM(MID(G2963, FIND("-&gt;", G2963) + 2, LEN(G2963)))</f>
        <v>392.58</v>
      </c>
      <c r="J2963" t="str">
        <f>TEXT(H2963, "[hh]:mm") &amp; ":" &amp; TEXT(FLOOR(VALUE(MID(H2963, 7, 2)), 10), "00")</f>
        <v>00:00:40</v>
      </c>
      <c r="K2963" t="str">
        <f>IF(COUNTIF(J$2:J2963, J2963) = 1, "KEEP", "DELETE")</f>
        <v>DELETE</v>
      </c>
    </row>
    <row r="2964" spans="7:11" x14ac:dyDescent="0.45">
      <c r="G2964" t="s">
        <v>2964</v>
      </c>
      <c r="H2964" t="str">
        <f>LEFT(G2964, FIND(" -&gt;", G2964) - 1)</f>
        <v>00:00:44.551</v>
      </c>
      <c r="I2964" t="str">
        <f>TRIM(MID(G2964, FIND("-&gt;", G2964) + 2, LEN(G2964)))</f>
        <v>392.46</v>
      </c>
      <c r="J2964" t="str">
        <f>TEXT(H2964, "[hh]:mm") &amp; ":" &amp; TEXT(FLOOR(VALUE(MID(H2964, 7, 2)), 10), "00")</f>
        <v>00:00:40</v>
      </c>
      <c r="K2964" t="str">
        <f>IF(COUNTIF(J$2:J2964, J2964) = 1, "KEEP", "DELETE")</f>
        <v>DELETE</v>
      </c>
    </row>
    <row r="2965" spans="7:11" x14ac:dyDescent="0.45">
      <c r="G2965" t="s">
        <v>2965</v>
      </c>
      <c r="H2965" t="str">
        <f>LEFT(G2965, FIND(" -&gt;", G2965) - 1)</f>
        <v>00:00:44.692</v>
      </c>
      <c r="I2965" t="str">
        <f>TRIM(MID(G2965, FIND("-&gt;", G2965) + 2, LEN(G2965)))</f>
        <v>392.37</v>
      </c>
      <c r="J2965" t="str">
        <f>TEXT(H2965, "[hh]:mm") &amp; ":" &amp; TEXT(FLOOR(VALUE(MID(H2965, 7, 2)), 10), "00")</f>
        <v>00:00:40</v>
      </c>
      <c r="K2965" t="str">
        <f>IF(COUNTIF(J$2:J2965, J2965) = 1, "KEEP", "DELETE")</f>
        <v>DELETE</v>
      </c>
    </row>
    <row r="2966" spans="7:11" x14ac:dyDescent="0.45">
      <c r="G2966" t="s">
        <v>2966</v>
      </c>
      <c r="H2966" t="str">
        <f>LEFT(G2966, FIND(" -&gt;", G2966) - 1)</f>
        <v>00:00:44.787</v>
      </c>
      <c r="I2966" t="str">
        <f>TRIM(MID(G2966, FIND("-&gt;", G2966) + 2, LEN(G2966)))</f>
        <v>392.28</v>
      </c>
      <c r="J2966" t="str">
        <f>TEXT(H2966, "[hh]:mm") &amp; ":" &amp; TEXT(FLOOR(VALUE(MID(H2966, 7, 2)), 10), "00")</f>
        <v>00:00:40</v>
      </c>
      <c r="K2966" t="str">
        <f>IF(COUNTIF(J$2:J2966, J2966) = 1, "KEEP", "DELETE")</f>
        <v>DELETE</v>
      </c>
    </row>
    <row r="2967" spans="7:11" x14ac:dyDescent="0.45">
      <c r="G2967" t="s">
        <v>2967</v>
      </c>
      <c r="H2967" t="str">
        <f>LEFT(G2967, FIND(" -&gt;", G2967) - 1)</f>
        <v>00:00:44.931</v>
      </c>
      <c r="I2967" t="str">
        <f>TRIM(MID(G2967, FIND("-&gt;", G2967) + 2, LEN(G2967)))</f>
        <v>392.19</v>
      </c>
      <c r="J2967" t="str">
        <f>TEXT(H2967, "[hh]:mm") &amp; ":" &amp; TEXT(FLOOR(VALUE(MID(H2967, 7, 2)), 10), "00")</f>
        <v>00:00:40</v>
      </c>
      <c r="K2967" t="str">
        <f>IF(COUNTIF(J$2:J2967, J2967) = 1, "KEEP", "DELETE")</f>
        <v>DELETE</v>
      </c>
    </row>
    <row r="2968" spans="7:11" x14ac:dyDescent="0.45">
      <c r="G2968" t="s">
        <v>2968</v>
      </c>
      <c r="H2968" t="str">
        <f>LEFT(G2968, FIND(" -&gt;", G2968) - 1)</f>
        <v>00:00:45.026</v>
      </c>
      <c r="I2968" t="str">
        <f>TRIM(MID(G2968, FIND("-&gt;", G2968) + 2, LEN(G2968)))</f>
        <v>392.08</v>
      </c>
      <c r="J2968" t="str">
        <f>TEXT(H2968, "[hh]:mm") &amp; ":" &amp; TEXT(FLOOR(VALUE(MID(H2968, 7, 2)), 10), "00")</f>
        <v>00:00:40</v>
      </c>
      <c r="K2968" t="str">
        <f>IF(COUNTIF(J$2:J2968, J2968) = 1, "KEEP", "DELETE")</f>
        <v>DELETE</v>
      </c>
    </row>
    <row r="2969" spans="7:11" x14ac:dyDescent="0.45">
      <c r="G2969" t="s">
        <v>2969</v>
      </c>
      <c r="H2969" t="str">
        <f>LEFT(G2969, FIND(" -&gt;", G2969) - 1)</f>
        <v>00:00:45.121</v>
      </c>
      <c r="I2969" t="str">
        <f>TRIM(MID(G2969, FIND("-&gt;", G2969) + 2, LEN(G2969)))</f>
        <v>391.99</v>
      </c>
      <c r="J2969" t="str">
        <f>TEXT(H2969, "[hh]:mm") &amp; ":" &amp; TEXT(FLOOR(VALUE(MID(H2969, 7, 2)), 10), "00")</f>
        <v>00:00:40</v>
      </c>
      <c r="K2969" t="str">
        <f>IF(COUNTIF(J$2:J2969, J2969) = 1, "KEEP", "DELETE")</f>
        <v>DELETE</v>
      </c>
    </row>
    <row r="2970" spans="7:11" x14ac:dyDescent="0.45">
      <c r="G2970" t="s">
        <v>2970</v>
      </c>
      <c r="H2970" t="str">
        <f>LEFT(G2970, FIND(" -&gt;", G2970) - 1)</f>
        <v>00:00:45.264</v>
      </c>
      <c r="I2970" t="str">
        <f>TRIM(MID(G2970, FIND("-&gt;", G2970) + 2, LEN(G2970)))</f>
        <v>391.89</v>
      </c>
      <c r="J2970" t="str">
        <f>TEXT(H2970, "[hh]:mm") &amp; ":" &amp; TEXT(FLOOR(VALUE(MID(H2970, 7, 2)), 10), "00")</f>
        <v>00:00:40</v>
      </c>
      <c r="K2970" t="str">
        <f>IF(COUNTIF(J$2:J2970, J2970) = 1, "KEEP", "DELETE")</f>
        <v>DELETE</v>
      </c>
    </row>
    <row r="2971" spans="7:11" x14ac:dyDescent="0.45">
      <c r="G2971" t="s">
        <v>2971</v>
      </c>
      <c r="H2971" t="str">
        <f>LEFT(G2971, FIND(" -&gt;", G2971) - 1)</f>
        <v>00:00:45.359</v>
      </c>
      <c r="I2971" t="str">
        <f>TRIM(MID(G2971, FIND("-&gt;", G2971) + 2, LEN(G2971)))</f>
        <v>391.79</v>
      </c>
      <c r="J2971" t="str">
        <f>TEXT(H2971, "[hh]:mm") &amp; ":" &amp; TEXT(FLOOR(VALUE(MID(H2971, 7, 2)), 10), "00")</f>
        <v>00:00:40</v>
      </c>
      <c r="K2971" t="str">
        <f>IF(COUNTIF(J$2:J2971, J2971) = 1, "KEEP", "DELETE")</f>
        <v>DELETE</v>
      </c>
    </row>
    <row r="2972" spans="7:11" x14ac:dyDescent="0.45">
      <c r="G2972" t="s">
        <v>2972</v>
      </c>
      <c r="H2972" t="str">
        <f>LEFT(G2972, FIND(" -&gt;", G2972) - 1)</f>
        <v>00:00:45.500</v>
      </c>
      <c r="I2972" t="str">
        <f>TRIM(MID(G2972, FIND("-&gt;", G2972) + 2, LEN(G2972)))</f>
        <v>391.70</v>
      </c>
      <c r="J2972" t="str">
        <f>TEXT(H2972, "[hh]:mm") &amp; ":" &amp; TEXT(FLOOR(VALUE(MID(H2972, 7, 2)), 10), "00")</f>
        <v>00:00:40</v>
      </c>
      <c r="K2972" t="str">
        <f>IF(COUNTIF(J$2:J2972, J2972) = 1, "KEEP", "DELETE")</f>
        <v>DELETE</v>
      </c>
    </row>
    <row r="2973" spans="7:11" x14ac:dyDescent="0.45">
      <c r="G2973" t="s">
        <v>2973</v>
      </c>
      <c r="H2973" t="str">
        <f>LEFT(G2973, FIND(" -&gt;", G2973) - 1)</f>
        <v>00:00:45.595</v>
      </c>
      <c r="I2973" t="str">
        <f>TRIM(MID(G2973, FIND("-&gt;", G2973) + 2, LEN(G2973)))</f>
        <v>391.58</v>
      </c>
      <c r="J2973" t="str">
        <f>TEXT(H2973, "[hh]:mm") &amp; ":" &amp; TEXT(FLOOR(VALUE(MID(H2973, 7, 2)), 10), "00")</f>
        <v>00:00:40</v>
      </c>
      <c r="K2973" t="str">
        <f>IF(COUNTIF(J$2:J2973, J2973) = 1, "KEEP", "DELETE")</f>
        <v>DELETE</v>
      </c>
    </row>
    <row r="2974" spans="7:11" x14ac:dyDescent="0.45">
      <c r="G2974" t="s">
        <v>2974</v>
      </c>
      <c r="H2974" t="str">
        <f>LEFT(G2974, FIND(" -&gt;", G2974) - 1)</f>
        <v>00:00:45.691</v>
      </c>
      <c r="I2974" t="str">
        <f>TRIM(MID(G2974, FIND("-&gt;", G2974) + 2, LEN(G2974)))</f>
        <v>391.49</v>
      </c>
      <c r="J2974" t="str">
        <f>TEXT(H2974, "[hh]:mm") &amp; ":" &amp; TEXT(FLOOR(VALUE(MID(H2974, 7, 2)), 10), "00")</f>
        <v>00:00:40</v>
      </c>
      <c r="K2974" t="str">
        <f>IF(COUNTIF(J$2:J2974, J2974) = 1, "KEEP", "DELETE")</f>
        <v>DELETE</v>
      </c>
    </row>
    <row r="2975" spans="7:11" x14ac:dyDescent="0.45">
      <c r="G2975" t="s">
        <v>2975</v>
      </c>
      <c r="H2975" t="str">
        <f>LEFT(G2975, FIND(" -&gt;", G2975) - 1)</f>
        <v>00:00:45.834</v>
      </c>
      <c r="I2975" t="str">
        <f>TRIM(MID(G2975, FIND("-&gt;", G2975) + 2, LEN(G2975)))</f>
        <v>391.37</v>
      </c>
      <c r="J2975" t="str">
        <f>TEXT(H2975, "[hh]:mm") &amp; ":" &amp; TEXT(FLOOR(VALUE(MID(H2975, 7, 2)), 10), "00")</f>
        <v>00:00:40</v>
      </c>
      <c r="K2975" t="str">
        <f>IF(COUNTIF(J$2:J2975, J2975) = 1, "KEEP", "DELETE")</f>
        <v>DELETE</v>
      </c>
    </row>
    <row r="2976" spans="7:11" x14ac:dyDescent="0.45">
      <c r="G2976" t="s">
        <v>2976</v>
      </c>
      <c r="H2976" t="str">
        <f>LEFT(G2976, FIND(" -&gt;", G2976) - 1)</f>
        <v>00:00:45.930</v>
      </c>
      <c r="I2976" t="str">
        <f>TRIM(MID(G2976, FIND("-&gt;", G2976) + 2, LEN(G2976)))</f>
        <v>391.27</v>
      </c>
      <c r="J2976" t="str">
        <f>TEXT(H2976, "[hh]:mm") &amp; ":" &amp; TEXT(FLOOR(VALUE(MID(H2976, 7, 2)), 10), "00")</f>
        <v>00:00:40</v>
      </c>
      <c r="K2976" t="str">
        <f>IF(COUNTIF(J$2:J2976, J2976) = 1, "KEEP", "DELETE")</f>
        <v>DELETE</v>
      </c>
    </row>
    <row r="2977" spans="7:11" x14ac:dyDescent="0.45">
      <c r="G2977" t="s">
        <v>2977</v>
      </c>
      <c r="H2977" t="str">
        <f>LEFT(G2977, FIND(" -&gt;", G2977) - 1)</f>
        <v>00:00:46.024</v>
      </c>
      <c r="I2977" t="str">
        <f>TRIM(MID(G2977, FIND("-&gt;", G2977) + 2, LEN(G2977)))</f>
        <v>391.17</v>
      </c>
      <c r="J2977" t="str">
        <f>TEXT(H2977, "[hh]:mm") &amp; ":" &amp; TEXT(FLOOR(VALUE(MID(H2977, 7, 2)), 10), "00")</f>
        <v>00:00:40</v>
      </c>
      <c r="K2977" t="str">
        <f>IF(COUNTIF(J$2:J2977, J2977) = 1, "KEEP", "DELETE")</f>
        <v>DELETE</v>
      </c>
    </row>
    <row r="2978" spans="7:11" x14ac:dyDescent="0.45">
      <c r="G2978" t="s">
        <v>2978</v>
      </c>
      <c r="H2978" t="str">
        <f>LEFT(G2978, FIND(" -&gt;", G2978) - 1)</f>
        <v>00:00:46.167</v>
      </c>
      <c r="I2978" t="str">
        <f>TRIM(MID(G2978, FIND("-&gt;", G2978) + 2, LEN(G2978)))</f>
        <v>391.05</v>
      </c>
      <c r="J2978" t="str">
        <f>TEXT(H2978, "[hh]:mm") &amp; ":" &amp; TEXT(FLOOR(VALUE(MID(H2978, 7, 2)), 10), "00")</f>
        <v>00:00:40</v>
      </c>
      <c r="K2978" t="str">
        <f>IF(COUNTIF(J$2:J2978, J2978) = 1, "KEEP", "DELETE")</f>
        <v>DELETE</v>
      </c>
    </row>
    <row r="2979" spans="7:11" x14ac:dyDescent="0.45">
      <c r="G2979" t="s">
        <v>2979</v>
      </c>
      <c r="H2979" t="str">
        <f>LEFT(G2979, FIND(" -&gt;", G2979) - 1)</f>
        <v>00:00:46.261</v>
      </c>
      <c r="I2979" t="str">
        <f>TRIM(MID(G2979, FIND("-&gt;", G2979) + 2, LEN(G2979)))</f>
        <v>390.95</v>
      </c>
      <c r="J2979" t="str">
        <f>TEXT(H2979, "[hh]:mm") &amp; ":" &amp; TEXT(FLOOR(VALUE(MID(H2979, 7, 2)), 10), "00")</f>
        <v>00:00:40</v>
      </c>
      <c r="K2979" t="str">
        <f>IF(COUNTIF(J$2:J2979, J2979) = 1, "KEEP", "DELETE")</f>
        <v>DELETE</v>
      </c>
    </row>
    <row r="2980" spans="7:11" x14ac:dyDescent="0.45">
      <c r="G2980" t="s">
        <v>2980</v>
      </c>
      <c r="H2980" t="str">
        <f>LEFT(G2980, FIND(" -&gt;", G2980) - 1)</f>
        <v>00:00:46.450</v>
      </c>
      <c r="I2980" t="str">
        <f>TRIM(MID(G2980, FIND("-&gt;", G2980) + 2, LEN(G2980)))</f>
        <v>390.84</v>
      </c>
      <c r="J2980" t="str">
        <f>TEXT(H2980, "[hh]:mm") &amp; ":" &amp; TEXT(FLOOR(VALUE(MID(H2980, 7, 2)), 10), "00")</f>
        <v>00:00:40</v>
      </c>
      <c r="K2980" t="str">
        <f>IF(COUNTIF(J$2:J2980, J2980) = 1, "KEEP", "DELETE")</f>
        <v>DELETE</v>
      </c>
    </row>
    <row r="2981" spans="7:11" x14ac:dyDescent="0.45">
      <c r="G2981" t="s">
        <v>2981</v>
      </c>
      <c r="H2981" t="str">
        <f>LEFT(G2981, FIND(" -&gt;", G2981) - 1)</f>
        <v>00:00:46.593</v>
      </c>
      <c r="I2981" t="str">
        <f>TRIM(MID(G2981, FIND("-&gt;", G2981) + 2, LEN(G2981)))</f>
        <v>390.68</v>
      </c>
      <c r="J2981" t="str">
        <f>TEXT(H2981, "[hh]:mm") &amp; ":" &amp; TEXT(FLOOR(VALUE(MID(H2981, 7, 2)), 10), "00")</f>
        <v>00:00:40</v>
      </c>
      <c r="K2981" t="str">
        <f>IF(COUNTIF(J$2:J2981, J2981) = 1, "KEEP", "DELETE")</f>
        <v>DELETE</v>
      </c>
    </row>
    <row r="2982" spans="7:11" x14ac:dyDescent="0.45">
      <c r="G2982" t="s">
        <v>2982</v>
      </c>
      <c r="H2982" t="str">
        <f>LEFT(G2982, FIND(" -&gt;", G2982) - 1)</f>
        <v>00:00:46.689</v>
      </c>
      <c r="I2982" t="str">
        <f>TRIM(MID(G2982, FIND("-&gt;", G2982) + 2, LEN(G2982)))</f>
        <v>390.57</v>
      </c>
      <c r="J2982" t="str">
        <f>TEXT(H2982, "[hh]:mm") &amp; ":" &amp; TEXT(FLOOR(VALUE(MID(H2982, 7, 2)), 10), "00")</f>
        <v>00:00:40</v>
      </c>
      <c r="K2982" t="str">
        <f>IF(COUNTIF(J$2:J2982, J2982) = 1, "KEEP", "DELETE")</f>
        <v>DELETE</v>
      </c>
    </row>
    <row r="2983" spans="7:11" x14ac:dyDescent="0.45">
      <c r="G2983" t="s">
        <v>2983</v>
      </c>
      <c r="H2983" t="str">
        <f>LEFT(G2983, FIND(" -&gt;", G2983) - 1)</f>
        <v>00:00:46.832</v>
      </c>
      <c r="I2983" t="str">
        <f>TRIM(MID(G2983, FIND("-&gt;", G2983) + 2, LEN(G2983)))</f>
        <v>390.47</v>
      </c>
      <c r="J2983" t="str">
        <f>TEXT(H2983, "[hh]:mm") &amp; ":" &amp; TEXT(FLOOR(VALUE(MID(H2983, 7, 2)), 10), "00")</f>
        <v>00:00:40</v>
      </c>
      <c r="K2983" t="str">
        <f>IF(COUNTIF(J$2:J2983, J2983) = 1, "KEEP", "DELETE")</f>
        <v>DELETE</v>
      </c>
    </row>
    <row r="2984" spans="7:11" x14ac:dyDescent="0.45">
      <c r="G2984" t="s">
        <v>2984</v>
      </c>
      <c r="H2984" t="str">
        <f>LEFT(G2984, FIND(" -&gt;", G2984) - 1)</f>
        <v>00:00:46.926</v>
      </c>
      <c r="I2984" t="str">
        <f>TRIM(MID(G2984, FIND("-&gt;", G2984) + 2, LEN(G2984)))</f>
        <v>390.38</v>
      </c>
      <c r="J2984" t="str">
        <f>TEXT(H2984, "[hh]:mm") &amp; ":" &amp; TEXT(FLOOR(VALUE(MID(H2984, 7, 2)), 10), "00")</f>
        <v>00:00:40</v>
      </c>
      <c r="K2984" t="str">
        <f>IF(COUNTIF(J$2:J2984, J2984) = 1, "KEEP", "DELETE")</f>
        <v>DELETE</v>
      </c>
    </row>
    <row r="2985" spans="7:11" x14ac:dyDescent="0.45">
      <c r="G2985" t="s">
        <v>2985</v>
      </c>
      <c r="H2985" t="str">
        <f>LEFT(G2985, FIND(" -&gt;", G2985) - 1)</f>
        <v>00:00:47.021</v>
      </c>
      <c r="I2985" t="str">
        <f>TRIM(MID(G2985, FIND("-&gt;", G2985) + 2, LEN(G2985)))</f>
        <v>390.26</v>
      </c>
      <c r="J2985" t="str">
        <f>TEXT(H2985, "[hh]:mm") &amp; ":" &amp; TEXT(FLOOR(VALUE(MID(H2985, 7, 2)), 10), "00")</f>
        <v>00:00:40</v>
      </c>
      <c r="K2985" t="str">
        <f>IF(COUNTIF(J$2:J2985, J2985) = 1, "KEEP", "DELETE")</f>
        <v>DELETE</v>
      </c>
    </row>
    <row r="2986" spans="7:11" x14ac:dyDescent="0.45">
      <c r="G2986" t="s">
        <v>2986</v>
      </c>
      <c r="H2986" t="str">
        <f>LEFT(G2986, FIND(" -&gt;", G2986) - 1)</f>
        <v>00:00:47.164</v>
      </c>
      <c r="I2986" t="str">
        <f>TRIM(MID(G2986, FIND("-&gt;", G2986) + 2, LEN(G2986)))</f>
        <v>390.18</v>
      </c>
      <c r="J2986" t="str">
        <f>TEXT(H2986, "[hh]:mm") &amp; ":" &amp; TEXT(FLOOR(VALUE(MID(H2986, 7, 2)), 10), "00")</f>
        <v>00:00:40</v>
      </c>
      <c r="K2986" t="str">
        <f>IF(COUNTIF(J$2:J2986, J2986) = 1, "KEEP", "DELETE")</f>
        <v>DELETE</v>
      </c>
    </row>
    <row r="2987" spans="7:11" x14ac:dyDescent="0.45">
      <c r="G2987" t="s">
        <v>2987</v>
      </c>
      <c r="H2987" t="str">
        <f>LEFT(G2987, FIND(" -&gt;", G2987) - 1)</f>
        <v>00:00:47.258</v>
      </c>
      <c r="I2987" t="str">
        <f>TRIM(MID(G2987, FIND("-&gt;", G2987) + 2, LEN(G2987)))</f>
        <v>390.07</v>
      </c>
      <c r="J2987" t="str">
        <f>TEXT(H2987, "[hh]:mm") &amp; ":" &amp; TEXT(FLOOR(VALUE(MID(H2987, 7, 2)), 10), "00")</f>
        <v>00:00:40</v>
      </c>
      <c r="K2987" t="str">
        <f>IF(COUNTIF(J$2:J2987, J2987) = 1, "KEEP", "DELETE")</f>
        <v>DELETE</v>
      </c>
    </row>
    <row r="2988" spans="7:11" x14ac:dyDescent="0.45">
      <c r="G2988" t="s">
        <v>2988</v>
      </c>
      <c r="H2988" t="str">
        <f>LEFT(G2988, FIND(" -&gt;", G2988) - 1)</f>
        <v>00:00:47.353</v>
      </c>
      <c r="I2988" t="str">
        <f>TRIM(MID(G2988, FIND("-&gt;", G2988) + 2, LEN(G2988)))</f>
        <v>389.98</v>
      </c>
      <c r="J2988" t="str">
        <f>TEXT(H2988, "[hh]:mm") &amp; ":" &amp; TEXT(FLOOR(VALUE(MID(H2988, 7, 2)), 10), "00")</f>
        <v>00:00:40</v>
      </c>
      <c r="K2988" t="str">
        <f>IF(COUNTIF(J$2:J2988, J2988) = 1, "KEEP", "DELETE")</f>
        <v>DELETE</v>
      </c>
    </row>
    <row r="2989" spans="7:11" x14ac:dyDescent="0.45">
      <c r="G2989" t="s">
        <v>2989</v>
      </c>
      <c r="H2989" t="str">
        <f>LEFT(G2989, FIND(" -&gt;", G2989) - 1)</f>
        <v>00:00:47.494</v>
      </c>
      <c r="I2989" t="str">
        <f>TRIM(MID(G2989, FIND("-&gt;", G2989) + 2, LEN(G2989)))</f>
        <v>389.89</v>
      </c>
      <c r="J2989" t="str">
        <f>TEXT(H2989, "[hh]:mm") &amp; ":" &amp; TEXT(FLOOR(VALUE(MID(H2989, 7, 2)), 10), "00")</f>
        <v>00:00:40</v>
      </c>
      <c r="K2989" t="str">
        <f>IF(COUNTIF(J$2:J2989, J2989) = 1, "KEEP", "DELETE")</f>
        <v>DELETE</v>
      </c>
    </row>
    <row r="2990" spans="7:11" x14ac:dyDescent="0.45">
      <c r="G2990" t="s">
        <v>2990</v>
      </c>
      <c r="H2990" t="str">
        <f>LEFT(G2990, FIND(" -&gt;", G2990) - 1)</f>
        <v>00:00:47.588</v>
      </c>
      <c r="I2990" t="str">
        <f>TRIM(MID(G2990, FIND("-&gt;", G2990) + 2, LEN(G2990)))</f>
        <v>389.79</v>
      </c>
      <c r="J2990" t="str">
        <f>TEXT(H2990, "[hh]:mm") &amp; ":" &amp; TEXT(FLOOR(VALUE(MID(H2990, 7, 2)), 10), "00")</f>
        <v>00:00:40</v>
      </c>
      <c r="K2990" t="str">
        <f>IF(COUNTIF(J$2:J2990, J2990) = 1, "KEEP", "DELETE")</f>
        <v>DELETE</v>
      </c>
    </row>
    <row r="2991" spans="7:11" x14ac:dyDescent="0.45">
      <c r="G2991" t="s">
        <v>2991</v>
      </c>
      <c r="H2991" t="str">
        <f>LEFT(G2991, FIND(" -&gt;", G2991) - 1)</f>
        <v>00:00:47.730</v>
      </c>
      <c r="I2991" t="str">
        <f>TRIM(MID(G2991, FIND("-&gt;", G2991) + 2, LEN(G2991)))</f>
        <v>389.69</v>
      </c>
      <c r="J2991" t="str">
        <f>TEXT(H2991, "[hh]:mm") &amp; ":" &amp; TEXT(FLOOR(VALUE(MID(H2991, 7, 2)), 10), "00")</f>
        <v>00:00:40</v>
      </c>
      <c r="K2991" t="str">
        <f>IF(COUNTIF(J$2:J2991, J2991) = 1, "KEEP", "DELETE")</f>
        <v>DELETE</v>
      </c>
    </row>
    <row r="2992" spans="7:11" x14ac:dyDescent="0.45">
      <c r="G2992" t="s">
        <v>2992</v>
      </c>
      <c r="H2992" t="str">
        <f>LEFT(G2992, FIND(" -&gt;", G2992) - 1)</f>
        <v>00:00:47.825</v>
      </c>
      <c r="I2992" t="str">
        <f>TRIM(MID(G2992, FIND("-&gt;", G2992) + 2, LEN(G2992)))</f>
        <v>389.60</v>
      </c>
      <c r="J2992" t="str">
        <f>TEXT(H2992, "[hh]:mm") &amp; ":" &amp; TEXT(FLOOR(VALUE(MID(H2992, 7, 2)), 10), "00")</f>
        <v>00:00:40</v>
      </c>
      <c r="K2992" t="str">
        <f>IF(COUNTIF(J$2:J2992, J2992) = 1, "KEEP", "DELETE")</f>
        <v>DELETE</v>
      </c>
    </row>
    <row r="2993" spans="7:11" x14ac:dyDescent="0.45">
      <c r="G2993" t="s">
        <v>2993</v>
      </c>
      <c r="H2993" t="str">
        <f>LEFT(G2993, FIND(" -&gt;", G2993) - 1)</f>
        <v>00:00:47.920</v>
      </c>
      <c r="I2993" t="str">
        <f>TRIM(MID(G2993, FIND("-&gt;", G2993) + 2, LEN(G2993)))</f>
        <v>389.50</v>
      </c>
      <c r="J2993" t="str">
        <f>TEXT(H2993, "[hh]:mm") &amp; ":" &amp; TEXT(FLOOR(VALUE(MID(H2993, 7, 2)), 10), "00")</f>
        <v>00:00:40</v>
      </c>
      <c r="K2993" t="str">
        <f>IF(COUNTIF(J$2:J2993, J2993) = 1, "KEEP", "DELETE")</f>
        <v>DELETE</v>
      </c>
    </row>
    <row r="2994" spans="7:11" x14ac:dyDescent="0.45">
      <c r="G2994" t="s">
        <v>2994</v>
      </c>
      <c r="H2994" t="str">
        <f>LEFT(G2994, FIND(" -&gt;", G2994) - 1)</f>
        <v>00:00:48.063</v>
      </c>
      <c r="I2994" t="str">
        <f>TRIM(MID(G2994, FIND("-&gt;", G2994) + 2, LEN(G2994)))</f>
        <v>389.40</v>
      </c>
      <c r="J2994" t="str">
        <f>TEXT(H2994, "[hh]:mm") &amp; ":" &amp; TEXT(FLOOR(VALUE(MID(H2994, 7, 2)), 10), "00")</f>
        <v>00:00:40</v>
      </c>
      <c r="K2994" t="str">
        <f>IF(COUNTIF(J$2:J2994, J2994) = 1, "KEEP", "DELETE")</f>
        <v>DELETE</v>
      </c>
    </row>
    <row r="2995" spans="7:11" x14ac:dyDescent="0.45">
      <c r="G2995" t="s">
        <v>2995</v>
      </c>
      <c r="H2995" t="str">
        <f>LEFT(G2995, FIND(" -&gt;", G2995) - 1)</f>
        <v>00:00:48.159</v>
      </c>
      <c r="I2995" t="str">
        <f>TRIM(MID(G2995, FIND("-&gt;", G2995) + 2, LEN(G2995)))</f>
        <v>389.30</v>
      </c>
      <c r="J2995" t="str">
        <f>TEXT(H2995, "[hh]:mm") &amp; ":" &amp; TEXT(FLOOR(VALUE(MID(H2995, 7, 2)), 10), "00")</f>
        <v>00:00:40</v>
      </c>
      <c r="K2995" t="str">
        <f>IF(COUNTIF(J$2:J2995, J2995) = 1, "KEEP", "DELETE")</f>
        <v>DELETE</v>
      </c>
    </row>
    <row r="2996" spans="7:11" x14ac:dyDescent="0.45">
      <c r="G2996" t="s">
        <v>2996</v>
      </c>
      <c r="H2996" t="str">
        <f>LEFT(G2996, FIND(" -&gt;", G2996) - 1)</f>
        <v>00:00:48.301</v>
      </c>
      <c r="I2996" t="str">
        <f>TRIM(MID(G2996, FIND("-&gt;", G2996) + 2, LEN(G2996)))</f>
        <v>389.19</v>
      </c>
      <c r="J2996" t="str">
        <f>TEXT(H2996, "[hh]:mm") &amp; ":" &amp; TEXT(FLOOR(VALUE(MID(H2996, 7, 2)), 10), "00")</f>
        <v>00:00:40</v>
      </c>
      <c r="K2996" t="str">
        <f>IF(COUNTIF(J$2:J2996, J2996) = 1, "KEEP", "DELETE")</f>
        <v>DELETE</v>
      </c>
    </row>
    <row r="2997" spans="7:11" x14ac:dyDescent="0.45">
      <c r="G2997" t="s">
        <v>2997</v>
      </c>
      <c r="H2997" t="str">
        <f>LEFT(G2997, FIND(" -&gt;", G2997) - 1)</f>
        <v>00:00:48.397</v>
      </c>
      <c r="I2997" t="str">
        <f>TRIM(MID(G2997, FIND("-&gt;", G2997) + 2, LEN(G2997)))</f>
        <v>389.10</v>
      </c>
      <c r="J2997" t="str">
        <f>TEXT(H2997, "[hh]:mm") &amp; ":" &amp; TEXT(FLOOR(VALUE(MID(H2997, 7, 2)), 10), "00")</f>
        <v>00:00:40</v>
      </c>
      <c r="K2997" t="str">
        <f>IF(COUNTIF(J$2:J2997, J2997) = 1, "KEEP", "DELETE")</f>
        <v>DELETE</v>
      </c>
    </row>
    <row r="2998" spans="7:11" x14ac:dyDescent="0.45">
      <c r="G2998" t="s">
        <v>2998</v>
      </c>
      <c r="H2998" t="str">
        <f>LEFT(G2998, FIND(" -&gt;", G2998) - 1)</f>
        <v>00:00:48.491</v>
      </c>
      <c r="I2998" t="str">
        <f>TRIM(MID(G2998, FIND("-&gt;", G2998) + 2, LEN(G2998)))</f>
        <v>389.00</v>
      </c>
      <c r="J2998" t="str">
        <f>TEXT(H2998, "[hh]:mm") &amp; ":" &amp; TEXT(FLOOR(VALUE(MID(H2998, 7, 2)), 10), "00")</f>
        <v>00:00:40</v>
      </c>
      <c r="K2998" t="str">
        <f>IF(COUNTIF(J$2:J2998, J2998) = 1, "KEEP", "DELETE")</f>
        <v>DELETE</v>
      </c>
    </row>
    <row r="2999" spans="7:11" x14ac:dyDescent="0.45">
      <c r="G2999" t="s">
        <v>2999</v>
      </c>
      <c r="H2999" t="str">
        <f>LEFT(G2999, FIND(" -&gt;", G2999) - 1)</f>
        <v>00:00:48.633</v>
      </c>
      <c r="I2999" t="str">
        <f>TRIM(MID(G2999, FIND("-&gt;", G2999) + 2, LEN(G2999)))</f>
        <v>388.89</v>
      </c>
      <c r="J2999" t="str">
        <f>TEXT(H2999, "[hh]:mm") &amp; ":" &amp; TEXT(FLOOR(VALUE(MID(H2999, 7, 2)), 10), "00")</f>
        <v>00:00:40</v>
      </c>
      <c r="K2999" t="str">
        <f>IF(COUNTIF(J$2:J2999, J2999) = 1, "KEEP", "DELETE")</f>
        <v>DELETE</v>
      </c>
    </row>
    <row r="3000" spans="7:11" x14ac:dyDescent="0.45">
      <c r="G3000" t="s">
        <v>3000</v>
      </c>
      <c r="H3000" t="str">
        <f>LEFT(G3000, FIND(" -&gt;", G3000) - 1)</f>
        <v>00:00:48.727</v>
      </c>
      <c r="I3000" t="str">
        <f>TRIM(MID(G3000, FIND("-&gt;", G3000) + 2, LEN(G3000)))</f>
        <v>388.79</v>
      </c>
      <c r="J3000" t="str">
        <f>TEXT(H3000, "[hh]:mm") &amp; ":" &amp; TEXT(FLOOR(VALUE(MID(H3000, 7, 2)), 10), "00")</f>
        <v>00:00:40</v>
      </c>
      <c r="K3000" t="str">
        <f>IF(COUNTIF(J$2:J3000, J3000) = 1, "KEEP", "DELETE")</f>
        <v>DELETE</v>
      </c>
    </row>
    <row r="3001" spans="7:11" x14ac:dyDescent="0.45">
      <c r="G3001" t="s">
        <v>3001</v>
      </c>
      <c r="H3001" t="str">
        <f>LEFT(G3001, FIND(" -&gt;", G3001) - 1)</f>
        <v>00:00:48.823</v>
      </c>
      <c r="I3001" t="str">
        <f>TRIM(MID(G3001, FIND("-&gt;", G3001) + 2, LEN(G3001)))</f>
        <v>388.69</v>
      </c>
      <c r="J3001" t="str">
        <f>TEXT(H3001, "[hh]:mm") &amp; ":" &amp; TEXT(FLOOR(VALUE(MID(H3001, 7, 2)), 10), "00")</f>
        <v>00:00:40</v>
      </c>
      <c r="K3001" t="str">
        <f>IF(COUNTIF(J$2:J3001, J3001) = 1, "KEEP", "DELETE")</f>
        <v>DELETE</v>
      </c>
    </row>
    <row r="3002" spans="7:11" x14ac:dyDescent="0.45">
      <c r="G3002" t="s">
        <v>3002</v>
      </c>
      <c r="H3002" t="str">
        <f>LEFT(G3002, FIND(" -&gt;", G3002) - 1)</f>
        <v>00:00:48.965</v>
      </c>
      <c r="I3002" t="str">
        <f>TRIM(MID(G3002, FIND("-&gt;", G3002) + 2, LEN(G3002)))</f>
        <v>388.59</v>
      </c>
      <c r="J3002" t="str">
        <f>TEXT(H3002, "[hh]:mm") &amp; ":" &amp; TEXT(FLOOR(VALUE(MID(H3002, 7, 2)), 10), "00")</f>
        <v>00:00:40</v>
      </c>
      <c r="K3002" t="str">
        <f>IF(COUNTIF(J$2:J3002, J3002) = 1, "KEEP", "DELETE")</f>
        <v>DELETE</v>
      </c>
    </row>
    <row r="3003" spans="7:11" x14ac:dyDescent="0.45">
      <c r="G3003" t="s">
        <v>3003</v>
      </c>
      <c r="H3003" t="str">
        <f>LEFT(G3003, FIND(" -&gt;", G3003) - 1)</f>
        <v>00:00:49.059</v>
      </c>
      <c r="I3003" t="str">
        <f>TRIM(MID(G3003, FIND("-&gt;", G3003) + 2, LEN(G3003)))</f>
        <v>388.48</v>
      </c>
      <c r="J3003" t="str">
        <f>TEXT(H3003, "[hh]:mm") &amp; ":" &amp; TEXT(FLOOR(VALUE(MID(H3003, 7, 2)), 10), "00")</f>
        <v>00:00:40</v>
      </c>
      <c r="K3003" t="str">
        <f>IF(COUNTIF(J$2:J3003, J3003) = 1, "KEEP", "DELETE")</f>
        <v>DELETE</v>
      </c>
    </row>
    <row r="3004" spans="7:11" x14ac:dyDescent="0.45">
      <c r="G3004" t="s">
        <v>3004</v>
      </c>
      <c r="H3004" t="str">
        <f>LEFT(G3004, FIND(" -&gt;", G3004) - 1)</f>
        <v>00:00:49.202</v>
      </c>
      <c r="I3004" t="str">
        <f>TRIM(MID(G3004, FIND("-&gt;", G3004) + 2, LEN(G3004)))</f>
        <v>388.38</v>
      </c>
      <c r="J3004" t="str">
        <f>TEXT(H3004, "[hh]:mm") &amp; ":" &amp; TEXT(FLOOR(VALUE(MID(H3004, 7, 2)), 10), "00")</f>
        <v>00:00:40</v>
      </c>
      <c r="K3004" t="str">
        <f>IF(COUNTIF(J$2:J3004, J3004) = 1, "KEEP", "DELETE")</f>
        <v>DELETE</v>
      </c>
    </row>
    <row r="3005" spans="7:11" x14ac:dyDescent="0.45">
      <c r="G3005" t="s">
        <v>3005</v>
      </c>
      <c r="H3005" t="str">
        <f>LEFT(G3005, FIND(" -&gt;", G3005) - 1)</f>
        <v>00:00:49.297</v>
      </c>
      <c r="I3005" t="str">
        <f>TRIM(MID(G3005, FIND("-&gt;", G3005) + 2, LEN(G3005)))</f>
        <v>388.27</v>
      </c>
      <c r="J3005" t="str">
        <f>TEXT(H3005, "[hh]:mm") &amp; ":" &amp; TEXT(FLOOR(VALUE(MID(H3005, 7, 2)), 10), "00")</f>
        <v>00:00:40</v>
      </c>
      <c r="K3005" t="str">
        <f>IF(COUNTIF(J$2:J3005, J3005) = 1, "KEEP", "DELETE")</f>
        <v>DELETE</v>
      </c>
    </row>
    <row r="3006" spans="7:11" x14ac:dyDescent="0.45">
      <c r="G3006" t="s">
        <v>3006</v>
      </c>
      <c r="H3006" t="str">
        <f>LEFT(G3006, FIND(" -&gt;", G3006) - 1)</f>
        <v>00:00:49.392</v>
      </c>
      <c r="I3006" t="str">
        <f>TRIM(MID(G3006, FIND("-&gt;", G3006) + 2, LEN(G3006)))</f>
        <v>388.17</v>
      </c>
      <c r="J3006" t="str">
        <f>TEXT(H3006, "[hh]:mm") &amp; ":" &amp; TEXT(FLOOR(VALUE(MID(H3006, 7, 2)), 10), "00")</f>
        <v>00:00:40</v>
      </c>
      <c r="K3006" t="str">
        <f>IF(COUNTIF(J$2:J3006, J3006) = 1, "KEEP", "DELETE")</f>
        <v>DELETE</v>
      </c>
    </row>
    <row r="3007" spans="7:11" x14ac:dyDescent="0.45">
      <c r="G3007" t="s">
        <v>3007</v>
      </c>
      <c r="H3007" t="str">
        <f>LEFT(G3007, FIND(" -&gt;", G3007) - 1)</f>
        <v>00:00:49.534</v>
      </c>
      <c r="I3007" t="str">
        <f>TRIM(MID(G3007, FIND("-&gt;", G3007) + 2, LEN(G3007)))</f>
        <v>388.07</v>
      </c>
      <c r="J3007" t="str">
        <f>TEXT(H3007, "[hh]:mm") &amp; ":" &amp; TEXT(FLOOR(VALUE(MID(H3007, 7, 2)), 10), "00")</f>
        <v>00:00:40</v>
      </c>
      <c r="K3007" t="str">
        <f>IF(COUNTIF(J$2:J3007, J3007) = 1, "KEEP", "DELETE")</f>
        <v>DELETE</v>
      </c>
    </row>
    <row r="3008" spans="7:11" x14ac:dyDescent="0.45">
      <c r="G3008" t="s">
        <v>3008</v>
      </c>
      <c r="H3008" t="str">
        <f>LEFT(G3008, FIND(" -&gt;", G3008) - 1)</f>
        <v>00:00:49.629</v>
      </c>
      <c r="I3008" t="str">
        <f>TRIM(MID(G3008, FIND("-&gt;", G3008) + 2, LEN(G3008)))</f>
        <v>387.97</v>
      </c>
      <c r="J3008" t="str">
        <f>TEXT(H3008, "[hh]:mm") &amp; ":" &amp; TEXT(FLOOR(VALUE(MID(H3008, 7, 2)), 10), "00")</f>
        <v>00:00:40</v>
      </c>
      <c r="K3008" t="str">
        <f>IF(COUNTIF(J$2:J3008, J3008) = 1, "KEEP", "DELETE")</f>
        <v>DELETE</v>
      </c>
    </row>
    <row r="3009" spans="7:11" x14ac:dyDescent="0.45">
      <c r="G3009" t="s">
        <v>3009</v>
      </c>
      <c r="H3009" t="str">
        <f>LEFT(G3009, FIND(" -&gt;", G3009) - 1)</f>
        <v>00:00:49.819</v>
      </c>
      <c r="I3009" t="str">
        <f>TRIM(MID(G3009, FIND("-&gt;", G3009) + 2, LEN(G3009)))</f>
        <v>387.87</v>
      </c>
      <c r="J3009" t="str">
        <f>TEXT(H3009, "[hh]:mm") &amp; ":" &amp; TEXT(FLOOR(VALUE(MID(H3009, 7, 2)), 10), "00")</f>
        <v>00:00:40</v>
      </c>
      <c r="K3009" t="str">
        <f>IF(COUNTIF(J$2:J3009, J3009) = 1, "KEEP", "DELETE")</f>
        <v>DELETE</v>
      </c>
    </row>
    <row r="3010" spans="7:11" x14ac:dyDescent="0.45">
      <c r="G3010" t="s">
        <v>3010</v>
      </c>
      <c r="H3010" t="str">
        <f>LEFT(G3010, FIND(" -&gt;", G3010) - 1)</f>
        <v>00:00:49.961</v>
      </c>
      <c r="I3010" t="str">
        <f>TRIM(MID(G3010, FIND("-&gt;", G3010) + 2, LEN(G3010)))</f>
        <v>387.70</v>
      </c>
      <c r="J3010" t="str">
        <f>TEXT(H3010, "[hh]:mm") &amp; ":" &amp; TEXT(FLOOR(VALUE(MID(H3010, 7, 2)), 10), "00")</f>
        <v>00:00:40</v>
      </c>
      <c r="K3010" t="str">
        <f>IF(COUNTIF(J$2:J3010, J3010) = 1, "KEEP", "DELETE")</f>
        <v>DELETE</v>
      </c>
    </row>
    <row r="3011" spans="7:11" x14ac:dyDescent="0.45">
      <c r="G3011" t="s">
        <v>3011</v>
      </c>
      <c r="H3011" t="str">
        <f>LEFT(G3011, FIND(" -&gt;", G3011) - 1)</f>
        <v>00:00:50.057</v>
      </c>
      <c r="I3011" t="str">
        <f>TRIM(MID(G3011, FIND("-&gt;", G3011) + 2, LEN(G3011)))</f>
        <v>387.61</v>
      </c>
      <c r="J3011" t="str">
        <f>TEXT(H3011, "[hh]:mm") &amp; ":" &amp; TEXT(FLOOR(VALUE(MID(H3011, 7, 2)), 10), "00")</f>
        <v>00:00:50</v>
      </c>
      <c r="K3011" t="str">
        <f>IF(COUNTIF(J$2:J3011, J3011) = 1, "KEEP", "DELETE")</f>
        <v>KEEP</v>
      </c>
    </row>
    <row r="3012" spans="7:11" x14ac:dyDescent="0.45">
      <c r="G3012" t="s">
        <v>3012</v>
      </c>
      <c r="H3012" t="str">
        <f>LEFT(G3012, FIND(" -&gt;", G3012) - 1)</f>
        <v>00:00:50.151</v>
      </c>
      <c r="I3012" t="str">
        <f>TRIM(MID(G3012, FIND("-&gt;", G3012) + 2, LEN(G3012)))</f>
        <v>387.51</v>
      </c>
      <c r="J3012" t="str">
        <f>TEXT(H3012, "[hh]:mm") &amp; ":" &amp; TEXT(FLOOR(VALUE(MID(H3012, 7, 2)), 10), "00")</f>
        <v>00:00:50</v>
      </c>
      <c r="K3012" t="str">
        <f>IF(COUNTIF(J$2:J3012, J3012) = 1, "KEEP", "DELETE")</f>
        <v>DELETE</v>
      </c>
    </row>
    <row r="3013" spans="7:11" x14ac:dyDescent="0.45">
      <c r="G3013" t="s">
        <v>3013</v>
      </c>
      <c r="H3013" t="str">
        <f>LEFT(G3013, FIND(" -&gt;", G3013) - 1)</f>
        <v>00:00:50.294</v>
      </c>
      <c r="I3013" t="str">
        <f>TRIM(MID(G3013, FIND("-&gt;", G3013) + 2, LEN(G3013)))</f>
        <v>387.41</v>
      </c>
      <c r="J3013" t="str">
        <f>TEXT(H3013, "[hh]:mm") &amp; ":" &amp; TEXT(FLOOR(VALUE(MID(H3013, 7, 2)), 10), "00")</f>
        <v>00:00:50</v>
      </c>
      <c r="K3013" t="str">
        <f>IF(COUNTIF(J$2:J3013, J3013) = 1, "KEEP", "DELETE")</f>
        <v>DELETE</v>
      </c>
    </row>
    <row r="3014" spans="7:11" x14ac:dyDescent="0.45">
      <c r="G3014" t="s">
        <v>3014</v>
      </c>
      <c r="H3014" t="str">
        <f>LEFT(G3014, FIND(" -&gt;", G3014) - 1)</f>
        <v>00:00:50.389</v>
      </c>
      <c r="I3014" t="str">
        <f>TRIM(MID(G3014, FIND("-&gt;", G3014) + 2, LEN(G3014)))</f>
        <v>387.31</v>
      </c>
      <c r="J3014" t="str">
        <f>TEXT(H3014, "[hh]:mm") &amp; ":" &amp; TEXT(FLOOR(VALUE(MID(H3014, 7, 2)), 10), "00")</f>
        <v>00:00:50</v>
      </c>
      <c r="K3014" t="str">
        <f>IF(COUNTIF(J$2:J3014, J3014) = 1, "KEEP", "DELETE")</f>
        <v>DELETE</v>
      </c>
    </row>
    <row r="3015" spans="7:11" x14ac:dyDescent="0.45">
      <c r="G3015" t="s">
        <v>3015</v>
      </c>
      <c r="H3015" t="str">
        <f>LEFT(G3015, FIND(" -&gt;", G3015) - 1)</f>
        <v>00:00:50.531</v>
      </c>
      <c r="I3015" t="str">
        <f>TRIM(MID(G3015, FIND("-&gt;", G3015) + 2, LEN(G3015)))</f>
        <v>387.21</v>
      </c>
      <c r="J3015" t="str">
        <f>TEXT(H3015, "[hh]:mm") &amp; ":" &amp; TEXT(FLOOR(VALUE(MID(H3015, 7, 2)), 10), "00")</f>
        <v>00:00:50</v>
      </c>
      <c r="K3015" t="str">
        <f>IF(COUNTIF(J$2:J3015, J3015) = 1, "KEEP", "DELETE")</f>
        <v>DELETE</v>
      </c>
    </row>
    <row r="3016" spans="7:11" x14ac:dyDescent="0.45">
      <c r="G3016" t="s">
        <v>3016</v>
      </c>
      <c r="H3016" t="str">
        <f>LEFT(G3016, FIND(" -&gt;", G3016) - 1)</f>
        <v>00:00:50.626</v>
      </c>
      <c r="I3016" t="str">
        <f>TRIM(MID(G3016, FIND("-&gt;", G3016) + 2, LEN(G3016)))</f>
        <v>387.12</v>
      </c>
      <c r="J3016" t="str">
        <f>TEXT(H3016, "[hh]:mm") &amp; ":" &amp; TEXT(FLOOR(VALUE(MID(H3016, 7, 2)), 10), "00")</f>
        <v>00:00:50</v>
      </c>
      <c r="K3016" t="str">
        <f>IF(COUNTIF(J$2:J3016, J3016) = 1, "KEEP", "DELETE")</f>
        <v>DELETE</v>
      </c>
    </row>
    <row r="3017" spans="7:11" x14ac:dyDescent="0.45">
      <c r="G3017" t="s">
        <v>3017</v>
      </c>
      <c r="H3017" t="str">
        <f>LEFT(G3017, FIND(" -&gt;", G3017) - 1)</f>
        <v>00:00:50.721</v>
      </c>
      <c r="I3017" t="str">
        <f>TRIM(MID(G3017, FIND("-&gt;", G3017) + 2, LEN(G3017)))</f>
        <v>387.01</v>
      </c>
      <c r="J3017" t="str">
        <f>TEXT(H3017, "[hh]:mm") &amp; ":" &amp; TEXT(FLOOR(VALUE(MID(H3017, 7, 2)), 10), "00")</f>
        <v>00:00:50</v>
      </c>
      <c r="K3017" t="str">
        <f>IF(COUNTIF(J$2:J3017, J3017) = 1, "KEEP", "DELETE")</f>
        <v>DELETE</v>
      </c>
    </row>
    <row r="3018" spans="7:11" x14ac:dyDescent="0.45">
      <c r="G3018" t="s">
        <v>3018</v>
      </c>
      <c r="H3018" t="str">
        <f>LEFT(G3018, FIND(" -&gt;", G3018) - 1)</f>
        <v>00:00:50.863</v>
      </c>
      <c r="I3018" t="str">
        <f>TRIM(MID(G3018, FIND("-&gt;", G3018) + 2, LEN(G3018)))</f>
        <v>386.91</v>
      </c>
      <c r="J3018" t="str">
        <f>TEXT(H3018, "[hh]:mm") &amp; ":" &amp; TEXT(FLOOR(VALUE(MID(H3018, 7, 2)), 10), "00")</f>
        <v>00:00:50</v>
      </c>
      <c r="K3018" t="str">
        <f>IF(COUNTIF(J$2:J3018, J3018) = 1, "KEEP", "DELETE")</f>
        <v>DELETE</v>
      </c>
    </row>
    <row r="3019" spans="7:11" x14ac:dyDescent="0.45">
      <c r="G3019" t="s">
        <v>3019</v>
      </c>
      <c r="H3019" t="str">
        <f>LEFT(G3019, FIND(" -&gt;", G3019) - 1)</f>
        <v>00:00:50.958</v>
      </c>
      <c r="I3019" t="str">
        <f>TRIM(MID(G3019, FIND("-&gt;", G3019) + 2, LEN(G3019)))</f>
        <v>386.81</v>
      </c>
      <c r="J3019" t="str">
        <f>TEXT(H3019, "[hh]:mm") &amp; ":" &amp; TEXT(FLOOR(VALUE(MID(H3019, 7, 2)), 10), "00")</f>
        <v>00:00:50</v>
      </c>
      <c r="K3019" t="str">
        <f>IF(COUNTIF(J$2:J3019, J3019) = 1, "KEEP", "DELETE")</f>
        <v>DELETE</v>
      </c>
    </row>
    <row r="3020" spans="7:11" x14ac:dyDescent="0.45">
      <c r="G3020" t="s">
        <v>3020</v>
      </c>
      <c r="H3020" t="str">
        <f>LEFT(G3020, FIND(" -&gt;", G3020) - 1)</f>
        <v>00:00:51.100</v>
      </c>
      <c r="I3020" t="str">
        <f>TRIM(MID(G3020, FIND("-&gt;", G3020) + 2, LEN(G3020)))</f>
        <v>386.71</v>
      </c>
      <c r="J3020" t="str">
        <f>TEXT(H3020, "[hh]:mm") &amp; ":" &amp; TEXT(FLOOR(VALUE(MID(H3020, 7, 2)), 10), "00")</f>
        <v>00:00:50</v>
      </c>
      <c r="K3020" t="str">
        <f>IF(COUNTIF(J$2:J3020, J3020) = 1, "KEEP", "DELETE")</f>
        <v>DELETE</v>
      </c>
    </row>
    <row r="3021" spans="7:11" x14ac:dyDescent="0.45">
      <c r="G3021" t="s">
        <v>3021</v>
      </c>
      <c r="H3021" t="str">
        <f>LEFT(G3021, FIND(" -&gt;", G3021) - 1)</f>
        <v>00:00:51.195</v>
      </c>
      <c r="I3021" t="str">
        <f>TRIM(MID(G3021, FIND("-&gt;", G3021) + 2, LEN(G3021)))</f>
        <v>386.60</v>
      </c>
      <c r="J3021" t="str">
        <f>TEXT(H3021, "[hh]:mm") &amp; ":" &amp; TEXT(FLOOR(VALUE(MID(H3021, 7, 2)), 10), "00")</f>
        <v>00:00:50</v>
      </c>
      <c r="K3021" t="str">
        <f>IF(COUNTIF(J$2:J3021, J3021) = 1, "KEEP", "DELETE")</f>
        <v>DELETE</v>
      </c>
    </row>
    <row r="3022" spans="7:11" x14ac:dyDescent="0.45">
      <c r="G3022" t="s">
        <v>3022</v>
      </c>
      <c r="H3022" t="str">
        <f>LEFT(G3022, FIND(" -&gt;", G3022) - 1)</f>
        <v>00:00:51.290</v>
      </c>
      <c r="I3022" t="str">
        <f>TRIM(MID(G3022, FIND("-&gt;", G3022) + 2, LEN(G3022)))</f>
        <v>386.51</v>
      </c>
      <c r="J3022" t="str">
        <f>TEXT(H3022, "[hh]:mm") &amp; ":" &amp; TEXT(FLOOR(VALUE(MID(H3022, 7, 2)), 10), "00")</f>
        <v>00:00:50</v>
      </c>
      <c r="K3022" t="str">
        <f>IF(COUNTIF(J$2:J3022, J3022) = 1, "KEEP", "DELETE")</f>
        <v>DELETE</v>
      </c>
    </row>
    <row r="3023" spans="7:11" x14ac:dyDescent="0.45">
      <c r="G3023" t="s">
        <v>3023</v>
      </c>
      <c r="H3023" t="str">
        <f>LEFT(G3023, FIND(" -&gt;", G3023) - 1)</f>
        <v>00:00:51.432</v>
      </c>
      <c r="I3023" t="str">
        <f>TRIM(MID(G3023, FIND("-&gt;", G3023) + 2, LEN(G3023)))</f>
        <v>386.41</v>
      </c>
      <c r="J3023" t="str">
        <f>TEXT(H3023, "[hh]:mm") &amp; ":" &amp; TEXT(FLOOR(VALUE(MID(H3023, 7, 2)), 10), "00")</f>
        <v>00:00:50</v>
      </c>
      <c r="K3023" t="str">
        <f>IF(COUNTIF(J$2:J3023, J3023) = 1, "KEEP", "DELETE")</f>
        <v>DELETE</v>
      </c>
    </row>
    <row r="3024" spans="7:11" x14ac:dyDescent="0.45">
      <c r="G3024" t="s">
        <v>3024</v>
      </c>
      <c r="H3024" t="str">
        <f>LEFT(G3024, FIND(" -&gt;", G3024) - 1)</f>
        <v>00:00:51.527</v>
      </c>
      <c r="I3024" t="str">
        <f>TRIM(MID(G3024, FIND("-&gt;", G3024) + 2, LEN(G3024)))</f>
        <v>386.31</v>
      </c>
      <c r="J3024" t="str">
        <f>TEXT(H3024, "[hh]:mm") &amp; ":" &amp; TEXT(FLOOR(VALUE(MID(H3024, 7, 2)), 10), "00")</f>
        <v>00:00:50</v>
      </c>
      <c r="K3024" t="str">
        <f>IF(COUNTIF(J$2:J3024, J3024) = 1, "KEEP", "DELETE")</f>
        <v>DELETE</v>
      </c>
    </row>
    <row r="3025" spans="7:11" x14ac:dyDescent="0.45">
      <c r="G3025" t="s">
        <v>3025</v>
      </c>
      <c r="H3025" t="str">
        <f>LEFT(G3025, FIND(" -&gt;", G3025) - 1)</f>
        <v>00:00:51.668</v>
      </c>
      <c r="I3025" t="str">
        <f>TRIM(MID(G3025, FIND("-&gt;", G3025) + 2, LEN(G3025)))</f>
        <v>386.22</v>
      </c>
      <c r="J3025" t="str">
        <f>TEXT(H3025, "[hh]:mm") &amp; ":" &amp; TEXT(FLOOR(VALUE(MID(H3025, 7, 2)), 10), "00")</f>
        <v>00:00:50</v>
      </c>
      <c r="K3025" t="str">
        <f>IF(COUNTIF(J$2:J3025, J3025) = 1, "KEEP", "DELETE")</f>
        <v>DELETE</v>
      </c>
    </row>
    <row r="3026" spans="7:11" x14ac:dyDescent="0.45">
      <c r="G3026" t="s">
        <v>3026</v>
      </c>
      <c r="H3026" t="str">
        <f>LEFT(G3026, FIND(" -&gt;", G3026) - 1)</f>
        <v>00:00:51.763</v>
      </c>
      <c r="I3026" t="str">
        <f>TRIM(MID(G3026, FIND("-&gt;", G3026) + 2, LEN(G3026)))</f>
        <v>386.12</v>
      </c>
      <c r="J3026" t="str">
        <f>TEXT(H3026, "[hh]:mm") &amp; ":" &amp; TEXT(FLOOR(VALUE(MID(H3026, 7, 2)), 10), "00")</f>
        <v>00:00:50</v>
      </c>
      <c r="K3026" t="str">
        <f>IF(COUNTIF(J$2:J3026, J3026) = 1, "KEEP", "DELETE")</f>
        <v>DELETE</v>
      </c>
    </row>
    <row r="3027" spans="7:11" x14ac:dyDescent="0.45">
      <c r="G3027" t="s">
        <v>3027</v>
      </c>
      <c r="H3027" t="str">
        <f>LEFT(G3027, FIND(" -&gt;", G3027) - 1)</f>
        <v>00:00:51.858</v>
      </c>
      <c r="I3027" t="str">
        <f>TRIM(MID(G3027, FIND("-&gt;", G3027) + 2, LEN(G3027)))</f>
        <v>386.02</v>
      </c>
      <c r="J3027" t="str">
        <f>TEXT(H3027, "[hh]:mm") &amp; ":" &amp; TEXT(FLOOR(VALUE(MID(H3027, 7, 2)), 10), "00")</f>
        <v>00:00:50</v>
      </c>
      <c r="K3027" t="str">
        <f>IF(COUNTIF(J$2:J3027, J3027) = 1, "KEEP", "DELETE")</f>
        <v>DELETE</v>
      </c>
    </row>
    <row r="3028" spans="7:11" x14ac:dyDescent="0.45">
      <c r="G3028" t="s">
        <v>3028</v>
      </c>
      <c r="H3028" t="str">
        <f>LEFT(G3028, FIND(" -&gt;", G3028) - 1)</f>
        <v>00:00:51.998</v>
      </c>
      <c r="I3028" t="str">
        <f>TRIM(MID(G3028, FIND("-&gt;", G3028) + 2, LEN(G3028)))</f>
        <v>385.92</v>
      </c>
      <c r="J3028" t="str">
        <f>TEXT(H3028, "[hh]:mm") &amp; ":" &amp; TEXT(FLOOR(VALUE(MID(H3028, 7, 2)), 10), "00")</f>
        <v>00:00:50</v>
      </c>
      <c r="K3028" t="str">
        <f>IF(COUNTIF(J$2:J3028, J3028) = 1, "KEEP", "DELETE")</f>
        <v>DELETE</v>
      </c>
    </row>
    <row r="3029" spans="7:11" x14ac:dyDescent="0.45">
      <c r="G3029" t="s">
        <v>3029</v>
      </c>
      <c r="H3029" t="str">
        <f>LEFT(G3029, FIND(" -&gt;", G3029) - 1)</f>
        <v>00:00:52.186</v>
      </c>
      <c r="I3029" t="str">
        <f>TRIM(MID(G3029, FIND("-&gt;", G3029) + 2, LEN(G3029)))</f>
        <v>385.82</v>
      </c>
      <c r="J3029" t="str">
        <f>TEXT(H3029, "[hh]:mm") &amp; ":" &amp; TEXT(FLOOR(VALUE(MID(H3029, 7, 2)), 10), "00")</f>
        <v>00:00:50</v>
      </c>
      <c r="K3029" t="str">
        <f>IF(COUNTIF(J$2:J3029, J3029) = 1, "KEEP", "DELETE")</f>
        <v>DELETE</v>
      </c>
    </row>
    <row r="3030" spans="7:11" x14ac:dyDescent="0.45">
      <c r="G3030" t="s">
        <v>3030</v>
      </c>
      <c r="H3030" t="str">
        <f>LEFT(G3030, FIND(" -&gt;", G3030) - 1)</f>
        <v>00:00:52.280</v>
      </c>
      <c r="I3030" t="str">
        <f>TRIM(MID(G3030, FIND("-&gt;", G3030) + 2, LEN(G3030)))</f>
        <v>385.65</v>
      </c>
      <c r="J3030" t="str">
        <f>TEXT(H3030, "[hh]:mm") &amp; ":" &amp; TEXT(FLOOR(VALUE(MID(H3030, 7, 2)), 10), "00")</f>
        <v>00:00:50</v>
      </c>
      <c r="K3030" t="str">
        <f>IF(COUNTIF(J$2:J3030, J3030) = 1, "KEEP", "DELETE")</f>
        <v>DELETE</v>
      </c>
    </row>
    <row r="3031" spans="7:11" x14ac:dyDescent="0.45">
      <c r="G3031" t="s">
        <v>3031</v>
      </c>
      <c r="H3031" t="str">
        <f>LEFT(G3031, FIND(" -&gt;", G3031) - 1)</f>
        <v>00:00:52.422</v>
      </c>
      <c r="I3031" t="str">
        <f>TRIM(MID(G3031, FIND("-&gt;", G3031) + 2, LEN(G3031)))</f>
        <v>385.57</v>
      </c>
      <c r="J3031" t="str">
        <f>TEXT(H3031, "[hh]:mm") &amp; ":" &amp; TEXT(FLOOR(VALUE(MID(H3031, 7, 2)), 10), "00")</f>
        <v>00:00:50</v>
      </c>
      <c r="K3031" t="str">
        <f>IF(COUNTIF(J$2:J3031, J3031) = 1, "KEEP", "DELETE")</f>
        <v>DELETE</v>
      </c>
    </row>
    <row r="3032" spans="7:11" x14ac:dyDescent="0.45">
      <c r="G3032" t="s">
        <v>3032</v>
      </c>
      <c r="H3032" t="str">
        <f>LEFT(G3032, FIND(" -&gt;", G3032) - 1)</f>
        <v>00:00:52.516</v>
      </c>
      <c r="I3032" t="str">
        <f>TRIM(MID(G3032, FIND("-&gt;", G3032) + 2, LEN(G3032)))</f>
        <v>385.47</v>
      </c>
      <c r="J3032" t="str">
        <f>TEXT(H3032, "[hh]:mm") &amp; ":" &amp; TEXT(FLOOR(VALUE(MID(H3032, 7, 2)), 10), "00")</f>
        <v>00:00:50</v>
      </c>
      <c r="K3032" t="str">
        <f>IF(COUNTIF(J$2:J3032, J3032) = 1, "KEEP", "DELETE")</f>
        <v>DELETE</v>
      </c>
    </row>
    <row r="3033" spans="7:11" x14ac:dyDescent="0.45">
      <c r="G3033" t="s">
        <v>3033</v>
      </c>
      <c r="H3033" t="str">
        <f>LEFT(G3033, FIND(" -&gt;", G3033) - 1)</f>
        <v>00:00:52.611</v>
      </c>
      <c r="I3033" t="str">
        <f>TRIM(MID(G3033, FIND("-&gt;", G3033) + 2, LEN(G3033)))</f>
        <v>385.37</v>
      </c>
      <c r="J3033" t="str">
        <f>TEXT(H3033, "[hh]:mm") &amp; ":" &amp; TEXT(FLOOR(VALUE(MID(H3033, 7, 2)), 10), "00")</f>
        <v>00:00:50</v>
      </c>
      <c r="K3033" t="str">
        <f>IF(COUNTIF(J$2:J3033, J3033) = 1, "KEEP", "DELETE")</f>
        <v>DELETE</v>
      </c>
    </row>
    <row r="3034" spans="7:11" x14ac:dyDescent="0.45">
      <c r="G3034" t="s">
        <v>3034</v>
      </c>
      <c r="H3034" t="str">
        <f>LEFT(G3034, FIND(" -&gt;", G3034) - 1)</f>
        <v>00:00:52.753</v>
      </c>
      <c r="I3034" t="str">
        <f>TRIM(MID(G3034, FIND("-&gt;", G3034) + 2, LEN(G3034)))</f>
        <v>385.25</v>
      </c>
      <c r="J3034" t="str">
        <f>TEXT(H3034, "[hh]:mm") &amp; ":" &amp; TEXT(FLOOR(VALUE(MID(H3034, 7, 2)), 10), "00")</f>
        <v>00:00:50</v>
      </c>
      <c r="K3034" t="str">
        <f>IF(COUNTIF(J$2:J3034, J3034) = 1, "KEEP", "DELETE")</f>
        <v>DELETE</v>
      </c>
    </row>
    <row r="3035" spans="7:11" x14ac:dyDescent="0.45">
      <c r="G3035" t="s">
        <v>3035</v>
      </c>
      <c r="H3035" t="str">
        <f>LEFT(G3035, FIND(" -&gt;", G3035) - 1)</f>
        <v>00:00:52.847</v>
      </c>
      <c r="I3035" t="str">
        <f>TRIM(MID(G3035, FIND("-&gt;", G3035) + 2, LEN(G3035)))</f>
        <v>385.14</v>
      </c>
      <c r="J3035" t="str">
        <f>TEXT(H3035, "[hh]:mm") &amp; ":" &amp; TEXT(FLOOR(VALUE(MID(H3035, 7, 2)), 10), "00")</f>
        <v>00:00:50</v>
      </c>
      <c r="K3035" t="str">
        <f>IF(COUNTIF(J$2:J3035, J3035) = 1, "KEEP", "DELETE")</f>
        <v>DELETE</v>
      </c>
    </row>
    <row r="3036" spans="7:11" x14ac:dyDescent="0.45">
      <c r="G3036" t="s">
        <v>3036</v>
      </c>
      <c r="H3036" t="str">
        <f>LEFT(G3036, FIND(" -&gt;", G3036) - 1)</f>
        <v>00:00:52.988</v>
      </c>
      <c r="I3036" t="str">
        <f>TRIM(MID(G3036, FIND("-&gt;", G3036) + 2, LEN(G3036)))</f>
        <v>385.04</v>
      </c>
      <c r="J3036" t="str">
        <f>TEXT(H3036, "[hh]:mm") &amp; ":" &amp; TEXT(FLOOR(VALUE(MID(H3036, 7, 2)), 10), "00")</f>
        <v>00:00:50</v>
      </c>
      <c r="K3036" t="str">
        <f>IF(COUNTIF(J$2:J3036, J3036) = 1, "KEEP", "DELETE")</f>
        <v>DELETE</v>
      </c>
    </row>
    <row r="3037" spans="7:11" x14ac:dyDescent="0.45">
      <c r="G3037" t="s">
        <v>3037</v>
      </c>
      <c r="H3037" t="str">
        <f>LEFT(G3037, FIND(" -&gt;", G3037) - 1)</f>
        <v>00:00:53.082</v>
      </c>
      <c r="I3037" t="str">
        <f>TRIM(MID(G3037, FIND("-&gt;", G3037) + 2, LEN(G3037)))</f>
        <v>384.94</v>
      </c>
      <c r="J3037" t="str">
        <f>TEXT(H3037, "[hh]:mm") &amp; ":" &amp; TEXT(FLOOR(VALUE(MID(H3037, 7, 2)), 10), "00")</f>
        <v>00:00:50</v>
      </c>
      <c r="K3037" t="str">
        <f>IF(COUNTIF(J$2:J3037, J3037) = 1, "KEEP", "DELETE")</f>
        <v>DELETE</v>
      </c>
    </row>
    <row r="3038" spans="7:11" x14ac:dyDescent="0.45">
      <c r="G3038" t="s">
        <v>3038</v>
      </c>
      <c r="H3038" t="str">
        <f>LEFT(G3038, FIND(" -&gt;", G3038) - 1)</f>
        <v>00:00:53.177</v>
      </c>
      <c r="I3038" t="str">
        <f>TRIM(MID(G3038, FIND("-&gt;", G3038) + 2, LEN(G3038)))</f>
        <v>384.83</v>
      </c>
      <c r="J3038" t="str">
        <f>TEXT(H3038, "[hh]:mm") &amp; ":" &amp; TEXT(FLOOR(VALUE(MID(H3038, 7, 2)), 10), "00")</f>
        <v>00:00:50</v>
      </c>
      <c r="K3038" t="str">
        <f>IF(COUNTIF(J$2:J3038, J3038) = 1, "KEEP", "DELETE")</f>
        <v>DELETE</v>
      </c>
    </row>
    <row r="3039" spans="7:11" x14ac:dyDescent="0.45">
      <c r="G3039" t="s">
        <v>3039</v>
      </c>
      <c r="H3039" t="str">
        <f>LEFT(G3039, FIND(" -&gt;", G3039) - 1)</f>
        <v>00:00:53.319</v>
      </c>
      <c r="I3039" t="str">
        <f>TRIM(MID(G3039, FIND("-&gt;", G3039) + 2, LEN(G3039)))</f>
        <v>384.71</v>
      </c>
      <c r="J3039" t="str">
        <f>TEXT(H3039, "[hh]:mm") &amp; ":" &amp; TEXT(FLOOR(VALUE(MID(H3039, 7, 2)), 10), "00")</f>
        <v>00:00:50</v>
      </c>
      <c r="K3039" t="str">
        <f>IF(COUNTIF(J$2:J3039, J3039) = 1, "KEEP", "DELETE")</f>
        <v>DELETE</v>
      </c>
    </row>
    <row r="3040" spans="7:11" x14ac:dyDescent="0.45">
      <c r="G3040" t="s">
        <v>3040</v>
      </c>
      <c r="H3040" t="str">
        <f>LEFT(G3040, FIND(" -&gt;", G3040) - 1)</f>
        <v>00:00:53.416</v>
      </c>
      <c r="I3040" t="str">
        <f>TRIM(MID(G3040, FIND("-&gt;", G3040) + 2, LEN(G3040)))</f>
        <v>384.59</v>
      </c>
      <c r="J3040" t="str">
        <f>TEXT(H3040, "[hh]:mm") &amp; ":" &amp; TEXT(FLOOR(VALUE(MID(H3040, 7, 2)), 10), "00")</f>
        <v>00:00:50</v>
      </c>
      <c r="K3040" t="str">
        <f>IF(COUNTIF(J$2:J3040, J3040) = 1, "KEEP", "DELETE")</f>
        <v>DELETE</v>
      </c>
    </row>
    <row r="3041" spans="7:11" x14ac:dyDescent="0.45">
      <c r="G3041" t="s">
        <v>3041</v>
      </c>
      <c r="H3041" t="str">
        <f>LEFT(G3041, FIND(" -&gt;", G3041) - 1)</f>
        <v>00:00:53.555</v>
      </c>
      <c r="I3041" t="str">
        <f>TRIM(MID(G3041, FIND("-&gt;", G3041) + 2, LEN(G3041)))</f>
        <v>384.46</v>
      </c>
      <c r="J3041" t="str">
        <f>TEXT(H3041, "[hh]:mm") &amp; ":" &amp; TEXT(FLOOR(VALUE(MID(H3041, 7, 2)), 10), "00")</f>
        <v>00:00:50</v>
      </c>
      <c r="K3041" t="str">
        <f>IF(COUNTIF(J$2:J3041, J3041) = 1, "KEEP", "DELETE")</f>
        <v>DELETE</v>
      </c>
    </row>
    <row r="3042" spans="7:11" x14ac:dyDescent="0.45">
      <c r="G3042" t="s">
        <v>3042</v>
      </c>
      <c r="H3042" t="str">
        <f>LEFT(G3042, FIND(" -&gt;", G3042) - 1)</f>
        <v>00:00:53.650</v>
      </c>
      <c r="I3042" t="str">
        <f>TRIM(MID(G3042, FIND("-&gt;", G3042) + 2, LEN(G3042)))</f>
        <v>384.35</v>
      </c>
      <c r="J3042" t="str">
        <f>TEXT(H3042, "[hh]:mm") &amp; ":" &amp; TEXT(FLOOR(VALUE(MID(H3042, 7, 2)), 10), "00")</f>
        <v>00:00:50</v>
      </c>
      <c r="K3042" t="str">
        <f>IF(COUNTIF(J$2:J3042, J3042) = 1, "KEEP", "DELETE")</f>
        <v>DELETE</v>
      </c>
    </row>
    <row r="3043" spans="7:11" x14ac:dyDescent="0.45">
      <c r="G3043" t="s">
        <v>3043</v>
      </c>
      <c r="H3043" t="str">
        <f>LEFT(G3043, FIND(" -&gt;", G3043) - 1)</f>
        <v>00:00:53.792</v>
      </c>
      <c r="I3043" t="str">
        <f>TRIM(MID(G3043, FIND("-&gt;", G3043) + 2, LEN(G3043)))</f>
        <v>384.24</v>
      </c>
      <c r="J3043" t="str">
        <f>TEXT(H3043, "[hh]:mm") &amp; ":" &amp; TEXT(FLOOR(VALUE(MID(H3043, 7, 2)), 10), "00")</f>
        <v>00:00:50</v>
      </c>
      <c r="K3043" t="str">
        <f>IF(COUNTIF(J$2:J3043, J3043) = 1, "KEEP", "DELETE")</f>
        <v>DELETE</v>
      </c>
    </row>
    <row r="3044" spans="7:11" x14ac:dyDescent="0.45">
      <c r="G3044" t="s">
        <v>3044</v>
      </c>
      <c r="H3044" t="str">
        <f>LEFT(G3044, FIND(" -&gt;", G3044) - 1)</f>
        <v>00:00:53.886</v>
      </c>
      <c r="I3044" t="str">
        <f>TRIM(MID(G3044, FIND("-&gt;", G3044) + 2, LEN(G3044)))</f>
        <v>384.14</v>
      </c>
      <c r="J3044" t="str">
        <f>TEXT(H3044, "[hh]:mm") &amp; ":" &amp; TEXT(FLOOR(VALUE(MID(H3044, 7, 2)), 10), "00")</f>
        <v>00:00:50</v>
      </c>
      <c r="K3044" t="str">
        <f>IF(COUNTIF(J$2:J3044, J3044) = 1, "KEEP", "DELETE")</f>
        <v>DELETE</v>
      </c>
    </row>
    <row r="3045" spans="7:11" x14ac:dyDescent="0.45">
      <c r="G3045" t="s">
        <v>3045</v>
      </c>
      <c r="H3045" t="str">
        <f>LEFT(G3045, FIND(" -&gt;", G3045) - 1)</f>
        <v>00:00:53.981</v>
      </c>
      <c r="I3045" t="str">
        <f>TRIM(MID(G3045, FIND("-&gt;", G3045) + 2, LEN(G3045)))</f>
        <v>384.07</v>
      </c>
      <c r="J3045" t="str">
        <f>TEXT(H3045, "[hh]:mm") &amp; ":" &amp; TEXT(FLOOR(VALUE(MID(H3045, 7, 2)), 10), "00")</f>
        <v>00:00:50</v>
      </c>
      <c r="K3045" t="str">
        <f>IF(COUNTIF(J$2:J3045, J3045) = 1, "KEEP", "DELETE")</f>
        <v>DELETE</v>
      </c>
    </row>
    <row r="3046" spans="7:11" x14ac:dyDescent="0.45">
      <c r="G3046" t="s">
        <v>3046</v>
      </c>
      <c r="H3046" t="str">
        <f>LEFT(G3046, FIND(" -&gt;", G3046) - 1)</f>
        <v>00:00:54.124</v>
      </c>
      <c r="I3046" t="str">
        <f>TRIM(MID(G3046, FIND("-&gt;", G3046) + 2, LEN(G3046)))</f>
        <v>384.00</v>
      </c>
      <c r="J3046" t="str">
        <f>TEXT(H3046, "[hh]:mm") &amp; ":" &amp; TEXT(FLOOR(VALUE(MID(H3046, 7, 2)), 10), "00")</f>
        <v>00:00:50</v>
      </c>
      <c r="K3046" t="str">
        <f>IF(COUNTIF(J$2:J3046, J3046) = 1, "KEEP", "DELETE")</f>
        <v>DELETE</v>
      </c>
    </row>
    <row r="3047" spans="7:11" x14ac:dyDescent="0.45">
      <c r="G3047" t="s">
        <v>3047</v>
      </c>
      <c r="H3047" t="str">
        <f>LEFT(G3047, FIND(" -&gt;", G3047) - 1)</f>
        <v>00:00:54.220</v>
      </c>
      <c r="I3047" t="str">
        <f>TRIM(MID(G3047, FIND("-&gt;", G3047) + 2, LEN(G3047)))</f>
        <v>383.90</v>
      </c>
      <c r="J3047" t="str">
        <f>TEXT(H3047, "[hh]:mm") &amp; ":" &amp; TEXT(FLOOR(VALUE(MID(H3047, 7, 2)), 10), "00")</f>
        <v>00:00:50</v>
      </c>
      <c r="K3047" t="str">
        <f>IF(COUNTIF(J$2:J3047, J3047) = 1, "KEEP", "DELETE")</f>
        <v>DELETE</v>
      </c>
    </row>
    <row r="3048" spans="7:11" x14ac:dyDescent="0.45">
      <c r="G3048" t="s">
        <v>3048</v>
      </c>
      <c r="H3048" t="str">
        <f>LEFT(G3048, FIND(" -&gt;", G3048) - 1)</f>
        <v>00:00:54.314</v>
      </c>
      <c r="I3048" t="str">
        <f>TRIM(MID(G3048, FIND("-&gt;", G3048) + 2, LEN(G3048)))</f>
        <v>383.81</v>
      </c>
      <c r="J3048" t="str">
        <f>TEXT(H3048, "[hh]:mm") &amp; ":" &amp; TEXT(FLOOR(VALUE(MID(H3048, 7, 2)), 10), "00")</f>
        <v>00:00:50</v>
      </c>
      <c r="K3048" t="str">
        <f>IF(COUNTIF(J$2:J3048, J3048) = 1, "KEEP", "DELETE")</f>
        <v>DELETE</v>
      </c>
    </row>
    <row r="3049" spans="7:11" x14ac:dyDescent="0.45">
      <c r="G3049" t="s">
        <v>3049</v>
      </c>
      <c r="H3049" t="str">
        <f>LEFT(G3049, FIND(" -&gt;", G3049) - 1)</f>
        <v>00:00:54.456</v>
      </c>
      <c r="I3049" t="str">
        <f>TRIM(MID(G3049, FIND("-&gt;", G3049) + 2, LEN(G3049)))</f>
        <v>383.72</v>
      </c>
      <c r="J3049" t="str">
        <f>TEXT(H3049, "[hh]:mm") &amp; ":" &amp; TEXT(FLOOR(VALUE(MID(H3049, 7, 2)), 10), "00")</f>
        <v>00:00:50</v>
      </c>
      <c r="K3049" t="str">
        <f>IF(COUNTIF(J$2:J3049, J3049) = 1, "KEEP", "DELETE")</f>
        <v>DELETE</v>
      </c>
    </row>
    <row r="3050" spans="7:11" x14ac:dyDescent="0.45">
      <c r="G3050" t="s">
        <v>3050</v>
      </c>
      <c r="H3050" t="str">
        <f>LEFT(G3050, FIND(" -&gt;", G3050) - 1)</f>
        <v>00:00:54.550</v>
      </c>
      <c r="I3050" t="str">
        <f>TRIM(MID(G3050, FIND("-&gt;", G3050) + 2, LEN(G3050)))</f>
        <v>383.59</v>
      </c>
      <c r="J3050" t="str">
        <f>TEXT(H3050, "[hh]:mm") &amp; ":" &amp; TEXT(FLOOR(VALUE(MID(H3050, 7, 2)), 10), "00")</f>
        <v>00:00:50</v>
      </c>
      <c r="K3050" t="str">
        <f>IF(COUNTIF(J$2:J3050, J3050) = 1, "KEEP", "DELETE")</f>
        <v>DELETE</v>
      </c>
    </row>
    <row r="3051" spans="7:11" x14ac:dyDescent="0.45">
      <c r="G3051" t="s">
        <v>3051</v>
      </c>
      <c r="H3051" t="str">
        <f>LEFT(G3051, FIND(" -&gt;", G3051) - 1)</f>
        <v>00:00:54.693</v>
      </c>
      <c r="I3051" t="str">
        <f>TRIM(MID(G3051, FIND("-&gt;", G3051) + 2, LEN(G3051)))</f>
        <v>383.49</v>
      </c>
      <c r="J3051" t="str">
        <f>TEXT(H3051, "[hh]:mm") &amp; ":" &amp; TEXT(FLOOR(VALUE(MID(H3051, 7, 2)), 10), "00")</f>
        <v>00:00:50</v>
      </c>
      <c r="K3051" t="str">
        <f>IF(COUNTIF(J$2:J3051, J3051) = 1, "KEEP", "DELETE")</f>
        <v>DELETE</v>
      </c>
    </row>
    <row r="3052" spans="7:11" x14ac:dyDescent="0.45">
      <c r="G3052" t="s">
        <v>3052</v>
      </c>
      <c r="H3052" t="str">
        <f>LEFT(G3052, FIND(" -&gt;", G3052) - 1)</f>
        <v>00:00:54.788</v>
      </c>
      <c r="I3052" t="str">
        <f>TRIM(MID(G3052, FIND("-&gt;", G3052) + 2, LEN(G3052)))</f>
        <v>383.38</v>
      </c>
      <c r="J3052" t="str">
        <f>TEXT(H3052, "[hh]:mm") &amp; ":" &amp; TEXT(FLOOR(VALUE(MID(H3052, 7, 2)), 10), "00")</f>
        <v>00:00:50</v>
      </c>
      <c r="K3052" t="str">
        <f>IF(COUNTIF(J$2:J3052, J3052) = 1, "KEEP", "DELETE")</f>
        <v>DELETE</v>
      </c>
    </row>
    <row r="3053" spans="7:11" x14ac:dyDescent="0.45">
      <c r="G3053" t="s">
        <v>3053</v>
      </c>
      <c r="H3053" t="str">
        <f>LEFT(G3053, FIND(" -&gt;", G3053) - 1)</f>
        <v>00:00:54.882</v>
      </c>
      <c r="I3053" t="str">
        <f>TRIM(MID(G3053, FIND("-&gt;", G3053) + 2, LEN(G3053)))</f>
        <v>383.27</v>
      </c>
      <c r="J3053" t="str">
        <f>TEXT(H3053, "[hh]:mm") &amp; ":" &amp; TEXT(FLOOR(VALUE(MID(H3053, 7, 2)), 10), "00")</f>
        <v>00:00:50</v>
      </c>
      <c r="K3053" t="str">
        <f>IF(COUNTIF(J$2:J3053, J3053) = 1, "KEEP", "DELETE")</f>
        <v>DELETE</v>
      </c>
    </row>
    <row r="3054" spans="7:11" x14ac:dyDescent="0.45">
      <c r="G3054" t="s">
        <v>3054</v>
      </c>
      <c r="H3054" t="str">
        <f>LEFT(G3054, FIND(" -&gt;", G3054) - 1)</f>
        <v>00:00:55.024</v>
      </c>
      <c r="I3054" t="str">
        <f>TRIM(MID(G3054, FIND("-&gt;", G3054) + 2, LEN(G3054)))</f>
        <v>383.16</v>
      </c>
      <c r="J3054" t="str">
        <f>TEXT(H3054, "[hh]:mm") &amp; ":" &amp; TEXT(FLOOR(VALUE(MID(H3054, 7, 2)), 10), "00")</f>
        <v>00:00:50</v>
      </c>
      <c r="K3054" t="str">
        <f>IF(COUNTIF(J$2:J3054, J3054) = 1, "KEEP", "DELETE")</f>
        <v>DELETE</v>
      </c>
    </row>
    <row r="3055" spans="7:11" x14ac:dyDescent="0.45">
      <c r="G3055" t="s">
        <v>3055</v>
      </c>
      <c r="H3055" t="str">
        <f>LEFT(G3055, FIND(" -&gt;", G3055) - 1)</f>
        <v>00:00:55.120</v>
      </c>
      <c r="I3055" t="str">
        <f>TRIM(MID(G3055, FIND("-&gt;", G3055) + 2, LEN(G3055)))</f>
        <v>383.05</v>
      </c>
      <c r="J3055" t="str">
        <f>TEXT(H3055, "[hh]:mm") &amp; ":" &amp; TEXT(FLOOR(VALUE(MID(H3055, 7, 2)), 10), "00")</f>
        <v>00:00:50</v>
      </c>
      <c r="K3055" t="str">
        <f>IF(COUNTIF(J$2:J3055, J3055) = 1, "KEEP", "DELETE")</f>
        <v>DELETE</v>
      </c>
    </row>
    <row r="3056" spans="7:11" x14ac:dyDescent="0.45">
      <c r="G3056" t="s">
        <v>3056</v>
      </c>
      <c r="H3056" t="str">
        <f>LEFT(G3056, FIND(" -&gt;", G3056) - 1)</f>
        <v>00:00:55.262</v>
      </c>
      <c r="I3056" t="str">
        <f>TRIM(MID(G3056, FIND("-&gt;", G3056) + 2, LEN(G3056)))</f>
        <v>382.94</v>
      </c>
      <c r="J3056" t="str">
        <f>TEXT(H3056, "[hh]:mm") &amp; ":" &amp; TEXT(FLOOR(VALUE(MID(H3056, 7, 2)), 10), "00")</f>
        <v>00:00:50</v>
      </c>
      <c r="K3056" t="str">
        <f>IF(COUNTIF(J$2:J3056, J3056) = 1, "KEEP", "DELETE")</f>
        <v>DELETE</v>
      </c>
    </row>
    <row r="3057" spans="7:11" x14ac:dyDescent="0.45">
      <c r="G3057" t="s">
        <v>3057</v>
      </c>
      <c r="H3057" t="str">
        <f>LEFT(G3057, FIND(" -&gt;", G3057) - 1)</f>
        <v>00:00:55.452</v>
      </c>
      <c r="I3057" t="str">
        <f>TRIM(MID(G3057, FIND("-&gt;", G3057) + 2, LEN(G3057)))</f>
        <v>382.83</v>
      </c>
      <c r="J3057" t="str">
        <f>TEXT(H3057, "[hh]:mm") &amp; ":" &amp; TEXT(FLOOR(VALUE(MID(H3057, 7, 2)), 10), "00")</f>
        <v>00:00:50</v>
      </c>
      <c r="K3057" t="str">
        <f>IF(COUNTIF(J$2:J3057, J3057) = 1, "KEEP", "DELETE")</f>
        <v>DELETE</v>
      </c>
    </row>
    <row r="3058" spans="7:11" x14ac:dyDescent="0.45">
      <c r="G3058" t="s">
        <v>3058</v>
      </c>
      <c r="H3058" t="str">
        <f>LEFT(G3058, FIND(" -&gt;", G3058) - 1)</f>
        <v>00:00:55.546</v>
      </c>
      <c r="I3058" t="str">
        <f>TRIM(MID(G3058, FIND("-&gt;", G3058) + 2, LEN(G3058)))</f>
        <v>382.67</v>
      </c>
      <c r="J3058" t="str">
        <f>TEXT(H3058, "[hh]:mm") &amp; ":" &amp; TEXT(FLOOR(VALUE(MID(H3058, 7, 2)), 10), "00")</f>
        <v>00:00:50</v>
      </c>
      <c r="K3058" t="str">
        <f>IF(COUNTIF(J$2:J3058, J3058) = 1, "KEEP", "DELETE")</f>
        <v>DELETE</v>
      </c>
    </row>
    <row r="3059" spans="7:11" x14ac:dyDescent="0.45">
      <c r="G3059" t="s">
        <v>3059</v>
      </c>
      <c r="H3059" t="str">
        <f>LEFT(G3059, FIND(" -&gt;", G3059) - 1)</f>
        <v>00:00:55.640</v>
      </c>
      <c r="I3059" t="str">
        <f>TRIM(MID(G3059, FIND("-&gt;", G3059) + 2, LEN(G3059)))</f>
        <v>382.56</v>
      </c>
      <c r="J3059" t="str">
        <f>TEXT(H3059, "[hh]:mm") &amp; ":" &amp; TEXT(FLOOR(VALUE(MID(H3059, 7, 2)), 10), "00")</f>
        <v>00:00:50</v>
      </c>
      <c r="K3059" t="str">
        <f>IF(COUNTIF(J$2:J3059, J3059) = 1, "KEEP", "DELETE")</f>
        <v>DELETE</v>
      </c>
    </row>
    <row r="3060" spans="7:11" x14ac:dyDescent="0.45">
      <c r="G3060" t="s">
        <v>3060</v>
      </c>
      <c r="H3060" t="str">
        <f>LEFT(G3060, FIND(" -&gt;", G3060) - 1)</f>
        <v>00:00:55.782</v>
      </c>
      <c r="I3060" t="str">
        <f>TRIM(MID(G3060, FIND("-&gt;", G3060) + 2, LEN(G3060)))</f>
        <v>382.47</v>
      </c>
      <c r="J3060" t="str">
        <f>TEXT(H3060, "[hh]:mm") &amp; ":" &amp; TEXT(FLOOR(VALUE(MID(H3060, 7, 2)), 10), "00")</f>
        <v>00:00:50</v>
      </c>
      <c r="K3060" t="str">
        <f>IF(COUNTIF(J$2:J3060, J3060) = 1, "KEEP", "DELETE")</f>
        <v>DELETE</v>
      </c>
    </row>
    <row r="3061" spans="7:11" x14ac:dyDescent="0.45">
      <c r="G3061" t="s">
        <v>3061</v>
      </c>
      <c r="H3061" t="str">
        <f>LEFT(G3061, FIND(" -&gt;", G3061) - 1)</f>
        <v>00:00:55.877</v>
      </c>
      <c r="I3061" t="str">
        <f>TRIM(MID(G3061, FIND("-&gt;", G3061) + 2, LEN(G3061)))</f>
        <v>382.35</v>
      </c>
      <c r="J3061" t="str">
        <f>TEXT(H3061, "[hh]:mm") &amp; ":" &amp; TEXT(FLOOR(VALUE(MID(H3061, 7, 2)), 10), "00")</f>
        <v>00:00:50</v>
      </c>
      <c r="K3061" t="str">
        <f>IF(COUNTIF(J$2:J3061, J3061) = 1, "KEEP", "DELETE")</f>
        <v>DELETE</v>
      </c>
    </row>
    <row r="3062" spans="7:11" x14ac:dyDescent="0.45">
      <c r="G3062" t="s">
        <v>3062</v>
      </c>
      <c r="H3062" t="str">
        <f>LEFT(G3062, FIND(" -&gt;", G3062) - 1)</f>
        <v>00:00:56.018</v>
      </c>
      <c r="I3062" t="str">
        <f>TRIM(MID(G3062, FIND("-&gt;", G3062) + 2, LEN(G3062)))</f>
        <v>382.25</v>
      </c>
      <c r="J3062" t="str">
        <f>TEXT(H3062, "[hh]:mm") &amp; ":" &amp; TEXT(FLOOR(VALUE(MID(H3062, 7, 2)), 10), "00")</f>
        <v>00:00:50</v>
      </c>
      <c r="K3062" t="str">
        <f>IF(COUNTIF(J$2:J3062, J3062) = 1, "KEEP", "DELETE")</f>
        <v>DELETE</v>
      </c>
    </row>
    <row r="3063" spans="7:11" x14ac:dyDescent="0.45">
      <c r="G3063" t="s">
        <v>3063</v>
      </c>
      <c r="H3063" t="str">
        <f>LEFT(G3063, FIND(" -&gt;", G3063) - 1)</f>
        <v>00:00:56.113</v>
      </c>
      <c r="I3063" t="str">
        <f>TRIM(MID(G3063, FIND("-&gt;", G3063) + 2, LEN(G3063)))</f>
        <v>382.16</v>
      </c>
      <c r="J3063" t="str">
        <f>TEXT(H3063, "[hh]:mm") &amp; ":" &amp; TEXT(FLOOR(VALUE(MID(H3063, 7, 2)), 10), "00")</f>
        <v>00:00:50</v>
      </c>
      <c r="K3063" t="str">
        <f>IF(COUNTIF(J$2:J3063, J3063) = 1, "KEEP", "DELETE")</f>
        <v>DELETE</v>
      </c>
    </row>
    <row r="3064" spans="7:11" x14ac:dyDescent="0.45">
      <c r="G3064" t="s">
        <v>3064</v>
      </c>
      <c r="H3064" t="str">
        <f>LEFT(G3064, FIND(" -&gt;", G3064) - 1)</f>
        <v>00:00:56.208</v>
      </c>
      <c r="I3064" t="str">
        <f>TRIM(MID(G3064, FIND("-&gt;", G3064) + 2, LEN(G3064)))</f>
        <v>382.05</v>
      </c>
      <c r="J3064" t="str">
        <f>TEXT(H3064, "[hh]:mm") &amp; ":" &amp; TEXT(FLOOR(VALUE(MID(H3064, 7, 2)), 10), "00")</f>
        <v>00:00:50</v>
      </c>
      <c r="K3064" t="str">
        <f>IF(COUNTIF(J$2:J3064, J3064) = 1, "KEEP", "DELETE")</f>
        <v>DELETE</v>
      </c>
    </row>
    <row r="3065" spans="7:11" x14ac:dyDescent="0.45">
      <c r="G3065" t="s">
        <v>3065</v>
      </c>
      <c r="H3065" t="str">
        <f>LEFT(G3065, FIND(" -&gt;", G3065) - 1)</f>
        <v>00:00:56.350</v>
      </c>
      <c r="I3065" t="str">
        <f>TRIM(MID(G3065, FIND("-&gt;", G3065) + 2, LEN(G3065)))</f>
        <v>381.94</v>
      </c>
      <c r="J3065" t="str">
        <f>TEXT(H3065, "[hh]:mm") &amp; ":" &amp; TEXT(FLOOR(VALUE(MID(H3065, 7, 2)), 10), "00")</f>
        <v>00:00:50</v>
      </c>
      <c r="K3065" t="str">
        <f>IF(COUNTIF(J$2:J3065, J3065) = 1, "KEEP", "DELETE")</f>
        <v>DELETE</v>
      </c>
    </row>
    <row r="3066" spans="7:11" x14ac:dyDescent="0.45">
      <c r="G3066" t="s">
        <v>3066</v>
      </c>
      <c r="H3066" t="str">
        <f>LEFT(G3066, FIND(" -&gt;", G3066) - 1)</f>
        <v>00:00:56.445</v>
      </c>
      <c r="I3066" t="str">
        <f>TRIM(MID(G3066, FIND("-&gt;", G3066) + 2, LEN(G3066)))</f>
        <v>381.83</v>
      </c>
      <c r="J3066" t="str">
        <f>TEXT(H3066, "[hh]:mm") &amp; ":" &amp; TEXT(FLOOR(VALUE(MID(H3066, 7, 2)), 10), "00")</f>
        <v>00:00:50</v>
      </c>
      <c r="K3066" t="str">
        <f>IF(COUNTIF(J$2:J3066, J3066) = 1, "KEEP", "DELETE")</f>
        <v>DELETE</v>
      </c>
    </row>
    <row r="3067" spans="7:11" x14ac:dyDescent="0.45">
      <c r="G3067" t="s">
        <v>3067</v>
      </c>
      <c r="H3067" t="str">
        <f>LEFT(G3067, FIND(" -&gt;", G3067) - 1)</f>
        <v>00:00:56.587</v>
      </c>
      <c r="I3067" t="str">
        <f>TRIM(MID(G3067, FIND("-&gt;", G3067) + 2, LEN(G3067)))</f>
        <v>381.74</v>
      </c>
      <c r="J3067" t="str">
        <f>TEXT(H3067, "[hh]:mm") &amp; ":" &amp; TEXT(FLOOR(VALUE(MID(H3067, 7, 2)), 10), "00")</f>
        <v>00:00:50</v>
      </c>
      <c r="K3067" t="str">
        <f>IF(COUNTIF(J$2:J3067, J3067) = 1, "KEEP", "DELETE")</f>
        <v>DELETE</v>
      </c>
    </row>
    <row r="3068" spans="7:11" x14ac:dyDescent="0.45">
      <c r="G3068" t="s">
        <v>3068</v>
      </c>
      <c r="H3068" t="str">
        <f>LEFT(G3068, FIND(" -&gt;", G3068) - 1)</f>
        <v>00:00:56.682</v>
      </c>
      <c r="I3068" t="str">
        <f>TRIM(MID(G3068, FIND("-&gt;", G3068) + 2, LEN(G3068)))</f>
        <v>381.64</v>
      </c>
      <c r="J3068" t="str">
        <f>TEXT(H3068, "[hh]:mm") &amp; ":" &amp; TEXT(FLOOR(VALUE(MID(H3068, 7, 2)), 10), "00")</f>
        <v>00:00:50</v>
      </c>
      <c r="K3068" t="str">
        <f>IF(COUNTIF(J$2:J3068, J3068) = 1, "KEEP", "DELETE")</f>
        <v>DELETE</v>
      </c>
    </row>
    <row r="3069" spans="7:11" x14ac:dyDescent="0.45">
      <c r="G3069" t="s">
        <v>3069</v>
      </c>
      <c r="H3069" t="str">
        <f>LEFT(G3069, FIND(" -&gt;", G3069) - 1)</f>
        <v>00:00:56.777</v>
      </c>
      <c r="I3069" t="str">
        <f>TRIM(MID(G3069, FIND("-&gt;", G3069) + 2, LEN(G3069)))</f>
        <v>381.54</v>
      </c>
      <c r="J3069" t="str">
        <f>TEXT(H3069, "[hh]:mm") &amp; ":" &amp; TEXT(FLOOR(VALUE(MID(H3069, 7, 2)), 10), "00")</f>
        <v>00:00:50</v>
      </c>
      <c r="K3069" t="str">
        <f>IF(COUNTIF(J$2:J3069, J3069) = 1, "KEEP", "DELETE")</f>
        <v>DELETE</v>
      </c>
    </row>
    <row r="3070" spans="7:11" x14ac:dyDescent="0.45">
      <c r="G3070" t="s">
        <v>3070</v>
      </c>
      <c r="H3070" t="str">
        <f>LEFT(G3070, FIND(" -&gt;", G3070) - 1)</f>
        <v>00:00:56.920</v>
      </c>
      <c r="I3070" t="str">
        <f>TRIM(MID(G3070, FIND("-&gt;", G3070) + 2, LEN(G3070)))</f>
        <v>381.43</v>
      </c>
      <c r="J3070" t="str">
        <f>TEXT(H3070, "[hh]:mm") &amp; ":" &amp; TEXT(FLOOR(VALUE(MID(H3070, 7, 2)), 10), "00")</f>
        <v>00:00:50</v>
      </c>
      <c r="K3070" t="str">
        <f>IF(COUNTIF(J$2:J3070, J3070) = 1, "KEEP", "DELETE")</f>
        <v>DELETE</v>
      </c>
    </row>
    <row r="3071" spans="7:11" x14ac:dyDescent="0.45">
      <c r="G3071" t="s">
        <v>3071</v>
      </c>
      <c r="H3071" t="str">
        <f>LEFT(G3071, FIND(" -&gt;", G3071) - 1)</f>
        <v>00:00:57.015</v>
      </c>
      <c r="I3071" t="str">
        <f>TRIM(MID(G3071, FIND("-&gt;", G3071) + 2, LEN(G3071)))</f>
        <v>381.33</v>
      </c>
      <c r="J3071" t="str">
        <f>TEXT(H3071, "[hh]:mm") &amp; ":" &amp; TEXT(FLOOR(VALUE(MID(H3071, 7, 2)), 10), "00")</f>
        <v>00:00:50</v>
      </c>
      <c r="K3071" t="str">
        <f>IF(COUNTIF(J$2:J3071, J3071) = 1, "KEEP", "DELETE")</f>
        <v>DELETE</v>
      </c>
    </row>
    <row r="3072" spans="7:11" x14ac:dyDescent="0.45">
      <c r="G3072" t="s">
        <v>3072</v>
      </c>
      <c r="H3072" t="str">
        <f>LEFT(G3072, FIND(" -&gt;", G3072) - 1)</f>
        <v>00:00:57.157</v>
      </c>
      <c r="I3072" t="str">
        <f>TRIM(MID(G3072, FIND("-&gt;", G3072) + 2, LEN(G3072)))</f>
        <v>381.22</v>
      </c>
      <c r="J3072" t="str">
        <f>TEXT(H3072, "[hh]:mm") &amp; ":" &amp; TEXT(FLOOR(VALUE(MID(H3072, 7, 2)), 10), "00")</f>
        <v>00:00:50</v>
      </c>
      <c r="K3072" t="str">
        <f>IF(COUNTIF(J$2:J3072, J3072) = 1, "KEEP", "DELETE")</f>
        <v>DELETE</v>
      </c>
    </row>
    <row r="3073" spans="7:11" x14ac:dyDescent="0.45">
      <c r="G3073" t="s">
        <v>3073</v>
      </c>
      <c r="H3073" t="str">
        <f>LEFT(G3073, FIND(" -&gt;", G3073) - 1)</f>
        <v>00:00:57.252</v>
      </c>
      <c r="I3073" t="str">
        <f>TRIM(MID(G3073, FIND("-&gt;", G3073) + 2, LEN(G3073)))</f>
        <v>381.12</v>
      </c>
      <c r="J3073" t="str">
        <f>TEXT(H3073, "[hh]:mm") &amp; ":" &amp; TEXT(FLOOR(VALUE(MID(H3073, 7, 2)), 10), "00")</f>
        <v>00:00:50</v>
      </c>
      <c r="K3073" t="str">
        <f>IF(COUNTIF(J$2:J3073, J3073) = 1, "KEEP", "DELETE")</f>
        <v>DELETE</v>
      </c>
    </row>
    <row r="3074" spans="7:11" x14ac:dyDescent="0.45">
      <c r="G3074" t="s">
        <v>3074</v>
      </c>
      <c r="H3074" t="str">
        <f>LEFT(G3074, FIND(" -&gt;", G3074) - 1)</f>
        <v>00:00:57.348</v>
      </c>
      <c r="I3074" t="str">
        <f>TRIM(MID(G3074, FIND("-&gt;", G3074) + 2, LEN(G3074)))</f>
        <v>381.02</v>
      </c>
      <c r="J3074" t="str">
        <f>TEXT(H3074, "[hh]:mm") &amp; ":" &amp; TEXT(FLOOR(VALUE(MID(H3074, 7, 2)), 10), "00")</f>
        <v>00:00:50</v>
      </c>
      <c r="K3074" t="str">
        <f>IF(COUNTIF(J$2:J3074, J3074) = 1, "KEEP", "DELETE")</f>
        <v>DELETE</v>
      </c>
    </row>
    <row r="3075" spans="7:11" x14ac:dyDescent="0.45">
      <c r="G3075" t="s">
        <v>3075</v>
      </c>
      <c r="H3075" t="str">
        <f>LEFT(G3075, FIND(" -&gt;", G3075) - 1)</f>
        <v>00:00:57.491</v>
      </c>
      <c r="I3075" t="str">
        <f>TRIM(MID(G3075, FIND("-&gt;", G3075) + 2, LEN(G3075)))</f>
        <v>380.92</v>
      </c>
      <c r="J3075" t="str">
        <f>TEXT(H3075, "[hh]:mm") &amp; ":" &amp; TEXT(FLOOR(VALUE(MID(H3075, 7, 2)), 10), "00")</f>
        <v>00:00:50</v>
      </c>
      <c r="K3075" t="str">
        <f>IF(COUNTIF(J$2:J3075, J3075) = 1, "KEEP", "DELETE")</f>
        <v>DELETE</v>
      </c>
    </row>
    <row r="3076" spans="7:11" x14ac:dyDescent="0.45">
      <c r="G3076" t="s">
        <v>3076</v>
      </c>
      <c r="H3076" t="str">
        <f>LEFT(G3076, FIND(" -&gt;", G3076) - 1)</f>
        <v>00:00:57.681</v>
      </c>
      <c r="I3076" t="str">
        <f>TRIM(MID(G3076, FIND("-&gt;", G3076) + 2, LEN(G3076)))</f>
        <v>380.82</v>
      </c>
      <c r="J3076" t="str">
        <f>TEXT(H3076, "[hh]:mm") &amp; ":" &amp; TEXT(FLOOR(VALUE(MID(H3076, 7, 2)), 10), "00")</f>
        <v>00:00:50</v>
      </c>
      <c r="K3076" t="str">
        <f>IF(COUNTIF(J$2:J3076, J3076) = 1, "KEEP", "DELETE")</f>
        <v>DELETE</v>
      </c>
    </row>
    <row r="3077" spans="7:11" x14ac:dyDescent="0.45">
      <c r="G3077" t="s">
        <v>3077</v>
      </c>
      <c r="H3077" t="str">
        <f>LEFT(G3077, FIND(" -&gt;", G3077) - 1)</f>
        <v>00:00:57.776</v>
      </c>
      <c r="I3077" t="str">
        <f>TRIM(MID(G3077, FIND("-&gt;", G3077) + 2, LEN(G3077)))</f>
        <v>380.65</v>
      </c>
      <c r="J3077" t="str">
        <f>TEXT(H3077, "[hh]:mm") &amp; ":" &amp; TEXT(FLOOR(VALUE(MID(H3077, 7, 2)), 10), "00")</f>
        <v>00:00:50</v>
      </c>
      <c r="K3077" t="str">
        <f>IF(COUNTIF(J$2:J3077, J3077) = 1, "KEEP", "DELETE")</f>
        <v>DELETE</v>
      </c>
    </row>
    <row r="3078" spans="7:11" x14ac:dyDescent="0.45">
      <c r="G3078" t="s">
        <v>3078</v>
      </c>
      <c r="H3078" t="str">
        <f>LEFT(G3078, FIND(" -&gt;", G3078) - 1)</f>
        <v>00:00:57.872</v>
      </c>
      <c r="I3078" t="str">
        <f>TRIM(MID(G3078, FIND("-&gt;", G3078) + 2, LEN(G3078)))</f>
        <v>380.54</v>
      </c>
      <c r="J3078" t="str">
        <f>TEXT(H3078, "[hh]:mm") &amp; ":" &amp; TEXT(FLOOR(VALUE(MID(H3078, 7, 2)), 10), "00")</f>
        <v>00:00:50</v>
      </c>
      <c r="K3078" t="str">
        <f>IF(COUNTIF(J$2:J3078, J3078) = 1, "KEEP", "DELETE")</f>
        <v>DELETE</v>
      </c>
    </row>
    <row r="3079" spans="7:11" x14ac:dyDescent="0.45">
      <c r="G3079" t="s">
        <v>3079</v>
      </c>
      <c r="H3079" t="str">
        <f>LEFT(G3079, FIND(" -&gt;", G3079) - 1)</f>
        <v>00:00:58.013</v>
      </c>
      <c r="I3079" t="str">
        <f>TRIM(MID(G3079, FIND("-&gt;", G3079) + 2, LEN(G3079)))</f>
        <v>380.45</v>
      </c>
      <c r="J3079" t="str">
        <f>TEXT(H3079, "[hh]:mm") &amp; ":" &amp; TEXT(FLOOR(VALUE(MID(H3079, 7, 2)), 10), "00")</f>
        <v>00:00:50</v>
      </c>
      <c r="K3079" t="str">
        <f>IF(COUNTIF(J$2:J3079, J3079) = 1, "KEEP", "DELETE")</f>
        <v>DELETE</v>
      </c>
    </row>
    <row r="3080" spans="7:11" x14ac:dyDescent="0.45">
      <c r="G3080" t="s">
        <v>3080</v>
      </c>
      <c r="H3080" t="str">
        <f>LEFT(G3080, FIND(" -&gt;", G3080) - 1)</f>
        <v>00:00:58.107</v>
      </c>
      <c r="I3080" t="str">
        <f>TRIM(MID(G3080, FIND("-&gt;", G3080) + 2, LEN(G3080)))</f>
        <v>380.35</v>
      </c>
      <c r="J3080" t="str">
        <f>TEXT(H3080, "[hh]:mm") &amp; ":" &amp; TEXT(FLOOR(VALUE(MID(H3080, 7, 2)), 10), "00")</f>
        <v>00:00:50</v>
      </c>
      <c r="K3080" t="str">
        <f>IF(COUNTIF(J$2:J3080, J3080) = 1, "KEEP", "DELETE")</f>
        <v>DELETE</v>
      </c>
    </row>
    <row r="3081" spans="7:11" x14ac:dyDescent="0.45">
      <c r="G3081" t="s">
        <v>3081</v>
      </c>
      <c r="H3081" t="str">
        <f>LEFT(G3081, FIND(" -&gt;", G3081) - 1)</f>
        <v>00:00:58.248</v>
      </c>
      <c r="I3081" t="str">
        <f>TRIM(MID(G3081, FIND("-&gt;", G3081) + 2, LEN(G3081)))</f>
        <v>380.26</v>
      </c>
      <c r="J3081" t="str">
        <f>TEXT(H3081, "[hh]:mm") &amp; ":" &amp; TEXT(FLOOR(VALUE(MID(H3081, 7, 2)), 10), "00")</f>
        <v>00:00:50</v>
      </c>
      <c r="K3081" t="str">
        <f>IF(COUNTIF(J$2:J3081, J3081) = 1, "KEEP", "DELETE")</f>
        <v>DELETE</v>
      </c>
    </row>
    <row r="3082" spans="7:11" x14ac:dyDescent="0.45">
      <c r="G3082" t="s">
        <v>3082</v>
      </c>
      <c r="H3082" t="str">
        <f>LEFT(G3082, FIND(" -&gt;", G3082) - 1)</f>
        <v>00:00:58.343</v>
      </c>
      <c r="I3082" t="str">
        <f>TRIM(MID(G3082, FIND("-&gt;", G3082) + 2, LEN(G3082)))</f>
        <v>380.16</v>
      </c>
      <c r="J3082" t="str">
        <f>TEXT(H3082, "[hh]:mm") &amp; ":" &amp; TEXT(FLOOR(VALUE(MID(H3082, 7, 2)), 10), "00")</f>
        <v>00:00:50</v>
      </c>
      <c r="K3082" t="str">
        <f>IF(COUNTIF(J$2:J3082, J3082) = 1, "KEEP", "DELETE")</f>
        <v>DELETE</v>
      </c>
    </row>
    <row r="3083" spans="7:11" x14ac:dyDescent="0.45">
      <c r="G3083" t="s">
        <v>3083</v>
      </c>
      <c r="H3083" t="str">
        <f>LEFT(G3083, FIND(" -&gt;", G3083) - 1)</f>
        <v>00:00:58.484</v>
      </c>
      <c r="I3083" t="str">
        <f>TRIM(MID(G3083, FIND("-&gt;", G3083) + 2, LEN(G3083)))</f>
        <v>380.07</v>
      </c>
      <c r="J3083" t="str">
        <f>TEXT(H3083, "[hh]:mm") &amp; ":" &amp; TEXT(FLOOR(VALUE(MID(H3083, 7, 2)), 10), "00")</f>
        <v>00:00:50</v>
      </c>
      <c r="K3083" t="str">
        <f>IF(COUNTIF(J$2:J3083, J3083) = 1, "KEEP", "DELETE")</f>
        <v>DELETE</v>
      </c>
    </row>
    <row r="3084" spans="7:11" x14ac:dyDescent="0.45">
      <c r="G3084" t="s">
        <v>3084</v>
      </c>
      <c r="H3084" t="str">
        <f>LEFT(G3084, FIND(" -&gt;", G3084) - 1)</f>
        <v>00:00:58.578</v>
      </c>
      <c r="I3084" t="str">
        <f>TRIM(MID(G3084, FIND("-&gt;", G3084) + 2, LEN(G3084)))</f>
        <v>379.98</v>
      </c>
      <c r="J3084" t="str">
        <f>TEXT(H3084, "[hh]:mm") &amp; ":" &amp; TEXT(FLOOR(VALUE(MID(H3084, 7, 2)), 10), "00")</f>
        <v>00:00:50</v>
      </c>
      <c r="K3084" t="str">
        <f>IF(COUNTIF(J$2:J3084, J3084) = 1, "KEEP", "DELETE")</f>
        <v>DELETE</v>
      </c>
    </row>
    <row r="3085" spans="7:11" x14ac:dyDescent="0.45">
      <c r="G3085" t="s">
        <v>3085</v>
      </c>
      <c r="H3085" t="str">
        <f>LEFT(G3085, FIND(" -&gt;", G3085) - 1)</f>
        <v>00:00:58.671</v>
      </c>
      <c r="I3085" t="str">
        <f>TRIM(MID(G3085, FIND("-&gt;", G3085) + 2, LEN(G3085)))</f>
        <v>379.88</v>
      </c>
      <c r="J3085" t="str">
        <f>TEXT(H3085, "[hh]:mm") &amp; ":" &amp; TEXT(FLOOR(VALUE(MID(H3085, 7, 2)), 10), "00")</f>
        <v>00:00:50</v>
      </c>
      <c r="K3085" t="str">
        <f>IF(COUNTIF(J$2:J3085, J3085) = 1, "KEEP", "DELETE")</f>
        <v>DELETE</v>
      </c>
    </row>
    <row r="3086" spans="7:11" x14ac:dyDescent="0.45">
      <c r="G3086" t="s">
        <v>3086</v>
      </c>
      <c r="H3086" t="str">
        <f>LEFT(G3086, FIND(" -&gt;", G3086) - 1)</f>
        <v>00:00:58.813</v>
      </c>
      <c r="I3086" t="str">
        <f>TRIM(MID(G3086, FIND("-&gt;", G3086) + 2, LEN(G3086)))</f>
        <v>379.78</v>
      </c>
      <c r="J3086" t="str">
        <f>TEXT(H3086, "[hh]:mm") &amp; ":" &amp; TEXT(FLOOR(VALUE(MID(H3086, 7, 2)), 10), "00")</f>
        <v>00:00:50</v>
      </c>
      <c r="K3086" t="str">
        <f>IF(COUNTIF(J$2:J3086, J3086) = 1, "KEEP", "DELETE")</f>
        <v>DELETE</v>
      </c>
    </row>
    <row r="3087" spans="7:11" x14ac:dyDescent="0.45">
      <c r="G3087" t="s">
        <v>3087</v>
      </c>
      <c r="H3087" t="str">
        <f>LEFT(G3087, FIND(" -&gt;", G3087) - 1)</f>
        <v>00:00:58.894</v>
      </c>
      <c r="I3087" t="str">
        <f>TRIM(MID(G3087, FIND("-&gt;", G3087) + 2, LEN(G3087)))</f>
        <v>379.69</v>
      </c>
      <c r="J3087" t="str">
        <f>TEXT(H3087, "[hh]:mm") &amp; ":" &amp; TEXT(FLOOR(VALUE(MID(H3087, 7, 2)), 10), "00")</f>
        <v>00:00:50</v>
      </c>
      <c r="K3087" t="str">
        <f>IF(COUNTIF(J$2:J3087, J3087) = 1, "KEEP", "DELETE")</f>
        <v>DELETE</v>
      </c>
    </row>
    <row r="3088" spans="7:11" x14ac:dyDescent="0.45">
      <c r="G3088" t="s">
        <v>3088</v>
      </c>
      <c r="H3088" t="str">
        <f>LEFT(G3088, FIND(" -&gt;", G3088) - 1)</f>
        <v>00:00:59.037</v>
      </c>
      <c r="I3088" t="str">
        <f>TRIM(MID(G3088, FIND("-&gt;", G3088) + 2, LEN(G3088)))</f>
        <v>379.60</v>
      </c>
      <c r="J3088" t="str">
        <f>TEXT(H3088, "[hh]:mm") &amp; ":" &amp; TEXT(FLOOR(VALUE(MID(H3088, 7, 2)), 10), "00")</f>
        <v>00:00:50</v>
      </c>
      <c r="K3088" t="str">
        <f>IF(COUNTIF(J$2:J3088, J3088) = 1, "KEEP", "DELETE")</f>
        <v>DELETE</v>
      </c>
    </row>
    <row r="3089" spans="7:11" x14ac:dyDescent="0.45">
      <c r="G3089" t="s">
        <v>3089</v>
      </c>
      <c r="H3089" t="str">
        <f>LEFT(G3089, FIND(" -&gt;", G3089) - 1)</f>
        <v>00:00:59.132</v>
      </c>
      <c r="I3089" t="str">
        <f>TRIM(MID(G3089, FIND("-&gt;", G3089) + 2, LEN(G3089)))</f>
        <v>379.50</v>
      </c>
      <c r="J3089" t="str">
        <f>TEXT(H3089, "[hh]:mm") &amp; ":" &amp; TEXT(FLOOR(VALUE(MID(H3089, 7, 2)), 10), "00")</f>
        <v>00:00:50</v>
      </c>
      <c r="K3089" t="str">
        <f>IF(COUNTIF(J$2:J3089, J3089) = 1, "KEEP", "DELETE")</f>
        <v>DELETE</v>
      </c>
    </row>
    <row r="3090" spans="7:11" x14ac:dyDescent="0.45">
      <c r="G3090" t="s">
        <v>3090</v>
      </c>
      <c r="H3090" t="str">
        <f>LEFT(G3090, FIND(" -&gt;", G3090) - 1)</f>
        <v>00:00:59.274</v>
      </c>
      <c r="I3090" t="str">
        <f>TRIM(MID(G3090, FIND("-&gt;", G3090) + 2, LEN(G3090)))</f>
        <v>379.41</v>
      </c>
      <c r="J3090" t="str">
        <f>TEXT(H3090, "[hh]:mm") &amp; ":" &amp; TEXT(FLOOR(VALUE(MID(H3090, 7, 2)), 10), "00")</f>
        <v>00:00:50</v>
      </c>
      <c r="K3090" t="str">
        <f>IF(COUNTIF(J$2:J3090, J3090) = 1, "KEEP", "DELETE")</f>
        <v>DELETE</v>
      </c>
    </row>
    <row r="3091" spans="7:11" x14ac:dyDescent="0.45">
      <c r="G3091" t="s">
        <v>3091</v>
      </c>
      <c r="H3091" t="str">
        <f>LEFT(G3091, FIND(" -&gt;", G3091) - 1)</f>
        <v>00:00:59.368</v>
      </c>
      <c r="I3091" t="str">
        <f>TRIM(MID(G3091, FIND("-&gt;", G3091) + 2, LEN(G3091)))</f>
        <v>379.31</v>
      </c>
      <c r="J3091" t="str">
        <f>TEXT(H3091, "[hh]:mm") &amp; ":" &amp; TEXT(FLOOR(VALUE(MID(H3091, 7, 2)), 10), "00")</f>
        <v>00:00:50</v>
      </c>
      <c r="K3091" t="str">
        <f>IF(COUNTIF(J$2:J3091, J3091) = 1, "KEEP", "DELETE")</f>
        <v>DELETE</v>
      </c>
    </row>
    <row r="3092" spans="7:11" x14ac:dyDescent="0.45">
      <c r="G3092" t="s">
        <v>3092</v>
      </c>
      <c r="H3092" t="str">
        <f>LEFT(G3092, FIND(" -&gt;", G3092) - 1)</f>
        <v>00:00:59.463</v>
      </c>
      <c r="I3092" t="str">
        <f>TRIM(MID(G3092, FIND("-&gt;", G3092) + 2, LEN(G3092)))</f>
        <v>379.21</v>
      </c>
      <c r="J3092" t="str">
        <f>TEXT(H3092, "[hh]:mm") &amp; ":" &amp; TEXT(FLOOR(VALUE(MID(H3092, 7, 2)), 10), "00")</f>
        <v>00:00:50</v>
      </c>
      <c r="K3092" t="str">
        <f>IF(COUNTIF(J$2:J3092, J3092) = 1, "KEEP", "DELETE")</f>
        <v>DELETE</v>
      </c>
    </row>
    <row r="3093" spans="7:11" x14ac:dyDescent="0.45">
      <c r="G3093" t="s">
        <v>3093</v>
      </c>
      <c r="H3093" t="str">
        <f>LEFT(G3093, FIND(" -&gt;", G3093) - 1)</f>
        <v>00:00:59.606</v>
      </c>
      <c r="I3093" t="str">
        <f>TRIM(MID(G3093, FIND("-&gt;", G3093) + 2, LEN(G3093)))</f>
        <v>379.11</v>
      </c>
      <c r="J3093" t="str">
        <f>TEXT(H3093, "[hh]:mm") &amp; ":" &amp; TEXT(FLOOR(VALUE(MID(H3093, 7, 2)), 10), "00")</f>
        <v>00:01:50</v>
      </c>
      <c r="K3093" t="str">
        <f>IF(COUNTIF(J$2:J3093, J3093) = 1, "KEEP", "DELETE")</f>
        <v>KEEP</v>
      </c>
    </row>
    <row r="3094" spans="7:11" x14ac:dyDescent="0.45">
      <c r="G3094" t="s">
        <v>3094</v>
      </c>
      <c r="H3094" t="str">
        <f>LEFT(G3094, FIND(" -&gt;", G3094) - 1)</f>
        <v>00:00:59.700</v>
      </c>
      <c r="I3094" t="str">
        <f>TRIM(MID(G3094, FIND("-&gt;", G3094) + 2, LEN(G3094)))</f>
        <v>379.02</v>
      </c>
      <c r="J3094" t="str">
        <f>TEXT(H3094, "[hh]:mm") &amp; ":" &amp; TEXT(FLOOR(VALUE(MID(H3094, 7, 2)), 10), "00")</f>
        <v>00:01:50</v>
      </c>
      <c r="K3094" t="str">
        <f>IF(COUNTIF(J$2:J3094, J3094) = 1, "KEEP", "DELETE")</f>
        <v>DELETE</v>
      </c>
    </row>
    <row r="3095" spans="7:11" x14ac:dyDescent="0.45">
      <c r="G3095" t="s">
        <v>3095</v>
      </c>
      <c r="H3095" t="str">
        <f>LEFT(G3095, FIND(" -&gt;", G3095) - 1)</f>
        <v>00:00:59.841</v>
      </c>
      <c r="I3095" t="str">
        <f>TRIM(MID(G3095, FIND("-&gt;", G3095) + 2, LEN(G3095)))</f>
        <v>378.91</v>
      </c>
      <c r="J3095" t="str">
        <f>TEXT(H3095, "[hh]:mm") &amp; ":" &amp; TEXT(FLOOR(VALUE(MID(H3095, 7, 2)), 10), "00")</f>
        <v>00:01:50</v>
      </c>
      <c r="K3095" t="str">
        <f>IF(COUNTIF(J$2:J3095, J3095) = 1, "KEEP", "DELETE")</f>
        <v>DELETE</v>
      </c>
    </row>
    <row r="3096" spans="7:11" x14ac:dyDescent="0.45">
      <c r="G3096" t="s">
        <v>3096</v>
      </c>
      <c r="H3096" t="str">
        <f>LEFT(G3096, FIND(" -&gt;", G3096) - 1)</f>
        <v>00:00:59.937</v>
      </c>
      <c r="I3096" t="str">
        <f>TRIM(MID(G3096, FIND("-&gt;", G3096) + 2, LEN(G3096)))</f>
        <v>378.81</v>
      </c>
      <c r="J3096" t="str">
        <f>TEXT(H3096, "[hh]:mm") &amp; ":" &amp; TEXT(FLOOR(VALUE(MID(H3096, 7, 2)), 10), "00")</f>
        <v>00:01:50</v>
      </c>
      <c r="K3096" t="str">
        <f>IF(COUNTIF(J$2:J3096, J3096) = 1, "KEEP", "DELETE")</f>
        <v>DELETE</v>
      </c>
    </row>
    <row r="3097" spans="7:11" x14ac:dyDescent="0.45">
      <c r="G3097" t="s">
        <v>3097</v>
      </c>
      <c r="H3097" t="str">
        <f>LEFT(G3097, FIND(" -&gt;", G3097) - 1)</f>
        <v>00:01:00.032</v>
      </c>
      <c r="I3097" t="str">
        <f>TRIM(MID(G3097, FIND("-&gt;", G3097) + 2, LEN(G3097)))</f>
        <v>378.69</v>
      </c>
      <c r="J3097" t="str">
        <f>TEXT(H3097, "[hh]:mm") &amp; ":" &amp; TEXT(FLOOR(VALUE(MID(H3097, 7, 2)), 10), "00")</f>
        <v>00:01:00</v>
      </c>
      <c r="K3097" t="str">
        <f>IF(COUNTIF(J$2:J3097, J3097) = 1, "KEEP", "DELETE")</f>
        <v>KEEP</v>
      </c>
    </row>
    <row r="3098" spans="7:11" x14ac:dyDescent="0.45">
      <c r="G3098" t="s">
        <v>3098</v>
      </c>
      <c r="H3098" t="str">
        <f>LEFT(G3098, FIND(" -&gt;", G3098) - 1)</f>
        <v>00:01:00.175</v>
      </c>
      <c r="I3098" t="str">
        <f>TRIM(MID(G3098, FIND("-&gt;", G3098) + 2, LEN(G3098)))</f>
        <v>378.59</v>
      </c>
      <c r="J3098" t="str">
        <f>TEXT(H3098, "[hh]:mm") &amp; ":" &amp; TEXT(FLOOR(VALUE(MID(H3098, 7, 2)), 10), "00")</f>
        <v>00:01:00</v>
      </c>
      <c r="K3098" t="str">
        <f>IF(COUNTIF(J$2:J3098, J3098) = 1, "KEEP", "DELETE")</f>
        <v>DELETE</v>
      </c>
    </row>
    <row r="3099" spans="7:11" x14ac:dyDescent="0.45">
      <c r="G3099" t="s">
        <v>3099</v>
      </c>
      <c r="H3099" t="str">
        <f>LEFT(G3099, FIND(" -&gt;", G3099) - 1)</f>
        <v>00:01:00.268</v>
      </c>
      <c r="I3099" t="str">
        <f>TRIM(MID(G3099, FIND("-&gt;", G3099) + 2, LEN(G3099)))</f>
        <v>378.49</v>
      </c>
      <c r="J3099" t="str">
        <f>TEXT(H3099, "[hh]:mm") &amp; ":" &amp; TEXT(FLOOR(VALUE(MID(H3099, 7, 2)), 10), "00")</f>
        <v>00:01:00</v>
      </c>
      <c r="K3099" t="str">
        <f>IF(COUNTIF(J$2:J3099, J3099) = 1, "KEEP", "DELETE")</f>
        <v>DELETE</v>
      </c>
    </row>
    <row r="3100" spans="7:11" x14ac:dyDescent="0.45">
      <c r="G3100" t="s">
        <v>3100</v>
      </c>
      <c r="H3100" t="str">
        <f>LEFT(G3100, FIND(" -&gt;", G3100) - 1)</f>
        <v>00:01:00.411</v>
      </c>
      <c r="I3100" t="str">
        <f>TRIM(MID(G3100, FIND("-&gt;", G3100) + 2, LEN(G3100)))</f>
        <v>378.38</v>
      </c>
      <c r="J3100" t="str">
        <f>TEXT(H3100, "[hh]:mm") &amp; ":" &amp; TEXT(FLOOR(VALUE(MID(H3100, 7, 2)), 10), "00")</f>
        <v>00:01:00</v>
      </c>
      <c r="K3100" t="str">
        <f>IF(COUNTIF(J$2:J3100, J3100) = 1, "KEEP", "DELETE")</f>
        <v>DELETE</v>
      </c>
    </row>
    <row r="3101" spans="7:11" x14ac:dyDescent="0.45">
      <c r="G3101" t="s">
        <v>3101</v>
      </c>
      <c r="H3101" t="str">
        <f>LEFT(G3101, FIND(" -&gt;", G3101) - 1)</f>
        <v>00:01:00.505</v>
      </c>
      <c r="I3101" t="str">
        <f>TRIM(MID(G3101, FIND("-&gt;", G3101) + 2, LEN(G3101)))</f>
        <v>378.29</v>
      </c>
      <c r="J3101" t="str">
        <f>TEXT(H3101, "[hh]:mm") &amp; ":" &amp; TEXT(FLOOR(VALUE(MID(H3101, 7, 2)), 10), "00")</f>
        <v>00:01:00</v>
      </c>
      <c r="K3101" t="str">
        <f>IF(COUNTIF(J$2:J3101, J3101) = 1, "KEEP", "DELETE")</f>
        <v>DELETE</v>
      </c>
    </row>
    <row r="3102" spans="7:11" x14ac:dyDescent="0.45">
      <c r="G3102" t="s">
        <v>3102</v>
      </c>
      <c r="H3102" t="str">
        <f>LEFT(G3102, FIND(" -&gt;", G3102) - 1)</f>
        <v>00:01:00.601</v>
      </c>
      <c r="I3102" t="str">
        <f>TRIM(MID(G3102, FIND("-&gt;", G3102) + 2, LEN(G3102)))</f>
        <v>378.19</v>
      </c>
      <c r="J3102" t="str">
        <f>TEXT(H3102, "[hh]:mm") &amp; ":" &amp; TEXT(FLOOR(VALUE(MID(H3102, 7, 2)), 10), "00")</f>
        <v>00:01:00</v>
      </c>
      <c r="K3102" t="str">
        <f>IF(COUNTIF(J$2:J3102, J3102) = 1, "KEEP", "DELETE")</f>
        <v>DELETE</v>
      </c>
    </row>
    <row r="3103" spans="7:11" x14ac:dyDescent="0.45">
      <c r="G3103" t="s">
        <v>3103</v>
      </c>
      <c r="H3103" t="str">
        <f>LEFT(G3103, FIND(" -&gt;", G3103) - 1)</f>
        <v>00:01:00.742</v>
      </c>
      <c r="I3103" t="str">
        <f>TRIM(MID(G3103, FIND("-&gt;", G3103) + 2, LEN(G3103)))</f>
        <v>378.09</v>
      </c>
      <c r="J3103" t="str">
        <f>TEXT(H3103, "[hh]:mm") &amp; ":" &amp; TEXT(FLOOR(VALUE(MID(H3103, 7, 2)), 10), "00")</f>
        <v>00:01:00</v>
      </c>
      <c r="K3103" t="str">
        <f>IF(COUNTIF(J$2:J3103, J3103) = 1, "KEEP", "DELETE")</f>
        <v>DELETE</v>
      </c>
    </row>
    <row r="3104" spans="7:11" x14ac:dyDescent="0.45">
      <c r="G3104" t="s">
        <v>3104</v>
      </c>
      <c r="H3104" t="str">
        <f>LEFT(G3104, FIND(" -&gt;", G3104) - 1)</f>
        <v>00:01:00.838</v>
      </c>
      <c r="I3104" t="str">
        <f>TRIM(MID(G3104, FIND("-&gt;", G3104) + 2, LEN(G3104)))</f>
        <v>377.99</v>
      </c>
      <c r="J3104" t="str">
        <f>TEXT(H3104, "[hh]:mm") &amp; ":" &amp; TEXT(FLOOR(VALUE(MID(H3104, 7, 2)), 10), "00")</f>
        <v>00:01:00</v>
      </c>
      <c r="K3104" t="str">
        <f>IF(COUNTIF(J$2:J3104, J3104) = 1, "KEEP", "DELETE")</f>
        <v>DELETE</v>
      </c>
    </row>
    <row r="3105" spans="7:11" x14ac:dyDescent="0.45">
      <c r="G3105" t="s">
        <v>3105</v>
      </c>
      <c r="H3105" t="str">
        <f>LEFT(G3105, FIND(" -&gt;", G3105) - 1)</f>
        <v>00:01:01.027</v>
      </c>
      <c r="I3105" t="str">
        <f>TRIM(MID(G3105, FIND("-&gt;", G3105) + 2, LEN(G3105)))</f>
        <v>377.89</v>
      </c>
      <c r="J3105" t="str">
        <f>TEXT(H3105, "[hh]:mm") &amp; ":" &amp; TEXT(FLOOR(VALUE(MID(H3105, 7, 2)), 10), "00")</f>
        <v>00:01:00</v>
      </c>
      <c r="K3105" t="str">
        <f>IF(COUNTIF(J$2:J3105, J3105) = 1, "KEEP", "DELETE")</f>
        <v>DELETE</v>
      </c>
    </row>
    <row r="3106" spans="7:11" x14ac:dyDescent="0.45">
      <c r="G3106" t="s">
        <v>3106</v>
      </c>
      <c r="H3106" t="str">
        <f>LEFT(G3106, FIND(" -&gt;", G3106) - 1)</f>
        <v>00:01:01.169</v>
      </c>
      <c r="I3106" t="str">
        <f>TRIM(MID(G3106, FIND("-&gt;", G3106) + 2, LEN(G3106)))</f>
        <v>377.72</v>
      </c>
      <c r="J3106" t="str">
        <f>TEXT(H3106, "[hh]:mm") &amp; ":" &amp; TEXT(FLOOR(VALUE(MID(H3106, 7, 2)), 10), "00")</f>
        <v>00:01:00</v>
      </c>
      <c r="K3106" t="str">
        <f>IF(COUNTIF(J$2:J3106, J3106) = 1, "KEEP", "DELETE")</f>
        <v>DELETE</v>
      </c>
    </row>
    <row r="3107" spans="7:11" x14ac:dyDescent="0.45">
      <c r="G3107" t="s">
        <v>3107</v>
      </c>
      <c r="H3107" t="str">
        <f>LEFT(G3107, FIND(" -&gt;", G3107) - 1)</f>
        <v>00:01:01.264</v>
      </c>
      <c r="I3107" t="str">
        <f>TRIM(MID(G3107, FIND("-&gt;", G3107) + 2, LEN(G3107)))</f>
        <v>377.63</v>
      </c>
      <c r="J3107" t="str">
        <f>TEXT(H3107, "[hh]:mm") &amp; ":" &amp; TEXT(FLOOR(VALUE(MID(H3107, 7, 2)), 10), "00")</f>
        <v>00:01:00</v>
      </c>
      <c r="K3107" t="str">
        <f>IF(COUNTIF(J$2:J3107, J3107) = 1, "KEEP", "DELETE")</f>
        <v>DELETE</v>
      </c>
    </row>
    <row r="3108" spans="7:11" x14ac:dyDescent="0.45">
      <c r="G3108" t="s">
        <v>3108</v>
      </c>
      <c r="H3108" t="str">
        <f>LEFT(G3108, FIND(" -&gt;", G3108) - 1)</f>
        <v>00:01:01.358</v>
      </c>
      <c r="I3108" t="str">
        <f>TRIM(MID(G3108, FIND("-&gt;", G3108) + 2, LEN(G3108)))</f>
        <v>377.53</v>
      </c>
      <c r="J3108" t="str">
        <f>TEXT(H3108, "[hh]:mm") &amp; ":" &amp; TEXT(FLOOR(VALUE(MID(H3108, 7, 2)), 10), "00")</f>
        <v>00:01:00</v>
      </c>
      <c r="K3108" t="str">
        <f>IF(COUNTIF(J$2:J3108, J3108) = 1, "KEEP", "DELETE")</f>
        <v>DELETE</v>
      </c>
    </row>
    <row r="3109" spans="7:11" x14ac:dyDescent="0.45">
      <c r="G3109" t="s">
        <v>3109</v>
      </c>
      <c r="H3109" t="str">
        <f>LEFT(G3109, FIND(" -&gt;", G3109) - 1)</f>
        <v>00:01:01.501</v>
      </c>
      <c r="I3109" t="str">
        <f>TRIM(MID(G3109, FIND("-&gt;", G3109) + 2, LEN(G3109)))</f>
        <v>377.43</v>
      </c>
      <c r="J3109" t="str">
        <f>TEXT(H3109, "[hh]:mm") &amp; ":" &amp; TEXT(FLOOR(VALUE(MID(H3109, 7, 2)), 10), "00")</f>
        <v>00:01:00</v>
      </c>
      <c r="K3109" t="str">
        <f>IF(COUNTIF(J$2:J3109, J3109) = 1, "KEEP", "DELETE")</f>
        <v>DELETE</v>
      </c>
    </row>
    <row r="3110" spans="7:11" x14ac:dyDescent="0.45">
      <c r="G3110" t="s">
        <v>3110</v>
      </c>
      <c r="H3110" t="str">
        <f>LEFT(G3110, FIND(" -&gt;", G3110) - 1)</f>
        <v>00:01:01.596</v>
      </c>
      <c r="I3110" t="str">
        <f>TRIM(MID(G3110, FIND("-&gt;", G3110) + 2, LEN(G3110)))</f>
        <v>377.32</v>
      </c>
      <c r="J3110" t="str">
        <f>TEXT(H3110, "[hh]:mm") &amp; ":" &amp; TEXT(FLOOR(VALUE(MID(H3110, 7, 2)), 10), "00")</f>
        <v>00:01:00</v>
      </c>
      <c r="K3110" t="str">
        <f>IF(COUNTIF(J$2:J3110, J3110) = 1, "KEEP", "DELETE")</f>
        <v>DELETE</v>
      </c>
    </row>
    <row r="3111" spans="7:11" x14ac:dyDescent="0.45">
      <c r="G3111" t="s">
        <v>3111</v>
      </c>
      <c r="H3111" t="str">
        <f>LEFT(G3111, FIND(" -&gt;", G3111) - 1)</f>
        <v>00:01:01.692</v>
      </c>
      <c r="I3111" t="str">
        <f>TRIM(MID(G3111, FIND("-&gt;", G3111) + 2, LEN(G3111)))</f>
        <v>377.21</v>
      </c>
      <c r="J3111" t="str">
        <f>TEXT(H3111, "[hh]:mm") &amp; ":" &amp; TEXT(FLOOR(VALUE(MID(H3111, 7, 2)), 10), "00")</f>
        <v>00:01:00</v>
      </c>
      <c r="K3111" t="str">
        <f>IF(COUNTIF(J$2:J3111, J3111) = 1, "KEEP", "DELETE")</f>
        <v>DELETE</v>
      </c>
    </row>
    <row r="3112" spans="7:11" x14ac:dyDescent="0.45">
      <c r="G3112" t="s">
        <v>3112</v>
      </c>
      <c r="H3112" t="str">
        <f>LEFT(G3112, FIND(" -&gt;", G3112) - 1)</f>
        <v>00:01:01.834</v>
      </c>
      <c r="I3112" t="str">
        <f>TRIM(MID(G3112, FIND("-&gt;", G3112) + 2, LEN(G3112)))</f>
        <v>377.11</v>
      </c>
      <c r="J3112" t="str">
        <f>TEXT(H3112, "[hh]:mm") &amp; ":" &amp; TEXT(FLOOR(VALUE(MID(H3112, 7, 2)), 10), "00")</f>
        <v>00:01:00</v>
      </c>
      <c r="K3112" t="str">
        <f>IF(COUNTIF(J$2:J3112, J3112) = 1, "KEEP", "DELETE")</f>
        <v>DELETE</v>
      </c>
    </row>
    <row r="3113" spans="7:11" x14ac:dyDescent="0.45">
      <c r="G3113" t="s">
        <v>3113</v>
      </c>
      <c r="H3113" t="str">
        <f>LEFT(G3113, FIND(" -&gt;", G3113) - 1)</f>
        <v>00:01:01.928</v>
      </c>
      <c r="I3113" t="str">
        <f>TRIM(MID(G3113, FIND("-&gt;", G3113) + 2, LEN(G3113)))</f>
        <v>376.99</v>
      </c>
      <c r="J3113" t="str">
        <f>TEXT(H3113, "[hh]:mm") &amp; ":" &amp; TEXT(FLOOR(VALUE(MID(H3113, 7, 2)), 10), "00")</f>
        <v>00:01:00</v>
      </c>
      <c r="K3113" t="str">
        <f>IF(COUNTIF(J$2:J3113, J3113) = 1, "KEEP", "DELETE")</f>
        <v>DELETE</v>
      </c>
    </row>
    <row r="3114" spans="7:11" x14ac:dyDescent="0.45">
      <c r="G3114" t="s">
        <v>3114</v>
      </c>
      <c r="H3114" t="str">
        <f>LEFT(G3114, FIND(" -&gt;", G3114) - 1)</f>
        <v>00:01:02.070</v>
      </c>
      <c r="I3114" t="str">
        <f>TRIM(MID(G3114, FIND("-&gt;", G3114) + 2, LEN(G3114)))</f>
        <v>376.89</v>
      </c>
      <c r="J3114" t="str">
        <f>TEXT(H3114, "[hh]:mm") &amp; ":" &amp; TEXT(FLOOR(VALUE(MID(H3114, 7, 2)), 10), "00")</f>
        <v>00:01:00</v>
      </c>
      <c r="K3114" t="str">
        <f>IF(COUNTIF(J$2:J3114, J3114) = 1, "KEEP", "DELETE")</f>
        <v>DELETE</v>
      </c>
    </row>
    <row r="3115" spans="7:11" x14ac:dyDescent="0.45">
      <c r="G3115" t="s">
        <v>3115</v>
      </c>
      <c r="H3115" t="str">
        <f>LEFT(G3115, FIND(" -&gt;", G3115) - 1)</f>
        <v>00:01:02.164</v>
      </c>
      <c r="I3115" t="str">
        <f>TRIM(MID(G3115, FIND("-&gt;", G3115) + 2, LEN(G3115)))</f>
        <v>376.80</v>
      </c>
      <c r="J3115" t="str">
        <f>TEXT(H3115, "[hh]:mm") &amp; ":" &amp; TEXT(FLOOR(VALUE(MID(H3115, 7, 2)), 10), "00")</f>
        <v>00:01:00</v>
      </c>
      <c r="K3115" t="str">
        <f>IF(COUNTIF(J$2:J3115, J3115) = 1, "KEEP", "DELETE")</f>
        <v>DELETE</v>
      </c>
    </row>
    <row r="3116" spans="7:11" x14ac:dyDescent="0.45">
      <c r="G3116" t="s">
        <v>3116</v>
      </c>
      <c r="H3116" t="str">
        <f>LEFT(G3116, FIND(" -&gt;", G3116) - 1)</f>
        <v>00:01:02.260</v>
      </c>
      <c r="I3116" t="str">
        <f>TRIM(MID(G3116, FIND("-&gt;", G3116) + 2, LEN(G3116)))</f>
        <v>376.71</v>
      </c>
      <c r="J3116" t="str">
        <f>TEXT(H3116, "[hh]:mm") &amp; ":" &amp; TEXT(FLOOR(VALUE(MID(H3116, 7, 2)), 10), "00")</f>
        <v>00:01:00</v>
      </c>
      <c r="K3116" t="str">
        <f>IF(COUNTIF(J$2:J3116, J3116) = 1, "KEEP", "DELETE")</f>
        <v>DELETE</v>
      </c>
    </row>
    <row r="3117" spans="7:11" x14ac:dyDescent="0.45">
      <c r="G3117" t="s">
        <v>3117</v>
      </c>
      <c r="H3117" t="str">
        <f>LEFT(G3117, FIND(" -&gt;", G3117) - 1)</f>
        <v>00:01:02.401</v>
      </c>
      <c r="I3117" t="str">
        <f>TRIM(MID(G3117, FIND("-&gt;", G3117) + 2, LEN(G3117)))</f>
        <v>376.61</v>
      </c>
      <c r="J3117" t="str">
        <f>TEXT(H3117, "[hh]:mm") &amp; ":" &amp; TEXT(FLOOR(VALUE(MID(H3117, 7, 2)), 10), "00")</f>
        <v>00:01:00</v>
      </c>
      <c r="K3117" t="str">
        <f>IF(COUNTIF(J$2:J3117, J3117) = 1, "KEEP", "DELETE")</f>
        <v>DELETE</v>
      </c>
    </row>
    <row r="3118" spans="7:11" x14ac:dyDescent="0.45">
      <c r="G3118" t="s">
        <v>3118</v>
      </c>
      <c r="H3118" t="str">
        <f>LEFT(G3118, FIND(" -&gt;", G3118) - 1)</f>
        <v>00:01:02.497</v>
      </c>
      <c r="I3118" t="str">
        <f>TRIM(MID(G3118, FIND("-&gt;", G3118) + 2, LEN(G3118)))</f>
        <v>376.52</v>
      </c>
      <c r="J3118" t="str">
        <f>TEXT(H3118, "[hh]:mm") &amp; ":" &amp; TEXT(FLOOR(VALUE(MID(H3118, 7, 2)), 10), "00")</f>
        <v>00:01:00</v>
      </c>
      <c r="K3118" t="str">
        <f>IF(COUNTIF(J$2:J3118, J3118) = 1, "KEEP", "DELETE")</f>
        <v>DELETE</v>
      </c>
    </row>
    <row r="3119" spans="7:11" x14ac:dyDescent="0.45">
      <c r="G3119" t="s">
        <v>3119</v>
      </c>
      <c r="H3119" t="str">
        <f>LEFT(G3119, FIND(" -&gt;", G3119) - 1)</f>
        <v>00:01:02.638</v>
      </c>
      <c r="I3119" t="str">
        <f>TRIM(MID(G3119, FIND("-&gt;", G3119) + 2, LEN(G3119)))</f>
        <v>376.42</v>
      </c>
      <c r="J3119" t="str">
        <f>TEXT(H3119, "[hh]:mm") &amp; ":" &amp; TEXT(FLOOR(VALUE(MID(H3119, 7, 2)), 10), "00")</f>
        <v>00:01:00</v>
      </c>
      <c r="K3119" t="str">
        <f>IF(COUNTIF(J$2:J3119, J3119) = 1, "KEEP", "DELETE")</f>
        <v>DELETE</v>
      </c>
    </row>
    <row r="3120" spans="7:11" x14ac:dyDescent="0.45">
      <c r="G3120" t="s">
        <v>3120</v>
      </c>
      <c r="H3120" t="str">
        <f>LEFT(G3120, FIND(" -&gt;", G3120) - 1)</f>
        <v>00:01:02.732</v>
      </c>
      <c r="I3120" t="str">
        <f>TRIM(MID(G3120, FIND("-&gt;", G3120) + 2, LEN(G3120)))</f>
        <v>376.32</v>
      </c>
      <c r="J3120" t="str">
        <f>TEXT(H3120, "[hh]:mm") &amp; ":" &amp; TEXT(FLOOR(VALUE(MID(H3120, 7, 2)), 10), "00")</f>
        <v>00:01:00</v>
      </c>
      <c r="K3120" t="str">
        <f>IF(COUNTIF(J$2:J3120, J3120) = 1, "KEEP", "DELETE")</f>
        <v>DELETE</v>
      </c>
    </row>
    <row r="3121" spans="7:11" x14ac:dyDescent="0.45">
      <c r="G3121" t="s">
        <v>3121</v>
      </c>
      <c r="H3121" t="str">
        <f>LEFT(G3121, FIND(" -&gt;", G3121) - 1)</f>
        <v>00:01:02.827</v>
      </c>
      <c r="I3121" t="str">
        <f>TRIM(MID(G3121, FIND("-&gt;", G3121) + 2, LEN(G3121)))</f>
        <v>376.22</v>
      </c>
      <c r="J3121" t="str">
        <f>TEXT(H3121, "[hh]:mm") &amp; ":" &amp; TEXT(FLOOR(VALUE(MID(H3121, 7, 2)), 10), "00")</f>
        <v>00:01:00</v>
      </c>
      <c r="K3121" t="str">
        <f>IF(COUNTIF(J$2:J3121, J3121) = 1, "KEEP", "DELETE")</f>
        <v>DELETE</v>
      </c>
    </row>
    <row r="3122" spans="7:11" x14ac:dyDescent="0.45">
      <c r="G3122" t="s">
        <v>3122</v>
      </c>
      <c r="H3122" t="str">
        <f>LEFT(G3122, FIND(" -&gt;", G3122) - 1)</f>
        <v>00:01:02.967</v>
      </c>
      <c r="I3122" t="str">
        <f>TRIM(MID(G3122, FIND("-&gt;", G3122) + 2, LEN(G3122)))</f>
        <v>376.13</v>
      </c>
      <c r="J3122" t="str">
        <f>TEXT(H3122, "[hh]:mm") &amp; ":" &amp; TEXT(FLOOR(VALUE(MID(H3122, 7, 2)), 10), "00")</f>
        <v>00:01:00</v>
      </c>
      <c r="K3122" t="str">
        <f>IF(COUNTIF(J$2:J3122, J3122) = 1, "KEEP", "DELETE")</f>
        <v>DELETE</v>
      </c>
    </row>
    <row r="3123" spans="7:11" x14ac:dyDescent="0.45">
      <c r="G3123" t="s">
        <v>3123</v>
      </c>
      <c r="H3123" t="str">
        <f>LEFT(G3123, FIND(" -&gt;", G3123) - 1)</f>
        <v>00:01:03.062</v>
      </c>
      <c r="I3123" t="str">
        <f>TRIM(MID(G3123, FIND("-&gt;", G3123) + 2, LEN(G3123)))</f>
        <v>376.02</v>
      </c>
      <c r="J3123" t="str">
        <f>TEXT(H3123, "[hh]:mm") &amp; ":" &amp; TEXT(FLOOR(VALUE(MID(H3123, 7, 2)), 10), "00")</f>
        <v>00:01:00</v>
      </c>
      <c r="K3123" t="str">
        <f>IF(COUNTIF(J$2:J3123, J3123) = 1, "KEEP", "DELETE")</f>
        <v>DELETE</v>
      </c>
    </row>
    <row r="3124" spans="7:11" x14ac:dyDescent="0.45">
      <c r="G3124" t="s">
        <v>3124</v>
      </c>
      <c r="H3124" t="str">
        <f>LEFT(G3124, FIND(" -&gt;", G3124) - 1)</f>
        <v>00:01:03.205</v>
      </c>
      <c r="I3124" t="str">
        <f>TRIM(MID(G3124, FIND("-&gt;", G3124) + 2, LEN(G3124)))</f>
        <v>375.92</v>
      </c>
      <c r="J3124" t="str">
        <f>TEXT(H3124, "[hh]:mm") &amp; ":" &amp; TEXT(FLOOR(VALUE(MID(H3124, 7, 2)), 10), "00")</f>
        <v>00:01:00</v>
      </c>
      <c r="K3124" t="str">
        <f>IF(COUNTIF(J$2:J3124, J3124) = 1, "KEEP", "DELETE")</f>
        <v>DELETE</v>
      </c>
    </row>
    <row r="3125" spans="7:11" x14ac:dyDescent="0.45">
      <c r="G3125" t="s">
        <v>3125</v>
      </c>
      <c r="H3125" t="str">
        <f>LEFT(G3125, FIND(" -&gt;", G3125) - 1)</f>
        <v>00:01:03.300</v>
      </c>
      <c r="I3125" t="str">
        <f>TRIM(MID(G3125, FIND("-&gt;", G3125) + 2, LEN(G3125)))</f>
        <v>375.82</v>
      </c>
      <c r="J3125" t="str">
        <f>TEXT(H3125, "[hh]:mm") &amp; ":" &amp; TEXT(FLOOR(VALUE(MID(H3125, 7, 2)), 10), "00")</f>
        <v>00:01:00</v>
      </c>
      <c r="K3125" t="str">
        <f>IF(COUNTIF(J$2:J3125, J3125) = 1, "KEEP", "DELETE")</f>
        <v>DELETE</v>
      </c>
    </row>
    <row r="3126" spans="7:11" x14ac:dyDescent="0.45">
      <c r="G3126" t="s">
        <v>3126</v>
      </c>
      <c r="H3126" t="str">
        <f>LEFT(G3126, FIND(" -&gt;", G3126) - 1)</f>
        <v>00:01:03.394</v>
      </c>
      <c r="I3126" t="str">
        <f>TRIM(MID(G3126, FIND("-&gt;", G3126) + 2, LEN(G3126)))</f>
        <v>375.71</v>
      </c>
      <c r="J3126" t="str">
        <f>TEXT(H3126, "[hh]:mm") &amp; ":" &amp; TEXT(FLOOR(VALUE(MID(H3126, 7, 2)), 10), "00")</f>
        <v>00:01:00</v>
      </c>
      <c r="K3126" t="str">
        <f>IF(COUNTIF(J$2:J3126, J3126) = 1, "KEEP", "DELETE")</f>
        <v>DELETE</v>
      </c>
    </row>
    <row r="3127" spans="7:11" x14ac:dyDescent="0.45">
      <c r="G3127" t="s">
        <v>3127</v>
      </c>
      <c r="H3127" t="str">
        <f>LEFT(G3127, FIND(" -&gt;", G3127) - 1)</f>
        <v>00:01:03.537</v>
      </c>
      <c r="I3127" t="str">
        <f>TRIM(MID(G3127, FIND("-&gt;", G3127) + 2, LEN(G3127)))</f>
        <v>375.59</v>
      </c>
      <c r="J3127" t="str">
        <f>TEXT(H3127, "[hh]:mm") &amp; ":" &amp; TEXT(FLOOR(VALUE(MID(H3127, 7, 2)), 10), "00")</f>
        <v>00:01:00</v>
      </c>
      <c r="K3127" t="str">
        <f>IF(COUNTIF(J$2:J3127, J3127) = 1, "KEEP", "DELETE")</f>
        <v>DELETE</v>
      </c>
    </row>
    <row r="3128" spans="7:11" x14ac:dyDescent="0.45">
      <c r="G3128" t="s">
        <v>3128</v>
      </c>
      <c r="H3128" t="str">
        <f>LEFT(G3128, FIND(" -&gt;", G3128) - 1)</f>
        <v>00:01:03.631</v>
      </c>
      <c r="I3128" t="str">
        <f>TRIM(MID(G3128, FIND("-&gt;", G3128) + 2, LEN(G3128)))</f>
        <v>375.48</v>
      </c>
      <c r="J3128" t="str">
        <f>TEXT(H3128, "[hh]:mm") &amp; ":" &amp; TEXT(FLOOR(VALUE(MID(H3128, 7, 2)), 10), "00")</f>
        <v>00:01:00</v>
      </c>
      <c r="K3128" t="str">
        <f>IF(COUNTIF(J$2:J3128, J3128) = 1, "KEEP", "DELETE")</f>
        <v>DELETE</v>
      </c>
    </row>
    <row r="3129" spans="7:11" x14ac:dyDescent="0.45">
      <c r="G3129" t="s">
        <v>3129</v>
      </c>
      <c r="H3129" t="str">
        <f>LEFT(G3129, FIND(" -&gt;", G3129) - 1)</f>
        <v>00:01:03.773</v>
      </c>
      <c r="I3129" t="str">
        <f>TRIM(MID(G3129, FIND("-&gt;", G3129) + 2, LEN(G3129)))</f>
        <v>375.37</v>
      </c>
      <c r="J3129" t="str">
        <f>TEXT(H3129, "[hh]:mm") &amp; ":" &amp; TEXT(FLOOR(VALUE(MID(H3129, 7, 2)), 10), "00")</f>
        <v>00:01:00</v>
      </c>
      <c r="K3129" t="str">
        <f>IF(COUNTIF(J$2:J3129, J3129) = 1, "KEEP", "DELETE")</f>
        <v>DELETE</v>
      </c>
    </row>
    <row r="3130" spans="7:11" x14ac:dyDescent="0.45">
      <c r="G3130" t="s">
        <v>3130</v>
      </c>
      <c r="H3130" t="str">
        <f>LEFT(G3130, FIND(" -&gt;", G3130) - 1)</f>
        <v>00:01:03.869</v>
      </c>
      <c r="I3130" t="str">
        <f>TRIM(MID(G3130, FIND("-&gt;", G3130) + 2, LEN(G3130)))</f>
        <v>375.26</v>
      </c>
      <c r="J3130" t="str">
        <f>TEXT(H3130, "[hh]:mm") &amp; ":" &amp; TEXT(FLOOR(VALUE(MID(H3130, 7, 2)), 10), "00")</f>
        <v>00:01:00</v>
      </c>
      <c r="K3130" t="str">
        <f>IF(COUNTIF(J$2:J3130, J3130) = 1, "KEEP", "DELETE")</f>
        <v>DELETE</v>
      </c>
    </row>
    <row r="3131" spans="7:11" x14ac:dyDescent="0.45">
      <c r="G3131" t="s">
        <v>3131</v>
      </c>
      <c r="H3131" t="str">
        <f>LEFT(G3131, FIND(" -&gt;", G3131) - 1)</f>
        <v>00:01:03.964</v>
      </c>
      <c r="I3131" t="str">
        <f>TRIM(MID(G3131, FIND("-&gt;", G3131) + 2, LEN(G3131)))</f>
        <v>375.14</v>
      </c>
      <c r="J3131" t="str">
        <f>TEXT(H3131, "[hh]:mm") &amp; ":" &amp; TEXT(FLOOR(VALUE(MID(H3131, 7, 2)), 10), "00")</f>
        <v>00:01:00</v>
      </c>
      <c r="K3131" t="str">
        <f>IF(COUNTIF(J$2:J3131, J3131) = 1, "KEEP", "DELETE")</f>
        <v>DELETE</v>
      </c>
    </row>
    <row r="3132" spans="7:11" x14ac:dyDescent="0.45">
      <c r="G3132" t="s">
        <v>3132</v>
      </c>
      <c r="H3132" t="str">
        <f>LEFT(G3132, FIND(" -&gt;", G3132) - 1)</f>
        <v>00:01:04.105</v>
      </c>
      <c r="I3132" t="str">
        <f>TRIM(MID(G3132, FIND("-&gt;", G3132) + 2, LEN(G3132)))</f>
        <v>375.03</v>
      </c>
      <c r="J3132" t="str">
        <f>TEXT(H3132, "[hh]:mm") &amp; ":" &amp; TEXT(FLOOR(VALUE(MID(H3132, 7, 2)), 10), "00")</f>
        <v>00:01:00</v>
      </c>
      <c r="K3132" t="str">
        <f>IF(COUNTIF(J$2:J3132, J3132) = 1, "KEEP", "DELETE")</f>
        <v>DELETE</v>
      </c>
    </row>
    <row r="3133" spans="7:11" x14ac:dyDescent="0.45">
      <c r="G3133" t="s">
        <v>3133</v>
      </c>
      <c r="H3133" t="str">
        <f>LEFT(G3133, FIND(" -&gt;", G3133) - 1)</f>
        <v>00:01:04.200</v>
      </c>
      <c r="I3133" t="str">
        <f>TRIM(MID(G3133, FIND("-&gt;", G3133) + 2, LEN(G3133)))</f>
        <v>374.93</v>
      </c>
      <c r="J3133" t="str">
        <f>TEXT(H3133, "[hh]:mm") &amp; ":" &amp; TEXT(FLOOR(VALUE(MID(H3133, 7, 2)), 10), "00")</f>
        <v>00:01:00</v>
      </c>
      <c r="K3133" t="str">
        <f>IF(COUNTIF(J$2:J3133, J3133) = 1, "KEEP", "DELETE")</f>
        <v>DELETE</v>
      </c>
    </row>
    <row r="3134" spans="7:11" x14ac:dyDescent="0.45">
      <c r="G3134" t="s">
        <v>3134</v>
      </c>
      <c r="H3134" t="str">
        <f>LEFT(G3134, FIND(" -&gt;", G3134) - 1)</f>
        <v>00:01:04.390</v>
      </c>
      <c r="I3134" t="str">
        <f>TRIM(MID(G3134, FIND("-&gt;", G3134) + 2, LEN(G3134)))</f>
        <v>374.80</v>
      </c>
      <c r="J3134" t="str">
        <f>TEXT(H3134, "[hh]:mm") &amp; ":" &amp; TEXT(FLOOR(VALUE(MID(H3134, 7, 2)), 10), "00")</f>
        <v>00:01:00</v>
      </c>
      <c r="K3134" t="str">
        <f>IF(COUNTIF(J$2:J3134, J3134) = 1, "KEEP", "DELETE")</f>
        <v>DELETE</v>
      </c>
    </row>
    <row r="3135" spans="7:11" x14ac:dyDescent="0.45">
      <c r="G3135" t="s">
        <v>3135</v>
      </c>
      <c r="H3135" t="str">
        <f>LEFT(G3135, FIND(" -&gt;", G3135) - 1)</f>
        <v>00:01:04.532</v>
      </c>
      <c r="I3135" t="str">
        <f>TRIM(MID(G3135, FIND("-&gt;", G3135) + 2, LEN(G3135)))</f>
        <v>374.59</v>
      </c>
      <c r="J3135" t="str">
        <f>TEXT(H3135, "[hh]:mm") &amp; ":" &amp; TEXT(FLOOR(VALUE(MID(H3135, 7, 2)), 10), "00")</f>
        <v>00:01:00</v>
      </c>
      <c r="K3135" t="str">
        <f>IF(COUNTIF(J$2:J3135, J3135) = 1, "KEEP", "DELETE")</f>
        <v>DELETE</v>
      </c>
    </row>
    <row r="3136" spans="7:11" x14ac:dyDescent="0.45">
      <c r="G3136" t="s">
        <v>3136</v>
      </c>
      <c r="H3136" t="str">
        <f>LEFT(G3136, FIND(" -&gt;", G3136) - 1)</f>
        <v>00:01:04.627</v>
      </c>
      <c r="I3136" t="str">
        <f>TRIM(MID(G3136, FIND("-&gt;", G3136) + 2, LEN(G3136)))</f>
        <v>374.49</v>
      </c>
      <c r="J3136" t="str">
        <f>TEXT(H3136, "[hh]:mm") &amp; ":" &amp; TEXT(FLOOR(VALUE(MID(H3136, 7, 2)), 10), "00")</f>
        <v>00:01:00</v>
      </c>
      <c r="K3136" t="str">
        <f>IF(COUNTIF(J$2:J3136, J3136) = 1, "KEEP", "DELETE")</f>
        <v>DELETE</v>
      </c>
    </row>
    <row r="3137" spans="7:11" x14ac:dyDescent="0.45">
      <c r="G3137" t="s">
        <v>3137</v>
      </c>
      <c r="H3137" t="str">
        <f>LEFT(G3137, FIND(" -&gt;", G3137) - 1)</f>
        <v>00:01:04.722</v>
      </c>
      <c r="I3137" t="str">
        <f>TRIM(MID(G3137, FIND("-&gt;", G3137) + 2, LEN(G3137)))</f>
        <v>374.39</v>
      </c>
      <c r="J3137" t="str">
        <f>TEXT(H3137, "[hh]:mm") &amp; ":" &amp; TEXT(FLOOR(VALUE(MID(H3137, 7, 2)), 10), "00")</f>
        <v>00:01:00</v>
      </c>
      <c r="K3137" t="str">
        <f>IF(COUNTIF(J$2:J3137, J3137) = 1, "KEEP", "DELETE")</f>
        <v>DELETE</v>
      </c>
    </row>
    <row r="3138" spans="7:11" x14ac:dyDescent="0.45">
      <c r="G3138" t="s">
        <v>3138</v>
      </c>
      <c r="H3138" t="str">
        <f>LEFT(G3138, FIND(" -&gt;", G3138) - 1)</f>
        <v>00:01:04.864</v>
      </c>
      <c r="I3138" t="str">
        <f>TRIM(MID(G3138, FIND("-&gt;", G3138) + 2, LEN(G3138)))</f>
        <v>374.28</v>
      </c>
      <c r="J3138" t="str">
        <f>TEXT(H3138, "[hh]:mm") &amp; ":" &amp; TEXT(FLOOR(VALUE(MID(H3138, 7, 2)), 10), "00")</f>
        <v>00:01:00</v>
      </c>
      <c r="K3138" t="str">
        <f>IF(COUNTIF(J$2:J3138, J3138) = 1, "KEEP", "DELETE")</f>
        <v>DELETE</v>
      </c>
    </row>
    <row r="3139" spans="7:11" x14ac:dyDescent="0.45">
      <c r="G3139" t="s">
        <v>3139</v>
      </c>
      <c r="H3139" t="str">
        <f>LEFT(G3139, FIND(" -&gt;", G3139) - 1)</f>
        <v>00:01:04.959</v>
      </c>
      <c r="I3139" t="str">
        <f>TRIM(MID(G3139, FIND("-&gt;", G3139) + 2, LEN(G3139)))</f>
        <v>374.18</v>
      </c>
      <c r="J3139" t="str">
        <f>TEXT(H3139, "[hh]:mm") &amp; ":" &amp; TEXT(FLOOR(VALUE(MID(H3139, 7, 2)), 10), "00")</f>
        <v>00:01:00</v>
      </c>
      <c r="K3139" t="str">
        <f>IF(COUNTIF(J$2:J3139, J3139) = 1, "KEEP", "DELETE")</f>
        <v>DELETE</v>
      </c>
    </row>
    <row r="3140" spans="7:11" x14ac:dyDescent="0.45">
      <c r="G3140" t="s">
        <v>3140</v>
      </c>
      <c r="H3140" t="str">
        <f>LEFT(G3140, FIND(" -&gt;", G3140) - 1)</f>
        <v>00:01:05.101</v>
      </c>
      <c r="I3140" t="str">
        <f>TRIM(MID(G3140, FIND("-&gt;", G3140) + 2, LEN(G3140)))</f>
        <v>374.08</v>
      </c>
      <c r="J3140" t="str">
        <f>TEXT(H3140, "[hh]:mm") &amp; ":" &amp; TEXT(FLOOR(VALUE(MID(H3140, 7, 2)), 10), "00")</f>
        <v>00:01:00</v>
      </c>
      <c r="K3140" t="str">
        <f>IF(COUNTIF(J$2:J3140, J3140) = 1, "KEEP", "DELETE")</f>
        <v>DELETE</v>
      </c>
    </row>
    <row r="3141" spans="7:11" x14ac:dyDescent="0.45">
      <c r="G3141" t="s">
        <v>3141</v>
      </c>
      <c r="H3141" t="str">
        <f>LEFT(G3141, FIND(" -&gt;", G3141) - 1)</f>
        <v>00:01:05.195</v>
      </c>
      <c r="I3141" t="str">
        <f>TRIM(MID(G3141, FIND("-&gt;", G3141) + 2, LEN(G3141)))</f>
        <v>373.96</v>
      </c>
      <c r="J3141" t="str">
        <f>TEXT(H3141, "[hh]:mm") &amp; ":" &amp; TEXT(FLOOR(VALUE(MID(H3141, 7, 2)), 10), "00")</f>
        <v>00:01:00</v>
      </c>
      <c r="K3141" t="str">
        <f>IF(COUNTIF(J$2:J3141, J3141) = 1, "KEEP", "DELETE")</f>
        <v>DELETE</v>
      </c>
    </row>
    <row r="3142" spans="7:11" x14ac:dyDescent="0.45">
      <c r="G3142" t="s">
        <v>3142</v>
      </c>
      <c r="H3142" t="str">
        <f>LEFT(G3142, FIND(" -&gt;", G3142) - 1)</f>
        <v>00:01:05.289</v>
      </c>
      <c r="I3142" t="str">
        <f>TRIM(MID(G3142, FIND("-&gt;", G3142) + 2, LEN(G3142)))</f>
        <v>373.87</v>
      </c>
      <c r="J3142" t="str">
        <f>TEXT(H3142, "[hh]:mm") &amp; ":" &amp; TEXT(FLOOR(VALUE(MID(H3142, 7, 2)), 10), "00")</f>
        <v>00:01:00</v>
      </c>
      <c r="K3142" t="str">
        <f>IF(COUNTIF(J$2:J3142, J3142) = 1, "KEEP", "DELETE")</f>
        <v>DELETE</v>
      </c>
    </row>
    <row r="3143" spans="7:11" x14ac:dyDescent="0.45">
      <c r="G3143" t="s">
        <v>3143</v>
      </c>
      <c r="H3143" t="str">
        <f>LEFT(G3143, FIND(" -&gt;", G3143) - 1)</f>
        <v>00:01:05.431</v>
      </c>
      <c r="I3143" t="str">
        <f>TRIM(MID(G3143, FIND("-&gt;", G3143) + 2, LEN(G3143)))</f>
        <v>373.75</v>
      </c>
      <c r="J3143" t="str">
        <f>TEXT(H3143, "[hh]:mm") &amp; ":" &amp; TEXT(FLOOR(VALUE(MID(H3143, 7, 2)), 10), "00")</f>
        <v>00:01:00</v>
      </c>
      <c r="K3143" t="str">
        <f>IF(COUNTIF(J$2:J3143, J3143) = 1, "KEEP", "DELETE")</f>
        <v>DELETE</v>
      </c>
    </row>
    <row r="3144" spans="7:11" x14ac:dyDescent="0.45">
      <c r="G3144" t="s">
        <v>3144</v>
      </c>
      <c r="H3144" t="str">
        <f>LEFT(G3144, FIND(" -&gt;", G3144) - 1)</f>
        <v>00:01:05.525</v>
      </c>
      <c r="I3144" t="str">
        <f>TRIM(MID(G3144, FIND("-&gt;", G3144) + 2, LEN(G3144)))</f>
        <v>373.66</v>
      </c>
      <c r="J3144" t="str">
        <f>TEXT(H3144, "[hh]:mm") &amp; ":" &amp; TEXT(FLOOR(VALUE(MID(H3144, 7, 2)), 10), "00")</f>
        <v>00:01:00</v>
      </c>
      <c r="K3144" t="str">
        <f>IF(COUNTIF(J$2:J3144, J3144) = 1, "KEEP", "DELETE")</f>
        <v>DELETE</v>
      </c>
    </row>
    <row r="3145" spans="7:11" x14ac:dyDescent="0.45">
      <c r="G3145" t="s">
        <v>3145</v>
      </c>
      <c r="H3145" t="str">
        <f>LEFT(G3145, FIND(" -&gt;", G3145) - 1)</f>
        <v>00:01:05.668</v>
      </c>
      <c r="I3145" t="str">
        <f>TRIM(MID(G3145, FIND("-&gt;", G3145) + 2, LEN(G3145)))</f>
        <v>373.54</v>
      </c>
      <c r="J3145" t="str">
        <f>TEXT(H3145, "[hh]:mm") &amp; ":" &amp; TEXT(FLOOR(VALUE(MID(H3145, 7, 2)), 10), "00")</f>
        <v>00:01:00</v>
      </c>
      <c r="K3145" t="str">
        <f>IF(COUNTIF(J$2:J3145, J3145) = 1, "KEEP", "DELETE")</f>
        <v>DELETE</v>
      </c>
    </row>
    <row r="3146" spans="7:11" x14ac:dyDescent="0.45">
      <c r="G3146" t="s">
        <v>3146</v>
      </c>
      <c r="H3146" t="str">
        <f>LEFT(G3146, FIND(" -&gt;", G3146) - 1)</f>
        <v>00:01:05.762</v>
      </c>
      <c r="I3146" t="str">
        <f>TRIM(MID(G3146, FIND("-&gt;", G3146) + 2, LEN(G3146)))</f>
        <v>373.46</v>
      </c>
      <c r="J3146" t="str">
        <f>TEXT(H3146, "[hh]:mm") &amp; ":" &amp; TEXT(FLOOR(VALUE(MID(H3146, 7, 2)), 10), "00")</f>
        <v>00:01:00</v>
      </c>
      <c r="K3146" t="str">
        <f>IF(COUNTIF(J$2:J3146, J3146) = 1, "KEEP", "DELETE")</f>
        <v>DELETE</v>
      </c>
    </row>
    <row r="3147" spans="7:11" x14ac:dyDescent="0.45">
      <c r="G3147" t="s">
        <v>3147</v>
      </c>
      <c r="H3147" t="str">
        <f>LEFT(G3147, FIND(" -&gt;", G3147) - 1)</f>
        <v>00:01:05.856</v>
      </c>
      <c r="I3147" t="str">
        <f>TRIM(MID(G3147, FIND("-&gt;", G3147) + 2, LEN(G3147)))</f>
        <v>373.35</v>
      </c>
      <c r="J3147" t="str">
        <f>TEXT(H3147, "[hh]:mm") &amp; ":" &amp; TEXT(FLOOR(VALUE(MID(H3147, 7, 2)), 10), "00")</f>
        <v>00:01:00</v>
      </c>
      <c r="K3147" t="str">
        <f>IF(COUNTIF(J$2:J3147, J3147) = 1, "KEEP", "DELETE")</f>
        <v>DELETE</v>
      </c>
    </row>
    <row r="3148" spans="7:11" x14ac:dyDescent="0.45">
      <c r="G3148" t="s">
        <v>3148</v>
      </c>
      <c r="H3148" t="str">
        <f>LEFT(G3148, FIND(" -&gt;", G3148) - 1)</f>
        <v>00:01:05.998</v>
      </c>
      <c r="I3148" t="str">
        <f>TRIM(MID(G3148, FIND("-&gt;", G3148) + 2, LEN(G3148)))</f>
        <v>373.26</v>
      </c>
      <c r="J3148" t="str">
        <f>TEXT(H3148, "[hh]:mm") &amp; ":" &amp; TEXT(FLOOR(VALUE(MID(H3148, 7, 2)), 10), "00")</f>
        <v>00:01:00</v>
      </c>
      <c r="K3148" t="str">
        <f>IF(COUNTIF(J$2:J3148, J3148) = 1, "KEEP", "DELETE")</f>
        <v>DELETE</v>
      </c>
    </row>
    <row r="3149" spans="7:11" x14ac:dyDescent="0.45">
      <c r="G3149" t="s">
        <v>3149</v>
      </c>
      <c r="H3149" t="str">
        <f>LEFT(G3149, FIND(" -&gt;", G3149) - 1)</f>
        <v>00:01:06.094</v>
      </c>
      <c r="I3149" t="str">
        <f>TRIM(MID(G3149, FIND("-&gt;", G3149) + 2, LEN(G3149)))</f>
        <v>373.17</v>
      </c>
      <c r="J3149" t="str">
        <f>TEXT(H3149, "[hh]:mm") &amp; ":" &amp; TEXT(FLOOR(VALUE(MID(H3149, 7, 2)), 10), "00")</f>
        <v>00:01:00</v>
      </c>
      <c r="K3149" t="str">
        <f>IF(COUNTIF(J$2:J3149, J3149) = 1, "KEEP", "DELETE")</f>
        <v>DELETE</v>
      </c>
    </row>
    <row r="3150" spans="7:11" x14ac:dyDescent="0.45">
      <c r="G3150" t="s">
        <v>3150</v>
      </c>
      <c r="H3150" t="str">
        <f>LEFT(G3150, FIND(" -&gt;", G3150) - 1)</f>
        <v>00:01:06.190</v>
      </c>
      <c r="I3150" t="str">
        <f>TRIM(MID(G3150, FIND("-&gt;", G3150) + 2, LEN(G3150)))</f>
        <v>373.06</v>
      </c>
      <c r="J3150" t="str">
        <f>TEXT(H3150, "[hh]:mm") &amp; ":" &amp; TEXT(FLOOR(VALUE(MID(H3150, 7, 2)), 10), "00")</f>
        <v>00:01:00</v>
      </c>
      <c r="K3150" t="str">
        <f>IF(COUNTIF(J$2:J3150, J3150) = 1, "KEEP", "DELETE")</f>
        <v>DELETE</v>
      </c>
    </row>
    <row r="3151" spans="7:11" x14ac:dyDescent="0.45">
      <c r="G3151" t="s">
        <v>3151</v>
      </c>
      <c r="H3151" t="str">
        <f>LEFT(G3151, FIND(" -&gt;", G3151) - 1)</f>
        <v>00:01:06.332</v>
      </c>
      <c r="I3151" t="str">
        <f>TRIM(MID(G3151, FIND("-&gt;", G3151) + 2, LEN(G3151)))</f>
        <v>372.97</v>
      </c>
      <c r="J3151" t="str">
        <f>TEXT(H3151, "[hh]:mm") &amp; ":" &amp; TEXT(FLOOR(VALUE(MID(H3151, 7, 2)), 10), "00")</f>
        <v>00:01:00</v>
      </c>
      <c r="K3151" t="str">
        <f>IF(COUNTIF(J$2:J3151, J3151) = 1, "KEEP", "DELETE")</f>
        <v>DELETE</v>
      </c>
    </row>
    <row r="3152" spans="7:11" x14ac:dyDescent="0.45">
      <c r="G3152" t="s">
        <v>3152</v>
      </c>
      <c r="H3152" t="str">
        <f>LEFT(G3152, FIND(" -&gt;", G3152) - 1)</f>
        <v>00:01:06.523</v>
      </c>
      <c r="I3152" t="str">
        <f>TRIM(MID(G3152, FIND("-&gt;", G3152) + 2, LEN(G3152)))</f>
        <v>372.88</v>
      </c>
      <c r="J3152" t="str">
        <f>TEXT(H3152, "[hh]:mm") &amp; ":" &amp; TEXT(FLOOR(VALUE(MID(H3152, 7, 2)), 10), "00")</f>
        <v>00:01:00</v>
      </c>
      <c r="K3152" t="str">
        <f>IF(COUNTIF(J$2:J3152, J3152) = 1, "KEEP", "DELETE")</f>
        <v>DELETE</v>
      </c>
    </row>
    <row r="3153" spans="7:11" x14ac:dyDescent="0.45">
      <c r="G3153" t="s">
        <v>3153</v>
      </c>
      <c r="H3153" t="str">
        <f>LEFT(G3153, FIND(" -&gt;", G3153) - 1)</f>
        <v>00:01:06.617</v>
      </c>
      <c r="I3153" t="str">
        <f>TRIM(MID(G3153, FIND("-&gt;", G3153) + 2, LEN(G3153)))</f>
        <v>372.70</v>
      </c>
      <c r="J3153" t="str">
        <f>TEXT(H3153, "[hh]:mm") &amp; ":" &amp; TEXT(FLOOR(VALUE(MID(H3153, 7, 2)), 10), "00")</f>
        <v>00:01:00</v>
      </c>
      <c r="K3153" t="str">
        <f>IF(COUNTIF(J$2:J3153, J3153) = 1, "KEEP", "DELETE")</f>
        <v>DELETE</v>
      </c>
    </row>
    <row r="3154" spans="7:11" x14ac:dyDescent="0.45">
      <c r="G3154" t="s">
        <v>3154</v>
      </c>
      <c r="H3154" t="str">
        <f>LEFT(G3154, FIND(" -&gt;", G3154) - 1)</f>
        <v>00:01:06.759</v>
      </c>
      <c r="I3154" t="str">
        <f>TRIM(MID(G3154, FIND("-&gt;", G3154) + 2, LEN(G3154)))</f>
        <v>372.62</v>
      </c>
      <c r="J3154" t="str">
        <f>TEXT(H3154, "[hh]:mm") &amp; ":" &amp; TEXT(FLOOR(VALUE(MID(H3154, 7, 2)), 10), "00")</f>
        <v>00:01:00</v>
      </c>
      <c r="K3154" t="str">
        <f>IF(COUNTIF(J$2:J3154, J3154) = 1, "KEEP", "DELETE")</f>
        <v>DELETE</v>
      </c>
    </row>
    <row r="3155" spans="7:11" x14ac:dyDescent="0.45">
      <c r="G3155" t="s">
        <v>3155</v>
      </c>
      <c r="H3155" t="str">
        <f>LEFT(G3155, FIND(" -&gt;", G3155) - 1)</f>
        <v>00:01:06.853</v>
      </c>
      <c r="I3155" t="str">
        <f>TRIM(MID(G3155, FIND("-&gt;", G3155) + 2, LEN(G3155)))</f>
        <v>372.53</v>
      </c>
      <c r="J3155" t="str">
        <f>TEXT(H3155, "[hh]:mm") &amp; ":" &amp; TEXT(FLOOR(VALUE(MID(H3155, 7, 2)), 10), "00")</f>
        <v>00:01:00</v>
      </c>
      <c r="K3155" t="str">
        <f>IF(COUNTIF(J$2:J3155, J3155) = 1, "KEEP", "DELETE")</f>
        <v>DELETE</v>
      </c>
    </row>
    <row r="3156" spans="7:11" x14ac:dyDescent="0.45">
      <c r="G3156" t="s">
        <v>3156</v>
      </c>
      <c r="H3156" t="str">
        <f>LEFT(G3156, FIND(" -&gt;", G3156) - 1)</f>
        <v>00:01:06.996</v>
      </c>
      <c r="I3156" t="str">
        <f>TRIM(MID(G3156, FIND("-&gt;", G3156) + 2, LEN(G3156)))</f>
        <v>372.42</v>
      </c>
      <c r="J3156" t="str">
        <f>TEXT(H3156, "[hh]:mm") &amp; ":" &amp; TEXT(FLOOR(VALUE(MID(H3156, 7, 2)), 10), "00")</f>
        <v>00:01:00</v>
      </c>
      <c r="K3156" t="str">
        <f>IF(COUNTIF(J$2:J3156, J3156) = 1, "KEEP", "DELETE")</f>
        <v>DELETE</v>
      </c>
    </row>
    <row r="3157" spans="7:11" x14ac:dyDescent="0.45">
      <c r="G3157" t="s">
        <v>3157</v>
      </c>
      <c r="H3157" t="str">
        <f>LEFT(G3157, FIND(" -&gt;", G3157) - 1)</f>
        <v>00:01:07.091</v>
      </c>
      <c r="I3157" t="str">
        <f>TRIM(MID(G3157, FIND("-&gt;", G3157) + 2, LEN(G3157)))</f>
        <v>372.34</v>
      </c>
      <c r="J3157" t="str">
        <f>TEXT(H3157, "[hh]:mm") &amp; ":" &amp; TEXT(FLOOR(VALUE(MID(H3157, 7, 2)), 10), "00")</f>
        <v>00:01:00</v>
      </c>
      <c r="K3157" t="str">
        <f>IF(COUNTIF(J$2:J3157, J3157) = 1, "KEEP", "DELETE")</f>
        <v>DELETE</v>
      </c>
    </row>
    <row r="3158" spans="7:11" x14ac:dyDescent="0.45">
      <c r="G3158" t="s">
        <v>3158</v>
      </c>
      <c r="H3158" t="str">
        <f>LEFT(G3158, FIND(" -&gt;", G3158) - 1)</f>
        <v>00:01:07.185</v>
      </c>
      <c r="I3158" t="str">
        <f>TRIM(MID(G3158, FIND("-&gt;", G3158) + 2, LEN(G3158)))</f>
        <v>372.23</v>
      </c>
      <c r="J3158" t="str">
        <f>TEXT(H3158, "[hh]:mm") &amp; ":" &amp; TEXT(FLOOR(VALUE(MID(H3158, 7, 2)), 10), "00")</f>
        <v>00:01:00</v>
      </c>
      <c r="K3158" t="str">
        <f>IF(COUNTIF(J$2:J3158, J3158) = 1, "KEEP", "DELETE")</f>
        <v>DELETE</v>
      </c>
    </row>
    <row r="3159" spans="7:11" x14ac:dyDescent="0.45">
      <c r="G3159" t="s">
        <v>3159</v>
      </c>
      <c r="H3159" t="str">
        <f>LEFT(G3159, FIND(" -&gt;", G3159) - 1)</f>
        <v>00:01:07.326</v>
      </c>
      <c r="I3159" t="str">
        <f>TRIM(MID(G3159, FIND("-&gt;", G3159) + 2, LEN(G3159)))</f>
        <v>372.13</v>
      </c>
      <c r="J3159" t="str">
        <f>TEXT(H3159, "[hh]:mm") &amp; ":" &amp; TEXT(FLOOR(VALUE(MID(H3159, 7, 2)), 10), "00")</f>
        <v>00:01:00</v>
      </c>
      <c r="K3159" t="str">
        <f>IF(COUNTIF(J$2:J3159, J3159) = 1, "KEEP", "DELETE")</f>
        <v>DELETE</v>
      </c>
    </row>
    <row r="3160" spans="7:11" x14ac:dyDescent="0.45">
      <c r="G3160" t="s">
        <v>3160</v>
      </c>
      <c r="H3160" t="str">
        <f>LEFT(G3160, FIND(" -&gt;", G3160) - 1)</f>
        <v>00:01:07.421</v>
      </c>
      <c r="I3160" t="str">
        <f>TRIM(MID(G3160, FIND("-&gt;", G3160) + 2, LEN(G3160)))</f>
        <v>372.03</v>
      </c>
      <c r="J3160" t="str">
        <f>TEXT(H3160, "[hh]:mm") &amp; ":" &amp; TEXT(FLOOR(VALUE(MID(H3160, 7, 2)), 10), "00")</f>
        <v>00:01:00</v>
      </c>
      <c r="K3160" t="str">
        <f>IF(COUNTIF(J$2:J3160, J3160) = 1, "KEEP", "DELETE")</f>
        <v>DELETE</v>
      </c>
    </row>
    <row r="3161" spans="7:11" x14ac:dyDescent="0.45">
      <c r="G3161" t="s">
        <v>3161</v>
      </c>
      <c r="H3161" t="str">
        <f>LEFT(G3161, FIND(" -&gt;", G3161) - 1)</f>
        <v>00:01:07.563</v>
      </c>
      <c r="I3161" t="str">
        <f>TRIM(MID(G3161, FIND("-&gt;", G3161) + 2, LEN(G3161)))</f>
        <v>371.92</v>
      </c>
      <c r="J3161" t="str">
        <f>TEXT(H3161, "[hh]:mm") &amp; ":" &amp; TEXT(FLOOR(VALUE(MID(H3161, 7, 2)), 10), "00")</f>
        <v>00:01:00</v>
      </c>
      <c r="K3161" t="str">
        <f>IF(COUNTIF(J$2:J3161, J3161) = 1, "KEEP", "DELETE")</f>
        <v>DELETE</v>
      </c>
    </row>
    <row r="3162" spans="7:11" x14ac:dyDescent="0.45">
      <c r="G3162" t="s">
        <v>3162</v>
      </c>
      <c r="H3162" t="str">
        <f>LEFT(G3162, FIND(" -&gt;", G3162) - 1)</f>
        <v>00:01:07.657</v>
      </c>
      <c r="I3162" t="str">
        <f>TRIM(MID(G3162, FIND("-&gt;", G3162) + 2, LEN(G3162)))</f>
        <v>371.82</v>
      </c>
      <c r="J3162" t="str">
        <f>TEXT(H3162, "[hh]:mm") &amp; ":" &amp; TEXT(FLOOR(VALUE(MID(H3162, 7, 2)), 10), "00")</f>
        <v>00:01:00</v>
      </c>
      <c r="K3162" t="str">
        <f>IF(COUNTIF(J$2:J3162, J3162) = 1, "KEEP", "DELETE")</f>
        <v>DELETE</v>
      </c>
    </row>
    <row r="3163" spans="7:11" x14ac:dyDescent="0.45">
      <c r="G3163" t="s">
        <v>3163</v>
      </c>
      <c r="H3163" t="str">
        <f>LEFT(G3163, FIND(" -&gt;", G3163) - 1)</f>
        <v>00:01:07.753</v>
      </c>
      <c r="I3163" t="str">
        <f>TRIM(MID(G3163, FIND("-&gt;", G3163) + 2, LEN(G3163)))</f>
        <v>371.70</v>
      </c>
      <c r="J3163" t="str">
        <f>TEXT(H3163, "[hh]:mm") &amp; ":" &amp; TEXT(FLOOR(VALUE(MID(H3163, 7, 2)), 10), "00")</f>
        <v>00:01:00</v>
      </c>
      <c r="K3163" t="str">
        <f>IF(COUNTIF(J$2:J3163, J3163) = 1, "KEEP", "DELETE")</f>
        <v>DELETE</v>
      </c>
    </row>
    <row r="3164" spans="7:11" x14ac:dyDescent="0.45">
      <c r="G3164" t="s">
        <v>3164</v>
      </c>
      <c r="H3164" t="str">
        <f>LEFT(G3164, FIND(" -&gt;", G3164) - 1)</f>
        <v>00:01:07.894</v>
      </c>
      <c r="I3164" t="str">
        <f>TRIM(MID(G3164, FIND("-&gt;", G3164) + 2, LEN(G3164)))</f>
        <v>371.60</v>
      </c>
      <c r="J3164" t="str">
        <f>TEXT(H3164, "[hh]:mm") &amp; ":" &amp; TEXT(FLOOR(VALUE(MID(H3164, 7, 2)), 10), "00")</f>
        <v>00:01:00</v>
      </c>
      <c r="K3164" t="str">
        <f>IF(COUNTIF(J$2:J3164, J3164) = 1, "KEEP", "DELETE")</f>
        <v>DELETE</v>
      </c>
    </row>
    <row r="3165" spans="7:11" x14ac:dyDescent="0.45">
      <c r="G3165" t="s">
        <v>3165</v>
      </c>
      <c r="H3165" t="str">
        <f>LEFT(G3165, FIND(" -&gt;", G3165) - 1)</f>
        <v>00:01:07.988</v>
      </c>
      <c r="I3165" t="str">
        <f>TRIM(MID(G3165, FIND("-&gt;", G3165) + 2, LEN(G3165)))</f>
        <v>371.51</v>
      </c>
      <c r="J3165" t="str">
        <f>TEXT(H3165, "[hh]:mm") &amp; ":" &amp; TEXT(FLOOR(VALUE(MID(H3165, 7, 2)), 10), "00")</f>
        <v>00:01:00</v>
      </c>
      <c r="K3165" t="str">
        <f>IF(COUNTIF(J$2:J3165, J3165) = 1, "KEEP", "DELETE")</f>
        <v>DELETE</v>
      </c>
    </row>
    <row r="3166" spans="7:11" x14ac:dyDescent="0.45">
      <c r="G3166" t="s">
        <v>3166</v>
      </c>
      <c r="H3166" t="str">
        <f>LEFT(G3166, FIND(" -&gt;", G3166) - 1)</f>
        <v>00:01:08.130</v>
      </c>
      <c r="I3166" t="str">
        <f>TRIM(MID(G3166, FIND("-&gt;", G3166) + 2, LEN(G3166)))</f>
        <v>371.40</v>
      </c>
      <c r="J3166" t="str">
        <f>TEXT(H3166, "[hh]:mm") &amp; ":" &amp; TEXT(FLOOR(VALUE(MID(H3166, 7, 2)), 10), "00")</f>
        <v>00:01:00</v>
      </c>
      <c r="K3166" t="str">
        <f>IF(COUNTIF(J$2:J3166, J3166) = 1, "KEEP", "DELETE")</f>
        <v>DELETE</v>
      </c>
    </row>
    <row r="3167" spans="7:11" x14ac:dyDescent="0.45">
      <c r="G3167" t="s">
        <v>3167</v>
      </c>
      <c r="H3167" t="str">
        <f>LEFT(G3167, FIND(" -&gt;", G3167) - 1)</f>
        <v>00:01:08.225</v>
      </c>
      <c r="I3167" t="str">
        <f>TRIM(MID(G3167, FIND("-&gt;", G3167) + 2, LEN(G3167)))</f>
        <v>371.32</v>
      </c>
      <c r="J3167" t="str">
        <f>TEXT(H3167, "[hh]:mm") &amp; ":" &amp; TEXT(FLOOR(VALUE(MID(H3167, 7, 2)), 10), "00")</f>
        <v>00:01:00</v>
      </c>
      <c r="K3167" t="str">
        <f>IF(COUNTIF(J$2:J3167, J3167) = 1, "KEEP", "DELETE")</f>
        <v>DELETE</v>
      </c>
    </row>
    <row r="3168" spans="7:11" x14ac:dyDescent="0.45">
      <c r="G3168" t="s">
        <v>3168</v>
      </c>
      <c r="H3168" t="str">
        <f>LEFT(G3168, FIND(" -&gt;", G3168) - 1)</f>
        <v>00:01:08.319</v>
      </c>
      <c r="I3168" t="str">
        <f>TRIM(MID(G3168, FIND("-&gt;", G3168) + 2, LEN(G3168)))</f>
        <v>371.21</v>
      </c>
      <c r="J3168" t="str">
        <f>TEXT(H3168, "[hh]:mm") &amp; ":" &amp; TEXT(FLOOR(VALUE(MID(H3168, 7, 2)), 10), "00")</f>
        <v>00:01:00</v>
      </c>
      <c r="K3168" t="str">
        <f>IF(COUNTIF(J$2:J3168, J3168) = 1, "KEEP", "DELETE")</f>
        <v>DELETE</v>
      </c>
    </row>
    <row r="3169" spans="7:11" x14ac:dyDescent="0.45">
      <c r="G3169" t="s">
        <v>3169</v>
      </c>
      <c r="H3169" t="str">
        <f>LEFT(G3169, FIND(" -&gt;", G3169) - 1)</f>
        <v>00:01:08.465</v>
      </c>
      <c r="I3169" t="str">
        <f>TRIM(MID(G3169, FIND("-&gt;", G3169) + 2, LEN(G3169)))</f>
        <v>371.12</v>
      </c>
      <c r="J3169" t="str">
        <f>TEXT(H3169, "[hh]:mm") &amp; ":" &amp; TEXT(FLOOR(VALUE(MID(H3169, 7, 2)), 10), "00")</f>
        <v>00:01:00</v>
      </c>
      <c r="K3169" t="str">
        <f>IF(COUNTIF(J$2:J3169, J3169) = 1, "KEEP", "DELETE")</f>
        <v>DELETE</v>
      </c>
    </row>
    <row r="3170" spans="7:11" x14ac:dyDescent="0.45">
      <c r="G3170" t="s">
        <v>3170</v>
      </c>
      <c r="H3170" t="str">
        <f>LEFT(G3170, FIND(" -&gt;", G3170) - 1)</f>
        <v>00:01:08.557</v>
      </c>
      <c r="I3170" t="str">
        <f>TRIM(MID(G3170, FIND("-&gt;", G3170) + 2, LEN(G3170)))</f>
        <v>371.03</v>
      </c>
      <c r="J3170" t="str">
        <f>TEXT(H3170, "[hh]:mm") &amp; ":" &amp; TEXT(FLOOR(VALUE(MID(H3170, 7, 2)), 10), "00")</f>
        <v>00:01:00</v>
      </c>
      <c r="K3170" t="str">
        <f>IF(COUNTIF(J$2:J3170, J3170) = 1, "KEEP", "DELETE")</f>
        <v>DELETE</v>
      </c>
    </row>
    <row r="3171" spans="7:11" x14ac:dyDescent="0.45">
      <c r="G3171" t="s">
        <v>3171</v>
      </c>
      <c r="H3171" t="str">
        <f>LEFT(G3171, FIND(" -&gt;", G3171) - 1)</f>
        <v>00:01:08.652</v>
      </c>
      <c r="I3171" t="str">
        <f>TRIM(MID(G3171, FIND("-&gt;", G3171) + 2, LEN(G3171)))</f>
        <v>370.93</v>
      </c>
      <c r="J3171" t="str">
        <f>TEXT(H3171, "[hh]:mm") &amp; ":" &amp; TEXT(FLOOR(VALUE(MID(H3171, 7, 2)), 10), "00")</f>
        <v>00:01:00</v>
      </c>
      <c r="K3171" t="str">
        <f>IF(COUNTIF(J$2:J3171, J3171) = 1, "KEEP", "DELETE")</f>
        <v>DELETE</v>
      </c>
    </row>
    <row r="3172" spans="7:11" x14ac:dyDescent="0.45">
      <c r="G3172" t="s">
        <v>3172</v>
      </c>
      <c r="H3172" t="str">
        <f>LEFT(G3172, FIND(" -&gt;", G3172) - 1)</f>
        <v>00:01:08.794</v>
      </c>
      <c r="I3172" t="str">
        <f>TRIM(MID(G3172, FIND("-&gt;", G3172) + 2, LEN(G3172)))</f>
        <v>370.83</v>
      </c>
      <c r="J3172" t="str">
        <f>TEXT(H3172, "[hh]:mm") &amp; ":" &amp; TEXT(FLOOR(VALUE(MID(H3172, 7, 2)), 10), "00")</f>
        <v>00:01:00</v>
      </c>
      <c r="K3172" t="str">
        <f>IF(COUNTIF(J$2:J3172, J3172) = 1, "KEEP", "DELETE")</f>
        <v>DELETE</v>
      </c>
    </row>
    <row r="3173" spans="7:11" x14ac:dyDescent="0.45">
      <c r="G3173" t="s">
        <v>3173</v>
      </c>
      <c r="H3173" t="str">
        <f>LEFT(G3173, FIND(" -&gt;", G3173) - 1)</f>
        <v>00:01:08.888</v>
      </c>
      <c r="I3173" t="str">
        <f>TRIM(MID(G3173, FIND("-&gt;", G3173) + 2, LEN(G3173)))</f>
        <v>370.72</v>
      </c>
      <c r="J3173" t="str">
        <f>TEXT(H3173, "[hh]:mm") &amp; ":" &amp; TEXT(FLOOR(VALUE(MID(H3173, 7, 2)), 10), "00")</f>
        <v>00:01:00</v>
      </c>
      <c r="K3173" t="str">
        <f>IF(COUNTIF(J$2:J3173, J3173) = 1, "KEEP", "DELETE")</f>
        <v>DELETE</v>
      </c>
    </row>
    <row r="3174" spans="7:11" x14ac:dyDescent="0.45">
      <c r="G3174" t="s">
        <v>3174</v>
      </c>
      <c r="H3174" t="str">
        <f>LEFT(G3174, FIND(" -&gt;", G3174) - 1)</f>
        <v>00:01:09.029</v>
      </c>
      <c r="I3174" t="str">
        <f>TRIM(MID(G3174, FIND("-&gt;", G3174) + 2, LEN(G3174)))</f>
        <v>370.63</v>
      </c>
      <c r="J3174" t="str">
        <f>TEXT(H3174, "[hh]:mm") &amp; ":" &amp; TEXT(FLOOR(VALUE(MID(H3174, 7, 2)), 10), "00")</f>
        <v>00:01:00</v>
      </c>
      <c r="K3174" t="str">
        <f>IF(COUNTIF(J$2:J3174, J3174) = 1, "KEEP", "DELETE")</f>
        <v>DELETE</v>
      </c>
    </row>
    <row r="3175" spans="7:11" x14ac:dyDescent="0.45">
      <c r="G3175" t="s">
        <v>3175</v>
      </c>
      <c r="H3175" t="str">
        <f>LEFT(G3175, FIND(" -&gt;", G3175) - 1)</f>
        <v>00:01:09.124</v>
      </c>
      <c r="I3175" t="str">
        <f>TRIM(MID(G3175, FIND("-&gt;", G3175) + 2, LEN(G3175)))</f>
        <v>370.53</v>
      </c>
      <c r="J3175" t="str">
        <f>TEXT(H3175, "[hh]:mm") &amp; ":" &amp; TEXT(FLOOR(VALUE(MID(H3175, 7, 2)), 10), "00")</f>
        <v>00:01:00</v>
      </c>
      <c r="K3175" t="str">
        <f>IF(COUNTIF(J$2:J3175, J3175) = 1, "KEEP", "DELETE")</f>
        <v>DELETE</v>
      </c>
    </row>
    <row r="3176" spans="7:11" x14ac:dyDescent="0.45">
      <c r="G3176" t="s">
        <v>3176</v>
      </c>
      <c r="H3176" t="str">
        <f>LEFT(G3176, FIND(" -&gt;", G3176) - 1)</f>
        <v>00:01:09.219</v>
      </c>
      <c r="I3176" t="str">
        <f>TRIM(MID(G3176, FIND("-&gt;", G3176) + 2, LEN(G3176)))</f>
        <v>370.44</v>
      </c>
      <c r="J3176" t="str">
        <f>TEXT(H3176, "[hh]:mm") &amp; ":" &amp; TEXT(FLOOR(VALUE(MID(H3176, 7, 2)), 10), "00")</f>
        <v>00:01:00</v>
      </c>
      <c r="K3176" t="str">
        <f>IF(COUNTIF(J$2:J3176, J3176) = 1, "KEEP", "DELETE")</f>
        <v>DELETE</v>
      </c>
    </row>
    <row r="3177" spans="7:11" x14ac:dyDescent="0.45">
      <c r="G3177" t="s">
        <v>3177</v>
      </c>
      <c r="H3177" t="str">
        <f>LEFT(G3177, FIND(" -&gt;", G3177) - 1)</f>
        <v>00:01:09.361</v>
      </c>
      <c r="I3177" t="str">
        <f>TRIM(MID(G3177, FIND("-&gt;", G3177) + 2, LEN(G3177)))</f>
        <v>370.34</v>
      </c>
      <c r="J3177" t="str">
        <f>TEXT(H3177, "[hh]:mm") &amp; ":" &amp; TEXT(FLOOR(VALUE(MID(H3177, 7, 2)), 10), "00")</f>
        <v>00:01:00</v>
      </c>
      <c r="K3177" t="str">
        <f>IF(COUNTIF(J$2:J3177, J3177) = 1, "KEEP", "DELETE")</f>
        <v>DELETE</v>
      </c>
    </row>
    <row r="3178" spans="7:11" x14ac:dyDescent="0.45">
      <c r="G3178" t="s">
        <v>3178</v>
      </c>
      <c r="H3178" t="str">
        <f>LEFT(G3178, FIND(" -&gt;", G3178) - 1)</f>
        <v>00:01:09.455</v>
      </c>
      <c r="I3178" t="str">
        <f>TRIM(MID(G3178, FIND("-&gt;", G3178) + 2, LEN(G3178)))</f>
        <v>370.24</v>
      </c>
      <c r="J3178" t="str">
        <f>TEXT(H3178, "[hh]:mm") &amp; ":" &amp; TEXT(FLOOR(VALUE(MID(H3178, 7, 2)), 10), "00")</f>
        <v>00:01:00</v>
      </c>
      <c r="K3178" t="str">
        <f>IF(COUNTIF(J$2:J3178, J3178) = 1, "KEEP", "DELETE")</f>
        <v>DELETE</v>
      </c>
    </row>
    <row r="3179" spans="7:11" x14ac:dyDescent="0.45">
      <c r="G3179" t="s">
        <v>3179</v>
      </c>
      <c r="H3179" t="str">
        <f>LEFT(G3179, FIND(" -&gt;", G3179) - 1)</f>
        <v>00:01:09.597</v>
      </c>
      <c r="I3179" t="str">
        <f>TRIM(MID(G3179, FIND("-&gt;", G3179) + 2, LEN(G3179)))</f>
        <v>370.16</v>
      </c>
      <c r="J3179" t="str">
        <f>TEXT(H3179, "[hh]:mm") &amp; ":" &amp; TEXT(FLOOR(VALUE(MID(H3179, 7, 2)), 10), "00")</f>
        <v>00:01:00</v>
      </c>
      <c r="K3179" t="str">
        <f>IF(COUNTIF(J$2:J3179, J3179) = 1, "KEEP", "DELETE")</f>
        <v>DELETE</v>
      </c>
    </row>
    <row r="3180" spans="7:11" x14ac:dyDescent="0.45">
      <c r="G3180" t="s">
        <v>3180</v>
      </c>
      <c r="H3180" t="str">
        <f>LEFT(G3180, FIND(" -&gt;", G3180) - 1)</f>
        <v>00:01:09.691</v>
      </c>
      <c r="I3180" t="str">
        <f>TRIM(MID(G3180, FIND("-&gt;", G3180) + 2, LEN(G3180)))</f>
        <v>370.05</v>
      </c>
      <c r="J3180" t="str">
        <f>TEXT(H3180, "[hh]:mm") &amp; ":" &amp; TEXT(FLOOR(VALUE(MID(H3180, 7, 2)), 10), "00")</f>
        <v>00:01:00</v>
      </c>
      <c r="K3180" t="str">
        <f>IF(COUNTIF(J$2:J3180, J3180) = 1, "KEEP", "DELETE")</f>
        <v>DELETE</v>
      </c>
    </row>
    <row r="3181" spans="7:11" x14ac:dyDescent="0.45">
      <c r="G3181" t="s">
        <v>3181</v>
      </c>
      <c r="H3181" t="str">
        <f>LEFT(G3181, FIND(" -&gt;", G3181) - 1)</f>
        <v>00:01:09.786</v>
      </c>
      <c r="I3181" t="str">
        <f>TRIM(MID(G3181, FIND("-&gt;", G3181) + 2, LEN(G3181)))</f>
        <v>369.97</v>
      </c>
      <c r="J3181" t="str">
        <f>TEXT(H3181, "[hh]:mm") &amp; ":" &amp; TEXT(FLOOR(VALUE(MID(H3181, 7, 2)), 10), "00")</f>
        <v>00:01:00</v>
      </c>
      <c r="K3181" t="str">
        <f>IF(COUNTIF(J$2:J3181, J3181) = 1, "KEEP", "DELETE")</f>
        <v>DELETE</v>
      </c>
    </row>
    <row r="3182" spans="7:11" x14ac:dyDescent="0.45">
      <c r="G3182" t="s">
        <v>3182</v>
      </c>
      <c r="H3182" t="str">
        <f>LEFT(G3182, FIND(" -&gt;", G3182) - 1)</f>
        <v>00:01:10.023</v>
      </c>
      <c r="I3182" t="str">
        <f>TRIM(MID(G3182, FIND("-&gt;", G3182) + 2, LEN(G3182)))</f>
        <v>369.87</v>
      </c>
      <c r="J3182" t="str">
        <f>TEXT(H3182, "[hh]:mm") &amp; ":" &amp; TEXT(FLOOR(VALUE(MID(H3182, 7, 2)), 10), "00")</f>
        <v>00:01:10</v>
      </c>
      <c r="K3182" t="str">
        <f>IF(COUNTIF(J$2:J3182, J3182) = 1, "KEEP", "DELETE")</f>
        <v>KEEP</v>
      </c>
    </row>
    <row r="3183" spans="7:11" x14ac:dyDescent="0.45">
      <c r="G3183" t="s">
        <v>3183</v>
      </c>
      <c r="H3183" t="str">
        <f>LEFT(G3183, FIND(" -&gt;", G3183) - 1)</f>
        <v>00:01:10.118</v>
      </c>
      <c r="I3183" t="str">
        <f>TRIM(MID(G3183, FIND("-&gt;", G3183) + 2, LEN(G3183)))</f>
        <v>369.69</v>
      </c>
      <c r="J3183" t="str">
        <f>TEXT(H3183, "[hh]:mm") &amp; ":" &amp; TEXT(FLOOR(VALUE(MID(H3183, 7, 2)), 10), "00")</f>
        <v>00:01:10</v>
      </c>
      <c r="K3183" t="str">
        <f>IF(COUNTIF(J$2:J3183, J3183) = 1, "KEEP", "DELETE")</f>
        <v>DELETE</v>
      </c>
    </row>
    <row r="3184" spans="7:11" x14ac:dyDescent="0.45">
      <c r="G3184" t="s">
        <v>3184</v>
      </c>
      <c r="H3184" t="str">
        <f>LEFT(G3184, FIND(" -&gt;", G3184) - 1)</f>
        <v>00:01:10.213</v>
      </c>
      <c r="I3184" t="str">
        <f>TRIM(MID(G3184, FIND("-&gt;", G3184) + 2, LEN(G3184)))</f>
        <v>369.58</v>
      </c>
      <c r="J3184" t="str">
        <f>TEXT(H3184, "[hh]:mm") &amp; ":" &amp; TEXT(FLOOR(VALUE(MID(H3184, 7, 2)), 10), "00")</f>
        <v>00:01:10</v>
      </c>
      <c r="K3184" t="str">
        <f>IF(COUNTIF(J$2:J3184, J3184) = 1, "KEEP", "DELETE")</f>
        <v>DELETE</v>
      </c>
    </row>
    <row r="3185" spans="7:11" x14ac:dyDescent="0.45">
      <c r="G3185" t="s">
        <v>3185</v>
      </c>
      <c r="H3185" t="str">
        <f>LEFT(G3185, FIND(" -&gt;", G3185) - 1)</f>
        <v>00:01:10.355</v>
      </c>
      <c r="I3185" t="str">
        <f>TRIM(MID(G3185, FIND("-&gt;", G3185) + 2, LEN(G3185)))</f>
        <v>369.47</v>
      </c>
      <c r="J3185" t="str">
        <f>TEXT(H3185, "[hh]:mm") &amp; ":" &amp; TEXT(FLOOR(VALUE(MID(H3185, 7, 2)), 10), "00")</f>
        <v>00:01:10</v>
      </c>
      <c r="K3185" t="str">
        <f>IF(COUNTIF(J$2:J3185, J3185) = 1, "KEEP", "DELETE")</f>
        <v>DELETE</v>
      </c>
    </row>
    <row r="3186" spans="7:11" x14ac:dyDescent="0.45">
      <c r="G3186" t="s">
        <v>3186</v>
      </c>
      <c r="H3186" t="str">
        <f>LEFT(G3186, FIND(" -&gt;", G3186) - 1)</f>
        <v>00:01:10.450</v>
      </c>
      <c r="I3186" t="str">
        <f>TRIM(MID(G3186, FIND("-&gt;", G3186) + 2, LEN(G3186)))</f>
        <v>369.37</v>
      </c>
      <c r="J3186" t="str">
        <f>TEXT(H3186, "[hh]:mm") &amp; ":" &amp; TEXT(FLOOR(VALUE(MID(H3186, 7, 2)), 10), "00")</f>
        <v>00:01:10</v>
      </c>
      <c r="K3186" t="str">
        <f>IF(COUNTIF(J$2:J3186, J3186) = 1, "KEEP", "DELETE")</f>
        <v>DELETE</v>
      </c>
    </row>
    <row r="3187" spans="7:11" x14ac:dyDescent="0.45">
      <c r="G3187" t="s">
        <v>3187</v>
      </c>
      <c r="H3187" t="str">
        <f>LEFT(G3187, FIND(" -&gt;", G3187) - 1)</f>
        <v>00:01:10.546</v>
      </c>
      <c r="I3187" t="str">
        <f>TRIM(MID(G3187, FIND("-&gt;", G3187) + 2, LEN(G3187)))</f>
        <v>369.26</v>
      </c>
      <c r="J3187" t="str">
        <f>TEXT(H3187, "[hh]:mm") &amp; ":" &amp; TEXT(FLOOR(VALUE(MID(H3187, 7, 2)), 10), "00")</f>
        <v>00:01:10</v>
      </c>
      <c r="K3187" t="str">
        <f>IF(COUNTIF(J$2:J3187, J3187) = 1, "KEEP", "DELETE")</f>
        <v>DELETE</v>
      </c>
    </row>
    <row r="3188" spans="7:11" x14ac:dyDescent="0.45">
      <c r="G3188" t="s">
        <v>3188</v>
      </c>
      <c r="H3188" t="str">
        <f>LEFT(G3188, FIND(" -&gt;", G3188) - 1)</f>
        <v>00:01:10.688</v>
      </c>
      <c r="I3188" t="str">
        <f>TRIM(MID(G3188, FIND("-&gt;", G3188) + 2, LEN(G3188)))</f>
        <v>369.17</v>
      </c>
      <c r="J3188" t="str">
        <f>TEXT(H3188, "[hh]:mm") &amp; ":" &amp; TEXT(FLOOR(VALUE(MID(H3188, 7, 2)), 10), "00")</f>
        <v>00:01:10</v>
      </c>
      <c r="K3188" t="str">
        <f>IF(COUNTIF(J$2:J3188, J3188) = 1, "KEEP", "DELETE")</f>
        <v>DELETE</v>
      </c>
    </row>
    <row r="3189" spans="7:11" x14ac:dyDescent="0.45">
      <c r="G3189" t="s">
        <v>3189</v>
      </c>
      <c r="H3189" t="str">
        <f>LEFT(G3189, FIND(" -&gt;", G3189) - 1)</f>
        <v>00:01:10.784</v>
      </c>
      <c r="I3189" t="str">
        <f>TRIM(MID(G3189, FIND("-&gt;", G3189) + 2, LEN(G3189)))</f>
        <v>369.06</v>
      </c>
      <c r="J3189" t="str">
        <f>TEXT(H3189, "[hh]:mm") &amp; ":" &amp; TEXT(FLOOR(VALUE(MID(H3189, 7, 2)), 10), "00")</f>
        <v>00:01:10</v>
      </c>
      <c r="K3189" t="str">
        <f>IF(COUNTIF(J$2:J3189, J3189) = 1, "KEEP", "DELETE")</f>
        <v>DELETE</v>
      </c>
    </row>
    <row r="3190" spans="7:11" x14ac:dyDescent="0.45">
      <c r="G3190" t="s">
        <v>3190</v>
      </c>
      <c r="H3190" t="str">
        <f>LEFT(G3190, FIND(" -&gt;", G3190) - 1)</f>
        <v>00:01:10.926</v>
      </c>
      <c r="I3190" t="str">
        <f>TRIM(MID(G3190, FIND("-&gt;", G3190) + 2, LEN(G3190)))</f>
        <v>368.⸮6</v>
      </c>
      <c r="J3190" t="str">
        <f>TEXT(H3190, "[hh]:mm") &amp; ":" &amp; TEXT(FLOOR(VALUE(MID(H3190, 7, 2)), 10), "00")</f>
        <v>00:01:10</v>
      </c>
      <c r="K3190" t="str">
        <f>IF(COUNTIF(J$2:J3190, J3190) = 1, "KEEP", "DELETE")</f>
        <v>DELETE</v>
      </c>
    </row>
    <row r="3191" spans="7:11" x14ac:dyDescent="0.45">
      <c r="G3191" t="s">
        <v>3191</v>
      </c>
      <c r="H3191" t="str">
        <f>LEFT(G3191, FIND(" -&gt;", G3191) - 1)</f>
        <v>00:01:11.020</v>
      </c>
      <c r="I3191" t="str">
        <f>TRIM(MID(G3191, FIND("-&gt;", G3191) + 2, LEN(G3191)))</f>
        <v>368.86</v>
      </c>
      <c r="J3191" t="str">
        <f>TEXT(H3191, "[hh]:mm") &amp; ":" &amp; TEXT(FLOOR(VALUE(MID(H3191, 7, 2)), 10), "00")</f>
        <v>00:01:10</v>
      </c>
      <c r="K3191" t="str">
        <f>IF(COUNTIF(J$2:J3191, J3191) = 1, "KEEP", "DELETE")</f>
        <v>DELETE</v>
      </c>
    </row>
    <row r="3192" spans="7:11" x14ac:dyDescent="0.45">
      <c r="G3192" t="s">
        <v>3192</v>
      </c>
      <c r="H3192" t="str">
        <f>LEFT(G3192, FIND(" -&gt;", G3192) - 1)</f>
        <v>00:01:11.115</v>
      </c>
      <c r="I3192" t="str">
        <f>TRIM(MID(G3192, FIND("-&gt;", G3192) + 2, LEN(G3192)))</f>
        <v>368.77</v>
      </c>
      <c r="J3192" t="str">
        <f>TEXT(H3192, "[hh]:mm") &amp; ":" &amp; TEXT(FLOOR(VALUE(MID(H3192, 7, 2)), 10), "00")</f>
        <v>00:01:10</v>
      </c>
      <c r="K3192" t="str">
        <f>IF(COUNTIF(J$2:J3192, J3192) = 1, "KEEP", "DELETE")</f>
        <v>DELETE</v>
      </c>
    </row>
    <row r="3193" spans="7:11" x14ac:dyDescent="0.45">
      <c r="G3193" t="s">
        <v>3193</v>
      </c>
      <c r="H3193" t="str">
        <f>LEFT(G3193, FIND(" -&gt;", G3193) - 1)</f>
        <v>00:01:11.257</v>
      </c>
      <c r="I3193" t="str">
        <f>TRIM(MID(G3193, FIND("-&gt;", G3193) + 2, LEN(G3193)))</f>
        <v>368.66</v>
      </c>
      <c r="J3193" t="str">
        <f>TEXT(H3193, "[hh]:mm") &amp; ":" &amp; TEXT(FLOOR(VALUE(MID(H3193, 7, 2)), 10), "00")</f>
        <v>00:01:10</v>
      </c>
      <c r="K3193" t="str">
        <f>IF(COUNTIF(J$2:J3193, J3193) = 1, "KEEP", "DELETE")</f>
        <v>DELETE</v>
      </c>
    </row>
    <row r="3194" spans="7:11" x14ac:dyDescent="0.45">
      <c r="G3194" t="s">
        <v>3194</v>
      </c>
      <c r="H3194" t="str">
        <f>LEFT(G3194, FIND(" -&gt;", G3194) - 1)</f>
        <v>00:01:11.351</v>
      </c>
      <c r="I3194" t="str">
        <f>TRIM(MID(G3194, FIND("-&gt;", G3194) + 2, LEN(G3194)))</f>
        <v>368.58</v>
      </c>
      <c r="J3194" t="str">
        <f>TEXT(H3194, "[hh]:mm") &amp; ":" &amp; TEXT(FLOOR(VALUE(MID(H3194, 7, 2)), 10), "00")</f>
        <v>00:01:10</v>
      </c>
      <c r="K3194" t="str">
        <f>IF(COUNTIF(J$2:J3194, J3194) = 1, "KEEP", "DELETE")</f>
        <v>DELETE</v>
      </c>
    </row>
    <row r="3195" spans="7:11" x14ac:dyDescent="0.45">
      <c r="G3195" t="s">
        <v>3195</v>
      </c>
      <c r="H3195" t="str">
        <f>LEFT(G3195, FIND(" -&gt;", G3195) - 1)</f>
        <v>00:01:11.494</v>
      </c>
      <c r="I3195" t="str">
        <f>TRIM(MID(G3195, FIND("-&gt;", G3195) + 2, LEN(G3195)))</f>
        <v>368.48</v>
      </c>
      <c r="J3195" t="str">
        <f>TEXT(H3195, "[hh]:mm") &amp; ":" &amp; TEXT(FLOOR(VALUE(MID(H3195, 7, 2)), 10), "00")</f>
        <v>00:01:10</v>
      </c>
      <c r="K3195" t="str">
        <f>IF(COUNTIF(J$2:J3195, J3195) = 1, "KEEP", "DELETE")</f>
        <v>DELETE</v>
      </c>
    </row>
    <row r="3196" spans="7:11" x14ac:dyDescent="0.45">
      <c r="G3196" t="s">
        <v>3196</v>
      </c>
      <c r="H3196" t="str">
        <f>LEFT(G3196, FIND(" -&gt;", G3196) - 1)</f>
        <v>00:01:11.589</v>
      </c>
      <c r="I3196" t="str">
        <f>TRIM(MID(G3196, FIND("-&gt;", G3196) + 2, LEN(G3196)))</f>
        <v>368.38</v>
      </c>
      <c r="J3196" t="str">
        <f>TEXT(H3196, "[hh]:mm") &amp; ":" &amp; TEXT(FLOOR(VALUE(MID(H3196, 7, 2)), 10), "00")</f>
        <v>00:01:10</v>
      </c>
      <c r="K3196" t="str">
        <f>IF(COUNTIF(J$2:J3196, J3196) = 1, "KEEP", "DELETE")</f>
        <v>DELETE</v>
      </c>
    </row>
    <row r="3197" spans="7:11" x14ac:dyDescent="0.45">
      <c r="G3197" t="s">
        <v>3197</v>
      </c>
      <c r="H3197" t="str">
        <f>LEFT(G3197, FIND(" -&gt;", G3197) - 1)</f>
        <v>00:01:11.684</v>
      </c>
      <c r="I3197" t="str">
        <f>TRIM(MID(G3197, FIND("-&gt;", G3197) + 2, LEN(G3197)))</f>
        <v>368.27</v>
      </c>
      <c r="J3197" t="str">
        <f>TEXT(H3197, "[hh]:mm") &amp; ":" &amp; TEXT(FLOOR(VALUE(MID(H3197, 7, 2)), 10), "00")</f>
        <v>00:01:10</v>
      </c>
      <c r="K3197" t="str">
        <f>IF(COUNTIF(J$2:J3197, J3197) = 1, "KEEP", "DELETE")</f>
        <v>DELETE</v>
      </c>
    </row>
    <row r="3198" spans="7:11" x14ac:dyDescent="0.45">
      <c r="G3198" t="s">
        <v>3198</v>
      </c>
      <c r="H3198" t="str">
        <f>LEFT(G3198, FIND(" -&gt;", G3198) - 1)</f>
        <v>00:01:11.827</v>
      </c>
      <c r="I3198" t="str">
        <f>TRIM(MID(G3198, FIND("-&gt;", G3198) + 2, LEN(G3198)))</f>
        <v>368.16</v>
      </c>
      <c r="J3198" t="str">
        <f>TEXT(H3198, "[hh]:mm") &amp; ":" &amp; TEXT(FLOOR(VALUE(MID(H3198, 7, 2)), 10), "00")</f>
        <v>00:01:10</v>
      </c>
      <c r="K3198" t="str">
        <f>IF(COUNTIF(J$2:J3198, J3198) = 1, "KEEP", "DELETE")</f>
        <v>DELETE</v>
      </c>
    </row>
    <row r="3199" spans="7:11" x14ac:dyDescent="0.45">
      <c r="G3199" t="s">
        <v>3199</v>
      </c>
      <c r="H3199" t="str">
        <f>LEFT(G3199, FIND(" -&gt;", G3199) - 1)</f>
        <v>00:01:11.922</v>
      </c>
      <c r="I3199" t="str">
        <f>TRIM(MID(G3199, FIND("-&gt;", G3199) + 2, LEN(G3199)))</f>
        <v>368.05</v>
      </c>
      <c r="J3199" t="str">
        <f>TEXT(H3199, "[hh]:mm") &amp; ":" &amp; TEXT(FLOOR(VALUE(MID(H3199, 7, 2)), 10), "00")</f>
        <v>00:01:10</v>
      </c>
      <c r="K3199" t="str">
        <f>IF(COUNTIF(J$2:J3199, J3199) = 1, "KEEP", "DELETE")</f>
        <v>DELETE</v>
      </c>
    </row>
    <row r="3200" spans="7:11" x14ac:dyDescent="0.45">
      <c r="G3200" t="s">
        <v>3200</v>
      </c>
      <c r="H3200" t="str">
        <f>LEFT(G3200, FIND(" -&gt;", G3200) - 1)</f>
        <v>00:01:12.017</v>
      </c>
      <c r="I3200" t="str">
        <f>TRIM(MID(G3200, FIND("-&gt;", G3200) + 2, LEN(G3200)))</f>
        <v>367.96</v>
      </c>
      <c r="J3200" t="str">
        <f>TEXT(H3200, "[hh]:mm") &amp; ":" &amp; TEXT(FLOOR(VALUE(MID(H3200, 7, 2)), 10), "00")</f>
        <v>00:01:10</v>
      </c>
      <c r="K3200" t="str">
        <f>IF(COUNTIF(J$2:J3200, J3200) = 1, "KEEP", "DELETE")</f>
        <v>DELETE</v>
      </c>
    </row>
    <row r="3201" spans="7:11" x14ac:dyDescent="0.45">
      <c r="G3201" t="s">
        <v>3201</v>
      </c>
      <c r="H3201" t="str">
        <f>LEFT(G3201, FIND(" -&gt;", G3201) - 1)</f>
        <v>00:01:12.254</v>
      </c>
      <c r="I3201" t="str">
        <f>TRIM(MID(G3201, FIND("-&gt;", G3201) + 2, LEN(G3201)))</f>
        <v>367.85</v>
      </c>
      <c r="J3201" t="str">
        <f>TEXT(H3201, "[hh]:mm") &amp; ":" &amp; TEXT(FLOOR(VALUE(MID(H3201, 7, 2)), 10), "00")</f>
        <v>00:01:10</v>
      </c>
      <c r="K3201" t="str">
        <f>IF(COUNTIF(J$2:J3201, J3201) = 1, "KEEP", "DELETE")</f>
        <v>DELETE</v>
      </c>
    </row>
    <row r="3202" spans="7:11" x14ac:dyDescent="0.45">
      <c r="G3202" t="s">
        <v>3202</v>
      </c>
      <c r="H3202" t="str">
        <f>LEFT(G3202, FIND(" -&gt;", G3202) - 1)</f>
        <v>00:01:12.349</v>
      </c>
      <c r="I3202" t="str">
        <f>TRIM(MID(G3202, FIND("-&gt;", G3202) + 2, LEN(G3202)))</f>
        <v>367.69</v>
      </c>
      <c r="J3202" t="str">
        <f>TEXT(H3202, "[hh]:mm") &amp; ":" &amp; TEXT(FLOOR(VALUE(MID(H3202, 7, 2)), 10), "00")</f>
        <v>00:01:10</v>
      </c>
      <c r="K3202" t="str">
        <f>IF(COUNTIF(J$2:J3202, J3202) = 1, "KEEP", "DELETE")</f>
        <v>DELETE</v>
      </c>
    </row>
    <row r="3203" spans="7:11" x14ac:dyDescent="0.45">
      <c r="G3203" t="s">
        <v>3203</v>
      </c>
      <c r="H3203" t="str">
        <f>LEFT(G3203, FIND(" -&gt;", G3203) - 1)</f>
        <v>00:01:12.444</v>
      </c>
      <c r="I3203" t="str">
        <f>TRIM(MID(G3203, FIND("-&gt;", G3203) + 2, LEN(G3203)))</f>
        <v>367.57</v>
      </c>
      <c r="J3203" t="str">
        <f>TEXT(H3203, "[hh]:mm") &amp; ":" &amp; TEXT(FLOOR(VALUE(MID(H3203, 7, 2)), 10), "00")</f>
        <v>00:01:10</v>
      </c>
      <c r="K3203" t="str">
        <f>IF(COUNTIF(J$2:J3203, J3203) = 1, "KEEP", "DELETE")</f>
        <v>DELETE</v>
      </c>
    </row>
    <row r="3204" spans="7:11" x14ac:dyDescent="0.45">
      <c r="G3204" t="s">
        <v>3204</v>
      </c>
      <c r="H3204" t="str">
        <f>LEFT(G3204, FIND(" -&gt;", G3204) - 1)</f>
        <v>00:01:12.587</v>
      </c>
      <c r="I3204" t="str">
        <f>TRIM(MID(G3204, FIND("-&gt;", G3204) + 2, LEN(G3204)))</f>
        <v>367.46</v>
      </c>
      <c r="J3204" t="str">
        <f>TEXT(H3204, "[hh]:mm") &amp; ":" &amp; TEXT(FLOOR(VALUE(MID(H3204, 7, 2)), 10), "00")</f>
        <v>00:01:10</v>
      </c>
      <c r="K3204" t="str">
        <f>IF(COUNTIF(J$2:J3204, J3204) = 1, "KEEP", "DELETE")</f>
        <v>DELETE</v>
      </c>
    </row>
    <row r="3205" spans="7:11" x14ac:dyDescent="0.45">
      <c r="G3205" t="s">
        <v>3205</v>
      </c>
      <c r="H3205" t="str">
        <f>LEFT(G3205, FIND(" -&gt;", G3205) - 1)</f>
        <v>00:01:12.682</v>
      </c>
      <c r="I3205" t="str">
        <f>TRIM(MID(G3205, FIND("-&gt;", G3205) + 2, LEN(G3205)))</f>
        <v>367.34</v>
      </c>
      <c r="J3205" t="str">
        <f>TEXT(H3205, "[hh]:mm") &amp; ":" &amp; TEXT(FLOOR(VALUE(MID(H3205, 7, 2)), 10), "00")</f>
        <v>00:01:10</v>
      </c>
      <c r="K3205" t="str">
        <f>IF(COUNTIF(J$2:J3205, J3205) = 1, "KEEP", "DELETE")</f>
        <v>DELETE</v>
      </c>
    </row>
    <row r="3206" spans="7:11" x14ac:dyDescent="0.45">
      <c r="G3206" t="s">
        <v>3206</v>
      </c>
      <c r="H3206" t="str">
        <f>LEFT(G3206, FIND(" -&gt;", G3206) - 1)</f>
        <v>00:01:12.824</v>
      </c>
      <c r="I3206" t="str">
        <f>TRIM(MID(G3206, FIND("-&gt;", G3206) + 2, LEN(G3206)))</f>
        <v>367.23</v>
      </c>
      <c r="J3206" t="str">
        <f>TEXT(H3206, "[hh]:mm") &amp; ":" &amp; TEXT(FLOOR(VALUE(MID(H3206, 7, 2)), 10), "00")</f>
        <v>00:01:10</v>
      </c>
      <c r="K3206" t="str">
        <f>IF(COUNTIF(J$2:J3206, J3206) = 1, "KEEP", "DELETE")</f>
        <v>DELETE</v>
      </c>
    </row>
    <row r="3207" spans="7:11" x14ac:dyDescent="0.45">
      <c r="G3207" t="s">
        <v>3207</v>
      </c>
      <c r="H3207" t="str">
        <f>LEFT(G3207, FIND(" -&gt;", G3207) - 1)</f>
        <v>00:01:12.919</v>
      </c>
      <c r="I3207" t="str">
        <f>TRIM(MID(G3207, FIND("-&gt;", G3207) + 2, LEN(G3207)))</f>
        <v>367.14</v>
      </c>
      <c r="J3207" t="str">
        <f>TEXT(H3207, "[hh]:mm") &amp; ":" &amp; TEXT(FLOOR(VALUE(MID(H3207, 7, 2)), 10), "00")</f>
        <v>00:01:10</v>
      </c>
      <c r="K3207" t="str">
        <f>IF(COUNTIF(J$2:J3207, J3207) = 1, "KEEP", "DELETE")</f>
        <v>DELETE</v>
      </c>
    </row>
    <row r="3208" spans="7:11" x14ac:dyDescent="0.45">
      <c r="G3208" t="s">
        <v>3208</v>
      </c>
      <c r="H3208" t="str">
        <f>LEFT(G3208, FIND(" -&gt;", G3208) - 1)</f>
        <v>00:01:13.014</v>
      </c>
      <c r="I3208" t="str">
        <f>TRIM(MID(G3208, FIND("-&gt;", G3208) + 2, LEN(G3208)))</f>
        <v>367.05</v>
      </c>
      <c r="J3208" t="str">
        <f>TEXT(H3208, "[hh]:mm") &amp; ":" &amp; TEXT(FLOOR(VALUE(MID(H3208, 7, 2)), 10), "00")</f>
        <v>00:01:10</v>
      </c>
      <c r="K3208" t="str">
        <f>IF(COUNTIF(J$2:J3208, J3208) = 1, "KEEP", "DELETE")</f>
        <v>DELETE</v>
      </c>
    </row>
    <row r="3209" spans="7:11" x14ac:dyDescent="0.45">
      <c r="G3209" t="s">
        <v>3209</v>
      </c>
      <c r="H3209" t="str">
        <f>LEFT(G3209, FIND(" -&gt;", G3209) - 1)</f>
        <v>00:01:13.157</v>
      </c>
      <c r="I3209" t="str">
        <f>TRIM(MID(G3209, FIND("-&gt;", G3209) + 2, LEN(G3209)))</f>
        <v>366.98</v>
      </c>
      <c r="J3209" t="str">
        <f>TEXT(H3209, "[hh]:mm") &amp; ":" &amp; TEXT(FLOOR(VALUE(MID(H3209, 7, 2)), 10), "00")</f>
        <v>00:01:10</v>
      </c>
      <c r="K3209" t="str">
        <f>IF(COUNTIF(J$2:J3209, J3209) = 1, "KEEP", "DELETE")</f>
        <v>DELETE</v>
      </c>
    </row>
    <row r="3210" spans="7:11" x14ac:dyDescent="0.45">
      <c r="G3210" t="s">
        <v>3210</v>
      </c>
      <c r="H3210" t="str">
        <f>LEFT(G3210, FIND(" -&gt;", G3210) - 1)</f>
        <v>00:01:13.252</v>
      </c>
      <c r="I3210" t="str">
        <f>TRIM(MID(G3210, FIND("-&gt;", G3210) + 2, LEN(G3210)))</f>
        <v>366.88</v>
      </c>
      <c r="J3210" t="str">
        <f>TEXT(H3210, "[hh]:mm") &amp; ":" &amp; TEXT(FLOOR(VALUE(MID(H3210, 7, 2)), 10), "00")</f>
        <v>00:01:10</v>
      </c>
      <c r="K3210" t="str">
        <f>IF(COUNTIF(J$2:J3210, J3210) = 1, "KEEP", "DELETE")</f>
        <v>DELETE</v>
      </c>
    </row>
    <row r="3211" spans="7:11" x14ac:dyDescent="0.45">
      <c r="G3211" t="s">
        <v>3211</v>
      </c>
      <c r="H3211" t="str">
        <f>LEFT(G3211, FIND(" -&gt;", G3211) - 1)</f>
        <v>00:01:13.347</v>
      </c>
      <c r="I3211" t="str">
        <f>TRIM(MID(G3211, FIND("-&gt;", G3211) + 2, LEN(G3211)))</f>
        <v>366.80</v>
      </c>
      <c r="J3211" t="str">
        <f>TEXT(H3211, "[hh]:mm") &amp; ":" &amp; TEXT(FLOOR(VALUE(MID(H3211, 7, 2)), 10), "00")</f>
        <v>00:01:10</v>
      </c>
      <c r="K3211" t="str">
        <f>IF(COUNTIF(J$2:J3211, J3211) = 1, "KEEP", "DELETE")</f>
        <v>DELETE</v>
      </c>
    </row>
    <row r="3212" spans="7:11" x14ac:dyDescent="0.45">
      <c r="G3212" t="s">
        <v>3212</v>
      </c>
      <c r="H3212" t="str">
        <f>LEFT(G3212, FIND(" -&gt;", G3212) - 1)</f>
        <v>00:01:13.489</v>
      </c>
      <c r="I3212" t="str">
        <f>TRIM(MID(G3212, FIND("-&gt;", G3212) + 2, LEN(G3212)))</f>
        <v>366.71</v>
      </c>
      <c r="J3212" t="str">
        <f>TEXT(H3212, "[hh]:mm") &amp; ":" &amp; TEXT(FLOOR(VALUE(MID(H3212, 7, 2)), 10), "00")</f>
        <v>00:01:10</v>
      </c>
      <c r="K3212" t="str">
        <f>IF(COUNTIF(J$2:J3212, J3212) = 1, "KEEP", "DELETE")</f>
        <v>DELETE</v>
      </c>
    </row>
    <row r="3213" spans="7:11" x14ac:dyDescent="0.45">
      <c r="G3213" t="s">
        <v>3213</v>
      </c>
      <c r="H3213" t="str">
        <f>LEFT(G3213, FIND(" -&gt;", G3213) - 1)</f>
        <v>00:01:13.584</v>
      </c>
      <c r="I3213" t="str">
        <f>TRIM(MID(G3213, FIND("-&gt;", G3213) + 2, LEN(G3213)))</f>
        <v>366.60</v>
      </c>
      <c r="J3213" t="str">
        <f>TEXT(H3213, "[hh]:mm") &amp; ":" &amp; TEXT(FLOOR(VALUE(MID(H3213, 7, 2)), 10), "00")</f>
        <v>00:01:10</v>
      </c>
      <c r="K3213" t="str">
        <f>IF(COUNTIF(J$2:J3213, J3213) = 1, "KEEP", "DELETE")</f>
        <v>DELETE</v>
      </c>
    </row>
    <row r="3214" spans="7:11" x14ac:dyDescent="0.45">
      <c r="G3214" t="s">
        <v>3214</v>
      </c>
      <c r="H3214" t="str">
        <f>LEFT(G3214, FIND(" -&gt;", G3214) - 1)</f>
        <v>00:01:13.727</v>
      </c>
      <c r="I3214" t="str">
        <f>TRIM(MID(G3214, FIND("-&gt;", G3214) + 2, LEN(G3214)))</f>
        <v>366.51</v>
      </c>
      <c r="J3214" t="str">
        <f>TEXT(H3214, "[hh]:mm") &amp; ":" &amp; TEXT(FLOOR(VALUE(MID(H3214, 7, 2)), 10), "00")</f>
        <v>00:01:10</v>
      </c>
      <c r="K3214" t="str">
        <f>IF(COUNTIF(J$2:J3214, J3214) = 1, "KEEP", "DELETE")</f>
        <v>DELETE</v>
      </c>
    </row>
    <row r="3215" spans="7:11" x14ac:dyDescent="0.45">
      <c r="G3215" t="s">
        <v>3215</v>
      </c>
      <c r="H3215" t="str">
        <f>LEFT(G3215, FIND(" -&gt;", G3215) - 1)</f>
        <v>00:01:13.822</v>
      </c>
      <c r="I3215" t="str">
        <f>TRIM(MID(G3215, FIND("-&gt;", G3215) + 2, LEN(G3215)))</f>
        <v>366.42</v>
      </c>
      <c r="J3215" t="str">
        <f>TEXT(H3215, "[hh]:mm") &amp; ":" &amp; TEXT(FLOOR(VALUE(MID(H3215, 7, 2)), 10), "00")</f>
        <v>00:01:10</v>
      </c>
      <c r="K3215" t="str">
        <f>IF(COUNTIF(J$2:J3215, J3215) = 1, "KEEP", "DELETE")</f>
        <v>DELETE</v>
      </c>
    </row>
    <row r="3216" spans="7:11" x14ac:dyDescent="0.45">
      <c r="G3216" t="s">
        <v>3216</v>
      </c>
      <c r="H3216" t="str">
        <f>LEFT(G3216, FIND(" -&gt;", G3216) - 1)</f>
        <v>00:01:13.916</v>
      </c>
      <c r="I3216" t="str">
        <f>TRIM(MID(G3216, FIND("-&gt;", G3216) + 2, LEN(G3216)))</f>
        <v>366.30</v>
      </c>
      <c r="J3216" t="str">
        <f>TEXT(H3216, "[hh]:mm") &amp; ":" &amp; TEXT(FLOOR(VALUE(MID(H3216, 7, 2)), 10), "00")</f>
        <v>00:01:10</v>
      </c>
      <c r="K3216" t="str">
        <f>IF(COUNTIF(J$2:J3216, J3216) = 1, "KEEP", "DELETE")</f>
        <v>DELETE</v>
      </c>
    </row>
    <row r="3217" spans="7:11" x14ac:dyDescent="0.45">
      <c r="G3217" t="s">
        <v>3217</v>
      </c>
      <c r="H3217" t="str">
        <f>LEFT(G3217, FIND(" -&gt;", G3217) - 1)</f>
        <v>00:01:14.058</v>
      </c>
      <c r="I3217" t="str">
        <f>TRIM(MID(G3217, FIND("-&gt;", G3217) + 2, LEN(G3217)))</f>
        <v>366.20</v>
      </c>
      <c r="J3217" t="str">
        <f>TEXT(H3217, "[hh]:mm") &amp; ":" &amp; TEXT(FLOOR(VALUE(MID(H3217, 7, 2)), 10), "00")</f>
        <v>00:01:10</v>
      </c>
      <c r="K3217" t="str">
        <f>IF(COUNTIF(J$2:J3217, J3217) = 1, "KEEP", "DELETE")</f>
        <v>DELETE</v>
      </c>
    </row>
    <row r="3218" spans="7:11" x14ac:dyDescent="0.45">
      <c r="G3218" t="s">
        <v>3218</v>
      </c>
      <c r="H3218" t="str">
        <f>LEFT(G3218, FIND(" -&gt;", G3218) - 1)</f>
        <v>00:01:14.153</v>
      </c>
      <c r="I3218" t="str">
        <f>TRIM(MID(G3218, FIND("-&gt;", G3218) + 2, LEN(G3218)))</f>
        <v>366.07</v>
      </c>
      <c r="J3218" t="str">
        <f>TEXT(H3218, "[hh]:mm") &amp; ":" &amp; TEXT(FLOOR(VALUE(MID(H3218, 7, 2)), 10), "00")</f>
        <v>00:01:10</v>
      </c>
      <c r="K3218" t="str">
        <f>IF(COUNTIF(J$2:J3218, J3218) = 1, "KEEP", "DELETE")</f>
        <v>DELETE</v>
      </c>
    </row>
    <row r="3219" spans="7:11" x14ac:dyDescent="0.45">
      <c r="G3219" t="s">
        <v>3219</v>
      </c>
      <c r="H3219" t="str">
        <f>LEFT(G3219, FIND(" -&gt;", G3219) - 1)</f>
        <v>00:01:14.295</v>
      </c>
      <c r="I3219" t="str">
        <f>TRIM(MID(G3219, FIND("-&gt;", G3219) + 2, LEN(G3219)))</f>
        <v>365.97</v>
      </c>
      <c r="J3219" t="str">
        <f>TEXT(H3219, "[hh]:mm") &amp; ":" &amp; TEXT(FLOOR(VALUE(MID(H3219, 7, 2)), 10), "00")</f>
        <v>00:01:10</v>
      </c>
      <c r="K3219" t="str">
        <f>IF(COUNTIF(J$2:J3219, J3219) = 1, "KEEP", "DELETE")</f>
        <v>DELETE</v>
      </c>
    </row>
    <row r="3220" spans="7:11" x14ac:dyDescent="0.45">
      <c r="G3220" t="s">
        <v>3220</v>
      </c>
      <c r="H3220" t="str">
        <f>LEFT(G3220, FIND(" -&gt;", G3220) - 1)</f>
        <v>00:01:14.388</v>
      </c>
      <c r="I3220" t="str">
        <f>TRIM(MID(G3220, FIND("-&gt;", G3220) + 2, LEN(G3220)))</f>
        <v>365.86</v>
      </c>
      <c r="J3220" t="str">
        <f>TEXT(H3220, "[hh]:mm") &amp; ":" &amp; TEXT(FLOOR(VALUE(MID(H3220, 7, 2)), 10), "00")</f>
        <v>00:01:10</v>
      </c>
      <c r="K3220" t="str">
        <f>IF(COUNTIF(J$2:J3220, J3220) = 1, "KEEP", "DELETE")</f>
        <v>DELETE</v>
      </c>
    </row>
    <row r="3221" spans="7:11" x14ac:dyDescent="0.45">
      <c r="G3221" t="s">
        <v>3221</v>
      </c>
      <c r="H3221" t="str">
        <f>LEFT(G3221, FIND(" -&gt;", G3221) - 1)</f>
        <v>00:01:14.483</v>
      </c>
      <c r="I3221" t="str">
        <f>TRIM(MID(G3221, FIND("-&gt;", G3221) + 2, LEN(G3221)))</f>
        <v>365.76</v>
      </c>
      <c r="J3221" t="str">
        <f>TEXT(H3221, "[hh]:mm") &amp; ":" &amp; TEXT(FLOOR(VALUE(MID(H3221, 7, 2)), 10), "00")</f>
        <v>00:01:10</v>
      </c>
      <c r="K3221" t="str">
        <f>IF(COUNTIF(J$2:J3221, J3221) = 1, "KEEP", "DELETE")</f>
        <v>DELETE</v>
      </c>
    </row>
    <row r="3222" spans="7:11" x14ac:dyDescent="0.45">
      <c r="G3222" t="s">
        <v>3222</v>
      </c>
      <c r="H3222" t="str">
        <f>LEFT(G3222, FIND(" -&gt;", G3222) - 1)</f>
        <v>00:01:14.625</v>
      </c>
      <c r="I3222" t="str">
        <f>TRIM(MID(G3222, FIND("-&gt;", G3222) + 2, LEN(G3222)))</f>
        <v>365.65</v>
      </c>
      <c r="J3222" t="str">
        <f>TEXT(H3222, "[hh]:mm") &amp; ":" &amp; TEXT(FLOOR(VALUE(MID(H3222, 7, 2)), 10), "00")</f>
        <v>00:01:10</v>
      </c>
      <c r="K3222" t="str">
        <f>IF(COUNTIF(J$2:J3222, J3222) = 1, "KEEP", "DELETE")</f>
        <v>DELETE</v>
      </c>
    </row>
    <row r="3223" spans="7:11" x14ac:dyDescent="0.45">
      <c r="G3223" t="s">
        <v>3223</v>
      </c>
      <c r="H3223" t="str">
        <f>LEFT(G3223, FIND(" -&gt;", G3223) - 1)</f>
        <v>00:01:14.720</v>
      </c>
      <c r="I3223" t="str">
        <f>TRIM(MID(G3223, FIND("-&gt;", G3223) + 2, LEN(G3223)))</f>
        <v>365.55</v>
      </c>
      <c r="J3223" t="str">
        <f>TEXT(H3223, "[hh]:mm") &amp; ":" &amp; TEXT(FLOOR(VALUE(MID(H3223, 7, 2)), 10), "00")</f>
        <v>00:01:10</v>
      </c>
      <c r="K3223" t="str">
        <f>IF(COUNTIF(J$2:J3223, J3223) = 1, "KEEP", "DELETE")</f>
        <v>DELETE</v>
      </c>
    </row>
    <row r="3224" spans="7:11" x14ac:dyDescent="0.45">
      <c r="G3224" t="s">
        <v>3224</v>
      </c>
      <c r="H3224" t="str">
        <f>LEFT(G3224, FIND(" -&gt;", G3224) - 1)</f>
        <v>00:01:14.862</v>
      </c>
      <c r="I3224" t="str">
        <f>TRIM(MID(G3224, FIND("-&gt;", G3224) + 2, LEN(G3224)))</f>
        <v>365.45</v>
      </c>
      <c r="J3224" t="str">
        <f>TEXT(H3224, "[hh]:mm") &amp; ":" &amp; TEXT(FLOOR(VALUE(MID(H3224, 7, 2)), 10), "00")</f>
        <v>00:01:10</v>
      </c>
      <c r="K3224" t="str">
        <f>IF(COUNTIF(J$2:J3224, J3224) = 1, "KEEP", "DELETE")</f>
        <v>DELETE</v>
      </c>
    </row>
    <row r="3225" spans="7:11" x14ac:dyDescent="0.45">
      <c r="G3225" t="s">
        <v>3225</v>
      </c>
      <c r="H3225" t="str">
        <f>LEFT(G3225, FIND(" -&gt;", G3225) - 1)</f>
        <v>00:01:14.957</v>
      </c>
      <c r="I3225" t="str">
        <f>TRIM(MID(G3225, FIND("-&gt;", G3225) + 2, LEN(G3225)))</f>
        <v>365.34</v>
      </c>
      <c r="J3225" t="str">
        <f>TEXT(H3225, "[hh]:mm") &amp; ":" &amp; TEXT(FLOOR(VALUE(MID(H3225, 7, 2)), 10), "00")</f>
        <v>00:01:10</v>
      </c>
      <c r="K3225" t="str">
        <f>IF(COUNTIF(J$2:J3225, J3225) = 1, "KEEP", "DELETE")</f>
        <v>DELETE</v>
      </c>
    </row>
    <row r="3226" spans="7:11" x14ac:dyDescent="0.45">
      <c r="G3226" t="s">
        <v>3226</v>
      </c>
      <c r="H3226" t="str">
        <f>LEFT(G3226, FIND(" -&gt;", G3226) - 1)</f>
        <v>00:01:15.052</v>
      </c>
      <c r="I3226" t="str">
        <f>TRIM(MID(G3226, FIND("-&gt;", G3226) + 2, LEN(G3226)))</f>
        <v>365.24</v>
      </c>
      <c r="J3226" t="str">
        <f>TEXT(H3226, "[hh]:mm") &amp; ":" &amp; TEXT(FLOOR(VALUE(MID(H3226, 7, 2)), 10), "00")</f>
        <v>00:01:10</v>
      </c>
      <c r="K3226" t="str">
        <f>IF(COUNTIF(J$2:J3226, J3226) = 1, "KEEP", "DELETE")</f>
        <v>DELETE</v>
      </c>
    </row>
    <row r="3227" spans="7:11" x14ac:dyDescent="0.45">
      <c r="G3227" t="s">
        <v>3227</v>
      </c>
      <c r="H3227" t="str">
        <f>LEFT(G3227, FIND(" -&gt;", G3227) - 1)</f>
        <v>00:01:15.195</v>
      </c>
      <c r="I3227" t="str">
        <f>TRIM(MID(G3227, FIND("-&gt;", G3227) + 2, LEN(G3227)))</f>
        <v>365.15</v>
      </c>
      <c r="J3227" t="str">
        <f>TEXT(H3227, "[hh]:mm") &amp; ":" &amp; TEXT(FLOOR(VALUE(MID(H3227, 7, 2)), 10), "00")</f>
        <v>00:01:10</v>
      </c>
      <c r="K3227" t="str">
        <f>IF(COUNTIF(J$2:J3227, J3227) = 1, "KEEP", "DELETE")</f>
        <v>DELETE</v>
      </c>
    </row>
    <row r="3228" spans="7:11" x14ac:dyDescent="0.45">
      <c r="G3228" t="s">
        <v>3228</v>
      </c>
      <c r="H3228" t="str">
        <f>LEFT(G3228, FIND(" -&gt;", G3228) - 1)</f>
        <v>00:01:15.290</v>
      </c>
      <c r="I3228" t="str">
        <f>TRIM(MID(G3228, FIND("-&gt;", G3228) + 2, LEN(G3228)))</f>
        <v>365.06</v>
      </c>
      <c r="J3228" t="str">
        <f>TEXT(H3228, "[hh]:mm") &amp; ":" &amp; TEXT(FLOOR(VALUE(MID(H3228, 7, 2)), 10), "00")</f>
        <v>00:01:10</v>
      </c>
      <c r="K3228" t="str">
        <f>IF(COUNTIF(J$2:J3228, J3228) = 1, "KEEP", "DELETE")</f>
        <v>DELETE</v>
      </c>
    </row>
    <row r="3229" spans="7:11" x14ac:dyDescent="0.45">
      <c r="G3229" t="s">
        <v>3229</v>
      </c>
      <c r="H3229" t="str">
        <f>LEFT(G3229, FIND(" -&gt;", G3229) - 1)</f>
        <v>00:01:15.385</v>
      </c>
      <c r="I3229" t="str">
        <f>TRIM(MID(G3229, FIND("-&gt;", G3229) + 2, LEN(G3229)))</f>
        <v>364.96</v>
      </c>
      <c r="J3229" t="str">
        <f>TEXT(H3229, "[hh]:mm") &amp; ":" &amp; TEXT(FLOOR(VALUE(MID(H3229, 7, 2)), 10), "00")</f>
        <v>00:01:10</v>
      </c>
      <c r="K3229" t="str">
        <f>IF(COUNTIF(J$2:J3229, J3229) = 1, "KEEP", "DELETE")</f>
        <v>DELETE</v>
      </c>
    </row>
    <row r="3230" spans="7:11" x14ac:dyDescent="0.45">
      <c r="G3230" t="s">
        <v>3230</v>
      </c>
      <c r="H3230" t="str">
        <f>LEFT(G3230, FIND(" -&gt;", G3230) - 1)</f>
        <v>00:01:15.623</v>
      </c>
      <c r="I3230" t="str">
        <f>TRIM(MID(G3230, FIND("-&gt;", G3230) + 2, LEN(G3230)))</f>
        <v>364.86</v>
      </c>
      <c r="J3230" t="str">
        <f>TEXT(H3230, "[hh]:mm") &amp; ":" &amp; TEXT(FLOOR(VALUE(MID(H3230, 7, 2)), 10), "00")</f>
        <v>00:01:10</v>
      </c>
      <c r="K3230" t="str">
        <f>IF(COUNTIF(J$2:J3230, J3230) = 1, "KEEP", "DELETE")</f>
        <v>DELETE</v>
      </c>
    </row>
    <row r="3231" spans="7:11" x14ac:dyDescent="0.45">
      <c r="G3231" t="s">
        <v>3231</v>
      </c>
      <c r="H3231" t="str">
        <f>LEFT(G3231, FIND(" -&gt;", G3231) - 1)</f>
        <v>00:01:15.718</v>
      </c>
      <c r="I3231" t="str">
        <f>TRIM(MID(G3231, FIND("-&gt;", G3231) + 2, LEN(G3231)))</f>
        <v>364.70</v>
      </c>
      <c r="J3231" t="str">
        <f>TEXT(H3231, "[hh]:mm") &amp; ":" &amp; TEXT(FLOOR(VALUE(MID(H3231, 7, 2)), 10), "00")</f>
        <v>00:01:10</v>
      </c>
      <c r="K3231" t="str">
        <f>IF(COUNTIF(J$2:J3231, J3231) = 1, "KEEP", "DELETE")</f>
        <v>DELETE</v>
      </c>
    </row>
    <row r="3232" spans="7:11" x14ac:dyDescent="0.45">
      <c r="G3232" t="s">
        <v>3232</v>
      </c>
      <c r="H3232" t="str">
        <f>LEFT(G3232, FIND(" -&gt;", G3232) - 1)</f>
        <v>00:01:15.812</v>
      </c>
      <c r="I3232" t="str">
        <f>TRIM(MID(G3232, FIND("-&gt;", G3232) + 2, LEN(G3232)))</f>
        <v>364.61</v>
      </c>
      <c r="J3232" t="str">
        <f>TEXT(H3232, "[hh]:mm") &amp; ":" &amp; TEXT(FLOOR(VALUE(MID(H3232, 7, 2)), 10), "00")</f>
        <v>00:01:10</v>
      </c>
      <c r="K3232" t="str">
        <f>IF(COUNTIF(J$2:J3232, J3232) = 1, "KEEP", "DELETE")</f>
        <v>DELETE</v>
      </c>
    </row>
    <row r="3233" spans="7:11" x14ac:dyDescent="0.45">
      <c r="G3233" t="s">
        <v>3233</v>
      </c>
      <c r="H3233" t="str">
        <f>LEFT(G3233, FIND(" -&gt;", G3233) - 1)</f>
        <v>00:01:15.954</v>
      </c>
      <c r="I3233" t="str">
        <f>TRIM(MID(G3233, FIND("-&gt;", G3233) + 2, LEN(G3233)))</f>
        <v>364.51</v>
      </c>
      <c r="J3233" t="str">
        <f>TEXT(H3233, "[hh]:mm") &amp; ":" &amp; TEXT(FLOOR(VALUE(MID(H3233, 7, 2)), 10), "00")</f>
        <v>00:01:10</v>
      </c>
      <c r="K3233" t="str">
        <f>IF(COUNTIF(J$2:J3233, J3233) = 1, "KEEP", "DELETE")</f>
        <v>DELETE</v>
      </c>
    </row>
    <row r="3234" spans="7:11" x14ac:dyDescent="0.45">
      <c r="G3234" t="s">
        <v>3234</v>
      </c>
      <c r="H3234" t="str">
        <f>LEFT(G3234, FIND(" -&gt;", G3234) - 1)</f>
        <v>00:01:16.049</v>
      </c>
      <c r="I3234" t="str">
        <f>TRIM(MID(G3234, FIND("-&gt;", G3234) + 2, LEN(G3234)))</f>
        <v>364.41</v>
      </c>
      <c r="J3234" t="str">
        <f>TEXT(H3234, "[hh]:mm") &amp; ":" &amp; TEXT(FLOOR(VALUE(MID(H3234, 7, 2)), 10), "00")</f>
        <v>00:01:10</v>
      </c>
      <c r="K3234" t="str">
        <f>IF(COUNTIF(J$2:J3234, J3234) = 1, "KEEP", "DELETE")</f>
        <v>DELETE</v>
      </c>
    </row>
    <row r="3235" spans="7:11" x14ac:dyDescent="0.45">
      <c r="G3235" t="s">
        <v>3235</v>
      </c>
      <c r="H3235" t="str">
        <f>LEFT(G3235, FIND(" -&gt;", G3235) - 1)</f>
        <v>00:01:16.191</v>
      </c>
      <c r="I3235" t="str">
        <f>TRIM(MID(G3235, FIND("-&gt;", G3235) + 2, LEN(G3235)))</f>
        <v>364.32</v>
      </c>
      <c r="J3235" t="str">
        <f>TEXT(H3235, "[hh]:mm") &amp; ":" &amp; TEXT(FLOOR(VALUE(MID(H3235, 7, 2)), 10), "00")</f>
        <v>00:01:10</v>
      </c>
      <c r="K3235" t="str">
        <f>IF(COUNTIF(J$2:J3235, J3235) = 1, "KEEP", "DELETE")</f>
        <v>DELETE</v>
      </c>
    </row>
    <row r="3236" spans="7:11" x14ac:dyDescent="0.45">
      <c r="G3236" t="s">
        <v>3236</v>
      </c>
      <c r="H3236" t="str">
        <f>LEFT(G3236, FIND(" -&gt;", G3236) - 1)</f>
        <v>00:01:16.285</v>
      </c>
      <c r="I3236" t="str">
        <f>TRIM(MID(G3236, FIND("-&gt;", G3236) + 2, LEN(G3236)))</f>
        <v>364.22</v>
      </c>
      <c r="J3236" t="str">
        <f>TEXT(H3236, "[hh]:mm") &amp; ":" &amp; TEXT(FLOOR(VALUE(MID(H3236, 7, 2)), 10), "00")</f>
        <v>00:01:10</v>
      </c>
      <c r="K3236" t="str">
        <f>IF(COUNTIF(J$2:J3236, J3236) = 1, "KEEP", "DELETE")</f>
        <v>DELETE</v>
      </c>
    </row>
    <row r="3237" spans="7:11" x14ac:dyDescent="0.45">
      <c r="G3237" t="s">
        <v>3237</v>
      </c>
      <c r="H3237" t="str">
        <f>LEFT(G3237, FIND(" -&gt;", G3237) - 1)</f>
        <v>00:01:16.380</v>
      </c>
      <c r="I3237" t="str">
        <f>TRIM(MID(G3237, FIND("-&gt;", G3237) + 2, LEN(G3237)))</f>
        <v>364.12</v>
      </c>
      <c r="J3237" t="str">
        <f>TEXT(H3237, "[hh]:mm") &amp; ":" &amp; TEXT(FLOOR(VALUE(MID(H3237, 7, 2)), 10), "00")</f>
        <v>00:01:10</v>
      </c>
      <c r="K3237" t="str">
        <f>IF(COUNTIF(J$2:J3237, J3237) = 1, "KEEP", "DELETE")</f>
        <v>DELETE</v>
      </c>
    </row>
    <row r="3238" spans="7:11" x14ac:dyDescent="0.45">
      <c r="G3238" t="s">
        <v>3238</v>
      </c>
      <c r="H3238" t="str">
        <f>LEFT(G3238, FIND(" -&gt;", G3238) - 1)</f>
        <v>00:01:16.524</v>
      </c>
      <c r="I3238" t="str">
        <f>TRIM(MID(G3238, FIND("-&gt;", G3238) + 2, LEN(G3238)))</f>
        <v>364.03</v>
      </c>
      <c r="J3238" t="str">
        <f>TEXT(H3238, "[hh]:mm") &amp; ":" &amp; TEXT(FLOOR(VALUE(MID(H3238, 7, 2)), 10), "00")</f>
        <v>00:01:10</v>
      </c>
      <c r="K3238" t="str">
        <f>IF(COUNTIF(J$2:J3238, J3238) = 1, "KEEP", "DELETE")</f>
        <v>DELETE</v>
      </c>
    </row>
    <row r="3239" spans="7:11" x14ac:dyDescent="0.45">
      <c r="G3239" t="s">
        <v>3239</v>
      </c>
      <c r="H3239" t="str">
        <f>LEFT(G3239, FIND(" -&gt;", G3239) - 1)</f>
        <v>00:01:16.618</v>
      </c>
      <c r="I3239" t="str">
        <f>TRIM(MID(G3239, FIND("-&gt;", G3239) + 2, LEN(G3239)))</f>
        <v>363.93</v>
      </c>
      <c r="J3239" t="str">
        <f>TEXT(H3239, "[hh]:mm") &amp; ":" &amp; TEXT(FLOOR(VALUE(MID(H3239, 7, 2)), 10), "00")</f>
        <v>00:01:10</v>
      </c>
      <c r="K3239" t="str">
        <f>IF(COUNTIF(J$2:J3239, J3239) = 1, "KEEP", "DELETE")</f>
        <v>DELETE</v>
      </c>
    </row>
    <row r="3240" spans="7:11" x14ac:dyDescent="0.45">
      <c r="G3240" t="s">
        <v>3240</v>
      </c>
      <c r="H3240" t="str">
        <f>LEFT(G3240, FIND(" -&gt;", G3240) - 1)</f>
        <v>00:01:16.712</v>
      </c>
      <c r="I3240" t="str">
        <f>TRIM(MID(G3240, FIND("-&gt;", G3240) + 2, LEN(G3240)))</f>
        <v>363.83</v>
      </c>
      <c r="J3240" t="str">
        <f>TEXT(H3240, "[hh]:mm") &amp; ":" &amp; TEXT(FLOOR(VALUE(MID(H3240, 7, 2)), 10), "00")</f>
        <v>00:01:10</v>
      </c>
      <c r="K3240" t="str">
        <f>IF(COUNTIF(J$2:J3240, J3240) = 1, "KEEP", "DELETE")</f>
        <v>DELETE</v>
      </c>
    </row>
    <row r="3241" spans="7:11" x14ac:dyDescent="0.45">
      <c r="G3241" t="s">
        <v>3241</v>
      </c>
      <c r="H3241" t="str">
        <f>LEFT(G3241, FIND(" -&gt;", G3241) - 1)</f>
        <v>00:01:16.854</v>
      </c>
      <c r="I3241" t="str">
        <f>TRIM(MID(G3241, FIND("-&gt;", G3241) + 2, LEN(G3241)))</f>
        <v>363.74</v>
      </c>
      <c r="J3241" t="str">
        <f>TEXT(H3241, "[hh]:mm") &amp; ":" &amp; TEXT(FLOOR(VALUE(MID(H3241, 7, 2)), 10), "00")</f>
        <v>00:01:10</v>
      </c>
      <c r="K3241" t="str">
        <f>IF(COUNTIF(J$2:J3241, J3241) = 1, "KEEP", "DELETE")</f>
        <v>DELETE</v>
      </c>
    </row>
    <row r="3242" spans="7:11" x14ac:dyDescent="0.45">
      <c r="G3242" t="s">
        <v>3242</v>
      </c>
      <c r="H3242" t="str">
        <f>LEFT(G3242, FIND(" -&gt;", G3242) - 1)</f>
        <v>00:01:16.949</v>
      </c>
      <c r="I3242" t="str">
        <f>TRIM(MID(G3242, FIND("-&gt;", G3242) + 2, LEN(G3242)))</f>
        <v>363.64</v>
      </c>
      <c r="J3242" t="str">
        <f>TEXT(H3242, "[hh]:mm") &amp; ":" &amp; TEXT(FLOOR(VALUE(MID(H3242, 7, 2)), 10), "00")</f>
        <v>00:01:10</v>
      </c>
      <c r="K3242" t="str">
        <f>IF(COUNTIF(J$2:J3242, J3242) = 1, "KEEP", "DELETE")</f>
        <v>DELETE</v>
      </c>
    </row>
    <row r="3243" spans="7:11" x14ac:dyDescent="0.45">
      <c r="G3243" t="s">
        <v>3243</v>
      </c>
      <c r="H3243" t="str">
        <f>LEFT(G3243, FIND(" -&gt;", G3243) - 1)</f>
        <v>00:01:17.090</v>
      </c>
      <c r="I3243" t="str">
        <f>TRIM(MID(G3243, FIND("-&gt;", G3243) + 2, LEN(G3243)))</f>
        <v>363.53</v>
      </c>
      <c r="J3243" t="str">
        <f>TEXT(H3243, "[hh]:mm") &amp; ":" &amp; TEXT(FLOOR(VALUE(MID(H3243, 7, 2)), 10), "00")</f>
        <v>00:01:10</v>
      </c>
      <c r="K3243" t="str">
        <f>IF(COUNTIF(J$2:J3243, J3243) = 1, "KEEP", "DELETE")</f>
        <v>DELETE</v>
      </c>
    </row>
    <row r="3244" spans="7:11" x14ac:dyDescent="0.45">
      <c r="G3244" t="s">
        <v>3244</v>
      </c>
      <c r="H3244" t="str">
        <f>LEFT(G3244, FIND(" -&gt;", G3244) - 1)</f>
        <v>00:01:17.185</v>
      </c>
      <c r="I3244" t="str">
        <f>TRIM(MID(G3244, FIND("-&gt;", G3244) + 2, LEN(G3244)))</f>
        <v>363.44</v>
      </c>
      <c r="J3244" t="str">
        <f>TEXT(H3244, "[hh]:mm") &amp; ":" &amp; TEXT(FLOOR(VALUE(MID(H3244, 7, 2)), 10), "00")</f>
        <v>00:01:10</v>
      </c>
      <c r="K3244" t="str">
        <f>IF(COUNTIF(J$2:J3244, J3244) = 1, "KEEP", "DELETE")</f>
        <v>DELETE</v>
      </c>
    </row>
    <row r="3245" spans="7:11" x14ac:dyDescent="0.45">
      <c r="G3245" t="s">
        <v>3245</v>
      </c>
      <c r="H3245" t="str">
        <f>LEFT(G3245, FIND(" -&gt;", G3245) - 1)</f>
        <v>00:01:17.280</v>
      </c>
      <c r="I3245" t="str">
        <f>TRIM(MID(G3245, FIND("-&gt;", G3245) + 2, LEN(G3245)))</f>
        <v>363.34</v>
      </c>
      <c r="J3245" t="str">
        <f>TEXT(H3245, "[hh]:mm") &amp; ":" &amp; TEXT(FLOOR(VALUE(MID(H3245, 7, 2)), 10), "00")</f>
        <v>00:01:10</v>
      </c>
      <c r="K3245" t="str">
        <f>IF(COUNTIF(J$2:J3245, J3245) = 1, "KEEP", "DELETE")</f>
        <v>DELETE</v>
      </c>
    </row>
    <row r="3246" spans="7:11" x14ac:dyDescent="0.45">
      <c r="G3246" t="s">
        <v>3246</v>
      </c>
      <c r="H3246" t="str">
        <f>LEFT(G3246, FIND(" -&gt;", G3246) - 1)</f>
        <v>00:01:17.420</v>
      </c>
      <c r="I3246" t="str">
        <f>TRIM(MID(G3246, FIND("-&gt;", G3246) + 2, LEN(G3246)))</f>
        <v>363.24</v>
      </c>
      <c r="J3246" t="str">
        <f>TEXT(H3246, "[hh]:mm") &amp; ":" &amp; TEXT(FLOOR(VALUE(MID(H3246, 7, 2)), 10), "00")</f>
        <v>00:01:10</v>
      </c>
      <c r="K3246" t="str">
        <f>IF(COUNTIF(J$2:J3246, J3246) = 1, "KEEP", "DELETE")</f>
        <v>DELETE</v>
      </c>
    </row>
    <row r="3247" spans="7:11" x14ac:dyDescent="0.45">
      <c r="G3247" t="s">
        <v>3247</v>
      </c>
      <c r="H3247" t="str">
        <f>LEFT(G3247, FIND(" -&gt;", G3247) - 1)</f>
        <v>00:01:17.514</v>
      </c>
      <c r="I3247" t="str">
        <f>TRIM(MID(G3247, FIND("-&gt;", G3247) + 2, LEN(G3247)))</f>
        <v>363.13</v>
      </c>
      <c r="J3247" t="str">
        <f>TEXT(H3247, "[hh]:mm") &amp; ":" &amp; TEXT(FLOOR(VALUE(MID(H3247, 7, 2)), 10), "00")</f>
        <v>00:01:10</v>
      </c>
      <c r="K3247" t="str">
        <f>IF(COUNTIF(J$2:J3247, J3247) = 1, "KEEP", "DELETE")</f>
        <v>DELETE</v>
      </c>
    </row>
    <row r="3248" spans="7:11" x14ac:dyDescent="0.45">
      <c r="G3248" t="s">
        <v>3248</v>
      </c>
      <c r="H3248" t="str">
        <f>LEFT(G3248, FIND(" -&gt;", G3248) - 1)</f>
        <v>00:01:17.656</v>
      </c>
      <c r="I3248" t="str">
        <f>TRIM(MID(G3248, FIND("-&gt;", G3248) + 2, LEN(G3248)))</f>
        <v>363.03</v>
      </c>
      <c r="J3248" t="str">
        <f>TEXT(H3248, "[hh]:mm") &amp; ":" &amp; TEXT(FLOOR(VALUE(MID(H3248, 7, 2)), 10), "00")</f>
        <v>00:01:10</v>
      </c>
      <c r="K3248" t="str">
        <f>IF(COUNTIF(J$2:J3248, J3248) = 1, "KEEP", "DELETE")</f>
        <v>DELETE</v>
      </c>
    </row>
    <row r="3249" spans="7:11" x14ac:dyDescent="0.45">
      <c r="G3249" t="s">
        <v>3249</v>
      </c>
      <c r="H3249" t="str">
        <f>LEFT(G3249, FIND(" -&gt;", G3249) - 1)</f>
        <v>00:01:17.751</v>
      </c>
      <c r="I3249" t="str">
        <f>TRIM(MID(G3249, FIND("-&gt;", G3249) + 2, LEN(G3249)))</f>
        <v>362.92</v>
      </c>
      <c r="J3249" t="str">
        <f>TEXT(H3249, "[hh]:mm") &amp; ":" &amp; TEXT(FLOOR(VALUE(MID(H3249, 7, 2)), 10), "00")</f>
        <v>00:01:10</v>
      </c>
      <c r="K3249" t="str">
        <f>IF(COUNTIF(J$2:J3249, J3249) = 1, "KEEP", "DELETE")</f>
        <v>DELETE</v>
      </c>
    </row>
    <row r="3250" spans="7:11" x14ac:dyDescent="0.45">
      <c r="G3250" t="s">
        <v>3250</v>
      </c>
      <c r="H3250" t="str">
        <f>LEFT(G3250, FIND(" -&gt;", G3250) - 1)</f>
        <v>00:01:17.974</v>
      </c>
      <c r="I3250" t="str">
        <f>TRIM(MID(G3250, FIND("-&gt;", G3250) + 2, LEN(G3250)))</f>
        <v>362.80</v>
      </c>
      <c r="J3250" t="str">
        <f>TEXT(H3250, "[hh]:mm") &amp; ":" &amp; TEXT(FLOOR(VALUE(MID(H3250, 7, 2)), 10), "00")</f>
        <v>00:01:10</v>
      </c>
      <c r="K3250" t="str">
        <f>IF(COUNTIF(J$2:J3250, J3250) = 1, "KEEP", "DELETE")</f>
        <v>DELETE</v>
      </c>
    </row>
    <row r="3251" spans="7:11" x14ac:dyDescent="0.45">
      <c r="G3251" t="s">
        <v>3251</v>
      </c>
      <c r="H3251" t="str">
        <f>LEFT(G3251, FIND(" -&gt;", G3251) - 1)</f>
        <v>00:01:18.069</v>
      </c>
      <c r="I3251" t="str">
        <f>TRIM(MID(G3251, FIND("-&gt;", G3251) + 2, LEN(G3251)))</f>
        <v>362.60</v>
      </c>
      <c r="J3251" t="str">
        <f>TEXT(H3251, "[hh]:mm") &amp; ":" &amp; TEXT(FLOOR(VALUE(MID(H3251, 7, 2)), 10), "00")</f>
        <v>00:01:10</v>
      </c>
      <c r="K3251" t="str">
        <f>IF(COUNTIF(J$2:J3251, J3251) = 1, "KEEP", "DELETE")</f>
        <v>DELETE</v>
      </c>
    </row>
    <row r="3252" spans="7:11" x14ac:dyDescent="0.45">
      <c r="G3252" t="s">
        <v>3252</v>
      </c>
      <c r="H3252" t="str">
        <f>LEFT(G3252, FIND(" -&gt;", G3252) - 1)</f>
        <v>00:01:18.164</v>
      </c>
      <c r="I3252" t="str">
        <f>TRIM(MID(G3252, FIND("-&gt;", G3252) + 2, LEN(G3252)))</f>
        <v>362.50</v>
      </c>
      <c r="J3252" t="str">
        <f>TEXT(H3252, "[hh]:mm") &amp; ":" &amp; TEXT(FLOOR(VALUE(MID(H3252, 7, 2)), 10), "00")</f>
        <v>00:01:10</v>
      </c>
      <c r="K3252" t="str">
        <f>IF(COUNTIF(J$2:J3252, J3252) = 1, "KEEP", "DELETE")</f>
        <v>DELETE</v>
      </c>
    </row>
    <row r="3253" spans="7:11" x14ac:dyDescent="0.45">
      <c r="G3253" t="s">
        <v>3253</v>
      </c>
      <c r="H3253" t="str">
        <f>LEFT(G3253, FIND(" -&gt;", G3253) - 1)</f>
        <v>00:01:18.305</v>
      </c>
      <c r="I3253" t="str">
        <f>TRIM(MID(G3253, FIND("-&gt;", G3253) + 2, LEN(G3253)))</f>
        <v>362.40</v>
      </c>
      <c r="J3253" t="str">
        <f>TEXT(H3253, "[hh]:mm") &amp; ":" &amp; TEXT(FLOOR(VALUE(MID(H3253, 7, 2)), 10), "00")</f>
        <v>00:01:10</v>
      </c>
      <c r="K3253" t="str">
        <f>IF(COUNTIF(J$2:J3253, J3253) = 1, "KEEP", "DELETE")</f>
        <v>DELETE</v>
      </c>
    </row>
    <row r="3254" spans="7:11" x14ac:dyDescent="0.45">
      <c r="G3254" t="s">
        <v>3254</v>
      </c>
      <c r="H3254" t="str">
        <f>LEFT(G3254, FIND(" -&gt;", G3254) - 1)</f>
        <v>00:01:18.399</v>
      </c>
      <c r="I3254" t="str">
        <f>TRIM(MID(G3254, FIND("-&gt;", G3254) + 2, LEN(G3254)))</f>
        <v>362.30</v>
      </c>
      <c r="J3254" t="str">
        <f>TEXT(H3254, "[hh]:mm") &amp; ":" &amp; TEXT(FLOOR(VALUE(MID(H3254, 7, 2)), 10), "00")</f>
        <v>00:01:10</v>
      </c>
      <c r="K3254" t="str">
        <f>IF(COUNTIF(J$2:J3254, J3254) = 1, "KEEP", "DELETE")</f>
        <v>DELETE</v>
      </c>
    </row>
    <row r="3255" spans="7:11" x14ac:dyDescent="0.45">
      <c r="G3255" t="s">
        <v>3255</v>
      </c>
      <c r="H3255" t="str">
        <f>LEFT(G3255, FIND(" -&gt;", G3255) - 1)</f>
        <v>00:01:18.495</v>
      </c>
      <c r="I3255" t="str">
        <f>TRIM(MID(G3255, FIND("-&gt;", G3255) + 2, LEN(G3255)))</f>
        <v>362.20</v>
      </c>
      <c r="J3255" t="str">
        <f>TEXT(H3255, "[hh]:mm") &amp; ":" &amp; TEXT(FLOOR(VALUE(MID(H3255, 7, 2)), 10), "00")</f>
        <v>00:01:10</v>
      </c>
      <c r="K3255" t="str">
        <f>IF(COUNTIF(J$2:J3255, J3255) = 1, "KEEP", "DELETE")</f>
        <v>DELETE</v>
      </c>
    </row>
    <row r="3256" spans="7:11" x14ac:dyDescent="0.45">
      <c r="G3256" t="s">
        <v>3256</v>
      </c>
      <c r="H3256" t="str">
        <f>LEFT(G3256, FIND(" -&gt;", G3256) - 1)</f>
        <v>00:01:18.638</v>
      </c>
      <c r="I3256" t="str">
        <f>TRIM(MID(G3256, FIND("-&gt;", G3256) + 2, LEN(G3256)))</f>
        <v>362.11</v>
      </c>
      <c r="J3256" t="str">
        <f>TEXT(H3256, "[hh]:mm") &amp; ":" &amp; TEXT(FLOOR(VALUE(MID(H3256, 7, 2)), 10), "00")</f>
        <v>00:01:10</v>
      </c>
      <c r="K3256" t="str">
        <f>IF(COUNTIF(J$2:J3256, J3256) = 1, "KEEP", "DELETE")</f>
        <v>DELETE</v>
      </c>
    </row>
    <row r="3257" spans="7:11" x14ac:dyDescent="0.45">
      <c r="G3257" t="s">
        <v>3257</v>
      </c>
      <c r="H3257" t="str">
        <f>LEFT(G3257, FIND(" -&gt;", G3257) - 1)</f>
        <v>00:01:18.734</v>
      </c>
      <c r="I3257" t="str">
        <f>TRIM(MID(G3257, FIND("-&gt;", G3257) + 2, LEN(G3257)))</f>
        <v>362.02</v>
      </c>
      <c r="J3257" t="str">
        <f>TEXT(H3257, "[hh]:mm") &amp; ":" &amp; TEXT(FLOOR(VALUE(MID(H3257, 7, 2)), 10), "00")</f>
        <v>00:01:10</v>
      </c>
      <c r="K3257" t="str">
        <f>IF(COUNTIF(J$2:J3257, J3257) = 1, "KEEP", "DELETE")</f>
        <v>DELETE</v>
      </c>
    </row>
    <row r="3258" spans="7:11" x14ac:dyDescent="0.45">
      <c r="G3258" t="s">
        <v>3258</v>
      </c>
      <c r="H3258" t="str">
        <f>LEFT(G3258, FIND(" -&gt;", G3258) - 1)</f>
        <v>00:01:18.876</v>
      </c>
      <c r="I3258" t="str">
        <f>TRIM(MID(G3258, FIND("-&gt;", G3258) + 2, LEN(G3258)))</f>
        <v>361.92</v>
      </c>
      <c r="J3258" t="str">
        <f>TEXT(H3258, "[hh]:mm") &amp; ":" &amp; TEXT(FLOOR(VALUE(MID(H3258, 7, 2)), 10), "00")</f>
        <v>00:01:10</v>
      </c>
      <c r="K3258" t="str">
        <f>IF(COUNTIF(J$2:J3258, J3258) = 1, "KEEP", "DELETE")</f>
        <v>DELETE</v>
      </c>
    </row>
    <row r="3259" spans="7:11" x14ac:dyDescent="0.45">
      <c r="G3259" t="s">
        <v>3259</v>
      </c>
      <c r="H3259" t="str">
        <f>LEFT(G3259, FIND(" -&gt;", G3259) - 1)</f>
        <v>00:01:18.970</v>
      </c>
      <c r="I3259" t="str">
        <f>TRIM(MID(G3259, FIND("-&gt;", G3259) + 2, LEN(G3259)))</f>
        <v>361.82</v>
      </c>
      <c r="J3259" t="str">
        <f>TEXT(H3259, "[hh]:mm") &amp; ":" &amp; TEXT(FLOOR(VALUE(MID(H3259, 7, 2)), 10), "00")</f>
        <v>00:01:10</v>
      </c>
      <c r="K3259" t="str">
        <f>IF(COUNTIF(J$2:J3259, J3259) = 1, "KEEP", "DELETE")</f>
        <v>DELETE</v>
      </c>
    </row>
    <row r="3260" spans="7:11" x14ac:dyDescent="0.45">
      <c r="G3260" t="s">
        <v>3260</v>
      </c>
      <c r="H3260" t="str">
        <f>LEFT(G3260, FIND(" -&gt;", G3260) - 1)</f>
        <v>00:01:19.066</v>
      </c>
      <c r="I3260" t="str">
        <f>TRIM(MID(G3260, FIND("-&gt;", G3260) + 2, LEN(G3260)))</f>
        <v>361.73</v>
      </c>
      <c r="J3260" t="str">
        <f>TEXT(H3260, "[hh]:mm") &amp; ":" &amp; TEXT(FLOOR(VALUE(MID(H3260, 7, 2)), 10), "00")</f>
        <v>00:01:10</v>
      </c>
      <c r="K3260" t="str">
        <f>IF(COUNTIF(J$2:J3260, J3260) = 1, "KEEP", "DELETE")</f>
        <v>DELETE</v>
      </c>
    </row>
    <row r="3261" spans="7:11" x14ac:dyDescent="0.45">
      <c r="G3261" t="s">
        <v>3261</v>
      </c>
      <c r="H3261" t="str">
        <f>LEFT(G3261, FIND(" -&gt;", G3261) - 1)</f>
        <v>00:01:19.208</v>
      </c>
      <c r="I3261" t="str">
        <f>TRIM(MID(G3261, FIND("-&gt;", G3261) + 2, LEN(G3261)))</f>
        <v>361.62</v>
      </c>
      <c r="J3261" t="str">
        <f>TEXT(H3261, "[hh]:mm") &amp; ":" &amp; TEXT(FLOOR(VALUE(MID(H3261, 7, 2)), 10), "00")</f>
        <v>00:01:10</v>
      </c>
      <c r="K3261" t="str">
        <f>IF(COUNTIF(J$2:J3261, J3261) = 1, "KEEP", "DELETE")</f>
        <v>DELETE</v>
      </c>
    </row>
    <row r="3262" spans="7:11" x14ac:dyDescent="0.45">
      <c r="G3262" t="s">
        <v>3262</v>
      </c>
      <c r="H3262" t="str">
        <f>LEFT(G3262, FIND(" -&gt;", G3262) - 1)</f>
        <v>00:01:19.302</v>
      </c>
      <c r="I3262" t="str">
        <f>TRIM(MID(G3262, FIND("-&gt;", G3262) + 2, LEN(G3262)))</f>
        <v>361.54</v>
      </c>
      <c r="J3262" t="str">
        <f>TEXT(H3262, "[hh]:mm") &amp; ":" &amp; TEXT(FLOOR(VALUE(MID(H3262, 7, 2)), 10), "00")</f>
        <v>00:01:10</v>
      </c>
      <c r="K3262" t="str">
        <f>IF(COUNTIF(J$2:J3262, J3262) = 1, "KEEP", "DELETE")</f>
        <v>DELETE</v>
      </c>
    </row>
    <row r="3263" spans="7:11" x14ac:dyDescent="0.45">
      <c r="G3263" t="s">
        <v>3263</v>
      </c>
      <c r="H3263" t="str">
        <f>LEFT(G3263, FIND(" -&gt;", G3263) - 1)</f>
        <v>00:01:19.398</v>
      </c>
      <c r="I3263" t="str">
        <f>TRIM(MID(G3263, FIND("-&gt;", G3263) + 2, LEN(G3263)))</f>
        <v>361.44</v>
      </c>
      <c r="J3263" t="str">
        <f>TEXT(H3263, "[hh]:mm") &amp; ":" &amp; TEXT(FLOOR(VALUE(MID(H3263, 7, 2)), 10), "00")</f>
        <v>00:01:10</v>
      </c>
      <c r="K3263" t="str">
        <f>IF(COUNTIF(J$2:J3263, J3263) = 1, "KEEP", "DELETE")</f>
        <v>DELETE</v>
      </c>
    </row>
    <row r="3264" spans="7:11" x14ac:dyDescent="0.45">
      <c r="G3264" t="s">
        <v>3264</v>
      </c>
      <c r="H3264" t="str">
        <f>LEFT(G3264, FIND(" -&gt;", G3264) - 1)</f>
        <v>00:01:19.540</v>
      </c>
      <c r="I3264" t="str">
        <f>TRIM(MID(G3264, FIND("-&gt;", G3264) + 2, LEN(G3264)))</f>
        <v>361.35</v>
      </c>
      <c r="J3264" t="str">
        <f>TEXT(H3264, "[hh]:mm") &amp; ":" &amp; TEXT(FLOOR(VALUE(MID(H3264, 7, 2)), 10), "00")</f>
        <v>00:01:10</v>
      </c>
      <c r="K3264" t="str">
        <f>IF(COUNTIF(J$2:J3264, J3264) = 1, "KEEP", "DELETE")</f>
        <v>DELETE</v>
      </c>
    </row>
    <row r="3265" spans="7:11" x14ac:dyDescent="0.45">
      <c r="G3265" t="s">
        <v>3265</v>
      </c>
      <c r="H3265" t="str">
        <f>LEFT(G3265, FIND(" -&gt;", G3265) - 1)</f>
        <v>00:01:19.635</v>
      </c>
      <c r="I3265" t="str">
        <f>TRIM(MID(G3265, FIND("-&gt;", G3265) + 2, LEN(G3265)))</f>
        <v>361.26</v>
      </c>
      <c r="J3265" t="str">
        <f>TEXT(H3265, "[hh]:mm") &amp; ":" &amp; TEXT(FLOOR(VALUE(MID(H3265, 7, 2)), 10), "00")</f>
        <v>00:01:10</v>
      </c>
      <c r="K3265" t="str">
        <f>IF(COUNTIF(J$2:J3265, J3265) = 1, "KEEP", "DELETE")</f>
        <v>DELETE</v>
      </c>
    </row>
    <row r="3266" spans="7:11" x14ac:dyDescent="0.45">
      <c r="G3266" t="s">
        <v>3266</v>
      </c>
      <c r="H3266" t="str">
        <f>LEFT(G3266, FIND(" -&gt;", G3266) - 1)</f>
        <v>00:01:19.777</v>
      </c>
      <c r="I3266" t="str">
        <f>TRIM(MID(G3266, FIND("-&gt;", G3266) + 2, LEN(G3266)))</f>
        <v>361.16</v>
      </c>
      <c r="J3266" t="str">
        <f>TEXT(H3266, "[hh]:mm") &amp; ":" &amp; TEXT(FLOOR(VALUE(MID(H3266, 7, 2)), 10), "00")</f>
        <v>00:01:10</v>
      </c>
      <c r="K3266" t="str">
        <f>IF(COUNTIF(J$2:J3266, J3266) = 1, "KEEP", "DELETE")</f>
        <v>DELETE</v>
      </c>
    </row>
    <row r="3267" spans="7:11" x14ac:dyDescent="0.45">
      <c r="G3267" t="s">
        <v>3267</v>
      </c>
      <c r="H3267" t="str">
        <f>LEFT(G3267, FIND(" -&gt;", G3267) - 1)</f>
        <v>00:01:19.872</v>
      </c>
      <c r="I3267" t="str">
        <f>TRIM(MID(G3267, FIND("-&gt;", G3267) + 2, LEN(G3267)))</f>
        <v>361.06</v>
      </c>
      <c r="J3267" t="str">
        <f>TEXT(H3267, "[hh]:mm") &amp; ":" &amp; TEXT(FLOOR(VALUE(MID(H3267, 7, 2)), 10), "00")</f>
        <v>00:01:10</v>
      </c>
      <c r="K3267" t="str">
        <f>IF(COUNTIF(J$2:J3267, J3267) = 1, "KEEP", "DELETE")</f>
        <v>DELETE</v>
      </c>
    </row>
    <row r="3268" spans="7:11" x14ac:dyDescent="0.45">
      <c r="G3268" t="s">
        <v>3268</v>
      </c>
      <c r="H3268" t="str">
        <f>LEFT(G3268, FIND(" -&gt;", G3268) - 1)</f>
        <v>00:01:19.966</v>
      </c>
      <c r="I3268" t="str">
        <f>TRIM(MID(G3268, FIND("-&gt;", G3268) + 2, LEN(G3268)))</f>
        <v>360.97</v>
      </c>
      <c r="J3268" t="str">
        <f>TEXT(H3268, "[hh]:mm") &amp; ":" &amp; TEXT(FLOOR(VALUE(MID(H3268, 7, 2)), 10), "00")</f>
        <v>00:01:10</v>
      </c>
      <c r="K3268" t="str">
        <f>IF(COUNTIF(J$2:J3268, J3268) = 1, "KEEP", "DELETE")</f>
        <v>DELETE</v>
      </c>
    </row>
    <row r="3269" spans="7:11" x14ac:dyDescent="0.45">
      <c r="G3269" t="s">
        <v>3269</v>
      </c>
      <c r="H3269" t="str">
        <f>LEFT(G3269, FIND(" -&gt;", G3269) - 1)</f>
        <v>00:01:20.109</v>
      </c>
      <c r="I3269" t="str">
        <f>TRIM(MID(G3269, FIND("-&gt;", G3269) + 2, LEN(G3269)))</f>
        <v>360.87</v>
      </c>
      <c r="J3269" t="str">
        <f>TEXT(H3269, "[hh]:mm") &amp; ":" &amp; TEXT(FLOOR(VALUE(MID(H3269, 7, 2)), 10), "00")</f>
        <v>00:01:20</v>
      </c>
      <c r="K3269" t="str">
        <f>IF(COUNTIF(J$2:J3269, J3269) = 1, "KEEP", "DELETE")</f>
        <v>KEEP</v>
      </c>
    </row>
    <row r="3270" spans="7:11" x14ac:dyDescent="0.45">
      <c r="G3270" t="s">
        <v>3270</v>
      </c>
      <c r="H3270" t="str">
        <f>LEFT(G3270, FIND(" -&gt;", G3270) - 1)</f>
        <v>00:01:20.203</v>
      </c>
      <c r="I3270" t="str">
        <f>TRIM(MID(G3270, FIND("-&gt;", G3270) + 2, LEN(G3270)))</f>
        <v>360.77</v>
      </c>
      <c r="J3270" t="str">
        <f>TEXT(H3270, "[hh]:mm") &amp; ":" &amp; TEXT(FLOOR(VALUE(MID(H3270, 7, 2)), 10), "00")</f>
        <v>00:01:20</v>
      </c>
      <c r="K3270" t="str">
        <f>IF(COUNTIF(J$2:J3270, J3270) = 1, "KEEP", "DELETE")</f>
        <v>DELETE</v>
      </c>
    </row>
    <row r="3271" spans="7:11" x14ac:dyDescent="0.45">
      <c r="G3271" t="s">
        <v>3271</v>
      </c>
      <c r="H3271" t="str">
        <f>LEFT(G3271, FIND(" -&gt;", G3271) - 1)</f>
        <v>00:01:20.346</v>
      </c>
      <c r="I3271" t="str">
        <f>TRIM(MID(G3271, FIND("-&gt;", G3271) + 2, LEN(G3271)))</f>
        <v>360.68</v>
      </c>
      <c r="J3271" t="str">
        <f>TEXT(H3271, "[hh]:mm") &amp; ":" &amp; TEXT(FLOOR(VALUE(MID(H3271, 7, 2)), 10), "00")</f>
        <v>00:01:20</v>
      </c>
      <c r="K3271" t="str">
        <f>IF(COUNTIF(J$2:J3271, J3271) = 1, "KEEP", "DELETE")</f>
        <v>DELETE</v>
      </c>
    </row>
    <row r="3272" spans="7:11" x14ac:dyDescent="0.45">
      <c r="G3272" t="s">
        <v>3272</v>
      </c>
      <c r="H3272" t="str">
        <f>LEFT(G3272, FIND(" -&gt;", G3272) - 1)</f>
        <v>00:01:20.440</v>
      </c>
      <c r="I3272" t="str">
        <f>TRIM(MID(G3272, FIND("-&gt;", G3272) + 2, LEN(G3272)))</f>
        <v>360.58</v>
      </c>
      <c r="J3272" t="str">
        <f>TEXT(H3272, "[hh]:mm") &amp; ":" &amp; TEXT(FLOOR(VALUE(MID(H3272, 7, 2)), 10), "00")</f>
        <v>00:01:20</v>
      </c>
      <c r="K3272" t="str">
        <f>IF(COUNTIF(J$2:J3272, J3272) = 1, "KEEP", "DELETE")</f>
        <v>DELETE</v>
      </c>
    </row>
    <row r="3273" spans="7:11" x14ac:dyDescent="0.45">
      <c r="G3273" t="s">
        <v>3273</v>
      </c>
      <c r="H3273" t="str">
        <f>LEFT(G3273, FIND(" -&gt;", G3273) - 1)</f>
        <v>00:01:20.535</v>
      </c>
      <c r="I3273" t="str">
        <f>TRIM(MID(G3273, FIND("-&gt;", G3273) + 2, LEN(G3273)))</f>
        <v>360.47</v>
      </c>
      <c r="J3273" t="str">
        <f>TEXT(H3273, "[hh]:mm") &amp; ":" &amp; TEXT(FLOOR(VALUE(MID(H3273, 7, 2)), 10), "00")</f>
        <v>00:01:20</v>
      </c>
      <c r="K3273" t="str">
        <f>IF(COUNTIF(J$2:J3273, J3273) = 1, "KEEP", "DELETE")</f>
        <v>DELETE</v>
      </c>
    </row>
    <row r="3274" spans="7:11" x14ac:dyDescent="0.45">
      <c r="G3274" t="s">
        <v>3274</v>
      </c>
      <c r="H3274" t="str">
        <f>LEFT(G3274, FIND(" -&gt;", G3274) - 1)</f>
        <v>00:01:20.676</v>
      </c>
      <c r="I3274" t="str">
        <f>TRIM(MID(G3274, FIND("-&gt;", G3274) + 2, LEN(G3274)))</f>
        <v>360.38</v>
      </c>
      <c r="J3274" t="str">
        <f>TEXT(H3274, "[hh]:mm") &amp; ":" &amp; TEXT(FLOOR(VALUE(MID(H3274, 7, 2)), 10), "00")</f>
        <v>00:01:20</v>
      </c>
      <c r="K3274" t="str">
        <f>IF(COUNTIF(J$2:J3274, J3274) = 1, "KEEP", "DELETE")</f>
        <v>DELETE</v>
      </c>
    </row>
    <row r="3275" spans="7:11" x14ac:dyDescent="0.45">
      <c r="G3275" t="s">
        <v>3275</v>
      </c>
      <c r="H3275" t="str">
        <f>LEFT(G3275, FIND(" -&gt;", G3275) - 1)</f>
        <v>00:01:20.771</v>
      </c>
      <c r="I3275" t="str">
        <f>TRIM(MID(G3275, FIND("-&gt;", G3275) + 2, LEN(G3275)))</f>
        <v>360.28</v>
      </c>
      <c r="J3275" t="str">
        <f>TEXT(H3275, "[hh]:mm") &amp; ":" &amp; TEXT(FLOOR(VALUE(MID(H3275, 7, 2)), 10), "00")</f>
        <v>00:01:20</v>
      </c>
      <c r="K3275" t="str">
        <f>IF(COUNTIF(J$2:J3275, J3275) = 1, "KEEP", "DELETE")</f>
        <v>DELETE</v>
      </c>
    </row>
    <row r="3276" spans="7:11" x14ac:dyDescent="0.45">
      <c r="G3276" t="s">
        <v>3276</v>
      </c>
      <c r="H3276" t="str">
        <f>LEFT(G3276, FIND(" -&gt;", G3276) - 1)</f>
        <v>00:01:20.913</v>
      </c>
      <c r="I3276" t="str">
        <f>TRIM(MID(G3276, FIND("-&gt;", G3276) + 2, LEN(G3276)))</f>
        <v>360.18</v>
      </c>
      <c r="J3276" t="str">
        <f>TEXT(H3276, "[hh]:mm") &amp; ":" &amp; TEXT(FLOOR(VALUE(MID(H3276, 7, 2)), 10), "00")</f>
        <v>00:01:20</v>
      </c>
      <c r="K3276" t="str">
        <f>IF(COUNTIF(J$2:J3276, J3276) = 1, "KEEP", "DELETE")</f>
        <v>DELETE</v>
      </c>
    </row>
    <row r="3277" spans="7:11" x14ac:dyDescent="0.45">
      <c r="G3277" t="s">
        <v>3277</v>
      </c>
      <c r="H3277" t="str">
        <f>LEFT(G3277, FIND(" -&gt;", G3277) - 1)</f>
        <v>00:01:21.008</v>
      </c>
      <c r="I3277" t="str">
        <f>TRIM(MID(G3277, FIND("-&gt;", G3277) + 2, LEN(G3277)))</f>
        <v>360.08</v>
      </c>
      <c r="J3277" t="str">
        <f>TEXT(H3277, "[hh]:mm") &amp; ":" &amp; TEXT(FLOOR(VALUE(MID(H3277, 7, 2)), 10), "00")</f>
        <v>00:01:20</v>
      </c>
      <c r="K3277" t="str">
        <f>IF(COUNTIF(J$2:J3277, J3277) = 1, "KEEP", "DELETE")</f>
        <v>DELETE</v>
      </c>
    </row>
    <row r="3278" spans="7:11" x14ac:dyDescent="0.45">
      <c r="G3278" t="s">
        <v>3278</v>
      </c>
      <c r="H3278" t="str">
        <f>LEFT(G3278, FIND(" -&gt;", G3278) - 1)</f>
        <v>00:01:21.103</v>
      </c>
      <c r="I3278" t="str">
        <f>TRIM(MID(G3278, FIND("-&gt;", G3278) + 2, LEN(G3278)))</f>
        <v>359.98</v>
      </c>
      <c r="J3278" t="str">
        <f>TEXT(H3278, "[hh]:mm") &amp; ":" &amp; TEXT(FLOOR(VALUE(MID(H3278, 7, 2)), 10), "00")</f>
        <v>00:01:20</v>
      </c>
      <c r="K3278" t="str">
        <f>IF(COUNTIF(J$2:J3278, J3278) = 1, "KEEP", "DELETE")</f>
        <v>DELETE</v>
      </c>
    </row>
    <row r="3279" spans="7:11" x14ac:dyDescent="0.45">
      <c r="G3279" t="s">
        <v>3279</v>
      </c>
      <c r="H3279" t="str">
        <f>LEFT(G3279, FIND(" -&gt;", G3279) - 1)</f>
        <v>00:01:21.339</v>
      </c>
      <c r="I3279" t="str">
        <f>TRIM(MID(G3279, FIND("-&gt;", G3279) + 2, LEN(G3279)))</f>
        <v>359.88</v>
      </c>
      <c r="J3279" t="str">
        <f>TEXT(H3279, "[hh]:mm") &amp; ":" &amp; TEXT(FLOOR(VALUE(MID(H3279, 7, 2)), 10), "00")</f>
        <v>00:01:20</v>
      </c>
      <c r="K3279" t="str">
        <f>IF(COUNTIF(J$2:J3279, J3279) = 1, "KEEP", "DELETE")</f>
        <v>DELETE</v>
      </c>
    </row>
    <row r="3280" spans="7:11" x14ac:dyDescent="0.45">
      <c r="G3280" t="s">
        <v>3280</v>
      </c>
      <c r="H3280" t="str">
        <f>LEFT(G3280, FIND(" -&gt;", G3280) - 1)</f>
        <v>00:01:21.433</v>
      </c>
      <c r="I3280" t="str">
        <f>TRIM(MID(G3280, FIND("-&gt;", G3280) + 2, LEN(G3280)))</f>
        <v>359.73</v>
      </c>
      <c r="J3280" t="str">
        <f>TEXT(H3280, "[hh]:mm") &amp; ":" &amp; TEXT(FLOOR(VALUE(MID(H3280, 7, 2)), 10), "00")</f>
        <v>00:01:20</v>
      </c>
      <c r="K3280" t="str">
        <f>IF(COUNTIF(J$2:J3280, J3280) = 1, "KEEP", "DELETE")</f>
        <v>DELETE</v>
      </c>
    </row>
    <row r="3281" spans="7:11" x14ac:dyDescent="0.45">
      <c r="G3281" t="s">
        <v>3281</v>
      </c>
      <c r="H3281" t="str">
        <f>LEFT(G3281, FIND(" -&gt;", G3281) - 1)</f>
        <v>00:01:21.530</v>
      </c>
      <c r="I3281" t="str">
        <f>TRIM(MID(G3281, FIND("-&gt;", G3281) + 2, LEN(G3281)))</f>
        <v>359.64</v>
      </c>
      <c r="J3281" t="str">
        <f>TEXT(H3281, "[hh]:mm") &amp; ":" &amp; TEXT(FLOOR(VALUE(MID(H3281, 7, 2)), 10), "00")</f>
        <v>00:01:20</v>
      </c>
      <c r="K3281" t="str">
        <f>IF(COUNTIF(J$2:J3281, J3281) = 1, "KEEP", "DELETE")</f>
        <v>DELETE</v>
      </c>
    </row>
    <row r="3282" spans="7:11" x14ac:dyDescent="0.45">
      <c r="G3282" t="s">
        <v>3282</v>
      </c>
      <c r="H3282" t="str">
        <f>LEFT(G3282, FIND(" -&gt;", G3282) - 1)</f>
        <v>00:01:21.672</v>
      </c>
      <c r="I3282" t="str">
        <f>TRIM(MID(G3282, FIND("-&gt;", G3282) + 2, LEN(G3282)))</f>
        <v>359.53</v>
      </c>
      <c r="J3282" t="str">
        <f>TEXT(H3282, "[hh]:mm") &amp; ":" &amp; TEXT(FLOOR(VALUE(MID(H3282, 7, 2)), 10), "00")</f>
        <v>00:01:20</v>
      </c>
      <c r="K3282" t="str">
        <f>IF(COUNTIF(J$2:J3282, J3282) = 1, "KEEP", "DELETE")</f>
        <v>DELETE</v>
      </c>
    </row>
    <row r="3283" spans="7:11" x14ac:dyDescent="0.45">
      <c r="G3283" t="s">
        <v>3283</v>
      </c>
      <c r="H3283" t="str">
        <f>LEFT(G3283, FIND(" -&gt;", G3283) - 1)</f>
        <v>00:01:21.767</v>
      </c>
      <c r="I3283" t="str">
        <f>TRIM(MID(G3283, FIND("-&gt;", G3283) + 2, LEN(G3283)))</f>
        <v>359.45</v>
      </c>
      <c r="J3283" t="str">
        <f>TEXT(H3283, "[hh]:mm") &amp; ":" &amp; TEXT(FLOOR(VALUE(MID(H3283, 7, 2)), 10), "00")</f>
        <v>00:01:20</v>
      </c>
      <c r="K3283" t="str">
        <f>IF(COUNTIF(J$2:J3283, J3283) = 1, "KEEP", "DELETE")</f>
        <v>DELETE</v>
      </c>
    </row>
    <row r="3284" spans="7:11" x14ac:dyDescent="0.45">
      <c r="G3284" t="s">
        <v>3284</v>
      </c>
      <c r="H3284" t="str">
        <f>LEFT(G3284, FIND(" -&gt;", G3284) - 1)</f>
        <v>00:01:21.863</v>
      </c>
      <c r="I3284" t="str">
        <f>TRIM(MID(G3284, FIND("-&gt;", G3284) + 2, LEN(G3284)))</f>
        <v>359.35</v>
      </c>
      <c r="J3284" t="str">
        <f>TEXT(H3284, "[hh]:mm") &amp; ":" &amp; TEXT(FLOOR(VALUE(MID(H3284, 7, 2)), 10), "00")</f>
        <v>00:01:20</v>
      </c>
      <c r="K3284" t="str">
        <f>IF(COUNTIF(J$2:J3284, J3284) = 1, "KEEP", "DELETE")</f>
        <v>DELETE</v>
      </c>
    </row>
    <row r="3285" spans="7:11" x14ac:dyDescent="0.45">
      <c r="G3285" t="s">
        <v>3285</v>
      </c>
      <c r="H3285" t="str">
        <f>LEFT(G3285, FIND(" -&gt;", G3285) - 1)</f>
        <v>00:01:22.003</v>
      </c>
      <c r="I3285" t="str">
        <f>TRIM(MID(G3285, FIND("-&gt;", G3285) + 2, LEN(G3285)))</f>
        <v>359.25</v>
      </c>
      <c r="J3285" t="str">
        <f>TEXT(H3285, "[hh]:mm") &amp; ":" &amp; TEXT(FLOOR(VALUE(MID(H3285, 7, 2)), 10), "00")</f>
        <v>00:01:20</v>
      </c>
      <c r="K3285" t="str">
        <f>IF(COUNTIF(J$2:J3285, J3285) = 1, "KEEP", "DELETE")</f>
        <v>DELETE</v>
      </c>
    </row>
    <row r="3286" spans="7:11" x14ac:dyDescent="0.45">
      <c r="G3286" t="s">
        <v>3286</v>
      </c>
      <c r="H3286" t="str">
        <f>LEFT(G3286, FIND(" -&gt;", G3286) - 1)</f>
        <v>00:01:22.099</v>
      </c>
      <c r="I3286" t="str">
        <f>TRIM(MID(G3286, FIND("-&gt;", G3286) + 2, LEN(G3286)))</f>
        <v>359.16</v>
      </c>
      <c r="J3286" t="str">
        <f>TEXT(H3286, "[hh]:mm") &amp; ":" &amp; TEXT(FLOOR(VALUE(MID(H3286, 7, 2)), 10), "00")</f>
        <v>00:01:20</v>
      </c>
      <c r="K3286" t="str">
        <f>IF(COUNTIF(J$2:J3286, J3286) = 1, "KEEP", "DELETE")</f>
        <v>DELETE</v>
      </c>
    </row>
    <row r="3287" spans="7:11" x14ac:dyDescent="0.45">
      <c r="G3287" t="s">
        <v>3287</v>
      </c>
      <c r="H3287" t="str">
        <f>LEFT(G3287, FIND(" -&gt;", G3287) - 1)</f>
        <v>00:01:22.240</v>
      </c>
      <c r="I3287" t="str">
        <f>TRIM(MID(G3287, FIND("-&gt;", G3287) + 2, LEN(G3287)))</f>
        <v>359.07</v>
      </c>
      <c r="J3287" t="str">
        <f>TEXT(H3287, "[hh]:mm") &amp; ":" &amp; TEXT(FLOOR(VALUE(MID(H3287, 7, 2)), 10), "00")</f>
        <v>00:01:20</v>
      </c>
      <c r="K3287" t="str">
        <f>IF(COUNTIF(J$2:J3287, J3287) = 1, "KEEP", "DELETE")</f>
        <v>DELETE</v>
      </c>
    </row>
    <row r="3288" spans="7:11" x14ac:dyDescent="0.45">
      <c r="G3288" t="s">
        <v>3288</v>
      </c>
      <c r="H3288" t="str">
        <f>LEFT(G3288, FIND(" -&gt;", G3288) - 1)</f>
        <v>00:01:22.333</v>
      </c>
      <c r="I3288" t="str">
        <f>TRIM(MID(G3288, FIND("-&gt;", G3288) + 2, LEN(G3288)))</f>
        <v>358.98</v>
      </c>
      <c r="J3288" t="str">
        <f>TEXT(H3288, "[hh]:mm") &amp; ":" &amp; TEXT(FLOOR(VALUE(MID(H3288, 7, 2)), 10), "00")</f>
        <v>00:01:20</v>
      </c>
      <c r="K3288" t="str">
        <f>IF(COUNTIF(J$2:J3288, J3288) = 1, "KEEP", "DELETE")</f>
        <v>DELETE</v>
      </c>
    </row>
    <row r="3289" spans="7:11" x14ac:dyDescent="0.45">
      <c r="G3289" t="s">
        <v>3289</v>
      </c>
      <c r="H3289" t="str">
        <f>LEFT(G3289, FIND(" -&gt;", G3289) - 1)</f>
        <v>00:01:22.426</v>
      </c>
      <c r="I3289" t="str">
        <f>TRIM(MID(G3289, FIND("-&gt;", G3289) + 2, LEN(G3289)))</f>
        <v>358.88</v>
      </c>
      <c r="J3289" t="str">
        <f>TEXT(H3289, "[hh]:mm") &amp; ":" &amp; TEXT(FLOOR(VALUE(MID(H3289, 7, 2)), 10), "00")</f>
        <v>00:01:20</v>
      </c>
      <c r="K3289" t="str">
        <f>IF(COUNTIF(J$2:J3289, J3289) = 1, "KEEP", "DELETE")</f>
        <v>DELETE</v>
      </c>
    </row>
    <row r="3290" spans="7:11" x14ac:dyDescent="0.45">
      <c r="G3290" t="s">
        <v>3290</v>
      </c>
      <c r="H3290" t="str">
        <f>LEFT(G3290, FIND(" -&gt;", G3290) - 1)</f>
        <v>00:01:22.567</v>
      </c>
      <c r="I3290" t="str">
        <f>TRIM(MID(G3290, FIND("-&gt;", G3290) + 2, LEN(G3290)))</f>
        <v>358.78</v>
      </c>
      <c r="J3290" t="str">
        <f>TEXT(H3290, "[hh]:mm") &amp; ":" &amp; TEXT(FLOOR(VALUE(MID(H3290, 7, 2)), 10), "00")</f>
        <v>00:01:20</v>
      </c>
      <c r="K3290" t="str">
        <f>IF(COUNTIF(J$2:J3290, J3290) = 1, "KEEP", "DELETE")</f>
        <v>DELETE</v>
      </c>
    </row>
    <row r="3291" spans="7:11" x14ac:dyDescent="0.45">
      <c r="G3291" t="s">
        <v>3291</v>
      </c>
      <c r="H3291" t="str">
        <f>LEFT(G3291, FIND(" -&gt;", G3291) - 1)</f>
        <v>00:01:22.661</v>
      </c>
      <c r="I3291" t="str">
        <f>TRIM(MID(G3291, FIND("-&gt;", G3291) + 2, LEN(G3291)))</f>
        <v>358.69</v>
      </c>
      <c r="J3291" t="str">
        <f>TEXT(H3291, "[hh]:mm") &amp; ":" &amp; TEXT(FLOOR(VALUE(MID(H3291, 7, 2)), 10), "00")</f>
        <v>00:01:20</v>
      </c>
      <c r="K3291" t="str">
        <f>IF(COUNTIF(J$2:J3291, J3291) = 1, "KEEP", "DELETE")</f>
        <v>DELETE</v>
      </c>
    </row>
    <row r="3292" spans="7:11" x14ac:dyDescent="0.45">
      <c r="G3292" t="s">
        <v>3292</v>
      </c>
      <c r="H3292" t="str">
        <f>LEFT(G3292, FIND(" -&gt;", G3292) - 1)</f>
        <v>00:01:22.803</v>
      </c>
      <c r="I3292" t="str">
        <f>TRIM(MID(G3292, FIND("-&gt;", G3292) + 2, LEN(G3292)))</f>
        <v>358.61</v>
      </c>
      <c r="J3292" t="str">
        <f>TEXT(H3292, "[hh]:mm") &amp; ":" &amp; TEXT(FLOOR(VALUE(MID(H3292, 7, 2)), 10), "00")</f>
        <v>00:01:20</v>
      </c>
      <c r="K3292" t="str">
        <f>IF(COUNTIF(J$2:J3292, J3292) = 1, "KEEP", "DELETE")</f>
        <v>DELETE</v>
      </c>
    </row>
    <row r="3293" spans="7:11" x14ac:dyDescent="0.45">
      <c r="G3293" t="s">
        <v>3293</v>
      </c>
      <c r="H3293" t="str">
        <f>LEFT(G3293, FIND(" -&gt;", G3293) - 1)</f>
        <v>00:01:22.899</v>
      </c>
      <c r="I3293" t="str">
        <f>TRIM(MID(G3293, FIND("-&gt;", G3293) + 2, LEN(G3293)))</f>
        <v>358.51</v>
      </c>
      <c r="J3293" t="str">
        <f>TEXT(H3293, "[hh]:mm") &amp; ":" &amp; TEXT(FLOOR(VALUE(MID(H3293, 7, 2)), 10), "00")</f>
        <v>00:01:20</v>
      </c>
      <c r="K3293" t="str">
        <f>IF(COUNTIF(J$2:J3293, J3293) = 1, "KEEP", "DELETE")</f>
        <v>DELETE</v>
      </c>
    </row>
    <row r="3294" spans="7:11" x14ac:dyDescent="0.45">
      <c r="G3294" t="s">
        <v>3294</v>
      </c>
      <c r="H3294" t="str">
        <f>LEFT(G3294, FIND(" -&gt;", G3294) - 1)</f>
        <v>00:01:22.993</v>
      </c>
      <c r="I3294" t="str">
        <f>TRIM(MID(G3294, FIND("-&gt;", G3294) + 2, LEN(G3294)))</f>
        <v>358.41</v>
      </c>
      <c r="J3294" t="str">
        <f>TEXT(H3294, "[hh]:mm") &amp; ":" &amp; TEXT(FLOOR(VALUE(MID(H3294, 7, 2)), 10), "00")</f>
        <v>00:01:20</v>
      </c>
      <c r="K3294" t="str">
        <f>IF(COUNTIF(J$2:J3294, J3294) = 1, "KEEP", "DELETE")</f>
        <v>DELETE</v>
      </c>
    </row>
    <row r="3295" spans="7:11" x14ac:dyDescent="0.45">
      <c r="G3295" t="s">
        <v>3295</v>
      </c>
      <c r="H3295" t="str">
        <f>LEFT(G3295, FIND(" -&gt;", G3295) - 1)</f>
        <v>00:01:23.134</v>
      </c>
      <c r="I3295" t="str">
        <f>TRIM(MID(G3295, FIND("-&gt;", G3295) + 2, LEN(G3295)))</f>
        <v>358.31</v>
      </c>
      <c r="J3295" t="str">
        <f>TEXT(H3295, "[hh]:mm") &amp; ":" &amp; TEXT(FLOOR(VALUE(MID(H3295, 7, 2)), 10), "00")</f>
        <v>00:01:20</v>
      </c>
      <c r="K3295" t="str">
        <f>IF(COUNTIF(J$2:J3295, J3295) = 1, "KEEP", "DELETE")</f>
        <v>DELETE</v>
      </c>
    </row>
    <row r="3296" spans="7:11" x14ac:dyDescent="0.45">
      <c r="G3296" t="s">
        <v>3296</v>
      </c>
      <c r="H3296" t="str">
        <f>LEFT(G3296, FIND(" -&gt;", G3296) - 1)</f>
        <v>00:01:23.228</v>
      </c>
      <c r="I3296" t="str">
        <f>TRIM(MID(G3296, FIND("-&gt;", G3296) + 2, LEN(G3296)))</f>
        <v>358.22</v>
      </c>
      <c r="J3296" t="str">
        <f>TEXT(H3296, "[hh]:mm") &amp; ":" &amp; TEXT(FLOOR(VALUE(MID(H3296, 7, 2)), 10), "00")</f>
        <v>00:01:20</v>
      </c>
      <c r="K3296" t="str">
        <f>IF(COUNTIF(J$2:J3296, J3296) = 1, "KEEP", "DELETE")</f>
        <v>DELETE</v>
      </c>
    </row>
    <row r="3297" spans="7:11" x14ac:dyDescent="0.45">
      <c r="G3297" t="s">
        <v>3297</v>
      </c>
      <c r="H3297" t="str">
        <f>LEFT(G3297, FIND(" -&gt;", G3297) - 1)</f>
        <v>00:01:23.370</v>
      </c>
      <c r="I3297" t="str">
        <f>TRIM(MID(G3297, FIND("-&gt;", G3297) + 2, LEN(G3297)))</f>
        <v>358.13</v>
      </c>
      <c r="J3297" t="str">
        <f>TEXT(H3297, "[hh]:mm") &amp; ":" &amp; TEXT(FLOOR(VALUE(MID(H3297, 7, 2)), 10), "00")</f>
        <v>00:01:20</v>
      </c>
      <c r="K3297" t="str">
        <f>IF(COUNTIF(J$2:J3297, J3297) = 1, "KEEP", "DELETE")</f>
        <v>DELETE</v>
      </c>
    </row>
    <row r="3298" spans="7:11" x14ac:dyDescent="0.45">
      <c r="G3298" t="s">
        <v>3298</v>
      </c>
      <c r="H3298" t="str">
        <f>LEFT(G3298, FIND(" -&gt;", G3298) - 1)</f>
        <v>00:01:23.465</v>
      </c>
      <c r="I3298" t="str">
        <f>TRIM(MID(G3298, FIND("-&gt;", G3298) + 2, LEN(G3298)))</f>
        <v>358.03</v>
      </c>
      <c r="J3298" t="str">
        <f>TEXT(H3298, "[hh]:mm") &amp; ":" &amp; TEXT(FLOOR(VALUE(MID(H3298, 7, 2)), 10), "00")</f>
        <v>00:01:20</v>
      </c>
      <c r="K3298" t="str">
        <f>IF(COUNTIF(J$2:J3298, J3298) = 1, "KEEP", "DELETE")</f>
        <v>DELETE</v>
      </c>
    </row>
    <row r="3299" spans="7:11" x14ac:dyDescent="0.45">
      <c r="G3299" t="s">
        <v>3299</v>
      </c>
      <c r="H3299" t="str">
        <f>LEFT(G3299, FIND(" -&gt;", G3299) - 1)</f>
        <v>00:01:23.559</v>
      </c>
      <c r="I3299" t="str">
        <f>TRIM(MID(G3299, FIND("-&gt;", G3299) + 2, LEN(G3299)))</f>
        <v>357.93</v>
      </c>
      <c r="J3299" t="str">
        <f>TEXT(H3299, "[hh]:mm") &amp; ":" &amp; TEXT(FLOOR(VALUE(MID(H3299, 7, 2)), 10), "00")</f>
        <v>00:01:20</v>
      </c>
      <c r="K3299" t="str">
        <f>IF(COUNTIF(J$2:J3299, J3299) = 1, "KEEP", "DELETE")</f>
        <v>DELETE</v>
      </c>
    </row>
    <row r="3300" spans="7:11" x14ac:dyDescent="0.45">
      <c r="G3300" t="s">
        <v>3300</v>
      </c>
      <c r="H3300" t="str">
        <f>LEFT(G3300, FIND(" -&gt;", G3300) - 1)</f>
        <v>00:01:23.797</v>
      </c>
      <c r="I3300" t="str">
        <f>TRIM(MID(G3300, FIND("-&gt;", G3300) + 2, LEN(G3300)))</f>
        <v>357.82</v>
      </c>
      <c r="J3300" t="str">
        <f>TEXT(H3300, "[hh]:mm") &amp; ":" &amp; TEXT(FLOOR(VALUE(MID(H3300, 7, 2)), 10), "00")</f>
        <v>00:01:20</v>
      </c>
      <c r="K3300" t="str">
        <f>IF(COUNTIF(J$2:J3300, J3300) = 1, "KEEP", "DELETE")</f>
        <v>DELETE</v>
      </c>
    </row>
    <row r="3301" spans="7:11" x14ac:dyDescent="0.45">
      <c r="G3301" t="s">
        <v>3301</v>
      </c>
      <c r="H3301" t="str">
        <f>LEFT(G3301, FIND(" -&gt;", G3301) - 1)</f>
        <v>00:01:23.893</v>
      </c>
      <c r="I3301" t="str">
        <f>TRIM(MID(G3301, FIND("-&gt;", G3301) + 2, LEN(G3301)))</f>
        <v>357.66</v>
      </c>
      <c r="J3301" t="str">
        <f>TEXT(H3301, "[hh]:mm") &amp; ":" &amp; TEXT(FLOOR(VALUE(MID(H3301, 7, 2)), 10), "00")</f>
        <v>00:01:20</v>
      </c>
      <c r="K3301" t="str">
        <f>IF(COUNTIF(J$2:J3301, J3301) = 1, "KEEP", "DELETE")</f>
        <v>DELETE</v>
      </c>
    </row>
    <row r="3302" spans="7:11" x14ac:dyDescent="0.45">
      <c r="G3302" t="s">
        <v>3302</v>
      </c>
      <c r="H3302" t="str">
        <f>LEFT(G3302, FIND(" -&gt;", G3302) - 1)</f>
        <v>00:01:23.987</v>
      </c>
      <c r="I3302" t="str">
        <f>TRIM(MID(G3302, FIND("-&gt;", G3302) + 2, LEN(G3302)))</f>
        <v>357.56</v>
      </c>
      <c r="J3302" t="str">
        <f>TEXT(H3302, "[hh]:mm") &amp; ":" &amp; TEXT(FLOOR(VALUE(MID(H3302, 7, 2)), 10), "00")</f>
        <v>00:01:20</v>
      </c>
      <c r="K3302" t="str">
        <f>IF(COUNTIF(J$2:J3302, J3302) = 1, "KEEP", "DELETE")</f>
        <v>DELETE</v>
      </c>
    </row>
    <row r="3303" spans="7:11" x14ac:dyDescent="0.45">
      <c r="G3303" t="s">
        <v>3303</v>
      </c>
      <c r="H3303" t="str">
        <f>LEFT(G3303, FIND(" -&gt;", G3303) - 1)</f>
        <v>00:01:24.130</v>
      </c>
      <c r="I3303" t="str">
        <f>TRIM(MID(G3303, FIND("-&gt;", G3303) + 2, LEN(G3303)))</f>
        <v>357.45</v>
      </c>
      <c r="J3303" t="str">
        <f>TEXT(H3303, "[hh]:mm") &amp; ":" &amp; TEXT(FLOOR(VALUE(MID(H3303, 7, 2)), 10), "00")</f>
        <v>00:01:20</v>
      </c>
      <c r="K3303" t="str">
        <f>IF(COUNTIF(J$2:J3303, J3303) = 1, "KEEP", "DELETE")</f>
        <v>DELETE</v>
      </c>
    </row>
    <row r="3304" spans="7:11" x14ac:dyDescent="0.45">
      <c r="G3304" t="s">
        <v>3304</v>
      </c>
      <c r="H3304" t="str">
        <f>LEFT(G3304, FIND(" -&gt;", G3304) - 1)</f>
        <v>00:01:24.224</v>
      </c>
      <c r="I3304" t="str">
        <f>TRIM(MID(G3304, FIND("-&gt;", G3304) + 2, LEN(G3304)))</f>
        <v>357.36</v>
      </c>
      <c r="J3304" t="str">
        <f>TEXT(H3304, "[hh]:mm") &amp; ":" &amp; TEXT(FLOOR(VALUE(MID(H3304, 7, 2)), 10), "00")</f>
        <v>00:01:20</v>
      </c>
      <c r="K3304" t="str">
        <f>IF(COUNTIF(J$2:J3304, J3304) = 1, "KEEP", "DELETE")</f>
        <v>DELETE</v>
      </c>
    </row>
    <row r="3305" spans="7:11" x14ac:dyDescent="0.45">
      <c r="G3305" t="s">
        <v>3305</v>
      </c>
      <c r="H3305" t="str">
        <f>LEFT(G3305, FIND(" -&gt;", G3305) - 1)</f>
        <v>00:01:24.366</v>
      </c>
      <c r="I3305" t="str">
        <f>TRIM(MID(G3305, FIND("-&gt;", G3305) + 2, LEN(G3305)))</f>
        <v>357.25</v>
      </c>
      <c r="J3305" t="str">
        <f>TEXT(H3305, "[hh]:mm") &amp; ":" &amp; TEXT(FLOOR(VALUE(MID(H3305, 7, 2)), 10), "00")</f>
        <v>00:01:20</v>
      </c>
      <c r="K3305" t="str">
        <f>IF(COUNTIF(J$2:J3305, J3305) = 1, "KEEP", "DELETE")</f>
        <v>DELETE</v>
      </c>
    </row>
    <row r="3306" spans="7:11" x14ac:dyDescent="0.45">
      <c r="G3306" t="s">
        <v>3306</v>
      </c>
      <c r="H3306" t="str">
        <f>LEFT(G3306, FIND(" -&gt;", G3306) - 1)</f>
        <v>00:01:24.461</v>
      </c>
      <c r="I3306" t="str">
        <f>TRIM(MID(G3306, FIND("-&gt;", G3306) + 2, LEN(G3306)))</f>
        <v>357.16</v>
      </c>
      <c r="J3306" t="str">
        <f>TEXT(H3306, "[hh]:mm") &amp; ":" &amp; TEXT(FLOOR(VALUE(MID(H3306, 7, 2)), 10), "00")</f>
        <v>00:01:20</v>
      </c>
      <c r="K3306" t="str">
        <f>IF(COUNTIF(J$2:J3306, J3306) = 1, "KEEP", "DELETE")</f>
        <v>DELETE</v>
      </c>
    </row>
    <row r="3307" spans="7:11" x14ac:dyDescent="0.45">
      <c r="G3307" t="s">
        <v>3307</v>
      </c>
      <c r="H3307" t="str">
        <f>LEFT(G3307, FIND(" -&gt;", G3307) - 1)</f>
        <v>00:01:24.556</v>
      </c>
      <c r="I3307" t="str">
        <f>TRIM(MID(G3307, FIND("-&gt;", G3307) + 2, LEN(G3307)))</f>
        <v>357.06</v>
      </c>
      <c r="J3307" t="str">
        <f>TEXT(H3307, "[hh]:mm") &amp; ":" &amp; TEXT(FLOOR(VALUE(MID(H3307, 7, 2)), 10), "00")</f>
        <v>00:01:20</v>
      </c>
      <c r="K3307" t="str">
        <f>IF(COUNTIF(J$2:J3307, J3307) = 1, "KEEP", "DELETE")</f>
        <v>DELETE</v>
      </c>
    </row>
    <row r="3308" spans="7:11" x14ac:dyDescent="0.45">
      <c r="G3308" t="s">
        <v>3308</v>
      </c>
      <c r="H3308" t="str">
        <f>LEFT(G3308, FIND(" -&gt;", G3308) - 1)</f>
        <v>00:01:24.697</v>
      </c>
      <c r="I3308" t="str">
        <f>TRIM(MID(G3308, FIND("-&gt;", G3308) + 2, LEN(G3308)))</f>
        <v>356.95</v>
      </c>
      <c r="J3308" t="str">
        <f>TEXT(H3308, "[hh]:mm") &amp; ":" &amp; TEXT(FLOOR(VALUE(MID(H3308, 7, 2)), 10), "00")</f>
        <v>00:01:20</v>
      </c>
      <c r="K3308" t="str">
        <f>IF(COUNTIF(J$2:J3308, J3308) = 1, "KEEP", "DELETE")</f>
        <v>DELETE</v>
      </c>
    </row>
    <row r="3309" spans="7:11" x14ac:dyDescent="0.45">
      <c r="G3309" t="s">
        <v>3309</v>
      </c>
      <c r="H3309" t="str">
        <f>LEFT(G3309, FIND(" -&gt;", G3309) - 1)</f>
        <v>00:01:24.791</v>
      </c>
      <c r="I3309" t="str">
        <f>TRIM(MID(G3309, FIND("-&gt;", G3309) + 2, LEN(G3309)))</f>
        <v>356.86</v>
      </c>
      <c r="J3309" t="str">
        <f>TEXT(H3309, "[hh]:mm") &amp; ":" &amp; TEXT(FLOOR(VALUE(MID(H3309, 7, 2)), 10), "00")</f>
        <v>00:01:20</v>
      </c>
      <c r="K3309" t="str">
        <f>IF(COUNTIF(J$2:J3309, J3309) = 1, "KEEP", "DELETE")</f>
        <v>DELETE</v>
      </c>
    </row>
    <row r="3310" spans="7:11" x14ac:dyDescent="0.45">
      <c r="G3310" t="s">
        <v>3310</v>
      </c>
      <c r="H3310" t="str">
        <f>LEFT(G3310, FIND(" -&gt;", G3310) - 1)</f>
        <v>00:01:24.931</v>
      </c>
      <c r="I3310" t="str">
        <f>TRIM(MID(G3310, FIND("-&gt;", G3310) + 2, LEN(G3310)))</f>
        <v>356.75</v>
      </c>
      <c r="J3310" t="str">
        <f>TEXT(H3310, "[hh]:mm") &amp; ":" &amp; TEXT(FLOOR(VALUE(MID(H3310, 7, 2)), 10), "00")</f>
        <v>00:01:20</v>
      </c>
      <c r="K3310" t="str">
        <f>IF(COUNTIF(J$2:J3310, J3310) = 1, "KEEP", "DELETE")</f>
        <v>DELETE</v>
      </c>
    </row>
    <row r="3311" spans="7:11" x14ac:dyDescent="0.45">
      <c r="G3311" t="s">
        <v>3311</v>
      </c>
      <c r="H3311" t="str">
        <f>LEFT(G3311, FIND(" -&gt;", G3311) - 1)</f>
        <v>00:01:25.026</v>
      </c>
      <c r="I3311" t="str">
        <f>TRIM(MID(G3311, FIND("-&gt;", G3311) + 2, LEN(G3311)))</f>
        <v>356.66</v>
      </c>
      <c r="J3311" t="str">
        <f>TEXT(H3311, "[hh]:mm") &amp; ":" &amp; TEXT(FLOOR(VALUE(MID(H3311, 7, 2)), 10), "00")</f>
        <v>00:01:20</v>
      </c>
      <c r="K3311" t="str">
        <f>IF(COUNTIF(J$2:J3311, J3311) = 1, "KEEP", "DELETE")</f>
        <v>DELETE</v>
      </c>
    </row>
    <row r="3312" spans="7:11" x14ac:dyDescent="0.45">
      <c r="G3312" t="s">
        <v>3312</v>
      </c>
      <c r="H3312" t="str">
        <f>LEFT(G3312, FIND(" -&gt;", G3312) - 1)</f>
        <v>00:01:25.137</v>
      </c>
      <c r="I3312" t="str">
        <f>TRIM(MID(G3312, FIND("-&gt;", G3312) + 2, LEN(G3312)))</f>
        <v>356.55</v>
      </c>
      <c r="J3312" t="str">
        <f>TEXT(H3312, "[hh]:mm") &amp; ":" &amp; TEXT(FLOOR(VALUE(MID(H3312, 7, 2)), 10), "00")</f>
        <v>00:01:20</v>
      </c>
      <c r="K3312" t="str">
        <f>IF(COUNTIF(J$2:J3312, J3312) = 1, "KEEP", "DELETE")</f>
        <v>DELETE</v>
      </c>
    </row>
    <row r="3313" spans="7:11" x14ac:dyDescent="0.45">
      <c r="G3313" t="s">
        <v>3313</v>
      </c>
      <c r="H3313" t="str">
        <f>LEFT(G3313, FIND(" -&gt;", G3313) - 1)</f>
        <v>00:01:25.232</v>
      </c>
      <c r="I3313" t="str">
        <f>TRIM(MID(G3313, FIND("-&gt;", G3313) + 2, LEN(G3313)))</f>
        <v>356.47</v>
      </c>
      <c r="J3313" t="str">
        <f>TEXT(H3313, "[hh]:mm") &amp; ":" &amp; TEXT(FLOOR(VALUE(MID(H3313, 7, 2)), 10), "00")</f>
        <v>00:01:20</v>
      </c>
      <c r="K3313" t="str">
        <f>IF(COUNTIF(J$2:J3313, J3313) = 1, "KEEP", "DELETE")</f>
        <v>DELETE</v>
      </c>
    </row>
    <row r="3314" spans="7:11" x14ac:dyDescent="0.45">
      <c r="G3314" t="s">
        <v>3314</v>
      </c>
      <c r="H3314" t="str">
        <f>LEFT(G3314, FIND(" -&gt;", G3314) - 1)</f>
        <v>00:01:25.375</v>
      </c>
      <c r="I3314" t="str">
        <f>TRIM(MID(G3314, FIND("-&gt;", G3314) + 2, LEN(G3314)))</f>
        <v>356.37</v>
      </c>
      <c r="J3314" t="str">
        <f>TEXT(H3314, "[hh]:mm") &amp; ":" &amp; TEXT(FLOOR(VALUE(MID(H3314, 7, 2)), 10), "00")</f>
        <v>00:01:20</v>
      </c>
      <c r="K3314" t="str">
        <f>IF(COUNTIF(J$2:J3314, J3314) = 1, "KEEP", "DELETE")</f>
        <v>DELETE</v>
      </c>
    </row>
    <row r="3315" spans="7:11" x14ac:dyDescent="0.45">
      <c r="G3315" t="s">
        <v>3315</v>
      </c>
      <c r="H3315" t="str">
        <f>LEFT(G3315, FIND(" -&gt;", G3315) - 1)</f>
        <v>00:01:25.469</v>
      </c>
      <c r="I3315" t="str">
        <f>TRIM(MID(G3315, FIND("-&gt;", G3315) + 2, LEN(G3315)))</f>
        <v>356.28</v>
      </c>
      <c r="J3315" t="str">
        <f>TEXT(H3315, "[hh]:mm") &amp; ":" &amp; TEXT(FLOOR(VALUE(MID(H3315, 7, 2)), 10), "00")</f>
        <v>00:01:20</v>
      </c>
      <c r="K3315" t="str">
        <f>IF(COUNTIF(J$2:J3315, J3315) = 1, "KEEP", "DELETE")</f>
        <v>DELETE</v>
      </c>
    </row>
    <row r="3316" spans="7:11" x14ac:dyDescent="0.45">
      <c r="G3316" t="s">
        <v>3316</v>
      </c>
      <c r="H3316" t="str">
        <f>LEFT(G3316, FIND(" -&gt;", G3316) - 1)</f>
        <v>00:01:25.610</v>
      </c>
      <c r="I3316" t="str">
        <f>TRIM(MID(G3316, FIND("-&gt;", G3316) + 2, LEN(G3316)))</f>
        <v>356.18</v>
      </c>
      <c r="J3316" t="str">
        <f>TEXT(H3316, "[hh]:mm") &amp; ":" &amp; TEXT(FLOOR(VALUE(MID(H3316, 7, 2)), 10), "00")</f>
        <v>00:01:20</v>
      </c>
      <c r="K3316" t="str">
        <f>IF(COUNTIF(J$2:J3316, J3316) = 1, "KEEP", "DELETE")</f>
        <v>DELETE</v>
      </c>
    </row>
    <row r="3317" spans="7:11" x14ac:dyDescent="0.45">
      <c r="G3317" t="s">
        <v>3317</v>
      </c>
      <c r="H3317" t="str">
        <f>LEFT(G3317, FIND(" -&gt;", G3317) - 1)</f>
        <v>00:01:25.705</v>
      </c>
      <c r="I3317" t="str">
        <f>TRIM(MID(G3317, FIND("-&gt;", G3317) + 2, LEN(G3317)))</f>
        <v>356.08</v>
      </c>
      <c r="J3317" t="str">
        <f>TEXT(H3317, "[hh]:mm") &amp; ":" &amp; TEXT(FLOOR(VALUE(MID(H3317, 7, 2)), 10), "00")</f>
        <v>00:01:20</v>
      </c>
      <c r="K3317" t="str">
        <f>IF(COUNTIF(J$2:J3317, J3317) = 1, "KEEP", "DELETE")</f>
        <v>DELETE</v>
      </c>
    </row>
    <row r="3318" spans="7:11" x14ac:dyDescent="0.45">
      <c r="G3318" t="s">
        <v>3318</v>
      </c>
      <c r="H3318" t="str">
        <f>LEFT(G3318, FIND(" -&gt;", G3318) - 1)</f>
        <v>00:01:25.799</v>
      </c>
      <c r="I3318" t="str">
        <f>TRIM(MID(G3318, FIND("-&gt;", G3318) + 2, LEN(G3318)))</f>
        <v>355.97</v>
      </c>
      <c r="J3318" t="str">
        <f>TEXT(H3318, "[hh]:mm") &amp; ":" &amp; TEXT(FLOOR(VALUE(MID(H3318, 7, 2)), 10), "00")</f>
        <v>00:01:20</v>
      </c>
      <c r="K3318" t="str">
        <f>IF(COUNTIF(J$2:J3318, J3318) = 1, "KEEP", "DELETE")</f>
        <v>DELETE</v>
      </c>
    </row>
    <row r="3319" spans="7:11" x14ac:dyDescent="0.45">
      <c r="G3319" t="s">
        <v>3319</v>
      </c>
      <c r="H3319" t="str">
        <f>LEFT(G3319, FIND(" -&gt;", G3319) - 1)</f>
        <v>00:01:25.942</v>
      </c>
      <c r="I3319" t="str">
        <f>TRIM(MID(G3319, FIND("-&gt;", G3319) + 2, LEN(G3319)))</f>
        <v>355.87</v>
      </c>
      <c r="J3319" t="str">
        <f>TEXT(H3319, "[hh]:mm") &amp; ":" &amp; TEXT(FLOOR(VALUE(MID(H3319, 7, 2)), 10), "00")</f>
        <v>00:01:20</v>
      </c>
      <c r="K3319" t="str">
        <f>IF(COUNTIF(J$2:J3319, J3319) = 1, "KEEP", "DELETE")</f>
        <v>DELETE</v>
      </c>
    </row>
    <row r="3320" spans="7:11" x14ac:dyDescent="0.45">
      <c r="G3320" t="s">
        <v>3320</v>
      </c>
      <c r="H3320" t="str">
        <f>LEFT(G3320, FIND(" -&gt;", G3320) - 1)</f>
        <v>00:01:26.036</v>
      </c>
      <c r="I3320" t="str">
        <f>TRIM(MID(G3320, FIND("-&gt;", G3320) + 2, LEN(G3320)))</f>
        <v>355.78</v>
      </c>
      <c r="J3320" t="str">
        <f>TEXT(H3320, "[hh]:mm") &amp; ":" &amp; TEXT(FLOOR(VALUE(MID(H3320, 7, 2)), 10), "00")</f>
        <v>00:01:20</v>
      </c>
      <c r="K3320" t="str">
        <f>IF(COUNTIF(J$2:J3320, J3320) = 1, "KEEP", "DELETE")</f>
        <v>DELETE</v>
      </c>
    </row>
    <row r="3321" spans="7:11" x14ac:dyDescent="0.45">
      <c r="G3321" t="s">
        <v>3321</v>
      </c>
      <c r="H3321" t="str">
        <f>LEFT(G3321, FIND(" -&gt;", G3321) - 1)</f>
        <v>00:01:26.130</v>
      </c>
      <c r="I3321" t="str">
        <f>TRIM(MID(G3321, FIND("-&gt;", G3321) + 2, LEN(G3321)))</f>
        <v>355.68</v>
      </c>
      <c r="J3321" t="str">
        <f>TEXT(H3321, "[hh]:mm") &amp; ":" &amp; TEXT(FLOOR(VALUE(MID(H3321, 7, 2)), 10), "00")</f>
        <v>00:01:20</v>
      </c>
      <c r="K3321" t="str">
        <f>IF(COUNTIF(J$2:J3321, J3321) = 1, "KEEP", "DELETE")</f>
        <v>DELETE</v>
      </c>
    </row>
    <row r="3322" spans="7:11" x14ac:dyDescent="0.45">
      <c r="G3322" t="s">
        <v>3322</v>
      </c>
      <c r="H3322" t="str">
        <f>LEFT(G3322, FIND(" -&gt;", G3322) - 1)</f>
        <v>00:01:26.274</v>
      </c>
      <c r="I3322" t="str">
        <f>TRIM(MID(G3322, FIND("-&gt;", G3322) + 2, LEN(G3322)))</f>
        <v>355.58</v>
      </c>
      <c r="J3322" t="str">
        <f>TEXT(H3322, "[hh]:mm") &amp; ":" &amp; TEXT(FLOOR(VALUE(MID(H3322, 7, 2)), 10), "00")</f>
        <v>00:01:20</v>
      </c>
      <c r="K3322" t="str">
        <f>IF(COUNTIF(J$2:J3322, J3322) = 1, "KEEP", "DELETE")</f>
        <v>DELETE</v>
      </c>
    </row>
    <row r="3323" spans="7:11" x14ac:dyDescent="0.45">
      <c r="G3323" t="s">
        <v>3323</v>
      </c>
      <c r="H3323" t="str">
        <f>LEFT(G3323, FIND(" -&gt;", G3323) - 1)</f>
        <v>00:01:26.368</v>
      </c>
      <c r="I3323" t="str">
        <f>TRIM(MID(G3323, FIND("-&gt;", G3323) + 2, LEN(G3323)))</f>
        <v>355.48</v>
      </c>
      <c r="J3323" t="str">
        <f>TEXT(H3323, "[hh]:mm") &amp; ":" &amp; TEXT(FLOOR(VALUE(MID(H3323, 7, 2)), 10), "00")</f>
        <v>00:01:20</v>
      </c>
      <c r="K3323" t="str">
        <f>IF(COUNTIF(J$2:J3323, J3323) = 1, "KEEP", "DELETE")</f>
        <v>DELETE</v>
      </c>
    </row>
    <row r="3324" spans="7:11" x14ac:dyDescent="0.45">
      <c r="G3324" t="s">
        <v>3324</v>
      </c>
      <c r="H3324" t="str">
        <f>LEFT(G3324, FIND(" -&gt;", G3324) - 1)</f>
        <v>00:01:26.510</v>
      </c>
      <c r="I3324" t="str">
        <f>TRIM(MID(G3324, FIND("-&gt;", G3324) + 2, LEN(G3324)))</f>
        <v>355.39</v>
      </c>
      <c r="J3324" t="str">
        <f>TEXT(H3324, "[hh]:mm") &amp; ":" &amp; TEXT(FLOOR(VALUE(MID(H3324, 7, 2)), 10), "00")</f>
        <v>00:01:20</v>
      </c>
      <c r="K3324" t="str">
        <f>IF(COUNTIF(J$2:J3324, J3324) = 1, "KEEP", "DELETE")</f>
        <v>DELETE</v>
      </c>
    </row>
    <row r="3325" spans="7:11" x14ac:dyDescent="0.45">
      <c r="G3325" t="s">
        <v>3325</v>
      </c>
      <c r="H3325" t="str">
        <f>LEFT(G3325, FIND(" -&gt;", G3325) - 1)</f>
        <v>00:01:26.604</v>
      </c>
      <c r="I3325" t="str">
        <f>TRIM(MID(G3325, FIND("-&gt;", G3325) + 2, LEN(G3325)))</f>
        <v>355.30</v>
      </c>
      <c r="J3325" t="str">
        <f>TEXT(H3325, "[hh]:mm") &amp; ":" &amp; TEXT(FLOOR(VALUE(MID(H3325, 7, 2)), 10), "00")</f>
        <v>00:01:20</v>
      </c>
      <c r="K3325" t="str">
        <f>IF(COUNTIF(J$2:J3325, J3325) = 1, "KEEP", "DELETE")</f>
        <v>DELETE</v>
      </c>
    </row>
    <row r="3326" spans="7:11" x14ac:dyDescent="0.45">
      <c r="G3326" t="s">
        <v>3326</v>
      </c>
      <c r="H3326" t="str">
        <f>LEFT(G3326, FIND(" -&gt;", G3326) - 1)</f>
        <v>00:01:26.746</v>
      </c>
      <c r="I3326" t="str">
        <f>TRIM(MID(G3326, FIND("-&gt;", G3326) + 2, LEN(G3326)))</f>
        <v>355.21</v>
      </c>
      <c r="J3326" t="str">
        <f>TEXT(H3326, "[hh]:mm") &amp; ":" &amp; TEXT(FLOOR(VALUE(MID(H3326, 7, 2)), 10), "00")</f>
        <v>00:01:20</v>
      </c>
      <c r="K3326" t="str">
        <f>IF(COUNTIF(J$2:J3326, J3326) = 1, "KEEP", "DELETE")</f>
        <v>DELETE</v>
      </c>
    </row>
    <row r="3327" spans="7:11" x14ac:dyDescent="0.45">
      <c r="G3327" t="s">
        <v>3327</v>
      </c>
      <c r="H3327" t="str">
        <f>LEFT(G3327, FIND(" -&gt;", G3327) - 1)</f>
        <v>00:01:26.841</v>
      </c>
      <c r="I3327" t="str">
        <f>TRIM(MID(G3327, FIND("-&gt;", G3327) + 2, LEN(G3327)))</f>
        <v>355.11</v>
      </c>
      <c r="J3327" t="str">
        <f>TEXT(H3327, "[hh]:mm") &amp; ":" &amp; TEXT(FLOOR(VALUE(MID(H3327, 7, 2)), 10), "00")</f>
        <v>00:01:20</v>
      </c>
      <c r="K3327" t="str">
        <f>IF(COUNTIF(J$2:J3327, J3327) = 1, "KEEP", "DELETE")</f>
        <v>DELETE</v>
      </c>
    </row>
    <row r="3328" spans="7:11" x14ac:dyDescent="0.45">
      <c r="G3328" t="s">
        <v>3328</v>
      </c>
      <c r="H3328" t="str">
        <f>LEFT(G3328, FIND(" -&gt;", G3328) - 1)</f>
        <v>00:01:26.935</v>
      </c>
      <c r="I3328" t="str">
        <f>TRIM(MID(G3328, FIND("-&gt;", G3328) + 2, LEN(G3328)))</f>
        <v>355.00</v>
      </c>
      <c r="J3328" t="str">
        <f>TEXT(H3328, "[hh]:mm") &amp; ":" &amp; TEXT(FLOOR(VALUE(MID(H3328, 7, 2)), 10), "00")</f>
        <v>00:01:20</v>
      </c>
      <c r="K3328" t="str">
        <f>IF(COUNTIF(J$2:J3328, J3328) = 1, "KEEP", "DELETE")</f>
        <v>DELETE</v>
      </c>
    </row>
    <row r="3329" spans="7:11" x14ac:dyDescent="0.45">
      <c r="G3329" t="s">
        <v>3329</v>
      </c>
      <c r="H3329" t="str">
        <f>LEFT(G3329, FIND(" -&gt;", G3329) - 1)</f>
        <v>00:01:27.077</v>
      </c>
      <c r="I3329" t="str">
        <f>TRIM(MID(G3329, FIND("-&gt;", G3329) + 2, LEN(G3329)))</f>
        <v>354.89</v>
      </c>
      <c r="J3329" t="str">
        <f>TEXT(H3329, "[hh]:mm") &amp; ":" &amp; TEXT(FLOOR(VALUE(MID(H3329, 7, 2)), 10), "00")</f>
        <v>00:01:20</v>
      </c>
      <c r="K3329" t="str">
        <f>IF(COUNTIF(J$2:J3329, J3329) = 1, "KEEP", "DELETE")</f>
        <v>DELETE</v>
      </c>
    </row>
    <row r="3330" spans="7:11" x14ac:dyDescent="0.45">
      <c r="G3330" t="s">
        <v>3330</v>
      </c>
      <c r="H3330" t="str">
        <f>LEFT(G3330, FIND(" -&gt;", G3330) - 1)</f>
        <v>00:01:27.267</v>
      </c>
      <c r="I3330" t="str">
        <f>TRIM(MID(G3330, FIND("-&gt;", G3330) + 2, LEN(G3330)))</f>
        <v>354.78</v>
      </c>
      <c r="J3330" t="str">
        <f>TEXT(H3330, "[hh]:mm") &amp; ":" &amp; TEXT(FLOOR(VALUE(MID(H3330, 7, 2)), 10), "00")</f>
        <v>00:01:20</v>
      </c>
      <c r="K3330" t="str">
        <f>IF(COUNTIF(J$2:J3330, J3330) = 1, "KEEP", "DELETE")</f>
        <v>DELETE</v>
      </c>
    </row>
    <row r="3331" spans="7:11" x14ac:dyDescent="0.45">
      <c r="G3331" t="s">
        <v>3331</v>
      </c>
      <c r="H3331" t="str">
        <f>LEFT(G3331, FIND(" -&gt;", G3331) - 1)</f>
        <v>00:01:27.362</v>
      </c>
      <c r="I3331" t="str">
        <f>TRIM(MID(G3331, FIND("-&gt;", G3331) + 2, LEN(G3331)))</f>
        <v>354.61</v>
      </c>
      <c r="J3331" t="str">
        <f>TEXT(H3331, "[hh]:mm") &amp; ":" &amp; TEXT(FLOOR(VALUE(MID(H3331, 7, 2)), 10), "00")</f>
        <v>00:01:20</v>
      </c>
      <c r="K3331" t="str">
        <f>IF(COUNTIF(J$2:J3331, J3331) = 1, "KEEP", "DELETE")</f>
        <v>DELETE</v>
      </c>
    </row>
    <row r="3332" spans="7:11" x14ac:dyDescent="0.45">
      <c r="G3332" t="s">
        <v>3332</v>
      </c>
      <c r="H3332" t="str">
        <f>LEFT(G3332, FIND(" -&gt;", G3332) - 1)</f>
        <v>00:01:27.505</v>
      </c>
      <c r="I3332" t="str">
        <f>TRIM(MID(G3332, FIND("-&gt;", G3332) + 2, LEN(G3332)))</f>
        <v>354.51</v>
      </c>
      <c r="J3332" t="str">
        <f>TEXT(H3332, "[hh]:mm") &amp; ":" &amp; TEXT(FLOOR(VALUE(MID(H3332, 7, 2)), 10), "00")</f>
        <v>00:01:20</v>
      </c>
      <c r="K3332" t="str">
        <f>IF(COUNTIF(J$2:J3332, J3332) = 1, "KEEP", "DELETE")</f>
        <v>DELETE</v>
      </c>
    </row>
    <row r="3333" spans="7:11" x14ac:dyDescent="0.45">
      <c r="G3333" t="s">
        <v>3333</v>
      </c>
      <c r="H3333" t="str">
        <f>LEFT(G3333, FIND(" -&gt;", G3333) - 1)</f>
        <v>00:01:27.600</v>
      </c>
      <c r="I3333" t="str">
        <f>TRIM(MID(G3333, FIND("-&gt;", G3333) + 2, LEN(G3333)))</f>
        <v>354.42</v>
      </c>
      <c r="J3333" t="str">
        <f>TEXT(H3333, "[hh]:mm") &amp; ":" &amp; TEXT(FLOOR(VALUE(MID(H3333, 7, 2)), 10), "00")</f>
        <v>00:01:20</v>
      </c>
      <c r="K3333" t="str">
        <f>IF(COUNTIF(J$2:J3333, J3333) = 1, "KEEP", "DELETE")</f>
        <v>DELETE</v>
      </c>
    </row>
    <row r="3334" spans="7:11" x14ac:dyDescent="0.45">
      <c r="G3334" t="s">
        <v>3334</v>
      </c>
      <c r="H3334" t="str">
        <f>LEFT(G3334, FIND(" -&gt;", G3334) - 1)</f>
        <v>00:01:27.694</v>
      </c>
      <c r="I3334" t="str">
        <f>TRIM(MID(G3334, FIND("-&gt;", G3334) + 2, LEN(G3334)))</f>
        <v>354.32</v>
      </c>
      <c r="J3334" t="str">
        <f>TEXT(H3334, "[hh]:mm") &amp; ":" &amp; TEXT(FLOOR(VALUE(MID(H3334, 7, 2)), 10), "00")</f>
        <v>00:01:20</v>
      </c>
      <c r="K3334" t="str">
        <f>IF(COUNTIF(J$2:J3334, J3334) = 1, "KEEP", "DELETE")</f>
        <v>DELETE</v>
      </c>
    </row>
    <row r="3335" spans="7:11" x14ac:dyDescent="0.45">
      <c r="G3335" t="s">
        <v>3335</v>
      </c>
      <c r="H3335" t="str">
        <f>LEFT(G3335, FIND(" -&gt;", G3335) - 1)</f>
        <v>00:01:27.836</v>
      </c>
      <c r="I3335" t="str">
        <f>TRIM(MID(G3335, FIND("-&gt;", G3335) + 2, LEN(G3335)))</f>
        <v>354.23</v>
      </c>
      <c r="J3335" t="str">
        <f>TEXT(H3335, "[hh]:mm") &amp; ":" &amp; TEXT(FLOOR(VALUE(MID(H3335, 7, 2)), 10), "00")</f>
        <v>00:01:20</v>
      </c>
      <c r="K3335" t="str">
        <f>IF(COUNTIF(J$2:J3335, J3335) = 1, "KEEP", "DELETE")</f>
        <v>DELETE</v>
      </c>
    </row>
    <row r="3336" spans="7:11" x14ac:dyDescent="0.45">
      <c r="G3336" t="s">
        <v>3336</v>
      </c>
      <c r="H3336" t="str">
        <f>LEFT(G3336, FIND(" -&gt;", G3336) - 1)</f>
        <v>00:01:27.930</v>
      </c>
      <c r="I3336" t="str">
        <f>TRIM(MID(G3336, FIND("-&gt;", G3336) + 2, LEN(G3336)))</f>
        <v>354.14</v>
      </c>
      <c r="J3336" t="str">
        <f>TEXT(H3336, "[hh]:mm") &amp; ":" &amp; TEXT(FLOOR(VALUE(MID(H3336, 7, 2)), 10), "00")</f>
        <v>00:01:20</v>
      </c>
      <c r="K3336" t="str">
        <f>IF(COUNTIF(J$2:J3336, J3336) = 1, "KEEP", "DELETE")</f>
        <v>DELETE</v>
      </c>
    </row>
    <row r="3337" spans="7:11" x14ac:dyDescent="0.45">
      <c r="G3337" t="s">
        <v>3337</v>
      </c>
      <c r="H3337" t="str">
        <f>LEFT(G3337, FIND(" -&gt;", G3337) - 1)</f>
        <v>00:01:28.072</v>
      </c>
      <c r="I3337" t="str">
        <f>TRIM(MID(G3337, FIND("-&gt;", G3337) + 2, LEN(G3337)))</f>
        <v>354.05</v>
      </c>
      <c r="J3337" t="str">
        <f>TEXT(H3337, "[hh]:mm") &amp; ":" &amp; TEXT(FLOOR(VALUE(MID(H3337, 7, 2)), 10), "00")</f>
        <v>00:01:20</v>
      </c>
      <c r="K3337" t="str">
        <f>IF(COUNTIF(J$2:J3337, J3337) = 1, "KEEP", "DELETE")</f>
        <v>DELETE</v>
      </c>
    </row>
    <row r="3338" spans="7:11" x14ac:dyDescent="0.45">
      <c r="G3338" t="s">
        <v>3338</v>
      </c>
      <c r="H3338" t="str">
        <f>LEFT(G3338, FIND(" -&gt;", G3338) - 1)</f>
        <v>00:01:28.166</v>
      </c>
      <c r="I3338" t="str">
        <f>TRIM(MID(G3338, FIND("-&gt;", G3338) + 2, LEN(G3338)))</f>
        <v>353.96</v>
      </c>
      <c r="J3338" t="str">
        <f>TEXT(H3338, "[hh]:mm") &amp; ":" &amp; TEXT(FLOOR(VALUE(MID(H3338, 7, 2)), 10), "00")</f>
        <v>00:01:20</v>
      </c>
      <c r="K3338" t="str">
        <f>IF(COUNTIF(J$2:J3338, J3338) = 1, "KEEP", "DELETE")</f>
        <v>DELETE</v>
      </c>
    </row>
    <row r="3339" spans="7:11" x14ac:dyDescent="0.45">
      <c r="G3339" t="s">
        <v>3339</v>
      </c>
      <c r="H3339" t="str">
        <f>LEFT(G3339, FIND(" -&gt;", G3339) - 1)</f>
        <v>00:01:28.262</v>
      </c>
      <c r="I3339" t="str">
        <f>TRIM(MID(G3339, FIND("-&gt;", G3339) + 2, LEN(G3339)))</f>
        <v>353.86</v>
      </c>
      <c r="J3339" t="str">
        <f>TEXT(H3339, "[hh]:mm") &amp; ":" &amp; TEXT(FLOOR(VALUE(MID(H3339, 7, 2)), 10), "00")</f>
        <v>00:01:20</v>
      </c>
      <c r="K3339" t="str">
        <f>IF(COUNTIF(J$2:J3339, J3339) = 1, "KEEP", "DELETE")</f>
        <v>DELETE</v>
      </c>
    </row>
    <row r="3340" spans="7:11" x14ac:dyDescent="0.45">
      <c r="G3340" t="s">
        <v>3340</v>
      </c>
      <c r="H3340" t="str">
        <f>LEFT(G3340, FIND(" -&gt;", G3340) - 1)</f>
        <v>00:01:28.404</v>
      </c>
      <c r="I3340" t="str">
        <f>TRIM(MID(G3340, FIND("-&gt;", G3340) + 2, LEN(G3340)))</f>
        <v>353.77</v>
      </c>
      <c r="J3340" t="str">
        <f>TEXT(H3340, "[hh]:mm") &amp; ":" &amp; TEXT(FLOOR(VALUE(MID(H3340, 7, 2)), 10), "00")</f>
        <v>00:01:20</v>
      </c>
      <c r="K3340" t="str">
        <f>IF(COUNTIF(J$2:J3340, J3340) = 1, "KEEP", "DELETE")</f>
        <v>DELETE</v>
      </c>
    </row>
    <row r="3341" spans="7:11" x14ac:dyDescent="0.45">
      <c r="G3341" t="s">
        <v>3341</v>
      </c>
      <c r="H3341" t="str">
        <f>LEFT(G3341, FIND(" -&gt;", G3341) - 1)</f>
        <v>00:01:28.499</v>
      </c>
      <c r="I3341" t="str">
        <f>TRIM(MID(G3341, FIND("-&gt;", G3341) + 2, LEN(G3341)))</f>
        <v>353.67</v>
      </c>
      <c r="J3341" t="str">
        <f>TEXT(H3341, "[hh]:mm") &amp; ":" &amp; TEXT(FLOOR(VALUE(MID(H3341, 7, 2)), 10), "00")</f>
        <v>00:01:20</v>
      </c>
      <c r="K3341" t="str">
        <f>IF(COUNTIF(J$2:J3341, J3341) = 1, "KEEP", "DELETE")</f>
        <v>DELETE</v>
      </c>
    </row>
    <row r="3342" spans="7:11" x14ac:dyDescent="0.45">
      <c r="G3342" t="s">
        <v>3342</v>
      </c>
      <c r="H3342" t="str">
        <f>LEFT(G3342, FIND(" -&gt;", G3342) - 1)</f>
        <v>00:01:28.593</v>
      </c>
      <c r="I3342" t="str">
        <f>TRIM(MID(G3342, FIND("-&gt;", G3342) + 2, LEN(G3342)))</f>
        <v>353.57</v>
      </c>
      <c r="J3342" t="str">
        <f>TEXT(H3342, "[hh]:mm") &amp; ":" &amp; TEXT(FLOOR(VALUE(MID(H3342, 7, 2)), 10), "00")</f>
        <v>00:01:20</v>
      </c>
      <c r="K3342" t="str">
        <f>IF(COUNTIF(J$2:J3342, J3342) = 1, "KEEP", "DELETE")</f>
        <v>DELETE</v>
      </c>
    </row>
    <row r="3343" spans="7:11" x14ac:dyDescent="0.45">
      <c r="G3343" t="s">
        <v>3343</v>
      </c>
      <c r="H3343" t="str">
        <f>LEFT(G3343, FIND(" -&gt;", G3343) - 1)</f>
        <v>00:01:28.734</v>
      </c>
      <c r="I3343" t="str">
        <f>TRIM(MID(G3343, FIND("-&gt;", G3343) + 2, LEN(G3343)))</f>
        <v>353.47</v>
      </c>
      <c r="J3343" t="str">
        <f>TEXT(H3343, "[hh]:mm") &amp; ":" &amp; TEXT(FLOOR(VALUE(MID(H3343, 7, 2)), 10), "00")</f>
        <v>00:01:20</v>
      </c>
      <c r="K3343" t="str">
        <f>IF(COUNTIF(J$2:J3343, J3343) = 1, "KEEP", "DELETE")</f>
        <v>DELETE</v>
      </c>
    </row>
    <row r="3344" spans="7:11" x14ac:dyDescent="0.45">
      <c r="G3344" t="s">
        <v>3344</v>
      </c>
      <c r="H3344" t="str">
        <f>LEFT(G3344, FIND(" -&gt;", G3344) - 1)</f>
        <v>00:01:28.828</v>
      </c>
      <c r="I3344" t="str">
        <f>TRIM(MID(G3344, FIND("-&gt;", G3344) + 2, LEN(G3344)))</f>
        <v>353.37</v>
      </c>
      <c r="J3344" t="str">
        <f>TEXT(H3344, "[hh]:mm") &amp; ":" &amp; TEXT(FLOOR(VALUE(MID(H3344, 7, 2)), 10), "00")</f>
        <v>00:01:20</v>
      </c>
      <c r="K3344" t="str">
        <f>IF(COUNTIF(J$2:J3344, J3344) = 1, "KEEP", "DELETE")</f>
        <v>DELETE</v>
      </c>
    </row>
    <row r="3345" spans="7:11" x14ac:dyDescent="0.45">
      <c r="G3345" t="s">
        <v>3345</v>
      </c>
      <c r="H3345" t="str">
        <f>LEFT(G3345, FIND(" -&gt;", G3345) - 1)</f>
        <v>00:01:28.971</v>
      </c>
      <c r="I3345" t="str">
        <f>TRIM(MID(G3345, FIND("-&gt;", G3345) + 2, LEN(G3345)))</f>
        <v>353.28</v>
      </c>
      <c r="J3345" t="str">
        <f>TEXT(H3345, "[hh]:mm") &amp; ":" &amp; TEXT(FLOOR(VALUE(MID(H3345, 7, 2)), 10), "00")</f>
        <v>00:01:20</v>
      </c>
      <c r="K3345" t="str">
        <f>IF(COUNTIF(J$2:J3345, J3345) = 1, "KEEP", "DELETE")</f>
        <v>DELETE</v>
      </c>
    </row>
    <row r="3346" spans="7:11" x14ac:dyDescent="0.45">
      <c r="G3346" t="s">
        <v>3346</v>
      </c>
      <c r="H3346" t="str">
        <f>LEFT(G3346, FIND(" -&gt;", G3346) - 1)</f>
        <v>00:01:29.065</v>
      </c>
      <c r="I3346" t="str">
        <f>TRIM(MID(G3346, FIND("-&gt;", G3346) + 2, LEN(G3346)))</f>
        <v>353.19</v>
      </c>
      <c r="J3346" t="str">
        <f>TEXT(H3346, "[hh]:mm") &amp; ":" &amp; TEXT(FLOOR(VALUE(MID(H3346, 7, 2)), 10), "00")</f>
        <v>00:01:20</v>
      </c>
      <c r="K3346" t="str">
        <f>IF(COUNTIF(J$2:J3346, J3346) = 1, "KEEP", "DELETE")</f>
        <v>DELETE</v>
      </c>
    </row>
    <row r="3347" spans="7:11" x14ac:dyDescent="0.45">
      <c r="G3347" t="s">
        <v>3347</v>
      </c>
      <c r="H3347" t="str">
        <f>LEFT(G3347, FIND(" -&gt;", G3347) - 1)</f>
        <v>00:01:29.160</v>
      </c>
      <c r="I3347" t="str">
        <f>TRIM(MID(G3347, FIND("-&gt;", G3347) + 2, LEN(G3347)))</f>
        <v>353.08</v>
      </c>
      <c r="J3347" t="str">
        <f>TEXT(H3347, "[hh]:mm") &amp; ":" &amp; TEXT(FLOOR(VALUE(MID(H3347, 7, 2)), 10), "00")</f>
        <v>00:01:20</v>
      </c>
      <c r="K3347" t="str">
        <f>IF(COUNTIF(J$2:J3347, J3347) = 1, "KEEP", "DELETE")</f>
        <v>DELETE</v>
      </c>
    </row>
    <row r="3348" spans="7:11" x14ac:dyDescent="0.45">
      <c r="G3348" t="s">
        <v>3348</v>
      </c>
      <c r="H3348" t="str">
        <f>LEFT(G3348, FIND(" -&gt;", G3348) - 1)</f>
        <v>00:01:29.301</v>
      </c>
      <c r="I3348" t="str">
        <f>TRIM(MID(G3348, FIND("-&gt;", G3348) + 2, LEN(G3348)))</f>
        <v>352.99</v>
      </c>
      <c r="J3348" t="str">
        <f>TEXT(H3348, "[hh]:mm") &amp; ":" &amp; TEXT(FLOOR(VALUE(MID(H3348, 7, 2)), 10), "00")</f>
        <v>00:01:20</v>
      </c>
      <c r="K3348" t="str">
        <f>IF(COUNTIF(J$2:J3348, J3348) = 1, "KEEP", "DELETE")</f>
        <v>DELETE</v>
      </c>
    </row>
    <row r="3349" spans="7:11" x14ac:dyDescent="0.45">
      <c r="G3349" t="s">
        <v>3349</v>
      </c>
      <c r="H3349" t="str">
        <f>LEFT(G3349, FIND(" -&gt;", G3349) - 1)</f>
        <v>00:01:29.395</v>
      </c>
      <c r="I3349" t="str">
        <f>TRIM(MID(G3349, FIND("-&gt;", G3349) + 2, LEN(G3349)))</f>
        <v>352.90</v>
      </c>
      <c r="J3349" t="str">
        <f>TEXT(H3349, "[hh]:mm") &amp; ":" &amp; TEXT(FLOOR(VALUE(MID(H3349, 7, 2)), 10), "00")</f>
        <v>00:01:20</v>
      </c>
      <c r="K3349" t="str">
        <f>IF(COUNTIF(J$2:J3349, J3349) = 1, "KEEP", "DELETE")</f>
        <v>DELETE</v>
      </c>
    </row>
    <row r="3350" spans="7:11" x14ac:dyDescent="0.45">
      <c r="G3350" t="s">
        <v>3350</v>
      </c>
      <c r="H3350" t="str">
        <f>LEFT(G3350, FIND(" -&gt;", G3350) - 1)</f>
        <v>00:01:29.537</v>
      </c>
      <c r="I3350" t="str">
        <f>TRIM(MID(G3350, FIND("-&gt;", G3350) + 2, LEN(G3350)))</f>
        <v>352.80</v>
      </c>
      <c r="J3350" t="str">
        <f>TEXT(H3350, "[hh]:mm") &amp; ":" &amp; TEXT(FLOOR(VALUE(MID(H3350, 7, 2)), 10), "00")</f>
        <v>00:01:20</v>
      </c>
      <c r="K3350" t="str">
        <f>IF(COUNTIF(J$2:J3350, J3350) = 1, "KEEP", "DELETE")</f>
        <v>DELETE</v>
      </c>
    </row>
    <row r="3351" spans="7:11" x14ac:dyDescent="0.45">
      <c r="G3351" t="s">
        <v>3351</v>
      </c>
      <c r="H3351" t="str">
        <f>LEFT(G3351, FIND(" -&gt;", G3351) - 1)</f>
        <v>00:01:29.632</v>
      </c>
      <c r="I3351" t="str">
        <f>TRIM(MID(G3351, FIND("-&gt;", G3351) + 2, LEN(G3351)))</f>
        <v>352.72</v>
      </c>
      <c r="J3351" t="str">
        <f>TEXT(H3351, "[hh]:mm") &amp; ":" &amp; TEXT(FLOOR(VALUE(MID(H3351, 7, 2)), 10), "00")</f>
        <v>00:01:20</v>
      </c>
      <c r="K3351" t="str">
        <f>IF(COUNTIF(J$2:J3351, J3351) = 1, "KEEP", "DELETE")</f>
        <v>DELETE</v>
      </c>
    </row>
    <row r="3352" spans="7:11" x14ac:dyDescent="0.45">
      <c r="G3352" t="s">
        <v>3352</v>
      </c>
      <c r="H3352" t="str">
        <f>LEFT(G3352, FIND(" -&gt;", G3352) - 1)</f>
        <v>00:01:29.727</v>
      </c>
      <c r="I3352" t="str">
        <f>TRIM(MID(G3352, FIND("-&gt;", G3352) + 2, LEN(G3352)))</f>
        <v>352.62</v>
      </c>
      <c r="J3352" t="str">
        <f>TEXT(H3352, "[hh]:mm") &amp; ":" &amp; TEXT(FLOOR(VALUE(MID(H3352, 7, 2)), 10), "00")</f>
        <v>00:01:20</v>
      </c>
      <c r="K3352" t="str">
        <f>IF(COUNTIF(J$2:J3352, J3352) = 1, "KEEP", "DELETE")</f>
        <v>DELETE</v>
      </c>
    </row>
    <row r="3353" spans="7:11" x14ac:dyDescent="0.45">
      <c r="G3353" t="s">
        <v>3353</v>
      </c>
      <c r="H3353" t="str">
        <f>LEFT(G3353, FIND(" -&gt;", G3353) - 1)</f>
        <v>00:01:29.869</v>
      </c>
      <c r="I3353" t="str">
        <f>TRIM(MID(G3353, FIND("-&gt;", G3353) + 2, LEN(G3353)))</f>
        <v>352.52</v>
      </c>
      <c r="J3353" t="str">
        <f>TEXT(H3353, "[hh]:mm") &amp; ":" &amp; TEXT(FLOOR(VALUE(MID(H3353, 7, 2)), 10), "00")</f>
        <v>00:01:20</v>
      </c>
      <c r="K3353" t="str">
        <f>IF(COUNTIF(J$2:J3353, J3353) = 1, "KEEP", "DELETE")</f>
        <v>DELETE</v>
      </c>
    </row>
    <row r="3354" spans="7:11" x14ac:dyDescent="0.45">
      <c r="G3354" t="s">
        <v>3354</v>
      </c>
      <c r="H3354" t="str">
        <f>LEFT(G3354, FIND(" -&gt;", G3354) - 1)</f>
        <v>00:01:29.963</v>
      </c>
      <c r="I3354" t="str">
        <f>TRIM(MID(G3354, FIND("-&gt;", G3354) + 2, LEN(G3354)))</f>
        <v>352.42</v>
      </c>
      <c r="J3354" t="str">
        <f>TEXT(H3354, "[hh]:mm") &amp; ":" &amp; TEXT(FLOOR(VALUE(MID(H3354, 7, 2)), 10), "00")</f>
        <v>00:01:20</v>
      </c>
      <c r="K3354" t="str">
        <f>IF(COUNTIF(J$2:J3354, J3354) = 1, "KEEP", "DELETE")</f>
        <v>DELETE</v>
      </c>
    </row>
    <row r="3355" spans="7:11" x14ac:dyDescent="0.45">
      <c r="G3355" t="s">
        <v>3355</v>
      </c>
      <c r="H3355" t="str">
        <f>LEFT(G3355, FIND(" -&gt;", G3355) - 1)</f>
        <v>00:01:30.105</v>
      </c>
      <c r="I3355" t="str">
        <f>TRIM(MID(G3355, FIND("-&gt;", G3355) + 2, LEN(G3355)))</f>
        <v>352.33</v>
      </c>
      <c r="J3355" t="str">
        <f>TEXT(H3355, "[hh]:mm") &amp; ":" &amp; TEXT(FLOOR(VALUE(MID(H3355, 7, 2)), 10), "00")</f>
        <v>00:01:30</v>
      </c>
      <c r="K3355" t="str">
        <f>IF(COUNTIF(J$2:J3355, J3355) = 1, "KEEP", "DELETE")</f>
        <v>KEEP</v>
      </c>
    </row>
    <row r="3356" spans="7:11" x14ac:dyDescent="0.45">
      <c r="G3356" t="s">
        <v>3356</v>
      </c>
      <c r="H3356" t="str">
        <f>LEFT(G3356, FIND(" -&gt;", G3356) - 1)</f>
        <v>00:01:30.199</v>
      </c>
      <c r="I3356" t="str">
        <f>TRIM(MID(G3356, FIND("-&gt;", G3356) + 2, LEN(G3356)))</f>
        <v>352.24</v>
      </c>
      <c r="J3356" t="str">
        <f>TEXT(H3356, "[hh]:mm") &amp; ":" &amp; TEXT(FLOOR(VALUE(MID(H3356, 7, 2)), 10), "00")</f>
        <v>00:01:30</v>
      </c>
      <c r="K3356" t="str">
        <f>IF(COUNTIF(J$2:J3356, J3356) = 1, "KEEP", "DELETE")</f>
        <v>DELETE</v>
      </c>
    </row>
    <row r="3357" spans="7:11" x14ac:dyDescent="0.45">
      <c r="G3357" t="s">
        <v>3357</v>
      </c>
      <c r="H3357" t="str">
        <f>LEFT(G3357, FIND(" -&gt;", G3357) - 1)</f>
        <v>00:01:30.310</v>
      </c>
      <c r="I3357" t="str">
        <f>TRIM(MID(G3357, FIND("-&gt;", G3357) + 2, LEN(G3357)))</f>
        <v>352.14</v>
      </c>
      <c r="J3357" t="str">
        <f>TEXT(H3357, "[hh]:mm") &amp; ":" &amp; TEXT(FLOOR(VALUE(MID(H3357, 7, 2)), 10), "00")</f>
        <v>00:01:30</v>
      </c>
      <c r="K3357" t="str">
        <f>IF(COUNTIF(J$2:J3357, J3357) = 1, "KEEP", "DELETE")</f>
        <v>DELETE</v>
      </c>
    </row>
    <row r="3358" spans="7:11" x14ac:dyDescent="0.45">
      <c r="G3358" t="s">
        <v>3358</v>
      </c>
      <c r="H3358" t="str">
        <f>LEFT(G3358, FIND(" -&gt;", G3358) - 1)</f>
        <v>00:01:30.437</v>
      </c>
      <c r="I3358" t="str">
        <f>TRIM(MID(G3358, FIND("-&gt;", G3358) + 2, LEN(G3358)))</f>
        <v>352.06</v>
      </c>
      <c r="J3358" t="str">
        <f>TEXT(H3358, "[hh]:mm") &amp; ":" &amp; TEXT(FLOOR(VALUE(MID(H3358, 7, 2)), 10), "00")</f>
        <v>00:01:30</v>
      </c>
      <c r="K3358" t="str">
        <f>IF(COUNTIF(J$2:J3358, J3358) = 1, "KEEP", "DELETE")</f>
        <v>DELETE</v>
      </c>
    </row>
    <row r="3359" spans="7:11" x14ac:dyDescent="0.45">
      <c r="G3359" t="s">
        <v>3359</v>
      </c>
      <c r="H3359" t="str">
        <f>LEFT(G3359, FIND(" -&gt;", G3359) - 1)</f>
        <v>00:01:30.532</v>
      </c>
      <c r="I3359" t="str">
        <f>TRIM(MID(G3359, FIND("-&gt;", G3359) + 2, LEN(G3359)))</f>
        <v>351.95</v>
      </c>
      <c r="J3359" t="str">
        <f>TEXT(H3359, "[hh]:mm") &amp; ":" &amp; TEXT(FLOOR(VALUE(MID(H3359, 7, 2)), 10), "00")</f>
        <v>00:01:30</v>
      </c>
      <c r="K3359" t="str">
        <f>IF(COUNTIF(J$2:J3359, J3359) = 1, "KEEP", "DELETE")</f>
        <v>DELETE</v>
      </c>
    </row>
    <row r="3360" spans="7:11" x14ac:dyDescent="0.45">
      <c r="G3360" t="s">
        <v>3360</v>
      </c>
      <c r="H3360" t="str">
        <f>LEFT(G3360, FIND(" -&gt;", G3360) - 1)</f>
        <v>00:01:30.720</v>
      </c>
      <c r="I3360" t="str">
        <f>TRIM(MID(G3360, FIND("-&gt;", G3360) + 2, LEN(G3360)))</f>
        <v>351.86</v>
      </c>
      <c r="J3360" t="str">
        <f>TEXT(H3360, "[hh]:mm") &amp; ":" &amp; TEXT(FLOOR(VALUE(MID(H3360, 7, 2)), 10), "00")</f>
        <v>00:01:30</v>
      </c>
      <c r="K3360" t="str">
        <f>IF(COUNTIF(J$2:J3360, J3360) = 1, "KEEP", "DELETE")</f>
        <v>DELETE</v>
      </c>
    </row>
    <row r="3361" spans="7:11" x14ac:dyDescent="0.45">
      <c r="G3361" t="s">
        <v>3361</v>
      </c>
      <c r="H3361" t="str">
        <f>LEFT(G3361, FIND(" -&gt;", G3361) - 1)</f>
        <v>00:01:30.862</v>
      </c>
      <c r="I3361" t="str">
        <f>TRIM(MID(G3361, FIND("-&gt;", G3361) + 2, LEN(G3361)))</f>
        <v>351.70</v>
      </c>
      <c r="J3361" t="str">
        <f>TEXT(H3361, "[hh]:mm") &amp; ":" &amp; TEXT(FLOOR(VALUE(MID(H3361, 7, 2)), 10), "00")</f>
        <v>00:01:30</v>
      </c>
      <c r="K3361" t="str">
        <f>IF(COUNTIF(J$2:J3361, J3361) = 1, "KEEP", "DELETE")</f>
        <v>DELETE</v>
      </c>
    </row>
    <row r="3362" spans="7:11" x14ac:dyDescent="0.45">
      <c r="G3362" t="s">
        <v>3362</v>
      </c>
      <c r="H3362" t="str">
        <f>LEFT(G3362, FIND(" -&gt;", G3362) - 1)</f>
        <v>00:01:30.957</v>
      </c>
      <c r="I3362" t="str">
        <f>TRIM(MID(G3362, FIND("-&gt;", G3362) + 2, LEN(G3362)))</f>
        <v>351.59</v>
      </c>
      <c r="J3362" t="str">
        <f>TEXT(H3362, "[hh]:mm") &amp; ":" &amp; TEXT(FLOOR(VALUE(MID(H3362, 7, 2)), 10), "00")</f>
        <v>00:01:30</v>
      </c>
      <c r="K3362" t="str">
        <f>IF(COUNTIF(J$2:J3362, J3362) = 1, "KEEP", "DELETE")</f>
        <v>DELETE</v>
      </c>
    </row>
    <row r="3363" spans="7:11" x14ac:dyDescent="0.45">
      <c r="G3363" t="s">
        <v>3363</v>
      </c>
      <c r="H3363" t="str">
        <f>LEFT(G3363, FIND(" -&gt;", G3363) - 1)</f>
        <v>00:01:31.099</v>
      </c>
      <c r="I3363" t="str">
        <f>TRIM(MID(G3363, FIND("-&gt;", G3363) + 2, LEN(G3363)))</f>
        <v>351.50</v>
      </c>
      <c r="J3363" t="str">
        <f>TEXT(H3363, "[hh]:mm") &amp; ":" &amp; TEXT(FLOOR(VALUE(MID(H3363, 7, 2)), 10), "00")</f>
        <v>00:01:30</v>
      </c>
      <c r="K3363" t="str">
        <f>IF(COUNTIF(J$2:J3363, J3363) = 1, "KEEP", "DELETE")</f>
        <v>DELETE</v>
      </c>
    </row>
    <row r="3364" spans="7:11" x14ac:dyDescent="0.45">
      <c r="G3364" t="s">
        <v>3364</v>
      </c>
      <c r="H3364" t="str">
        <f>LEFT(G3364, FIND(" -&gt;", G3364) - 1)</f>
        <v>00:01:31.194</v>
      </c>
      <c r="I3364" t="str">
        <f>TRIM(MID(G3364, FIND("-&gt;", G3364) + 2, LEN(G3364)))</f>
        <v>351.41</v>
      </c>
      <c r="J3364" t="str">
        <f>TEXT(H3364, "[hh]:mm") &amp; ":" &amp; TEXT(FLOOR(VALUE(MID(H3364, 7, 2)), 10), "00")</f>
        <v>00:01:30</v>
      </c>
      <c r="K3364" t="str">
        <f>IF(COUNTIF(J$2:J3364, J3364) = 1, "KEEP", "DELETE")</f>
        <v>DELETE</v>
      </c>
    </row>
    <row r="3365" spans="7:11" x14ac:dyDescent="0.45">
      <c r="G3365" t="s">
        <v>3365</v>
      </c>
      <c r="H3365" t="str">
        <f>LEFT(G3365, FIND(" -&gt;", G3365) - 1)</f>
        <v>00:01:31.289</v>
      </c>
      <c r="I3365" t="str">
        <f>TRIM(MID(G3365, FIND("-&gt;", G3365) + 2, LEN(G3365)))</f>
        <v>351.32</v>
      </c>
      <c r="J3365" t="str">
        <f>TEXT(H3365, "[hh]:mm") &amp; ":" &amp; TEXT(FLOOR(VALUE(MID(H3365, 7, 2)), 10), "00")</f>
        <v>00:01:30</v>
      </c>
      <c r="K3365" t="str">
        <f>IF(COUNTIF(J$2:J3365, J3365) = 1, "KEEP", "DELETE")</f>
        <v>DELETE</v>
      </c>
    </row>
    <row r="3366" spans="7:11" x14ac:dyDescent="0.45">
      <c r="G3366" t="s">
        <v>3366</v>
      </c>
      <c r="H3366" t="str">
        <f>LEFT(G3366, FIND(" -&gt;", G3366) - 1)</f>
        <v>00:01:31.430</v>
      </c>
      <c r="I3366" t="str">
        <f>TRIM(MID(G3366, FIND("-&gt;", G3366) + 2, LEN(G3366)))</f>
        <v>351.22</v>
      </c>
      <c r="J3366" t="str">
        <f>TEXT(H3366, "[hh]:mm") &amp; ":" &amp; TEXT(FLOOR(VALUE(MID(H3366, 7, 2)), 10), "00")</f>
        <v>00:01:30</v>
      </c>
      <c r="K3366" t="str">
        <f>IF(COUNTIF(J$2:J3366, J3366) = 1, "KEEP", "DELETE")</f>
        <v>DELETE</v>
      </c>
    </row>
    <row r="3367" spans="7:11" x14ac:dyDescent="0.45">
      <c r="G3367" t="s">
        <v>3367</v>
      </c>
      <c r="H3367" t="str">
        <f>LEFT(G3367, FIND(" -&gt;", G3367) - 1)</f>
        <v>00:01:31.525</v>
      </c>
      <c r="I3367" t="str">
        <f>TRIM(MID(G3367, FIND("-&gt;", G3367) + 2, LEN(G3367)))</f>
        <v>351.12</v>
      </c>
      <c r="J3367" t="str">
        <f>TEXT(H3367, "[hh]:mm") &amp; ":" &amp; TEXT(FLOOR(VALUE(MID(H3367, 7, 2)), 10), "00")</f>
        <v>00:01:30</v>
      </c>
      <c r="K3367" t="str">
        <f>IF(COUNTIF(J$2:J3367, J3367) = 1, "KEEP", "DELETE")</f>
        <v>DELETE</v>
      </c>
    </row>
    <row r="3368" spans="7:11" x14ac:dyDescent="0.45">
      <c r="G3368" t="s">
        <v>3368</v>
      </c>
      <c r="H3368" t="str">
        <f>LEFT(G3368, FIND(" -&gt;", G3368) - 1)</f>
        <v>00:01:31.619</v>
      </c>
      <c r="I3368" t="str">
        <f>TRIM(MID(G3368, FIND("-&gt;", G3368) + 2, LEN(G3368)))</f>
        <v>351.02</v>
      </c>
      <c r="J3368" t="str">
        <f>TEXT(H3368, "[hh]:mm") &amp; ":" &amp; TEXT(FLOOR(VALUE(MID(H3368, 7, 2)), 10), "00")</f>
        <v>00:01:30</v>
      </c>
      <c r="K3368" t="str">
        <f>IF(COUNTIF(J$2:J3368, J3368) = 1, "KEEP", "DELETE")</f>
        <v>DELETE</v>
      </c>
    </row>
    <row r="3369" spans="7:11" x14ac:dyDescent="0.45">
      <c r="G3369" t="s">
        <v>3369</v>
      </c>
      <c r="H3369" t="str">
        <f>LEFT(G3369, FIND(" -&gt;", G3369) - 1)</f>
        <v>00:01:31.761</v>
      </c>
      <c r="I3369" t="str">
        <f>TRIM(MID(G3369, FIND("-&gt;", G3369) + 2, LEN(G3369)))</f>
        <v>350.93</v>
      </c>
      <c r="J3369" t="str">
        <f>TEXT(H3369, "[hh]:mm") &amp; ":" &amp; TEXT(FLOOR(VALUE(MID(H3369, 7, 2)), 10), "00")</f>
        <v>00:01:30</v>
      </c>
      <c r="K3369" t="str">
        <f>IF(COUNTIF(J$2:J3369, J3369) = 1, "KEEP", "DELETE")</f>
        <v>DELETE</v>
      </c>
    </row>
    <row r="3370" spans="7:11" x14ac:dyDescent="0.45">
      <c r="G3370" t="s">
        <v>3370</v>
      </c>
      <c r="H3370" t="str">
        <f>LEFT(G3370, FIND(" -&gt;", G3370) - 1)</f>
        <v>00:01:31.857</v>
      </c>
      <c r="I3370" t="str">
        <f>TRIM(MID(G3370, FIND("-&gt;", G3370) + 2, LEN(G3370)))</f>
        <v>350.85</v>
      </c>
      <c r="J3370" t="str">
        <f>TEXT(H3370, "[hh]:mm") &amp; ":" &amp; TEXT(FLOOR(VALUE(MID(H3370, 7, 2)), 10), "00")</f>
        <v>00:01:30</v>
      </c>
      <c r="K3370" t="str">
        <f>IF(COUNTIF(J$2:J3370, J3370) = 1, "KEEP", "DELETE")</f>
        <v>DELETE</v>
      </c>
    </row>
    <row r="3371" spans="7:11" x14ac:dyDescent="0.45">
      <c r="G3371" t="s">
        <v>3371</v>
      </c>
      <c r="H3371" t="str">
        <f>LEFT(G3371, FIND(" -&gt;", G3371) - 1)</f>
        <v>00:01:32.000</v>
      </c>
      <c r="I3371" t="str">
        <f>TRIM(MID(G3371, FIND("-&gt;", G3371) + 2, LEN(G3371)))</f>
        <v>350.75</v>
      </c>
      <c r="J3371" t="str">
        <f>TEXT(H3371, "[hh]:mm") &amp; ":" &amp; TEXT(FLOOR(VALUE(MID(H3371, 7, 2)), 10), "00")</f>
        <v>00:01:30</v>
      </c>
      <c r="K3371" t="str">
        <f>IF(COUNTIF(J$2:J3371, J3371) = 1, "KEEP", "DELETE")</f>
        <v>DELETE</v>
      </c>
    </row>
    <row r="3372" spans="7:11" x14ac:dyDescent="0.45">
      <c r="G3372" t="s">
        <v>3372</v>
      </c>
      <c r="H3372" t="str">
        <f>LEFT(G3372, FIND(" -&gt;", G3372) - 1)</f>
        <v>00:01:32.095</v>
      </c>
      <c r="I3372" t="str">
        <f>TRIM(MID(G3372, FIND("-&gt;", G3372) + 2, LEN(G3372)))</f>
        <v>350.65</v>
      </c>
      <c r="J3372" t="str">
        <f>TEXT(H3372, "[hh]:mm") &amp; ":" &amp; TEXT(FLOOR(VALUE(MID(H3372, 7, 2)), 10), "00")</f>
        <v>00:01:30</v>
      </c>
      <c r="K3372" t="str">
        <f>IF(COUNTIF(J$2:J3372, J3372) = 1, "KEEP", "DELETE")</f>
        <v>DELETE</v>
      </c>
    </row>
    <row r="3373" spans="7:11" x14ac:dyDescent="0.45">
      <c r="G3373" t="s">
        <v>3373</v>
      </c>
      <c r="H3373" t="str">
        <f>LEFT(G3373, FIND(" -&gt;", G3373) - 1)</f>
        <v>00:01:32.190</v>
      </c>
      <c r="I3373" t="str">
        <f>TRIM(MID(G3373, FIND("-&gt;", G3373) + 2, LEN(G3373)))</f>
        <v>350.57</v>
      </c>
      <c r="J3373" t="str">
        <f>TEXT(H3373, "[hh]:mm") &amp; ":" &amp; TEXT(FLOOR(VALUE(MID(H3373, 7, 2)), 10), "00")</f>
        <v>00:01:30</v>
      </c>
      <c r="K3373" t="str">
        <f>IF(COUNTIF(J$2:J3373, J3373) = 1, "KEEP", "DELETE")</f>
        <v>DELETE</v>
      </c>
    </row>
    <row r="3374" spans="7:11" x14ac:dyDescent="0.45">
      <c r="G3374" t="s">
        <v>3374</v>
      </c>
      <c r="H3374" t="str">
        <f>LEFT(G3374, FIND(" -&gt;", G3374) - 1)</f>
        <v>00:01:32.332</v>
      </c>
      <c r="I3374" t="str">
        <f>TRIM(MID(G3374, FIND("-&gt;", G3374) + 2, LEN(G3374)))</f>
        <v>350.45</v>
      </c>
      <c r="J3374" t="str">
        <f>TEXT(H3374, "[hh]:mm") &amp; ":" &amp; TEXT(FLOOR(VALUE(MID(H3374, 7, 2)), 10), "00")</f>
        <v>00:01:30</v>
      </c>
      <c r="K3374" t="str">
        <f>IF(COUNTIF(J$2:J3374, J3374) = 1, "KEEP", "DELETE")</f>
        <v>DELETE</v>
      </c>
    </row>
    <row r="3375" spans="7:11" x14ac:dyDescent="0.45">
      <c r="G3375" t="s">
        <v>3375</v>
      </c>
      <c r="H3375" t="str">
        <f>LEFT(G3375, FIND(" -&gt;", G3375) - 1)</f>
        <v>00:01:32.428</v>
      </c>
      <c r="I3375" t="str">
        <f>TRIM(MID(G3375, FIND("-&gt;", G3375) + 2, LEN(G3375)))</f>
        <v>350.34</v>
      </c>
      <c r="J3375" t="str">
        <f>TEXT(H3375, "[hh]:mm") &amp; ":" &amp; TEXT(FLOOR(VALUE(MID(H3375, 7, 2)), 10), "00")</f>
        <v>00:01:30</v>
      </c>
      <c r="K3375" t="str">
        <f>IF(COUNTIF(J$2:J3375, J3375) = 1, "KEEP", "DELETE")</f>
        <v>DELETE</v>
      </c>
    </row>
    <row r="3376" spans="7:11" x14ac:dyDescent="0.45">
      <c r="G3376" t="s">
        <v>3376</v>
      </c>
      <c r="H3376" t="str">
        <f>LEFT(G3376, FIND(" -&gt;", G3376) - 1)</f>
        <v>00:01:32.571</v>
      </c>
      <c r="I3376" t="str">
        <f>TRIM(MID(G3376, FIND("-&gt;", G3376) + 2, LEN(G3376)))</f>
        <v>350.26</v>
      </c>
      <c r="J3376" t="str">
        <f>TEXT(H3376, "[hh]:mm") &amp; ":" &amp; TEXT(FLOOR(VALUE(MID(H3376, 7, 2)), 10), "00")</f>
        <v>00:01:30</v>
      </c>
      <c r="K3376" t="str">
        <f>IF(COUNTIF(J$2:J3376, J3376) = 1, "KEEP", "DELETE")</f>
        <v>DELETE</v>
      </c>
    </row>
    <row r="3377" spans="7:11" x14ac:dyDescent="0.45">
      <c r="G3377" t="s">
        <v>3377</v>
      </c>
      <c r="H3377" t="str">
        <f>LEFT(G3377, FIND(" -&gt;", G3377) - 1)</f>
        <v>00:01:32.666</v>
      </c>
      <c r="I3377" t="str">
        <f>TRIM(MID(G3377, FIND("-&gt;", G3377) + 2, LEN(G3377)))</f>
        <v>350.13</v>
      </c>
      <c r="J3377" t="str">
        <f>TEXT(H3377, "[hh]:mm") &amp; ":" &amp; TEXT(FLOOR(VALUE(MID(H3377, 7, 2)), 10), "00")</f>
        <v>00:01:30</v>
      </c>
      <c r="K3377" t="str">
        <f>IF(COUNTIF(J$2:J3377, J3377) = 1, "KEEP", "DELETE")</f>
        <v>DELETE</v>
      </c>
    </row>
    <row r="3378" spans="7:11" x14ac:dyDescent="0.45">
      <c r="G3378" t="s">
        <v>3378</v>
      </c>
      <c r="H3378" t="str">
        <f>LEFT(G3378, FIND(" -&gt;", G3378) - 1)</f>
        <v>00:01:32.761</v>
      </c>
      <c r="I3378" t="str">
        <f>TRIM(MID(G3378, FIND("-&gt;", G3378) + 2, LEN(G3378)))</f>
        <v>350.03</v>
      </c>
      <c r="J3378" t="str">
        <f>TEXT(H3378, "[hh]:mm") &amp; ":" &amp; TEXT(FLOOR(VALUE(MID(H3378, 7, 2)), 10), "00")</f>
        <v>00:01:30</v>
      </c>
      <c r="K3378" t="str">
        <f>IF(COUNTIF(J$2:J3378, J3378) = 1, "KEEP", "DELETE")</f>
        <v>DELETE</v>
      </c>
    </row>
    <row r="3379" spans="7:11" x14ac:dyDescent="0.45">
      <c r="G3379" t="s">
        <v>3379</v>
      </c>
      <c r="H3379" t="str">
        <f>LEFT(G3379, FIND(" -&gt;", G3379) - 1)</f>
        <v>00:01:32.904</v>
      </c>
      <c r="I3379" t="str">
        <f>TRIM(MID(G3379, FIND("-&gt;", G3379) + 2, LEN(G3379)))</f>
        <v>349.93</v>
      </c>
      <c r="J3379" t="str">
        <f>TEXT(H3379, "[hh]:mm") &amp; ":" &amp; TEXT(FLOOR(VALUE(MID(H3379, 7, 2)), 10), "00")</f>
        <v>00:01:30</v>
      </c>
      <c r="K3379" t="str">
        <f>IF(COUNTIF(J$2:J3379, J3379) = 1, "KEEP", "DELETE")</f>
        <v>DELETE</v>
      </c>
    </row>
    <row r="3380" spans="7:11" x14ac:dyDescent="0.45">
      <c r="G3380" t="s">
        <v>3380</v>
      </c>
      <c r="H3380" t="str">
        <f>LEFT(G3380, FIND(" -&gt;", G3380) - 1)</f>
        <v>00:01:33.093</v>
      </c>
      <c r="I3380" t="str">
        <f>TRIM(MID(G3380, FIND("-&gt;", G3380) + 2, LEN(G3380)))</f>
        <v>349.83</v>
      </c>
      <c r="J3380" t="str">
        <f>TEXT(H3380, "[hh]:mm") &amp; ":" &amp; TEXT(FLOOR(VALUE(MID(H3380, 7, 2)), 10), "00")</f>
        <v>00:01:30</v>
      </c>
      <c r="K3380" t="str">
        <f>IF(COUNTIF(J$2:J3380, J3380) = 1, "KEEP", "DELETE")</f>
        <v>DELETE</v>
      </c>
    </row>
    <row r="3381" spans="7:11" x14ac:dyDescent="0.45">
      <c r="G3381" t="s">
        <v>3381</v>
      </c>
      <c r="H3381" t="str">
        <f>LEFT(G3381, FIND(" -&gt;", G3381) - 1)</f>
        <v>00:01:33.188</v>
      </c>
      <c r="I3381" t="str">
        <f>TRIM(MID(G3381, FIND("-&gt;", G3381) + 2, LEN(G3381)))</f>
        <v>349.66</v>
      </c>
      <c r="J3381" t="str">
        <f>TEXT(H3381, "[hh]:mm") &amp; ":" &amp; TEXT(FLOOR(VALUE(MID(H3381, 7, 2)), 10), "00")</f>
        <v>00:01:30</v>
      </c>
      <c r="K3381" t="str">
        <f>IF(COUNTIF(J$2:J3381, J3381) = 1, "KEEP", "DELETE")</f>
        <v>DELETE</v>
      </c>
    </row>
    <row r="3382" spans="7:11" x14ac:dyDescent="0.45">
      <c r="G3382" t="s">
        <v>3382</v>
      </c>
      <c r="H3382" t="str">
        <f>LEFT(G3382, FIND(" -&gt;", G3382) - 1)</f>
        <v>00:01:33.329</v>
      </c>
      <c r="I3382" t="str">
        <f>TRIM(MID(G3382, FIND("-&gt;", G3382) + 2, LEN(G3382)))</f>
        <v>349.57</v>
      </c>
      <c r="J3382" t="str">
        <f>TEXT(H3382, "[hh]:mm") &amp; ":" &amp; TEXT(FLOOR(VALUE(MID(H3382, 7, 2)), 10), "00")</f>
        <v>00:01:30</v>
      </c>
      <c r="K3382" t="str">
        <f>IF(COUNTIF(J$2:J3382, J3382) = 1, "KEEP", "DELETE")</f>
        <v>DELETE</v>
      </c>
    </row>
    <row r="3383" spans="7:11" x14ac:dyDescent="0.45">
      <c r="G3383" t="s">
        <v>3383</v>
      </c>
      <c r="H3383" t="str">
        <f>LEFT(G3383, FIND(" -&gt;", G3383) - 1)</f>
        <v>00:01:33.424</v>
      </c>
      <c r="I3383" t="str">
        <f>TRIM(MID(G3383, FIND("-&gt;", G3383) + 2, LEN(G3383)))</f>
        <v>349.47</v>
      </c>
      <c r="J3383" t="str">
        <f>TEXT(H3383, "[hh]:mm") &amp; ":" &amp; TEXT(FLOOR(VALUE(MID(H3383, 7, 2)), 10), "00")</f>
        <v>00:01:30</v>
      </c>
      <c r="K3383" t="str">
        <f>IF(COUNTIF(J$2:J3383, J3383) = 1, "KEEP", "DELETE")</f>
        <v>DELETE</v>
      </c>
    </row>
    <row r="3384" spans="7:11" x14ac:dyDescent="0.45">
      <c r="G3384" t="s">
        <v>3384</v>
      </c>
      <c r="H3384" t="str">
        <f>LEFT(G3384, FIND(" -&gt;", G3384) - 1)</f>
        <v>00:01:33.519</v>
      </c>
      <c r="I3384" t="str">
        <f>TRIM(MID(G3384, FIND("-&gt;", G3384) + 2, LEN(G3384)))</f>
        <v>349.38</v>
      </c>
      <c r="J3384" t="str">
        <f>TEXT(H3384, "[hh]:mm") &amp; ":" &amp; TEXT(FLOOR(VALUE(MID(H3384, 7, 2)), 10), "00")</f>
        <v>00:01:30</v>
      </c>
      <c r="K3384" t="str">
        <f>IF(COUNTIF(J$2:J3384, J3384) = 1, "KEEP", "DELETE")</f>
        <v>DELETE</v>
      </c>
    </row>
    <row r="3385" spans="7:11" x14ac:dyDescent="0.45">
      <c r="G3385" t="s">
        <v>3385</v>
      </c>
      <c r="H3385" t="str">
        <f>LEFT(G3385, FIND(" -&gt;", G3385) - 1)</f>
        <v>00:01:33.662</v>
      </c>
      <c r="I3385" t="str">
        <f>TRIM(MID(G3385, FIND("-&gt;", G3385) + 2, LEN(G3385)))</f>
        <v>349.28</v>
      </c>
      <c r="J3385" t="str">
        <f>TEXT(H3385, "[hh]:mm") &amp; ":" &amp; TEXT(FLOOR(VALUE(MID(H3385, 7, 2)), 10), "00")</f>
        <v>00:01:30</v>
      </c>
      <c r="K3385" t="str">
        <f>IF(COUNTIF(J$2:J3385, J3385) = 1, "KEEP", "DELETE")</f>
        <v>DELETE</v>
      </c>
    </row>
    <row r="3386" spans="7:11" x14ac:dyDescent="0.45">
      <c r="G3386" t="s">
        <v>3386</v>
      </c>
      <c r="H3386" t="str">
        <f>LEFT(G3386, FIND(" -&gt;", G3386) - 1)</f>
        <v>00:01:33.757</v>
      </c>
      <c r="I3386" t="str">
        <f>TRIM(MID(G3386, FIND("-&gt;", G3386) + 2, LEN(G3386)))</f>
        <v>349.18</v>
      </c>
      <c r="J3386" t="str">
        <f>TEXT(H3386, "[hh]:mm") &amp; ":" &amp; TEXT(FLOOR(VALUE(MID(H3386, 7, 2)), 10), "00")</f>
        <v>00:01:30</v>
      </c>
      <c r="K3386" t="str">
        <f>IF(COUNTIF(J$2:J3386, J3386) = 1, "KEEP", "DELETE")</f>
        <v>DELETE</v>
      </c>
    </row>
    <row r="3387" spans="7:11" x14ac:dyDescent="0.45">
      <c r="G3387" t="s">
        <v>3387</v>
      </c>
      <c r="H3387" t="str">
        <f>LEFT(G3387, FIND(" -&gt;", G3387) - 1)</f>
        <v>00:01:33.851</v>
      </c>
      <c r="I3387" t="str">
        <f>TRIM(MID(G3387, FIND("-&gt;", G3387) + 2, LEN(G3387)))</f>
        <v>349.08</v>
      </c>
      <c r="J3387" t="str">
        <f>TEXT(H3387, "[hh]:mm") &amp; ":" &amp; TEXT(FLOOR(VALUE(MID(H3387, 7, 2)), 10), "00")</f>
        <v>00:01:30</v>
      </c>
      <c r="K3387" t="str">
        <f>IF(COUNTIF(J$2:J3387, J3387) = 1, "KEEP", "DELETE")</f>
        <v>DELETE</v>
      </c>
    </row>
    <row r="3388" spans="7:11" x14ac:dyDescent="0.45">
      <c r="G3388" t="s">
        <v>3388</v>
      </c>
      <c r="H3388" t="str">
        <f>LEFT(G3388, FIND(" -&gt;", G3388) - 1)</f>
        <v>00:01:33.993</v>
      </c>
      <c r="I3388" t="str">
        <f>TRIM(MID(G3388, FIND("-&gt;", G3388) + 2, LEN(G3388)))</f>
        <v>348.99</v>
      </c>
      <c r="J3388" t="str">
        <f>TEXT(H3388, "[hh]:mm") &amp; ":" &amp; TEXT(FLOOR(VALUE(MID(H3388, 7, 2)), 10), "00")</f>
        <v>00:01:30</v>
      </c>
      <c r="K3388" t="str">
        <f>IF(COUNTIF(J$2:J3388, J3388) = 1, "KEEP", "DELETE")</f>
        <v>DELETE</v>
      </c>
    </row>
    <row r="3389" spans="7:11" x14ac:dyDescent="0.45">
      <c r="G3389" t="s">
        <v>3389</v>
      </c>
      <c r="H3389" t="str">
        <f>LEFT(G3389, FIND(" -&gt;", G3389) - 1)</f>
        <v>00:01:34.088</v>
      </c>
      <c r="I3389" t="str">
        <f>TRIM(MID(G3389, FIND("-&gt;", G3389) + 2, LEN(G3389)))</f>
        <v>348.90</v>
      </c>
      <c r="J3389" t="str">
        <f>TEXT(H3389, "[hh]:mm") &amp; ":" &amp; TEXT(FLOOR(VALUE(MID(H3389, 7, 2)), 10), "00")</f>
        <v>00:01:30</v>
      </c>
      <c r="K3389" t="str">
        <f>IF(COUNTIF(J$2:J3389, J3389) = 1, "KEEP", "DELETE")</f>
        <v>DELETE</v>
      </c>
    </row>
    <row r="3390" spans="7:11" x14ac:dyDescent="0.45">
      <c r="G3390" t="s">
        <v>3390</v>
      </c>
      <c r="H3390" t="str">
        <f>LEFT(G3390, FIND(" -&gt;", G3390) - 1)</f>
        <v>00:01:34.230</v>
      </c>
      <c r="I3390" t="str">
        <f>TRIM(MID(G3390, FIND("-&gt;", G3390) + 2, LEN(G3390)))</f>
        <v>348.80</v>
      </c>
      <c r="J3390" t="str">
        <f>TEXT(H3390, "[hh]:mm") &amp; ":" &amp; TEXT(FLOOR(VALUE(MID(H3390, 7, 2)), 10), "00")</f>
        <v>00:01:30</v>
      </c>
      <c r="K3390" t="str">
        <f>IF(COUNTIF(J$2:J3390, J3390) = 1, "KEEP", "DELETE")</f>
        <v>DELETE</v>
      </c>
    </row>
    <row r="3391" spans="7:11" x14ac:dyDescent="0.45">
      <c r="G3391" t="s">
        <v>3391</v>
      </c>
      <c r="H3391" t="str">
        <f>LEFT(G3391, FIND(" -&gt;", G3391) - 1)</f>
        <v>00:01:34.325</v>
      </c>
      <c r="I3391" t="str">
        <f>TRIM(MID(G3391, FIND("-&gt;", G3391) + 2, LEN(G3391)))</f>
        <v>348.71</v>
      </c>
      <c r="J3391" t="str">
        <f>TEXT(H3391, "[hh]:mm") &amp; ":" &amp; TEXT(FLOOR(VALUE(MID(H3391, 7, 2)), 10), "00")</f>
        <v>00:01:30</v>
      </c>
      <c r="K3391" t="str">
        <f>IF(COUNTIF(J$2:J3391, J3391) = 1, "KEEP", "DELETE")</f>
        <v>DELETE</v>
      </c>
    </row>
    <row r="3392" spans="7:11" x14ac:dyDescent="0.45">
      <c r="G3392" t="s">
        <v>3392</v>
      </c>
      <c r="H3392" t="str">
        <f>LEFT(G3392, FIND(" -&gt;", G3392) - 1)</f>
        <v>00:01:34.466</v>
      </c>
      <c r="I3392" t="str">
        <f>TRIM(MID(G3392, FIND("-&gt;", G3392) + 2, LEN(G3392)))</f>
        <v>348.61</v>
      </c>
      <c r="J3392" t="str">
        <f>TEXT(H3392, "[hh]:mm") &amp; ":" &amp; TEXT(FLOOR(VALUE(MID(H3392, 7, 2)), 10), "00")</f>
        <v>00:01:30</v>
      </c>
      <c r="K3392" t="str">
        <f>IF(COUNTIF(J$2:J3392, J3392) = 1, "KEEP", "DELETE")</f>
        <v>DELETE</v>
      </c>
    </row>
    <row r="3393" spans="7:11" x14ac:dyDescent="0.45">
      <c r="G3393" t="s">
        <v>3393</v>
      </c>
      <c r="H3393" t="str">
        <f>LEFT(G3393, FIND(" -&gt;", G3393) - 1)</f>
        <v>00:01:34.561</v>
      </c>
      <c r="I3393" t="str">
        <f>TRIM(MID(G3393, FIND("-&gt;", G3393) + 2, LEN(G3393)))</f>
        <v>348.53</v>
      </c>
      <c r="J3393" t="str">
        <f>TEXT(H3393, "[hh]:mm") &amp; ":" &amp; TEXT(FLOOR(VALUE(MID(H3393, 7, 2)), 10), "00")</f>
        <v>00:01:30</v>
      </c>
      <c r="K3393" t="str">
        <f>IF(COUNTIF(J$2:J3393, J3393) = 1, "KEEP", "DELETE")</f>
        <v>DELETE</v>
      </c>
    </row>
    <row r="3394" spans="7:11" x14ac:dyDescent="0.45">
      <c r="G3394" t="s">
        <v>3394</v>
      </c>
      <c r="H3394" t="str">
        <f>LEFT(G3394, FIND(" -&gt;", G3394) - 1)</f>
        <v>00:01:34.655</v>
      </c>
      <c r="I3394" t="str">
        <f>TRIM(MID(G3394, FIND("-&gt;", G3394) + 2, LEN(G3394)))</f>
        <v>348.43</v>
      </c>
      <c r="J3394" t="str">
        <f>TEXT(H3394, "[hh]:mm") &amp; ":" &amp; TEXT(FLOOR(VALUE(MID(H3394, 7, 2)), 10), "00")</f>
        <v>00:01:30</v>
      </c>
      <c r="K3394" t="str">
        <f>IF(COUNTIF(J$2:J3394, J3394) = 1, "KEEP", "DELETE")</f>
        <v>DELETE</v>
      </c>
    </row>
    <row r="3395" spans="7:11" x14ac:dyDescent="0.45">
      <c r="G3395" t="s">
        <v>3395</v>
      </c>
      <c r="H3395" t="str">
        <f>LEFT(G3395, FIND(" -&gt;", G3395) - 1)</f>
        <v>00:01:34.797</v>
      </c>
      <c r="I3395" t="str">
        <f>TRIM(MID(G3395, FIND("-&gt;", G3395) + 2, LEN(G3395)))</f>
        <v>348.34</v>
      </c>
      <c r="J3395" t="str">
        <f>TEXT(H3395, "[hh]:mm") &amp; ":" &amp; TEXT(FLOOR(VALUE(MID(H3395, 7, 2)), 10), "00")</f>
        <v>00:01:30</v>
      </c>
      <c r="K3395" t="str">
        <f>IF(COUNTIF(J$2:J3395, J3395) = 1, "KEEP", "DELETE")</f>
        <v>DELETE</v>
      </c>
    </row>
    <row r="3396" spans="7:11" x14ac:dyDescent="0.45">
      <c r="G3396" t="s">
        <v>3396</v>
      </c>
      <c r="H3396" t="str">
        <f>LEFT(G3396, FIND(" -&gt;", G3396) - 1)</f>
        <v>00:01:34.892</v>
      </c>
      <c r="I3396" t="str">
        <f>TRIM(MID(G3396, FIND("-&gt;", G3396) + 2, LEN(G3396)))</f>
        <v>348.25</v>
      </c>
      <c r="J3396" t="str">
        <f>TEXT(H3396, "[hh]:mm") &amp; ":" &amp; TEXT(FLOOR(VALUE(MID(H3396, 7, 2)), 10), "00")</f>
        <v>00:01:30</v>
      </c>
      <c r="K3396" t="str">
        <f>IF(COUNTIF(J$2:J3396, J3396) = 1, "KEEP", "DELETE")</f>
        <v>DELETE</v>
      </c>
    </row>
    <row r="3397" spans="7:11" x14ac:dyDescent="0.45">
      <c r="G3397" t="s">
        <v>3397</v>
      </c>
      <c r="H3397" t="str">
        <f>LEFT(G3397, FIND(" -&gt;", G3397) - 1)</f>
        <v>00:01:34.987</v>
      </c>
      <c r="I3397" t="str">
        <f>TRIM(MID(G3397, FIND("-&gt;", G3397) + 2, LEN(G3397)))</f>
        <v>348.17</v>
      </c>
      <c r="J3397" t="str">
        <f>TEXT(H3397, "[hh]:mm") &amp; ":" &amp; TEXT(FLOOR(VALUE(MID(H3397, 7, 2)), 10), "00")</f>
        <v>00:01:30</v>
      </c>
      <c r="K3397" t="str">
        <f>IF(COUNTIF(J$2:J3397, J3397) = 1, "KEEP", "DELETE")</f>
        <v>DELETE</v>
      </c>
    </row>
    <row r="3398" spans="7:11" x14ac:dyDescent="0.45">
      <c r="G3398" t="s">
        <v>3398</v>
      </c>
      <c r="H3398" t="str">
        <f>LEFT(G3398, FIND(" -&gt;", G3398) - 1)</f>
        <v>00:01:35.129</v>
      </c>
      <c r="I3398" t="str">
        <f>TRIM(MID(G3398, FIND("-&gt;", G3398) + 2, LEN(G3398)))</f>
        <v>348.05</v>
      </c>
      <c r="J3398" t="str">
        <f>TEXT(H3398, "[hh]:mm") &amp; ":" &amp; TEXT(FLOOR(VALUE(MID(H3398, 7, 2)), 10), "00")</f>
        <v>00:01:30</v>
      </c>
      <c r="K3398" t="str">
        <f>IF(COUNTIF(J$2:J3398, J3398) = 1, "KEEP", "DELETE")</f>
        <v>DELETE</v>
      </c>
    </row>
    <row r="3399" spans="7:11" x14ac:dyDescent="0.45">
      <c r="G3399" t="s">
        <v>3399</v>
      </c>
      <c r="H3399" t="str">
        <f>LEFT(G3399, FIND(" -&gt;", G3399) - 1)</f>
        <v>00:01:35.224</v>
      </c>
      <c r="I3399" t="str">
        <f>TRIM(MID(G3399, FIND("-&gt;", G3399) + 2, LEN(G3399)))</f>
        <v>347.96</v>
      </c>
      <c r="J3399" t="str">
        <f>TEXT(H3399, "[hh]:mm") &amp; ":" &amp; TEXT(FLOOR(VALUE(MID(H3399, 7, 2)), 10), "00")</f>
        <v>00:01:30</v>
      </c>
      <c r="K3399" t="str">
        <f>IF(COUNTIF(J$2:J3399, J3399) = 1, "KEEP", "DELETE")</f>
        <v>DELETE</v>
      </c>
    </row>
    <row r="3400" spans="7:11" x14ac:dyDescent="0.45">
      <c r="G3400" t="s">
        <v>3400</v>
      </c>
      <c r="H3400" t="str">
        <f>LEFT(G3400, FIND(" -&gt;", G3400) - 1)</f>
        <v>00:01:35.365</v>
      </c>
      <c r="I3400" t="str">
        <f>TRIM(MID(G3400, FIND("-&gt;", G3400) + 2, LEN(G3400)))</f>
        <v>347.86</v>
      </c>
      <c r="J3400" t="str">
        <f>TEXT(H3400, "[hh]:mm") &amp; ":" &amp; TEXT(FLOOR(VALUE(MID(H3400, 7, 2)), 10), "00")</f>
        <v>00:01:30</v>
      </c>
      <c r="K3400" t="str">
        <f>IF(COUNTIF(J$2:J3400, J3400) = 1, "KEEP", "DELETE")</f>
        <v>DELETE</v>
      </c>
    </row>
    <row r="3401" spans="7:11" x14ac:dyDescent="0.45">
      <c r="G3401" t="s">
        <v>3401</v>
      </c>
      <c r="H3401" t="str">
        <f>LEFT(G3401, FIND(" -&gt;", G3401) - 1)</f>
        <v>00:01:35.459</v>
      </c>
      <c r="I3401" t="str">
        <f>TRIM(MID(G3401, FIND("-&gt;", G3401) + 2, LEN(G3401)))</f>
        <v>347.76</v>
      </c>
      <c r="J3401" t="str">
        <f>TEXT(H3401, "[hh]:mm") &amp; ":" &amp; TEXT(FLOOR(VALUE(MID(H3401, 7, 2)), 10), "00")</f>
        <v>00:01:30</v>
      </c>
      <c r="K3401" t="str">
        <f>IF(COUNTIF(J$2:J3401, J3401) = 1, "KEEP", "DELETE")</f>
        <v>DELETE</v>
      </c>
    </row>
    <row r="3402" spans="7:11" x14ac:dyDescent="0.45">
      <c r="G3402" t="s">
        <v>3402</v>
      </c>
      <c r="H3402" t="str">
        <f>LEFT(G3402, FIND(" -&gt;", G3402) - 1)</f>
        <v>00:01:35.554</v>
      </c>
      <c r="I3402" t="str">
        <f>TRIM(MID(G3402, FIND("-&gt;", G3402) + 2, LEN(G3402)))</f>
        <v>347.65</v>
      </c>
      <c r="J3402" t="str">
        <f>TEXT(H3402, "[hh]:mm") &amp; ":" &amp; TEXT(FLOOR(VALUE(MID(H3402, 7, 2)), 10), "00")</f>
        <v>00:01:30</v>
      </c>
      <c r="K3402" t="str">
        <f>IF(COUNTIF(J$2:J3402, J3402) = 1, "KEEP", "DELETE")</f>
        <v>DELETE</v>
      </c>
    </row>
    <row r="3403" spans="7:11" x14ac:dyDescent="0.45">
      <c r="G3403" t="s">
        <v>3403</v>
      </c>
      <c r="H3403" t="str">
        <f>LEFT(G3403, FIND(" -&gt;", G3403) - 1)</f>
        <v>00:01:35.696</v>
      </c>
      <c r="I3403" t="str">
        <f>TRIM(MID(G3403, FIND("-&gt;", G3403) + 2, LEN(G3403)))</f>
        <v>347.56</v>
      </c>
      <c r="J3403" t="str">
        <f>TEXT(H3403, "[hh]:mm") &amp; ":" &amp; TEXT(FLOOR(VALUE(MID(H3403, 7, 2)), 10), "00")</f>
        <v>00:01:30</v>
      </c>
      <c r="K3403" t="str">
        <f>IF(COUNTIF(J$2:J3403, J3403) = 1, "KEEP", "DELETE")</f>
        <v>DELETE</v>
      </c>
    </row>
    <row r="3404" spans="7:11" x14ac:dyDescent="0.45">
      <c r="G3404" t="s">
        <v>3404</v>
      </c>
      <c r="H3404" t="str">
        <f>LEFT(G3404, FIND(" -&gt;", G3404) - 1)</f>
        <v>00:01:35.791</v>
      </c>
      <c r="I3404" t="str">
        <f>TRIM(MID(G3404, FIND("-&gt;", G3404) + 2, LEN(G3404)))</f>
        <v>347.46</v>
      </c>
      <c r="J3404" t="str">
        <f>TEXT(H3404, "[hh]:mm") &amp; ":" &amp; TEXT(FLOOR(VALUE(MID(H3404, 7, 2)), 10), "00")</f>
        <v>00:01:30</v>
      </c>
      <c r="K3404" t="str">
        <f>IF(COUNTIF(J$2:J3404, J3404) = 1, "KEEP", "DELETE")</f>
        <v>DELETE</v>
      </c>
    </row>
    <row r="3405" spans="7:11" x14ac:dyDescent="0.45">
      <c r="G3405" t="s">
        <v>3405</v>
      </c>
      <c r="H3405" t="str">
        <f>LEFT(G3405, FIND(" -&gt;", G3405) - 1)</f>
        <v>00:01:35.933</v>
      </c>
      <c r="I3405" t="str">
        <f>TRIM(MID(G3405, FIND("-&gt;", G3405) + 2, LEN(G3405)))</f>
        <v>347.36</v>
      </c>
      <c r="J3405" t="str">
        <f>TEXT(H3405, "[hh]:mm") &amp; ":" &amp; TEXT(FLOOR(VALUE(MID(H3405, 7, 2)), 10), "00")</f>
        <v>00:01:30</v>
      </c>
      <c r="K3405" t="str">
        <f>IF(COUNTIF(J$2:J3405, J3405) = 1, "KEEP", "DELETE")</f>
        <v>DELETE</v>
      </c>
    </row>
    <row r="3406" spans="7:11" x14ac:dyDescent="0.45">
      <c r="G3406" t="s">
        <v>3406</v>
      </c>
      <c r="H3406" t="str">
        <f>LEFT(G3406, FIND(" -&gt;", G3406) - 1)</f>
        <v>00:01:36.027</v>
      </c>
      <c r="I3406" t="str">
        <f>TRIM(MID(G3406, FIND("-&gt;", G3406) + 2, LEN(G3406)))</f>
        <v>347.28</v>
      </c>
      <c r="J3406" t="str">
        <f>TEXT(H3406, "[hh]:mm") &amp; ":" &amp; TEXT(FLOOR(VALUE(MID(H3406, 7, 2)), 10), "00")</f>
        <v>00:01:30</v>
      </c>
      <c r="K3406" t="str">
        <f>IF(COUNTIF(J$2:J3406, J3406) = 1, "KEEP", "DELETE")</f>
        <v>DELETE</v>
      </c>
    </row>
    <row r="3407" spans="7:11" x14ac:dyDescent="0.45">
      <c r="G3407" t="s">
        <v>3407</v>
      </c>
      <c r="H3407" t="str">
        <f>LEFT(G3407, FIND(" -&gt;", G3407) - 1)</f>
        <v>00:01:36.122</v>
      </c>
      <c r="I3407" t="str">
        <f>TRIM(MID(G3407, FIND("-&gt;", G3407) + 2, LEN(G3407)))</f>
        <v>347.17</v>
      </c>
      <c r="J3407" t="str">
        <f>TEXT(H3407, "[hh]:mm") &amp; ":" &amp; TEXT(FLOOR(VALUE(MID(H3407, 7, 2)), 10), "00")</f>
        <v>00:01:30</v>
      </c>
      <c r="K3407" t="str">
        <f>IF(COUNTIF(J$2:J3407, J3407) = 1, "KEEP", "DELETE")</f>
        <v>DELETE</v>
      </c>
    </row>
    <row r="3408" spans="7:11" x14ac:dyDescent="0.45">
      <c r="G3408" t="s">
        <v>3408</v>
      </c>
      <c r="H3408" t="str">
        <f>LEFT(G3408, FIND(" -&gt;", G3408) - 1)</f>
        <v>00:01:36.263</v>
      </c>
      <c r="I3408" t="str">
        <f>TRIM(MID(G3408, FIND("-&gt;", G3408) + 2, LEN(G3408)))</f>
        <v>347.09</v>
      </c>
      <c r="J3408" t="str">
        <f>TEXT(H3408, "[hh]:mm") &amp; ":" &amp; TEXT(FLOOR(VALUE(MID(H3408, 7, 2)), 10), "00")</f>
        <v>00:01:30</v>
      </c>
      <c r="K3408" t="str">
        <f>IF(COUNTIF(J$2:J3408, J3408) = 1, "KEEP", "DELETE")</f>
        <v>DELETE</v>
      </c>
    </row>
    <row r="3409" spans="7:11" x14ac:dyDescent="0.45">
      <c r="G3409" t="s">
        <v>3409</v>
      </c>
      <c r="H3409" t="str">
        <f>LEFT(G3409, FIND(" -&gt;", G3409) - 1)</f>
        <v>00:01:36.358</v>
      </c>
      <c r="I3409" t="str">
        <f>TRIM(MID(G3409, FIND("-&gt;", G3409) + 2, LEN(G3409)))</f>
        <v>347.00</v>
      </c>
      <c r="J3409" t="str">
        <f>TEXT(H3409, "[hh]:mm") &amp; ":" &amp; TEXT(FLOOR(VALUE(MID(H3409, 7, 2)), 10), "00")</f>
        <v>00:01:30</v>
      </c>
      <c r="K3409" t="str">
        <f>IF(COUNTIF(J$2:J3409, J3409) = 1, "KEEP", "DELETE")</f>
        <v>DELETE</v>
      </c>
    </row>
    <row r="3410" spans="7:11" x14ac:dyDescent="0.45">
      <c r="G3410" t="s">
        <v>3410</v>
      </c>
      <c r="H3410" t="str">
        <f>LEFT(G3410, FIND(" -&gt;", G3410) - 1)</f>
        <v>00:01:36.547</v>
      </c>
      <c r="I3410" t="str">
        <f>TRIM(MID(G3410, FIND("-&gt;", G3410) + 2, LEN(G3410)))</f>
        <v>346.89</v>
      </c>
      <c r="J3410" t="str">
        <f>TEXT(H3410, "[hh]:mm") &amp; ":" &amp; TEXT(FLOOR(VALUE(MID(H3410, 7, 2)), 10), "00")</f>
        <v>00:01:30</v>
      </c>
      <c r="K3410" t="str">
        <f>IF(COUNTIF(J$2:J3410, J3410) = 1, "KEEP", "DELETE")</f>
        <v>DELETE</v>
      </c>
    </row>
    <row r="3411" spans="7:11" x14ac:dyDescent="0.45">
      <c r="G3411" t="s">
        <v>3411</v>
      </c>
      <c r="H3411" t="str">
        <f>LEFT(G3411, FIND(" -&gt;", G3411) - 1)</f>
        <v>00:01:36.691</v>
      </c>
      <c r="I3411" t="str">
        <f>TRIM(MID(G3411, FIND("-&gt;", G3411) + 2, LEN(G3411)))</f>
        <v>346.73</v>
      </c>
      <c r="J3411" t="str">
        <f>TEXT(H3411, "[hh]:mm") &amp; ":" &amp; TEXT(FLOOR(VALUE(MID(H3411, 7, 2)), 10), "00")</f>
        <v>00:01:30</v>
      </c>
      <c r="K3411" t="str">
        <f>IF(COUNTIF(J$2:J3411, J3411) = 1, "KEEP", "DELETE")</f>
        <v>DELETE</v>
      </c>
    </row>
    <row r="3412" spans="7:11" x14ac:dyDescent="0.45">
      <c r="G3412" t="s">
        <v>3412</v>
      </c>
      <c r="H3412" t="str">
        <f>LEFT(G3412, FIND(" -&gt;", G3412) - 1)</f>
        <v>00:01:36.785</v>
      </c>
      <c r="I3412" t="str">
        <f>TRIM(MID(G3412, FIND("-&gt;", G3412) + 2, LEN(G3412)))</f>
        <v>346.64</v>
      </c>
      <c r="J3412" t="str">
        <f>TEXT(H3412, "[hh]:mm") &amp; ":" &amp; TEXT(FLOOR(VALUE(MID(H3412, 7, 2)), 10), "00")</f>
        <v>00:01:30</v>
      </c>
      <c r="K3412" t="str">
        <f>IF(COUNTIF(J$2:J3412, J3412) = 1, "KEEP", "DELETE")</f>
        <v>DELETE</v>
      </c>
    </row>
    <row r="3413" spans="7:11" x14ac:dyDescent="0.45">
      <c r="G3413" t="s">
        <v>3413</v>
      </c>
      <c r="H3413" t="str">
        <f>LEFT(G3413, FIND(" -&gt;", G3413) - 1)</f>
        <v>00:01:36.879</v>
      </c>
      <c r="I3413" t="str">
        <f>TRIM(MID(G3413, FIND("-&gt;", G3413) + 2, LEN(G3413)))</f>
        <v>346.52</v>
      </c>
      <c r="J3413" t="str">
        <f>TEXT(H3413, "[hh]:mm") &amp; ":" &amp; TEXT(FLOOR(VALUE(MID(H3413, 7, 2)), 10), "00")</f>
        <v>00:01:30</v>
      </c>
      <c r="K3413" t="str">
        <f>IF(COUNTIF(J$2:J3413, J3413) = 1, "KEEP", "DELETE")</f>
        <v>DELETE</v>
      </c>
    </row>
    <row r="3414" spans="7:11" x14ac:dyDescent="0.45">
      <c r="G3414" t="s">
        <v>3414</v>
      </c>
      <c r="H3414" t="str">
        <f>LEFT(G3414, FIND(" -&gt;", G3414) - 1)</f>
        <v>00:01:37.022</v>
      </c>
      <c r="I3414" t="str">
        <f>TRIM(MID(G3414, FIND("-&gt;", G3414) + 2, LEN(G3414)))</f>
        <v>346.43</v>
      </c>
      <c r="J3414" t="str">
        <f>TEXT(H3414, "[hh]:mm") &amp; ":" &amp; TEXT(FLOOR(VALUE(MID(H3414, 7, 2)), 10), "00")</f>
        <v>00:01:30</v>
      </c>
      <c r="K3414" t="str">
        <f>IF(COUNTIF(J$2:J3414, J3414) = 1, "KEEP", "DELETE")</f>
        <v>DELETE</v>
      </c>
    </row>
    <row r="3415" spans="7:11" x14ac:dyDescent="0.45">
      <c r="G3415" t="s">
        <v>3415</v>
      </c>
      <c r="H3415" t="str">
        <f>LEFT(G3415, FIND(" -&gt;", G3415) - 1)</f>
        <v>00:01:37.116</v>
      </c>
      <c r="I3415" t="str">
        <f>TRIM(MID(G3415, FIND("-&gt;", G3415) + 2, LEN(G3415)))</f>
        <v>346.32</v>
      </c>
      <c r="J3415" t="str">
        <f>TEXT(H3415, "[hh]:mm") &amp; ":" &amp; TEXT(FLOOR(VALUE(MID(H3415, 7, 2)), 10), "00")</f>
        <v>00:01:30</v>
      </c>
      <c r="K3415" t="str">
        <f>IF(COUNTIF(J$2:J3415, J3415) = 1, "KEEP", "DELETE")</f>
        <v>DELETE</v>
      </c>
    </row>
    <row r="3416" spans="7:11" x14ac:dyDescent="0.45">
      <c r="G3416" t="s">
        <v>3416</v>
      </c>
      <c r="H3416" t="str">
        <f>LEFT(G3416, FIND(" -&gt;", G3416) - 1)</f>
        <v>00:01:37.258</v>
      </c>
      <c r="I3416" t="str">
        <f>TRIM(MID(G3416, FIND("-&gt;", G3416) + 2, LEN(G3416)))</f>
        <v>346.21</v>
      </c>
      <c r="J3416" t="str">
        <f>TEXT(H3416, "[hh]:mm") &amp; ":" &amp; TEXT(FLOOR(VALUE(MID(H3416, 7, 2)), 10), "00")</f>
        <v>00:01:30</v>
      </c>
      <c r="K3416" t="str">
        <f>IF(COUNTIF(J$2:J3416, J3416) = 1, "KEEP", "DELETE")</f>
        <v>DELETE</v>
      </c>
    </row>
    <row r="3417" spans="7:11" x14ac:dyDescent="0.45">
      <c r="G3417" t="s">
        <v>3417</v>
      </c>
      <c r="H3417" t="str">
        <f>LEFT(G3417, FIND(" -&gt;", G3417) - 1)</f>
        <v>00:01:37.354</v>
      </c>
      <c r="I3417" t="str">
        <f>TRIM(MID(G3417, FIND("-&gt;", G3417) + 2, LEN(G3417)))</f>
        <v>346.08</v>
      </c>
      <c r="J3417" t="str">
        <f>TEXT(H3417, "[hh]:mm") &amp; ":" &amp; TEXT(FLOOR(VALUE(MID(H3417, 7, 2)), 10), "00")</f>
        <v>00:01:30</v>
      </c>
      <c r="K3417" t="str">
        <f>IF(COUNTIF(J$2:J3417, J3417) = 1, "KEEP", "DELETE")</f>
        <v>DELETE</v>
      </c>
    </row>
    <row r="3418" spans="7:11" x14ac:dyDescent="0.45">
      <c r="G3418" t="s">
        <v>3418</v>
      </c>
      <c r="H3418" t="str">
        <f>LEFT(G3418, FIND(" -&gt;", G3418) - 1)</f>
        <v>00:01:37.495</v>
      </c>
      <c r="I3418" t="str">
        <f>TRIM(MID(G3418, FIND("-&gt;", G3418) + 2, LEN(G3418)))</f>
        <v>345.98</v>
      </c>
      <c r="J3418" t="str">
        <f>TEXT(H3418, "[hh]:mm") &amp; ":" &amp; TEXT(FLOOR(VALUE(MID(H3418, 7, 2)), 10), "00")</f>
        <v>00:01:30</v>
      </c>
      <c r="K3418" t="str">
        <f>IF(COUNTIF(J$2:J3418, J3418) = 1, "KEEP", "DELETE")</f>
        <v>DELETE</v>
      </c>
    </row>
    <row r="3419" spans="7:11" x14ac:dyDescent="0.45">
      <c r="G3419" t="s">
        <v>3419</v>
      </c>
      <c r="H3419" t="str">
        <f>LEFT(G3419, FIND(" -&gt;", G3419) - 1)</f>
        <v>00:01:37.589</v>
      </c>
      <c r="I3419" t="str">
        <f>TRIM(MID(G3419, FIND("-&gt;", G3419) + 2, LEN(G3419)))</f>
        <v>345.87</v>
      </c>
      <c r="J3419" t="str">
        <f>TEXT(H3419, "[hh]:mm") &amp; ":" &amp; TEXT(FLOOR(VALUE(MID(H3419, 7, 2)), 10), "00")</f>
        <v>00:01:30</v>
      </c>
      <c r="K3419" t="str">
        <f>IF(COUNTIF(J$2:J3419, J3419) = 1, "KEEP", "DELETE")</f>
        <v>DELETE</v>
      </c>
    </row>
    <row r="3420" spans="7:11" x14ac:dyDescent="0.45">
      <c r="G3420" t="s">
        <v>3420</v>
      </c>
      <c r="H3420" t="str">
        <f>LEFT(G3420, FIND(" -&gt;", G3420) - 1)</f>
        <v>00:01:37.684</v>
      </c>
      <c r="I3420" t="str">
        <f>TRIM(MID(G3420, FIND("-&gt;", G3420) + 2, LEN(G3420)))</f>
        <v>345.77</v>
      </c>
      <c r="J3420" t="str">
        <f>TEXT(H3420, "[hh]:mm") &amp; ":" &amp; TEXT(FLOOR(VALUE(MID(H3420, 7, 2)), 10), "00")</f>
        <v>00:01:30</v>
      </c>
      <c r="K3420" t="str">
        <f>IF(COUNTIF(J$2:J3420, J3420) = 1, "KEEP", "DELETE")</f>
        <v>DELETE</v>
      </c>
    </row>
    <row r="3421" spans="7:11" x14ac:dyDescent="0.45">
      <c r="G3421" t="s">
        <v>3421</v>
      </c>
      <c r="H3421" t="str">
        <f>LEFT(G3421, FIND(" -&gt;", G3421) - 1)</f>
        <v>00:01:37.825</v>
      </c>
      <c r="I3421" t="str">
        <f>TRIM(MID(G3421, FIND("-&gt;", G3421) + 2, LEN(G3421)))</f>
        <v>345.68</v>
      </c>
      <c r="J3421" t="str">
        <f>TEXT(H3421, "[hh]:mm") &amp; ":" &amp; TEXT(FLOOR(VALUE(MID(H3421, 7, 2)), 10), "00")</f>
        <v>00:01:30</v>
      </c>
      <c r="K3421" t="str">
        <f>IF(COUNTIF(J$2:J3421, J3421) = 1, "KEEP", "DELETE")</f>
        <v>DELETE</v>
      </c>
    </row>
    <row r="3422" spans="7:11" x14ac:dyDescent="0.45">
      <c r="G3422" t="s">
        <v>3422</v>
      </c>
      <c r="H3422" t="str">
        <f>LEFT(G3422, FIND(" -&gt;", G3422) - 1)</f>
        <v>00:01:37.920</v>
      </c>
      <c r="I3422" t="str">
        <f>TRIM(MID(G3422, FIND("-&gt;", G3422) + 2, LEN(G3422)))</f>
        <v>345.58</v>
      </c>
      <c r="J3422" t="str">
        <f>TEXT(H3422, "[hh]:mm") &amp; ":" &amp; TEXT(FLOOR(VALUE(MID(H3422, 7, 2)), 10), "00")</f>
        <v>00:01:30</v>
      </c>
      <c r="K3422" t="str">
        <f>IF(COUNTIF(J$2:J3422, J3422) = 1, "KEEP", "DELETE")</f>
        <v>DELETE</v>
      </c>
    </row>
    <row r="3423" spans="7:11" x14ac:dyDescent="0.45">
      <c r="G3423" t="s">
        <v>3423</v>
      </c>
      <c r="H3423" t="str">
        <f>LEFT(G3423, FIND(" -&gt;", G3423) - 1)</f>
        <v>00:01:38.014</v>
      </c>
      <c r="I3423" t="str">
        <f>TRIM(MID(G3423, FIND("-&gt;", G3423) + 2, LEN(G3423)))</f>
        <v>345.49</v>
      </c>
      <c r="J3423" t="str">
        <f>TEXT(H3423, "[hh]:mm") &amp; ":" &amp; TEXT(FLOOR(VALUE(MID(H3423, 7, 2)), 10), "00")</f>
        <v>00:01:30</v>
      </c>
      <c r="K3423" t="str">
        <f>IF(COUNTIF(J$2:J3423, J3423) = 1, "KEEP", "DELETE")</f>
        <v>DELETE</v>
      </c>
    </row>
    <row r="3424" spans="7:11" x14ac:dyDescent="0.45">
      <c r="G3424" t="s">
        <v>3424</v>
      </c>
      <c r="H3424" t="str">
        <f>LEFT(G3424, FIND(" -&gt;", G3424) - 1)</f>
        <v>00:01:38.156</v>
      </c>
      <c r="I3424" t="str">
        <f>TRIM(MID(G3424, FIND("-&gt;", G3424) + 2, LEN(G3424)))</f>
        <v>345.39</v>
      </c>
      <c r="J3424" t="str">
        <f>TEXT(H3424, "[hh]:mm") &amp; ":" &amp; TEXT(FLOOR(VALUE(MID(H3424, 7, 2)), 10), "00")</f>
        <v>00:01:30</v>
      </c>
      <c r="K3424" t="str">
        <f>IF(COUNTIF(J$2:J3424, J3424) = 1, "KEEP", "DELETE")</f>
        <v>DELETE</v>
      </c>
    </row>
    <row r="3425" spans="7:11" x14ac:dyDescent="0.45">
      <c r="G3425" t="s">
        <v>3425</v>
      </c>
      <c r="H3425" t="str">
        <f>LEFT(G3425, FIND(" -&gt;", G3425) - 1)</f>
        <v>00:01:38.250</v>
      </c>
      <c r="I3425" t="str">
        <f>TRIM(MID(G3425, FIND("-&gt;", G3425) + 2, LEN(G3425)))</f>
        <v>345.29</v>
      </c>
      <c r="J3425" t="str">
        <f>TEXT(H3425, "[hh]:mm") &amp; ":" &amp; TEXT(FLOOR(VALUE(MID(H3425, 7, 2)), 10), "00")</f>
        <v>00:01:30</v>
      </c>
      <c r="K3425" t="str">
        <f>IF(COUNTIF(J$2:J3425, J3425) = 1, "KEEP", "DELETE")</f>
        <v>DELETE</v>
      </c>
    </row>
    <row r="3426" spans="7:11" x14ac:dyDescent="0.45">
      <c r="G3426" t="s">
        <v>3426</v>
      </c>
      <c r="H3426" t="str">
        <f>LEFT(G3426, FIND(" -&gt;", G3426) - 1)</f>
        <v>00:01:38.391</v>
      </c>
      <c r="I3426" t="str">
        <f>TRIM(MID(G3426, FIND("-&gt;", G3426) + 2, LEN(G3426)))</f>
        <v>345.18</v>
      </c>
      <c r="J3426" t="str">
        <f>TEXT(H3426, "[hh]:mm") &amp; ":" &amp; TEXT(FLOOR(VALUE(MID(H3426, 7, 2)), 10), "00")</f>
        <v>00:01:30</v>
      </c>
      <c r="K3426" t="str">
        <f>IF(COUNTIF(J$2:J3426, J3426) = 1, "KEEP", "DELETE")</f>
        <v>DELETE</v>
      </c>
    </row>
    <row r="3427" spans="7:11" x14ac:dyDescent="0.45">
      <c r="G3427" t="s">
        <v>3427</v>
      </c>
      <c r="H3427" t="str">
        <f>LEFT(G3427, FIND(" -&gt;", G3427) - 1)</f>
        <v>00:01:38.486</v>
      </c>
      <c r="I3427" t="str">
        <f>TRIM(MID(G3427, FIND("-&gt;", G3427) + 2, LEN(G3427)))</f>
        <v>345.12</v>
      </c>
      <c r="J3427" t="str">
        <f>TEXT(H3427, "[hh]:mm") &amp; ":" &amp; TEXT(FLOOR(VALUE(MID(H3427, 7, 2)), 10), "00")</f>
        <v>00:01:30</v>
      </c>
      <c r="K3427" t="str">
        <f>IF(COUNTIF(J$2:J3427, J3427) = 1, "KEEP", "DELETE")</f>
        <v>DELETE</v>
      </c>
    </row>
    <row r="3428" spans="7:11" x14ac:dyDescent="0.45">
      <c r="G3428" t="s">
        <v>3428</v>
      </c>
      <c r="H3428" t="str">
        <f>LEFT(G3428, FIND(" -&gt;", G3428) - 1)</f>
        <v>00:01:38.581</v>
      </c>
      <c r="I3428" t="str">
        <f>TRIM(MID(G3428, FIND("-&gt;", G3428) + 2, LEN(G3428)))</f>
        <v>345.02</v>
      </c>
      <c r="J3428" t="str">
        <f>TEXT(H3428, "[hh]:mm") &amp; ":" &amp; TEXT(FLOOR(VALUE(MID(H3428, 7, 2)), 10), "00")</f>
        <v>00:01:30</v>
      </c>
      <c r="K3428" t="str">
        <f>IF(COUNTIF(J$2:J3428, J3428) = 1, "KEEP", "DELETE")</f>
        <v>DELETE</v>
      </c>
    </row>
    <row r="3429" spans="7:11" x14ac:dyDescent="0.45">
      <c r="G3429" t="s">
        <v>3429</v>
      </c>
      <c r="H3429" t="str">
        <f>LEFT(G3429, FIND(" -&gt;", G3429) - 1)</f>
        <v>00:01:38.723</v>
      </c>
      <c r="I3429" t="str">
        <f>TRIM(MID(G3429, FIND("-&gt;", G3429) + 2, LEN(G3429)))</f>
        <v>344.92</v>
      </c>
      <c r="J3429" t="str">
        <f>TEXT(H3429, "[hh]:mm") &amp; ":" &amp; TEXT(FLOOR(VALUE(MID(H3429, 7, 2)), 10), "00")</f>
        <v>00:01:30</v>
      </c>
      <c r="K3429" t="str">
        <f>IF(COUNTIF(J$2:J3429, J3429) = 1, "KEEP", "DELETE")</f>
        <v>DELETE</v>
      </c>
    </row>
    <row r="3430" spans="7:11" x14ac:dyDescent="0.45">
      <c r="G3430" t="s">
        <v>3430</v>
      </c>
      <c r="H3430" t="str">
        <f>LEFT(G3430, FIND(" -&gt;", G3430) - 1)</f>
        <v>00:01:38.912</v>
      </c>
      <c r="I3430" t="str">
        <f>TRIM(MID(G3430, FIND("-&gt;", G3430) + 2, LEN(G3430)))</f>
        <v>344.84</v>
      </c>
      <c r="J3430" t="str">
        <f>TEXT(H3430, "[hh]:mm") &amp; ":" &amp; TEXT(FLOOR(VALUE(MID(H3430, 7, 2)), 10), "00")</f>
        <v>00:01:30</v>
      </c>
      <c r="K3430" t="str">
        <f>IF(COUNTIF(J$2:J3430, J3430) = 1, "KEEP", "DELETE")</f>
        <v>DELETE</v>
      </c>
    </row>
    <row r="3431" spans="7:11" x14ac:dyDescent="0.45">
      <c r="G3431" t="s">
        <v>3431</v>
      </c>
      <c r="H3431" t="str">
        <f>LEFT(G3431, FIND(" -&gt;", G3431) - 1)</f>
        <v>00:01:39.008</v>
      </c>
      <c r="I3431" t="str">
        <f>TRIM(MID(G3431, FIND("-&gt;", G3431) + 2, LEN(G3431)))</f>
        <v>344.66</v>
      </c>
      <c r="J3431" t="str">
        <f>TEXT(H3431, "[hh]:mm") &amp; ":" &amp; TEXT(FLOOR(VALUE(MID(H3431, 7, 2)), 10), "00")</f>
        <v>00:01:30</v>
      </c>
      <c r="K3431" t="str">
        <f>IF(COUNTIF(J$2:J3431, J3431) = 1, "KEEP", "DELETE")</f>
        <v>DELETE</v>
      </c>
    </row>
    <row r="3432" spans="7:11" x14ac:dyDescent="0.45">
      <c r="G3432" t="s">
        <v>3432</v>
      </c>
      <c r="H3432" t="str">
        <f>LEFT(G3432, FIND(" -&gt;", G3432) - 1)</f>
        <v>00:01:39.150</v>
      </c>
      <c r="I3432" t="str">
        <f>TRIM(MID(G3432, FIND("-&gt;", G3432) + 2, LEN(G3432)))</f>
        <v>344.56</v>
      </c>
      <c r="J3432" t="str">
        <f>TEXT(H3432, "[hh]:mm") &amp; ":" &amp; TEXT(FLOOR(VALUE(MID(H3432, 7, 2)), 10), "00")</f>
        <v>00:01:30</v>
      </c>
      <c r="K3432" t="str">
        <f>IF(COUNTIF(J$2:J3432, J3432) = 1, "KEEP", "DELETE")</f>
        <v>DELETE</v>
      </c>
    </row>
    <row r="3433" spans="7:11" x14ac:dyDescent="0.45">
      <c r="G3433" t="s">
        <v>3433</v>
      </c>
      <c r="H3433" t="str">
        <f>LEFT(G3433, FIND(" -&gt;", G3433) - 1)</f>
        <v>00:01:39.245</v>
      </c>
      <c r="I3433" t="str">
        <f>TRIM(MID(G3433, FIND("-&gt;", G3433) + 2, LEN(G3433)))</f>
        <v>344.49</v>
      </c>
      <c r="J3433" t="str">
        <f>TEXT(H3433, "[hh]:mm") &amp; ":" &amp; TEXT(FLOOR(VALUE(MID(H3433, 7, 2)), 10), "00")</f>
        <v>00:01:30</v>
      </c>
      <c r="K3433" t="str">
        <f>IF(COUNTIF(J$2:J3433, J3433) = 1, "KEEP", "DELETE")</f>
        <v>DELETE</v>
      </c>
    </row>
    <row r="3434" spans="7:11" x14ac:dyDescent="0.45">
      <c r="G3434" t="s">
        <v>3434</v>
      </c>
      <c r="H3434" t="str">
        <f>LEFT(G3434, FIND(" -&gt;", G3434) - 1)</f>
        <v>00:01:39.340</v>
      </c>
      <c r="I3434" t="str">
        <f>TRIM(MID(G3434, FIND("-&gt;", G3434) + 2, LEN(G3434)))</f>
        <v>344.38</v>
      </c>
      <c r="J3434" t="str">
        <f>TEXT(H3434, "[hh]:mm") &amp; ":" &amp; TEXT(FLOOR(VALUE(MID(H3434, 7, 2)), 10), "00")</f>
        <v>00:01:30</v>
      </c>
      <c r="K3434" t="str">
        <f>IF(COUNTIF(J$2:J3434, J3434) = 1, "KEEP", "DELETE")</f>
        <v>DELETE</v>
      </c>
    </row>
    <row r="3435" spans="7:11" x14ac:dyDescent="0.45">
      <c r="G3435" t="s">
        <v>3435</v>
      </c>
      <c r="H3435" t="str">
        <f>LEFT(G3435, FIND(" -&gt;", G3435) - 1)</f>
        <v>00:01:39.484</v>
      </c>
      <c r="I3435" t="str">
        <f>TRIM(MID(G3435, FIND("-&gt;", G3435) + 2, LEN(G3435)))</f>
        <v>344.29</v>
      </c>
      <c r="J3435" t="str">
        <f>TEXT(H3435, "[hh]:mm") &amp; ":" &amp; TEXT(FLOOR(VALUE(MID(H3435, 7, 2)), 10), "00")</f>
        <v>00:01:30</v>
      </c>
      <c r="K3435" t="str">
        <f>IF(COUNTIF(J$2:J3435, J3435) = 1, "KEEP", "DELETE")</f>
        <v>DELETE</v>
      </c>
    </row>
    <row r="3436" spans="7:11" x14ac:dyDescent="0.45">
      <c r="G3436" t="s">
        <v>3436</v>
      </c>
      <c r="H3436" t="str">
        <f>LEFT(G3436, FIND(" -&gt;", G3436) - 1)</f>
        <v>00:01:39.579</v>
      </c>
      <c r="I3436" t="str">
        <f>TRIM(MID(G3436, FIND("-&gt;", G3436) + 2, LEN(G3436)))</f>
        <v>344.20</v>
      </c>
      <c r="J3436" t="str">
        <f>TEXT(H3436, "[hh]:mm") &amp; ":" &amp; TEXT(FLOOR(VALUE(MID(H3436, 7, 2)), 10), "00")</f>
        <v>00:01:30</v>
      </c>
      <c r="K3436" t="str">
        <f>IF(COUNTIF(J$2:J3436, J3436) = 1, "KEEP", "DELETE")</f>
        <v>DELETE</v>
      </c>
    </row>
    <row r="3437" spans="7:11" x14ac:dyDescent="0.45">
      <c r="G3437" t="s">
        <v>3437</v>
      </c>
      <c r="H3437" t="str">
        <f>LEFT(G3437, FIND(" -&gt;", G3437) - 1)</f>
        <v>00:01:39.721</v>
      </c>
      <c r="I3437" t="str">
        <f>TRIM(MID(G3437, FIND("-&gt;", G3437) + 2, LEN(G3437)))</f>
        <v>344.09</v>
      </c>
      <c r="J3437" t="str">
        <f>TEXT(H3437, "[hh]:mm") &amp; ":" &amp; TEXT(FLOOR(VALUE(MID(H3437, 7, 2)), 10), "00")</f>
        <v>00:01:30</v>
      </c>
      <c r="K3437" t="str">
        <f>IF(COUNTIF(J$2:J3437, J3437) = 1, "KEEP", "DELETE")</f>
        <v>DELETE</v>
      </c>
    </row>
    <row r="3438" spans="7:11" x14ac:dyDescent="0.45">
      <c r="G3438" t="s">
        <v>3438</v>
      </c>
      <c r="H3438" t="str">
        <f>LEFT(G3438, FIND(" -&gt;", G3438) - 1)</f>
        <v>00:01:39.817</v>
      </c>
      <c r="I3438" t="str">
        <f>TRIM(MID(G3438, FIND("-&gt;", G3438) + 2, LEN(G3438)))</f>
        <v>344.00</v>
      </c>
      <c r="J3438" t="str">
        <f>TEXT(H3438, "[hh]:mm") &amp; ":" &amp; TEXT(FLOOR(VALUE(MID(H3438, 7, 2)), 10), "00")</f>
        <v>00:01:30</v>
      </c>
      <c r="K3438" t="str">
        <f>IF(COUNTIF(J$2:J3438, J3438) = 1, "KEEP", "DELETE")</f>
        <v>DELETE</v>
      </c>
    </row>
    <row r="3439" spans="7:11" x14ac:dyDescent="0.45">
      <c r="G3439" t="s">
        <v>3439</v>
      </c>
      <c r="H3439" t="str">
        <f>LEFT(G3439, FIND(" -&gt;", G3439) - 1)</f>
        <v>00:01:39.910</v>
      </c>
      <c r="I3439" t="str">
        <f>TRIM(MID(G3439, FIND("-&gt;", G3439) + 2, LEN(G3439)))</f>
        <v>343.92</v>
      </c>
      <c r="J3439" t="str">
        <f>TEXT(H3439, "[hh]:mm") &amp; ":" &amp; TEXT(FLOOR(VALUE(MID(H3439, 7, 2)), 10), "00")</f>
        <v>00:01:30</v>
      </c>
      <c r="K3439" t="str">
        <f>IF(COUNTIF(J$2:J3439, J3439) = 1, "KEEP", "DELETE")</f>
        <v>DELETE</v>
      </c>
    </row>
    <row r="3440" spans="7:11" x14ac:dyDescent="0.45">
      <c r="G3440" t="s">
        <v>3440</v>
      </c>
      <c r="H3440" t="str">
        <f>LEFT(G3440, FIND(" -&gt;", G3440) - 1)</f>
        <v>00:01:40.052</v>
      </c>
      <c r="I3440" t="str">
        <f>TRIM(MID(G3440, FIND("-&gt;", G3440) + 2, LEN(G3440)))</f>
        <v>343.83</v>
      </c>
      <c r="J3440" t="str">
        <f>TEXT(H3440, "[hh]:mm") &amp; ":" &amp; TEXT(FLOOR(VALUE(MID(H3440, 7, 2)), 10), "00")</f>
        <v>00:01:40</v>
      </c>
      <c r="K3440" t="str">
        <f>IF(COUNTIF(J$2:J3440, J3440) = 1, "KEEP", "DELETE")</f>
        <v>KEEP</v>
      </c>
    </row>
    <row r="3441" spans="7:11" x14ac:dyDescent="0.45">
      <c r="G3441" t="s">
        <v>3441</v>
      </c>
      <c r="H3441" t="str">
        <f>LEFT(G3441, FIND(" -&gt;", G3441) - 1)</f>
        <v>00:01:40.146</v>
      </c>
      <c r="I3441" t="str">
        <f>TRIM(MID(G3441, FIND("-&gt;", G3441) + 2, LEN(G3441)))</f>
        <v>343.75</v>
      </c>
      <c r="J3441" t="str">
        <f>TEXT(H3441, "[hh]:mm") &amp; ":" &amp; TEXT(FLOOR(VALUE(MID(H3441, 7, 2)), 10), "00")</f>
        <v>00:01:40</v>
      </c>
      <c r="K3441" t="str">
        <f>IF(COUNTIF(J$2:J3441, J3441) = 1, "KEEP", "DELETE")</f>
        <v>DELETE</v>
      </c>
    </row>
    <row r="3442" spans="7:11" x14ac:dyDescent="0.45">
      <c r="G3442" t="s">
        <v>3442</v>
      </c>
      <c r="H3442" t="str">
        <f>LEFT(G3442, FIND(" -&gt;", G3442) - 1)</f>
        <v>00:01:40.287</v>
      </c>
      <c r="I3442" t="str">
        <f>TRIM(MID(G3442, FIND("-&gt;", G3442) + 2, LEN(G3442)))</f>
        <v>343.65</v>
      </c>
      <c r="J3442" t="str">
        <f>TEXT(H3442, "[hh]:mm") &amp; ":" &amp; TEXT(FLOOR(VALUE(MID(H3442, 7, 2)), 10), "00")</f>
        <v>00:01:40</v>
      </c>
      <c r="K3442" t="str">
        <f>IF(COUNTIF(J$2:J3442, J3442) = 1, "KEEP", "DELETE")</f>
        <v>DELETE</v>
      </c>
    </row>
    <row r="3443" spans="7:11" x14ac:dyDescent="0.45">
      <c r="G3443" t="s">
        <v>3443</v>
      </c>
      <c r="H3443" t="str">
        <f>LEFT(G3443, FIND(" -&gt;", G3443) - 1)</f>
        <v>00:01:40.382</v>
      </c>
      <c r="I3443" t="str">
        <f>TRIM(MID(G3443, FIND("-&gt;", G3443) + 2, LEN(G3443)))</f>
        <v>343.55</v>
      </c>
      <c r="J3443" t="str">
        <f>TEXT(H3443, "[hh]:mm") &amp; ":" &amp; TEXT(FLOOR(VALUE(MID(H3443, 7, 2)), 10), "00")</f>
        <v>00:01:40</v>
      </c>
      <c r="K3443" t="str">
        <f>IF(COUNTIF(J$2:J3443, J3443) = 1, "KEEP", "DELETE")</f>
        <v>DELETE</v>
      </c>
    </row>
    <row r="3444" spans="7:11" x14ac:dyDescent="0.45">
      <c r="G3444" t="s">
        <v>3444</v>
      </c>
      <c r="H3444" t="str">
        <f>LEFT(G3444, FIND(" -&gt;", G3444) - 1)</f>
        <v>00:01:40.476</v>
      </c>
      <c r="I3444" t="str">
        <f>TRIM(MID(G3444, FIND("-&gt;", G3444) + 2, LEN(G3444)))</f>
        <v>343.47</v>
      </c>
      <c r="J3444" t="str">
        <f>TEXT(H3444, "[hh]:mm") &amp; ":" &amp; TEXT(FLOOR(VALUE(MID(H3444, 7, 2)), 10), "00")</f>
        <v>00:01:40</v>
      </c>
      <c r="K3444" t="str">
        <f>IF(COUNTIF(J$2:J3444, J3444) = 1, "KEEP", "DELETE")</f>
        <v>DELETE</v>
      </c>
    </row>
    <row r="3445" spans="7:11" x14ac:dyDescent="0.45">
      <c r="G3445" t="s">
        <v>3445</v>
      </c>
      <c r="H3445" t="str">
        <f>LEFT(G3445, FIND(" -&gt;", G3445) - 1)</f>
        <v>00:01:40.618</v>
      </c>
      <c r="I3445" t="str">
        <f>TRIM(MID(G3445, FIND("-&gt;", G3445) + 2, LEN(G3445)))</f>
        <v>343.38</v>
      </c>
      <c r="J3445" t="str">
        <f>TEXT(H3445, "[hh]:mm") &amp; ":" &amp; TEXT(FLOOR(VALUE(MID(H3445, 7, 2)), 10), "00")</f>
        <v>00:01:40</v>
      </c>
      <c r="K3445" t="str">
        <f>IF(COUNTIF(J$2:J3445, J3445) = 1, "KEEP", "DELETE")</f>
        <v>DELETE</v>
      </c>
    </row>
    <row r="3446" spans="7:11" x14ac:dyDescent="0.45">
      <c r="G3446" t="s">
        <v>3446</v>
      </c>
      <c r="H3446" t="str">
        <f>LEFT(G3446, FIND(" -&gt;", G3446) - 1)</f>
        <v>00:01:40.711</v>
      </c>
      <c r="I3446" t="str">
        <f>TRIM(MID(G3446, FIND("-&gt;", G3446) + 2, LEN(G3446)))</f>
        <v>343.27</v>
      </c>
      <c r="J3446" t="str">
        <f>TEXT(H3446, "[hh]:mm") &amp; ":" &amp; TEXT(FLOOR(VALUE(MID(H3446, 7, 2)), 10), "00")</f>
        <v>00:01:40</v>
      </c>
      <c r="K3446" t="str">
        <f>IF(COUNTIF(J$2:J3446, J3446) = 1, "KEEP", "DELETE")</f>
        <v>DELETE</v>
      </c>
    </row>
    <row r="3447" spans="7:11" x14ac:dyDescent="0.45">
      <c r="G3447" t="s">
        <v>3447</v>
      </c>
      <c r="H3447" t="str">
        <f>LEFT(G3447, FIND(" -&gt;", G3447) - 1)</f>
        <v>00:01:40.852</v>
      </c>
      <c r="I3447" t="str">
        <f>TRIM(MID(G3447, FIND("-&gt;", G3447) + 2, LEN(G3447)))</f>
        <v>343.19</v>
      </c>
      <c r="J3447" t="str">
        <f>TEXT(H3447, "[hh]:mm") &amp; ":" &amp; TEXT(FLOOR(VALUE(MID(H3447, 7, 2)), 10), "00")</f>
        <v>00:01:40</v>
      </c>
      <c r="K3447" t="str">
        <f>IF(COUNTIF(J$2:J3447, J3447) = 1, "KEEP", "DELETE")</f>
        <v>DELETE</v>
      </c>
    </row>
    <row r="3448" spans="7:11" x14ac:dyDescent="0.45">
      <c r="G3448" t="s">
        <v>3448</v>
      </c>
      <c r="H3448" t="str">
        <f>LEFT(G3448, FIND(" -&gt;", G3448) - 1)</f>
        <v>00:01:40.947</v>
      </c>
      <c r="I3448" t="str">
        <f>TRIM(MID(G3448, FIND("-&gt;", G3448) + 2, LEN(G3448)))</f>
        <v>343.08</v>
      </c>
      <c r="J3448" t="str">
        <f>TEXT(H3448, "[hh]:mm") &amp; ":" &amp; TEXT(FLOOR(VALUE(MID(H3448, 7, 2)), 10), "00")</f>
        <v>00:01:40</v>
      </c>
      <c r="K3448" t="str">
        <f>IF(COUNTIF(J$2:J3448, J3448) = 1, "KEEP", "DELETE")</f>
        <v>DELETE</v>
      </c>
    </row>
    <row r="3449" spans="7:11" x14ac:dyDescent="0.45">
      <c r="G3449" t="s">
        <v>3449</v>
      </c>
      <c r="H3449" t="str">
        <f>LEFT(G3449, FIND(" -&gt;", G3449) - 1)</f>
        <v>00:01:41.042</v>
      </c>
      <c r="I3449" t="str">
        <f>TRIM(MID(G3449, FIND("-&gt;", G3449) + 2, LEN(G3449)))</f>
        <v>342.98</v>
      </c>
      <c r="J3449" t="str">
        <f>TEXT(H3449, "[hh]:mm") &amp; ":" &amp; TEXT(FLOOR(VALUE(MID(H3449, 7, 2)), 10), "00")</f>
        <v>00:01:40</v>
      </c>
      <c r="K3449" t="str">
        <f>IF(COUNTIF(J$2:J3449, J3449) = 1, "KEEP", "DELETE")</f>
        <v>DELETE</v>
      </c>
    </row>
    <row r="3450" spans="7:11" x14ac:dyDescent="0.45">
      <c r="G3450" t="s">
        <v>3450</v>
      </c>
      <c r="H3450" t="str">
        <f>LEFT(G3450, FIND(" -&gt;", G3450) - 1)</f>
        <v>00:01:41.184</v>
      </c>
      <c r="I3450" t="str">
        <f>TRIM(MID(G3450, FIND("-&gt;", G3450) + 2, LEN(G3450)))</f>
        <v>342.89</v>
      </c>
      <c r="J3450" t="str">
        <f>TEXT(H3450, "[hh]:mm") &amp; ":" &amp; TEXT(FLOOR(VALUE(MID(H3450, 7, 2)), 10), "00")</f>
        <v>00:01:40</v>
      </c>
      <c r="K3450" t="str">
        <f>IF(COUNTIF(J$2:J3450, J3450) = 1, "KEEP", "DELETE")</f>
        <v>DELETE</v>
      </c>
    </row>
    <row r="3451" spans="7:11" x14ac:dyDescent="0.45">
      <c r="G3451" t="s">
        <v>3451</v>
      </c>
      <c r="H3451" t="str">
        <f>LEFT(G3451, FIND(" -&gt;", G3451) - 1)</f>
        <v>00:01:41.278</v>
      </c>
      <c r="I3451" t="str">
        <f>TRIM(MID(G3451, FIND("-&gt;", G3451) + 2, LEN(G3451)))</f>
        <v>342.80</v>
      </c>
      <c r="J3451" t="str">
        <f>TEXT(H3451, "[hh]:mm") &amp; ":" &amp; TEXT(FLOOR(VALUE(MID(H3451, 7, 2)), 10), "00")</f>
        <v>00:01:40</v>
      </c>
      <c r="K3451" t="str">
        <f>IF(COUNTIF(J$2:J3451, J3451) = 1, "KEEP", "DELETE")</f>
        <v>DELETE</v>
      </c>
    </row>
    <row r="3452" spans="7:11" x14ac:dyDescent="0.45">
      <c r="G3452" t="s">
        <v>3452</v>
      </c>
      <c r="H3452" t="str">
        <f>LEFT(G3452, FIND(" -&gt;", G3452) - 1)</f>
        <v>00:01:41.420</v>
      </c>
      <c r="I3452" t="str">
        <f>TRIM(MID(G3452, FIND("-&gt;", G3452) + 2, LEN(G3452)))</f>
        <v>342.70</v>
      </c>
      <c r="J3452" t="str">
        <f>TEXT(H3452, "[hh]:mm") &amp; ":" &amp; TEXT(FLOOR(VALUE(MID(H3452, 7, 2)), 10), "00")</f>
        <v>00:01:40</v>
      </c>
      <c r="K3452" t="str">
        <f>IF(COUNTIF(J$2:J3452, J3452) = 1, "KEEP", "DELETE")</f>
        <v>DELETE</v>
      </c>
    </row>
    <row r="3453" spans="7:11" x14ac:dyDescent="0.45">
      <c r="G3453" t="s">
        <v>3453</v>
      </c>
      <c r="H3453" t="str">
        <f>LEFT(G3453, FIND(" -&gt;", G3453) - 1)</f>
        <v>00:01:41.515</v>
      </c>
      <c r="I3453" t="str">
        <f>TRIM(MID(G3453, FIND("-&gt;", G3453) + 2, LEN(G3453)))</f>
        <v>342.63</v>
      </c>
      <c r="J3453" t="str">
        <f>TEXT(H3453, "[hh]:mm") &amp; ":" &amp; TEXT(FLOOR(VALUE(MID(H3453, 7, 2)), 10), "00")</f>
        <v>00:01:40</v>
      </c>
      <c r="K3453" t="str">
        <f>IF(COUNTIF(J$2:J3453, J3453) = 1, "KEEP", "DELETE")</f>
        <v>DELETE</v>
      </c>
    </row>
    <row r="3454" spans="7:11" x14ac:dyDescent="0.45">
      <c r="G3454" t="s">
        <v>3454</v>
      </c>
      <c r="H3454" t="str">
        <f>LEFT(G3454, FIND(" -&gt;", G3454) - 1)</f>
        <v>00:01:41.610</v>
      </c>
      <c r="I3454" t="str">
        <f>TRIM(MID(G3454, FIND("-&gt;", G3454) + 2, LEN(G3454)))</f>
        <v>342.54</v>
      </c>
      <c r="J3454" t="str">
        <f>TEXT(H3454, "[hh]:mm") &amp; ":" &amp; TEXT(FLOOR(VALUE(MID(H3454, 7, 2)), 10), "00")</f>
        <v>00:01:40</v>
      </c>
      <c r="K3454" t="str">
        <f>IF(COUNTIF(J$2:J3454, J3454) = 1, "KEEP", "DELETE")</f>
        <v>DELETE</v>
      </c>
    </row>
    <row r="3455" spans="7:11" x14ac:dyDescent="0.45">
      <c r="G3455" t="s">
        <v>3455</v>
      </c>
      <c r="H3455" t="str">
        <f>LEFT(G3455, FIND(" -&gt;", G3455) - 1)</f>
        <v>00:01:41.752</v>
      </c>
      <c r="I3455" t="str">
        <f>TRIM(MID(G3455, FIND("-&gt;", G3455) + 2, LEN(G3455)))</f>
        <v>342.44</v>
      </c>
      <c r="J3455" t="str">
        <f>TEXT(H3455, "[hh]:mm") &amp; ":" &amp; TEXT(FLOOR(VALUE(MID(H3455, 7, 2)), 10), "00")</f>
        <v>00:01:40</v>
      </c>
      <c r="K3455" t="str">
        <f>IF(COUNTIF(J$2:J3455, J3455) = 1, "KEEP", "DELETE")</f>
        <v>DELETE</v>
      </c>
    </row>
    <row r="3456" spans="7:11" x14ac:dyDescent="0.45">
      <c r="G3456" t="s">
        <v>3456</v>
      </c>
      <c r="H3456" t="str">
        <f>LEFT(G3456, FIND(" -&gt;", G3456) - 1)</f>
        <v>00:01:41.847</v>
      </c>
      <c r="I3456" t="str">
        <f>TRIM(MID(G3456, FIND("-&gt;", G3456) + 2, LEN(G3456)))</f>
        <v>342.35</v>
      </c>
      <c r="J3456" t="str">
        <f>TEXT(H3456, "[hh]:mm") &amp; ":" &amp; TEXT(FLOOR(VALUE(MID(H3456, 7, 2)), 10), "00")</f>
        <v>00:01:40</v>
      </c>
      <c r="K3456" t="str">
        <f>IF(COUNTIF(J$2:J3456, J3456) = 1, "KEEP", "DELETE")</f>
        <v>DELETE</v>
      </c>
    </row>
    <row r="3457" spans="7:11" x14ac:dyDescent="0.45">
      <c r="G3457" t="s">
        <v>3457</v>
      </c>
      <c r="H3457" t="str">
        <f>LEFT(G3457, FIND(" -&gt;", G3457) - 1)</f>
        <v>00:01:41.989</v>
      </c>
      <c r="I3457" t="str">
        <f>TRIM(MID(G3457, FIND("-&gt;", G3457) + 2, LEN(G3457)))</f>
        <v>342.25</v>
      </c>
      <c r="J3457" t="str">
        <f>TEXT(H3457, "[hh]:mm") &amp; ":" &amp; TEXT(FLOOR(VALUE(MID(H3457, 7, 2)), 10), "00")</f>
        <v>00:01:40</v>
      </c>
      <c r="K3457" t="str">
        <f>IF(COUNTIF(J$2:J3457, J3457) = 1, "KEEP", "DELETE")</f>
        <v>DELETE</v>
      </c>
    </row>
    <row r="3458" spans="7:11" x14ac:dyDescent="0.45">
      <c r="G3458" t="s">
        <v>3458</v>
      </c>
      <c r="H3458" t="str">
        <f>LEFT(G3458, FIND(" -&gt;", G3458) - 1)</f>
        <v>00:01:42.083</v>
      </c>
      <c r="I3458" t="str">
        <f>TRIM(MID(G3458, FIND("-&gt;", G3458) + 2, LEN(G3458)))</f>
        <v>342.17</v>
      </c>
      <c r="J3458" t="str">
        <f>TEXT(H3458, "[hh]:mm") &amp; ":" &amp; TEXT(FLOOR(VALUE(MID(H3458, 7, 2)), 10), "00")</f>
        <v>00:01:40</v>
      </c>
      <c r="K3458" t="str">
        <f>IF(COUNTIF(J$2:J3458, J3458) = 1, "KEEP", "DELETE")</f>
        <v>DELETE</v>
      </c>
    </row>
    <row r="3459" spans="7:11" x14ac:dyDescent="0.45">
      <c r="G3459" t="s">
        <v>3459</v>
      </c>
      <c r="H3459" t="str">
        <f>LEFT(G3459, FIND(" -&gt;", G3459) - 1)</f>
        <v>00:01:42.178</v>
      </c>
      <c r="I3459" t="str">
        <f>TRIM(MID(G3459, FIND("-&gt;", G3459) + 2, LEN(G3459)))</f>
        <v>342.06</v>
      </c>
      <c r="J3459" t="str">
        <f>TEXT(H3459, "[hh]:mm") &amp; ":" &amp; TEXT(FLOOR(VALUE(MID(H3459, 7, 2)), 10), "00")</f>
        <v>00:01:40</v>
      </c>
      <c r="K3459" t="str">
        <f>IF(COUNTIF(J$2:J3459, J3459) = 1, "KEEP", "DELETE")</f>
        <v>DELETE</v>
      </c>
    </row>
    <row r="3460" spans="7:11" x14ac:dyDescent="0.45">
      <c r="G3460" t="s">
        <v>3460</v>
      </c>
      <c r="H3460" t="str">
        <f>LEFT(G3460, FIND(" -&gt;", G3460) - 1)</f>
        <v>00:01:42.320</v>
      </c>
      <c r="I3460" t="str">
        <f>TRIM(MID(G3460, FIND("-&gt;", G3460) + 2, LEN(G3460)))</f>
        <v>341.97</v>
      </c>
      <c r="J3460" t="str">
        <f>TEXT(H3460, "[hh]:mm") &amp; ":" &amp; TEXT(FLOOR(VALUE(MID(H3460, 7, 2)), 10), "00")</f>
        <v>00:01:40</v>
      </c>
      <c r="K3460" t="str">
        <f>IF(COUNTIF(J$2:J3460, J3460) = 1, "KEEP", "DELETE")</f>
        <v>DELETE</v>
      </c>
    </row>
    <row r="3461" spans="7:11" x14ac:dyDescent="0.45">
      <c r="G3461" t="s">
        <v>3461</v>
      </c>
      <c r="H3461" t="str">
        <f>LEFT(G3461, FIND(" -&gt;", G3461) - 1)</f>
        <v>00:01:42.509</v>
      </c>
      <c r="I3461" t="str">
        <f>TRIM(MID(G3461, FIND("-&gt;", G3461) + 2, LEN(G3461)))</f>
        <v>341.87</v>
      </c>
      <c r="J3461" t="str">
        <f>TEXT(H3461, "[hh]:mm") &amp; ":" &amp; TEXT(FLOOR(VALUE(MID(H3461, 7, 2)), 10), "00")</f>
        <v>00:01:40</v>
      </c>
      <c r="K3461" t="str">
        <f>IF(COUNTIF(J$2:J3461, J3461) = 1, "KEEP", "DELETE")</f>
        <v>DELETE</v>
      </c>
    </row>
    <row r="3462" spans="7:11" x14ac:dyDescent="0.45">
      <c r="G3462" t="s">
        <v>3462</v>
      </c>
      <c r="H3462" t="str">
        <f>LEFT(G3462, FIND(" -&gt;", G3462) - 1)</f>
        <v>00:01:42.604</v>
      </c>
      <c r="I3462" t="str">
        <f>TRIM(MID(G3462, FIND("-&gt;", G3462) + 2, LEN(G3462)))</f>
        <v>341.73</v>
      </c>
      <c r="J3462" t="str">
        <f>TEXT(H3462, "[hh]:mm") &amp; ":" &amp; TEXT(FLOOR(VALUE(MID(H3462, 7, 2)), 10), "00")</f>
        <v>00:01:40</v>
      </c>
      <c r="K3462" t="str">
        <f>IF(COUNTIF(J$2:J3462, J3462) = 1, "KEEP", "DELETE")</f>
        <v>DELETE</v>
      </c>
    </row>
    <row r="3463" spans="7:11" x14ac:dyDescent="0.45">
      <c r="G3463" t="s">
        <v>3463</v>
      </c>
      <c r="H3463" t="str">
        <f>LEFT(G3463, FIND(" -&gt;", G3463) - 1)</f>
        <v>00:01:42.746</v>
      </c>
      <c r="I3463" t="str">
        <f>TRIM(MID(G3463, FIND("-&gt;", G3463) + 2, LEN(G3463)))</f>
        <v>341.62</v>
      </c>
      <c r="J3463" t="str">
        <f>TEXT(H3463, "[hh]:mm") &amp; ":" &amp; TEXT(FLOOR(VALUE(MID(H3463, 7, 2)), 10), "00")</f>
        <v>00:01:40</v>
      </c>
      <c r="K3463" t="str">
        <f>IF(COUNTIF(J$2:J3463, J3463) = 1, "KEEP", "DELETE")</f>
        <v>DELETE</v>
      </c>
    </row>
    <row r="3464" spans="7:11" x14ac:dyDescent="0.45">
      <c r="G3464" t="s">
        <v>3464</v>
      </c>
      <c r="H3464" t="str">
        <f>LEFT(G3464, FIND(" -&gt;", G3464) - 1)</f>
        <v>00:01:42.840</v>
      </c>
      <c r="I3464" t="str">
        <f>TRIM(MID(G3464, FIND("-&gt;", G3464) + 2, LEN(G3464)))</f>
        <v>341.54</v>
      </c>
      <c r="J3464" t="str">
        <f>TEXT(H3464, "[hh]:mm") &amp; ":" &amp; TEXT(FLOOR(VALUE(MID(H3464, 7, 2)), 10), "00")</f>
        <v>00:01:40</v>
      </c>
      <c r="K3464" t="str">
        <f>IF(COUNTIF(J$2:J3464, J3464) = 1, "KEEP", "DELETE")</f>
        <v>DELETE</v>
      </c>
    </row>
    <row r="3465" spans="7:11" x14ac:dyDescent="0.45">
      <c r="G3465" t="s">
        <v>3465</v>
      </c>
      <c r="H3465" t="str">
        <f>LEFT(G3465, FIND(" -&gt;", G3465) - 1)</f>
        <v>00:01:42.935</v>
      </c>
      <c r="I3465" t="str">
        <f>TRIM(MID(G3465, FIND("-&gt;", G3465) + 2, LEN(G3465)))</f>
        <v>341.44</v>
      </c>
      <c r="J3465" t="str">
        <f>TEXT(H3465, "[hh]:mm") &amp; ":" &amp; TEXT(FLOOR(VALUE(MID(H3465, 7, 2)), 10), "00")</f>
        <v>00:01:40</v>
      </c>
      <c r="K3465" t="str">
        <f>IF(COUNTIF(J$2:J3465, J3465) = 1, "KEEP", "DELETE")</f>
        <v>DELETE</v>
      </c>
    </row>
    <row r="3466" spans="7:11" x14ac:dyDescent="0.45">
      <c r="G3466" t="s">
        <v>3466</v>
      </c>
      <c r="H3466" t="str">
        <f>LEFT(G3466, FIND(" -&gt;", G3466) - 1)</f>
        <v>00:01:43.078</v>
      </c>
      <c r="I3466" t="str">
        <f>TRIM(MID(G3466, FIND("-&gt;", G3466) + 2, LEN(G3466)))</f>
        <v>341.35</v>
      </c>
      <c r="J3466" t="str">
        <f>TEXT(H3466, "[hh]:mm") &amp; ":" &amp; TEXT(FLOOR(VALUE(MID(H3466, 7, 2)), 10), "00")</f>
        <v>00:01:40</v>
      </c>
      <c r="K3466" t="str">
        <f>IF(COUNTIF(J$2:J3466, J3466) = 1, "KEEP", "DELETE")</f>
        <v>DELETE</v>
      </c>
    </row>
    <row r="3467" spans="7:11" x14ac:dyDescent="0.45">
      <c r="G3467" t="s">
        <v>3467</v>
      </c>
      <c r="H3467" t="str">
        <f>LEFT(G3467, FIND(" -&gt;", G3467) - 1)</f>
        <v>00:01:43.173</v>
      </c>
      <c r="I3467" t="str">
        <f>TRIM(MID(G3467, FIND("-&gt;", G3467) + 2, LEN(G3467)))</f>
        <v>341.26</v>
      </c>
      <c r="J3467" t="str">
        <f>TEXT(H3467, "[hh]:mm") &amp; ":" &amp; TEXT(FLOOR(VALUE(MID(H3467, 7, 2)), 10), "00")</f>
        <v>00:01:40</v>
      </c>
      <c r="K3467" t="str">
        <f>IF(COUNTIF(J$2:J3467, J3467) = 1, "KEEP", "DELETE")</f>
        <v>DELETE</v>
      </c>
    </row>
    <row r="3468" spans="7:11" x14ac:dyDescent="0.45">
      <c r="G3468" t="s">
        <v>3468</v>
      </c>
      <c r="H3468" t="str">
        <f>LEFT(G3468, FIND(" -&gt;", G3468) - 1)</f>
        <v>00:01:43.315</v>
      </c>
      <c r="I3468" t="str">
        <f>TRIM(MID(G3468, FIND("-&gt;", G3468) + 2, LEN(G3468)))</f>
        <v>341.17</v>
      </c>
      <c r="J3468" t="str">
        <f>TEXT(H3468, "[hh]:mm") &amp; ":" &amp; TEXT(FLOOR(VALUE(MID(H3468, 7, 2)), 10), "00")</f>
        <v>00:01:40</v>
      </c>
      <c r="K3468" t="str">
        <f>IF(COUNTIF(J$2:J3468, J3468) = 1, "KEEP", "DELETE")</f>
        <v>DELETE</v>
      </c>
    </row>
    <row r="3469" spans="7:11" x14ac:dyDescent="0.45">
      <c r="G3469" t="s">
        <v>3469</v>
      </c>
      <c r="H3469" t="str">
        <f>LEFT(G3469, FIND(" -&gt;", G3469) - 1)</f>
        <v>00:01:43.410</v>
      </c>
      <c r="I3469" t="str">
        <f>TRIM(MID(G3469, FIND("-&gt;", G3469) + 2, LEN(G3469)))</f>
        <v>341.09</v>
      </c>
      <c r="J3469" t="str">
        <f>TEXT(H3469, "[hh]:mm") &amp; ":" &amp; TEXT(FLOOR(VALUE(MID(H3469, 7, 2)), 10), "00")</f>
        <v>00:01:40</v>
      </c>
      <c r="K3469" t="str">
        <f>IF(COUNTIF(J$2:J3469, J3469) = 1, "KEEP", "DELETE")</f>
        <v>DELETE</v>
      </c>
    </row>
    <row r="3470" spans="7:11" x14ac:dyDescent="0.45">
      <c r="G3470" t="s">
        <v>3470</v>
      </c>
      <c r="H3470" t="str">
        <f>LEFT(G3470, FIND(" -&gt;", G3470) - 1)</f>
        <v>00:01:43.504</v>
      </c>
      <c r="I3470" t="str">
        <f>TRIM(MID(G3470, FIND("-&gt;", G3470) + 2, LEN(G3470)))</f>
        <v>340.99</v>
      </c>
      <c r="J3470" t="str">
        <f>TEXT(H3470, "[hh]:mm") &amp; ":" &amp; TEXT(FLOOR(VALUE(MID(H3470, 7, 2)), 10), "00")</f>
        <v>00:01:40</v>
      </c>
      <c r="K3470" t="str">
        <f>IF(COUNTIF(J$2:J3470, J3470) = 1, "KEEP", "DELETE")</f>
        <v>DELETE</v>
      </c>
    </row>
    <row r="3471" spans="7:11" x14ac:dyDescent="0.45">
      <c r="G3471" t="s">
        <v>3471</v>
      </c>
      <c r="H3471" t="str">
        <f>LEFT(G3471, FIND(" -&gt;", G3471) - 1)</f>
        <v>00:01:43.646</v>
      </c>
      <c r="I3471" t="str">
        <f>TRIM(MID(G3471, FIND("-&gt;", G3471) + 2, LEN(G3471)))</f>
        <v>340.90</v>
      </c>
      <c r="J3471" t="str">
        <f>TEXT(H3471, "[hh]:mm") &amp; ":" &amp; TEXT(FLOOR(VALUE(MID(H3471, 7, 2)), 10), "00")</f>
        <v>00:01:40</v>
      </c>
      <c r="K3471" t="str">
        <f>IF(COUNTIF(J$2:J3471, J3471) = 1, "KEEP", "DELETE")</f>
        <v>DELETE</v>
      </c>
    </row>
    <row r="3472" spans="7:11" x14ac:dyDescent="0.45">
      <c r="G3472" t="s">
        <v>3472</v>
      </c>
      <c r="H3472" t="str">
        <f>LEFT(G3472, FIND(" -&gt;", G3472) - 1)</f>
        <v>00:01:43.741</v>
      </c>
      <c r="I3472" t="str">
        <f>TRIM(MID(G3472, FIND("-&gt;", G3472) + 2, LEN(G3472)))</f>
        <v>340.82</v>
      </c>
      <c r="J3472" t="str">
        <f>TEXT(H3472, "[hh]:mm") &amp; ":" &amp; TEXT(FLOOR(VALUE(MID(H3472, 7, 2)), 10), "00")</f>
        <v>00:01:40</v>
      </c>
      <c r="K3472" t="str">
        <f>IF(COUNTIF(J$2:J3472, J3472) = 1, "KEEP", "DELETE")</f>
        <v>DELETE</v>
      </c>
    </row>
    <row r="3473" spans="7:11" x14ac:dyDescent="0.45">
      <c r="G3473" t="s">
        <v>3473</v>
      </c>
      <c r="H3473" t="str">
        <f>LEFT(G3473, FIND(" -&gt;", G3473) - 1)</f>
        <v>00:01:43.884</v>
      </c>
      <c r="I3473" t="str">
        <f>TRIM(MID(G3473, FIND("-&gt;", G3473) + 2, LEN(G3473)))</f>
        <v>340.71</v>
      </c>
      <c r="J3473" t="str">
        <f>TEXT(H3473, "[hh]:mm") &amp; ":" &amp; TEXT(FLOOR(VALUE(MID(H3473, 7, 2)), 10), "00")</f>
        <v>00:01:40</v>
      </c>
      <c r="K3473" t="str">
        <f>IF(COUNTIF(J$2:J3473, J3473) = 1, "KEEP", "DELETE")</f>
        <v>DELETE</v>
      </c>
    </row>
    <row r="3474" spans="7:11" x14ac:dyDescent="0.45">
      <c r="G3474" t="s">
        <v>3474</v>
      </c>
      <c r="H3474" t="str">
        <f>LEFT(G3474, FIND(" -&gt;", G3474) - 1)</f>
        <v>00:01:43.979</v>
      </c>
      <c r="I3474" t="str">
        <f>TRIM(MID(G3474, FIND("-&gt;", G3474) + 2, LEN(G3474)))</f>
        <v>340.62</v>
      </c>
      <c r="J3474" t="str">
        <f>TEXT(H3474, "[hh]:mm") &amp; ":" &amp; TEXT(FLOOR(VALUE(MID(H3474, 7, 2)), 10), "00")</f>
        <v>00:01:40</v>
      </c>
      <c r="K3474" t="str">
        <f>IF(COUNTIF(J$2:J3474, J3474) = 1, "KEEP", "DELETE")</f>
        <v>DELETE</v>
      </c>
    </row>
    <row r="3475" spans="7:11" x14ac:dyDescent="0.45">
      <c r="G3475" t="s">
        <v>3475</v>
      </c>
      <c r="H3475" t="str">
        <f>LEFT(G3475, FIND(" -&gt;", G3475) - 1)</f>
        <v>00:01:44.073</v>
      </c>
      <c r="I3475" t="str">
        <f>TRIM(MID(G3475, FIND("-&gt;", G3475) + 2, LEN(G3475)))</f>
        <v>340.53</v>
      </c>
      <c r="J3475" t="str">
        <f>TEXT(H3475, "[hh]:mm") &amp; ":" &amp; TEXT(FLOOR(VALUE(MID(H3475, 7, 2)), 10), "00")</f>
        <v>00:01:40</v>
      </c>
      <c r="K3475" t="str">
        <f>IF(COUNTIF(J$2:J3475, J3475) = 1, "KEEP", "DELETE")</f>
        <v>DELETE</v>
      </c>
    </row>
    <row r="3476" spans="7:11" x14ac:dyDescent="0.45">
      <c r="G3476" t="s">
        <v>3476</v>
      </c>
      <c r="H3476" t="str">
        <f>LEFT(G3476, FIND(" -&gt;", G3476) - 1)</f>
        <v>00:01:44.215</v>
      </c>
      <c r="I3476" t="str">
        <f>TRIM(MID(G3476, FIND("-&gt;", G3476) + 2, LEN(G3476)))</f>
        <v>340.44</v>
      </c>
      <c r="J3476" t="str">
        <f>TEXT(H3476, "[hh]:mm") &amp; ":" &amp; TEXT(FLOOR(VALUE(MID(H3476, 7, 2)), 10), "00")</f>
        <v>00:01:40</v>
      </c>
      <c r="K3476" t="str">
        <f>IF(COUNTIF(J$2:J3476, J3476) = 1, "KEEP", "DELETE")</f>
        <v>DELETE</v>
      </c>
    </row>
    <row r="3477" spans="7:11" x14ac:dyDescent="0.45">
      <c r="G3477" t="s">
        <v>3477</v>
      </c>
      <c r="H3477" t="str">
        <f>LEFT(G3477, FIND(" -&gt;", G3477) - 1)</f>
        <v>00:01:44.310</v>
      </c>
      <c r="I3477" t="str">
        <f>TRIM(MID(G3477, FIND("-&gt;", G3477) + 2, LEN(G3477)))</f>
        <v>340.35</v>
      </c>
      <c r="J3477" t="str">
        <f>TEXT(H3477, "[hh]:mm") &amp; ":" &amp; TEXT(FLOOR(VALUE(MID(H3477, 7, 2)), 10), "00")</f>
        <v>00:01:40</v>
      </c>
      <c r="K3477" t="str">
        <f>IF(COUNTIF(J$2:J3477, J3477) = 1, "KEEP", "DELETE")</f>
        <v>DELETE</v>
      </c>
    </row>
    <row r="3478" spans="7:11" x14ac:dyDescent="0.45">
      <c r="G3478" t="s">
        <v>3478</v>
      </c>
      <c r="H3478" t="str">
        <f>LEFT(G3478, FIND(" -&gt;", G3478) - 1)</f>
        <v>00:01:44.452</v>
      </c>
      <c r="I3478" t="str">
        <f>TRIM(MID(G3478, FIND("-&gt;", G3478) + 2, LEN(G3478)))</f>
        <v>340.26</v>
      </c>
      <c r="J3478" t="str">
        <f>TEXT(H3478, "[hh]:mm") &amp; ":" &amp; TEXT(FLOOR(VALUE(MID(H3478, 7, 2)), 10), "00")</f>
        <v>00:01:40</v>
      </c>
      <c r="K3478" t="str">
        <f>IF(COUNTIF(J$2:J3478, J3478) = 1, "KEEP", "DELETE")</f>
        <v>DELETE</v>
      </c>
    </row>
    <row r="3479" spans="7:11" x14ac:dyDescent="0.45">
      <c r="G3479" t="s">
        <v>3479</v>
      </c>
      <c r="H3479" t="str">
        <f>LEFT(G3479, FIND(" -&gt;", G3479) - 1)</f>
        <v>00:01:44.547</v>
      </c>
      <c r="I3479" t="str">
        <f>TRIM(MID(G3479, FIND("-&gt;", G3479) + 2, LEN(G3479)))</f>
        <v>340.15</v>
      </c>
      <c r="J3479" t="str">
        <f>TEXT(H3479, "[hh]:mm") &amp; ":" &amp; TEXT(FLOOR(VALUE(MID(H3479, 7, 2)), 10), "00")</f>
        <v>00:01:40</v>
      </c>
      <c r="K3479" t="str">
        <f>IF(COUNTIF(J$2:J3479, J3479) = 1, "KEEP", "DELETE")</f>
        <v>DELETE</v>
      </c>
    </row>
    <row r="3480" spans="7:11" x14ac:dyDescent="0.45">
      <c r="G3480" t="s">
        <v>3480</v>
      </c>
      <c r="H3480" t="str">
        <f>LEFT(G3480, FIND(" -&gt;", G3480) - 1)</f>
        <v>00:01:44.641</v>
      </c>
      <c r="I3480" t="str">
        <f>TRIM(MID(G3480, FIND("-&gt;", G3480) + 2, LEN(G3480)))</f>
        <v>340.07</v>
      </c>
      <c r="J3480" t="str">
        <f>TEXT(H3480, "[hh]:mm") &amp; ":" &amp; TEXT(FLOOR(VALUE(MID(H3480, 7, 2)), 10), "00")</f>
        <v>00:01:40</v>
      </c>
      <c r="K3480" t="str">
        <f>IF(COUNTIF(J$2:J3480, J3480) = 1, "KEEP", "DELETE")</f>
        <v>DELETE</v>
      </c>
    </row>
    <row r="3481" spans="7:11" x14ac:dyDescent="0.45">
      <c r="G3481" t="s">
        <v>3481</v>
      </c>
      <c r="H3481" t="str">
        <f>LEFT(G3481, FIND(" -&gt;", G3481) - 1)</f>
        <v>00:01:44.783</v>
      </c>
      <c r="I3481" t="str">
        <f>TRIM(MID(G3481, FIND("-&gt;", G3481) + 2, LEN(G3481)))</f>
        <v>339.97</v>
      </c>
      <c r="J3481" t="str">
        <f>TEXT(H3481, "[hh]:mm") &amp; ":" &amp; TEXT(FLOOR(VALUE(MID(H3481, 7, 2)), 10), "00")</f>
        <v>00:01:40</v>
      </c>
      <c r="K3481" t="str">
        <f>IF(COUNTIF(J$2:J3481, J3481) = 1, "KEEP", "DELETE")</f>
        <v>DELETE</v>
      </c>
    </row>
    <row r="3482" spans="7:11" x14ac:dyDescent="0.45">
      <c r="G3482" t="s">
        <v>3482</v>
      </c>
      <c r="H3482" t="str">
        <f>LEFT(G3482, FIND(" -&gt;", G3482) - 1)</f>
        <v>00:01:44.973</v>
      </c>
      <c r="I3482" t="str">
        <f>TRIM(MID(G3482, FIND("-&gt;", G3482) + 2, LEN(G3482)))</f>
        <v>339.88</v>
      </c>
      <c r="J3482" t="str">
        <f>TEXT(H3482, "[hh]:mm") &amp; ":" &amp; TEXT(FLOOR(VALUE(MID(H3482, 7, 2)), 10), "00")</f>
        <v>00:01:40</v>
      </c>
      <c r="K3482" t="str">
        <f>IF(COUNTIF(J$2:J3482, J3482) = 1, "KEEP", "DELETE")</f>
        <v>DELETE</v>
      </c>
    </row>
    <row r="3483" spans="7:11" x14ac:dyDescent="0.45">
      <c r="G3483" t="s">
        <v>3483</v>
      </c>
      <c r="H3483" t="str">
        <f>LEFT(G3483, FIND(" -&gt;", G3483) - 1)</f>
        <v>00:01:45.067</v>
      </c>
      <c r="I3483" t="str">
        <f>TRIM(MID(G3483, FIND("-&gt;", G3483) + 2, LEN(G3483)))</f>
        <v>339.72</v>
      </c>
      <c r="J3483" t="str">
        <f>TEXT(H3483, "[hh]:mm") &amp; ":" &amp; TEXT(FLOOR(VALUE(MID(H3483, 7, 2)), 10), "00")</f>
        <v>00:01:40</v>
      </c>
      <c r="K3483" t="str">
        <f>IF(COUNTIF(J$2:J3483, J3483) = 1, "KEEP", "DELETE")</f>
        <v>DELETE</v>
      </c>
    </row>
    <row r="3484" spans="7:11" x14ac:dyDescent="0.45">
      <c r="G3484" t="s">
        <v>3484</v>
      </c>
      <c r="H3484" t="str">
        <f>LEFT(G3484, FIND(" -&gt;", G3484) - 1)</f>
        <v>00:01:45.209</v>
      </c>
      <c r="I3484" t="str">
        <f>TRIM(MID(G3484, FIND("-&gt;", G3484) + 2, LEN(G3484)))</f>
        <v>339.64</v>
      </c>
      <c r="J3484" t="str">
        <f>TEXT(H3484, "[hh]:mm") &amp; ":" &amp; TEXT(FLOOR(VALUE(MID(H3484, 7, 2)), 10), "00")</f>
        <v>00:01:40</v>
      </c>
      <c r="K3484" t="str">
        <f>IF(COUNTIF(J$2:J3484, J3484) = 1, "KEEP", "DELETE")</f>
        <v>DELETE</v>
      </c>
    </row>
    <row r="3485" spans="7:11" x14ac:dyDescent="0.45">
      <c r="G3485" t="s">
        <v>3485</v>
      </c>
      <c r="H3485" t="str">
        <f>LEFT(G3485, FIND(" -&gt;", G3485) - 1)</f>
        <v>00:01:45.303</v>
      </c>
      <c r="I3485" t="str">
        <f>TRIM(MID(G3485, FIND("-&gt;", G3485) + 2, LEN(G3485)))</f>
        <v>339.55</v>
      </c>
      <c r="J3485" t="str">
        <f>TEXT(H3485, "[hh]:mm") &amp; ":" &amp; TEXT(FLOOR(VALUE(MID(H3485, 7, 2)), 10), "00")</f>
        <v>00:01:40</v>
      </c>
      <c r="K3485" t="str">
        <f>IF(COUNTIF(J$2:J3485, J3485) = 1, "KEEP", "DELETE")</f>
        <v>DELETE</v>
      </c>
    </row>
    <row r="3486" spans="7:11" x14ac:dyDescent="0.45">
      <c r="G3486" t="s">
        <v>3486</v>
      </c>
      <c r="H3486" t="str">
        <f>LEFT(G3486, FIND(" -&gt;", G3486) - 1)</f>
        <v>00:01:45.398</v>
      </c>
      <c r="I3486" t="str">
        <f>TRIM(MID(G3486, FIND("-&gt;", G3486) + 2, LEN(G3486)))</f>
        <v>339.46</v>
      </c>
      <c r="J3486" t="str">
        <f>TEXT(H3486, "[hh]:mm") &amp; ":" &amp; TEXT(FLOOR(VALUE(MID(H3486, 7, 2)), 10), "00")</f>
        <v>00:01:40</v>
      </c>
      <c r="K3486" t="str">
        <f>IF(COUNTIF(J$2:J3486, J3486) = 1, "KEEP", "DELETE")</f>
        <v>DELETE</v>
      </c>
    </row>
    <row r="3487" spans="7:11" x14ac:dyDescent="0.45">
      <c r="G3487" t="s">
        <v>3487</v>
      </c>
      <c r="H3487" t="str">
        <f>LEFT(G3487, FIND(" -&gt;", G3487) - 1)</f>
        <v>00:01:45.541</v>
      </c>
      <c r="I3487" t="str">
        <f>TRIM(MID(G3487, FIND("-&gt;", G3487) + 2, LEN(G3487)))</f>
        <v>339.36</v>
      </c>
      <c r="J3487" t="str">
        <f>TEXT(H3487, "[hh]:mm") &amp; ":" &amp; TEXT(FLOOR(VALUE(MID(H3487, 7, 2)), 10), "00")</f>
        <v>00:01:40</v>
      </c>
      <c r="K3487" t="str">
        <f>IF(COUNTIF(J$2:J3487, J3487) = 1, "KEEP", "DELETE")</f>
        <v>DELETE</v>
      </c>
    </row>
    <row r="3488" spans="7:11" x14ac:dyDescent="0.45">
      <c r="G3488" t="s">
        <v>3488</v>
      </c>
      <c r="H3488" t="str">
        <f>LEFT(G3488, FIND(" -&gt;", G3488) - 1)</f>
        <v>00:01:45.636</v>
      </c>
      <c r="I3488" t="str">
        <f>TRIM(MID(G3488, FIND("-&gt;", G3488) + 2, LEN(G3488)))</f>
        <v>339.28</v>
      </c>
      <c r="J3488" t="str">
        <f>TEXT(H3488, "[hh]:mm") &amp; ":" &amp; TEXT(FLOOR(VALUE(MID(H3488, 7, 2)), 10), "00")</f>
        <v>00:01:40</v>
      </c>
      <c r="K3488" t="str">
        <f>IF(COUNTIF(J$2:J3488, J3488) = 1, "KEEP", "DELETE")</f>
        <v>DELETE</v>
      </c>
    </row>
    <row r="3489" spans="7:11" x14ac:dyDescent="0.45">
      <c r="G3489" t="s">
        <v>3489</v>
      </c>
      <c r="H3489" t="str">
        <f>LEFT(G3489, FIND(" -&gt;", G3489) - 1)</f>
        <v>00:01:45.778</v>
      </c>
      <c r="I3489" t="str">
        <f>TRIM(MID(G3489, FIND("-&gt;", G3489) + 2, LEN(G3489)))</f>
        <v>339.18</v>
      </c>
      <c r="J3489" t="str">
        <f>TEXT(H3489, "[hh]:mm") &amp; ":" &amp; TEXT(FLOOR(VALUE(MID(H3489, 7, 2)), 10), "00")</f>
        <v>00:01:40</v>
      </c>
      <c r="K3489" t="str">
        <f>IF(COUNTIF(J$2:J3489, J3489) = 1, "KEEP", "DELETE")</f>
        <v>DELETE</v>
      </c>
    </row>
    <row r="3490" spans="7:11" x14ac:dyDescent="0.45">
      <c r="G3490" t="s">
        <v>3490</v>
      </c>
      <c r="H3490" t="str">
        <f>LEFT(G3490, FIND(" -&gt;", G3490) - 1)</f>
        <v>00:01:45.873</v>
      </c>
      <c r="I3490" t="str">
        <f>TRIM(MID(G3490, FIND("-&gt;", G3490) + 2, LEN(G3490)))</f>
        <v>339.08</v>
      </c>
      <c r="J3490" t="str">
        <f>TEXT(H3490, "[hh]:mm") &amp; ":" &amp; TEXT(FLOOR(VALUE(MID(H3490, 7, 2)), 10), "00")</f>
        <v>00:01:40</v>
      </c>
      <c r="K3490" t="str">
        <f>IF(COUNTIF(J$2:J3490, J3490) = 1, "KEEP", "DELETE")</f>
        <v>DELETE</v>
      </c>
    </row>
    <row r="3491" spans="7:11" x14ac:dyDescent="0.45">
      <c r="G3491" t="s">
        <v>3491</v>
      </c>
      <c r="H3491" t="str">
        <f>LEFT(G3491, FIND(" -&gt;", G3491) - 1)</f>
        <v>00:01:45.968</v>
      </c>
      <c r="I3491" t="str">
        <f>TRIM(MID(G3491, FIND("-&gt;", G3491) + 2, LEN(G3491)))</f>
        <v>338.99</v>
      </c>
      <c r="J3491" t="str">
        <f>TEXT(H3491, "[hh]:mm") &amp; ":" &amp; TEXT(FLOOR(VALUE(MID(H3491, 7, 2)), 10), "00")</f>
        <v>00:01:40</v>
      </c>
      <c r="K3491" t="str">
        <f>IF(COUNTIF(J$2:J3491, J3491) = 1, "KEEP", "DELETE")</f>
        <v>DELETE</v>
      </c>
    </row>
    <row r="3492" spans="7:11" x14ac:dyDescent="0.45">
      <c r="G3492" t="s">
        <v>3492</v>
      </c>
      <c r="H3492" t="str">
        <f>LEFT(G3492, FIND(" -&gt;", G3492) - 1)</f>
        <v>00:01:46.111</v>
      </c>
      <c r="I3492" t="str">
        <f>TRIM(MID(G3492, FIND("-&gt;", G3492) + 2, LEN(G3492)))</f>
        <v>338.90</v>
      </c>
      <c r="J3492" t="str">
        <f>TEXT(H3492, "[hh]:mm") &amp; ":" &amp; TEXT(FLOOR(VALUE(MID(H3492, 7, 2)), 10), "00")</f>
        <v>00:01:40</v>
      </c>
      <c r="K3492" t="str">
        <f>IF(COUNTIF(J$2:J3492, J3492) = 1, "KEEP", "DELETE")</f>
        <v>DELETE</v>
      </c>
    </row>
    <row r="3493" spans="7:11" x14ac:dyDescent="0.45">
      <c r="G3493" t="s">
        <v>3493</v>
      </c>
      <c r="H3493" t="str">
        <f>LEFT(G3493, FIND(" -&gt;", G3493) - 1)</f>
        <v>00:01:46.206</v>
      </c>
      <c r="I3493" t="str">
        <f>TRIM(MID(G3493, FIND("-&gt;", G3493) + 2, LEN(G3493)))</f>
        <v>338.80</v>
      </c>
      <c r="J3493" t="str">
        <f>TEXT(H3493, "[hh]:mm") &amp; ":" &amp; TEXT(FLOOR(VALUE(MID(H3493, 7, 2)), 10), "00")</f>
        <v>00:01:40</v>
      </c>
      <c r="K3493" t="str">
        <f>IF(COUNTIF(J$2:J3493, J3493) = 1, "KEEP", "DELETE")</f>
        <v>DELETE</v>
      </c>
    </row>
    <row r="3494" spans="7:11" x14ac:dyDescent="0.45">
      <c r="G3494" t="s">
        <v>3494</v>
      </c>
      <c r="H3494" t="str">
        <f>LEFT(G3494, FIND(" -&gt;", G3494) - 1)</f>
        <v>00:01:46.301</v>
      </c>
      <c r="I3494" t="str">
        <f>TRIM(MID(G3494, FIND("-&gt;", G3494) + 2, LEN(G3494)))</f>
        <v>338.70</v>
      </c>
      <c r="J3494" t="str">
        <f>TEXT(H3494, "[hh]:mm") &amp; ":" &amp; TEXT(FLOOR(VALUE(MID(H3494, 7, 2)), 10), "00")</f>
        <v>00:01:40</v>
      </c>
      <c r="K3494" t="str">
        <f>IF(COUNTIF(J$2:J3494, J3494) = 1, "KEEP", "DELETE")</f>
        <v>DELETE</v>
      </c>
    </row>
    <row r="3495" spans="7:11" x14ac:dyDescent="0.45">
      <c r="G3495" t="s">
        <v>3495</v>
      </c>
      <c r="H3495" t="str">
        <f>LEFT(G3495, FIND(" -&gt;", G3495) - 1)</f>
        <v>00:01:46.443</v>
      </c>
      <c r="I3495" t="str">
        <f>TRIM(MID(G3495, FIND("-&gt;", G3495) + 2, LEN(G3495)))</f>
        <v>338.61</v>
      </c>
      <c r="J3495" t="str">
        <f>TEXT(H3495, "[hh]:mm") &amp; ":" &amp; TEXT(FLOOR(VALUE(MID(H3495, 7, 2)), 10), "00")</f>
        <v>00:01:40</v>
      </c>
      <c r="K3495" t="str">
        <f>IF(COUNTIF(J$2:J3495, J3495) = 1, "KEEP", "DELETE")</f>
        <v>DELETE</v>
      </c>
    </row>
    <row r="3496" spans="7:11" x14ac:dyDescent="0.45">
      <c r="G3496" t="s">
        <v>3496</v>
      </c>
      <c r="H3496" t="str">
        <f>LEFT(G3496, FIND(" -&gt;", G3496) - 1)</f>
        <v>00:01:46.538</v>
      </c>
      <c r="I3496" t="str">
        <f>TRIM(MID(G3496, FIND("-&gt;", G3496) + 2, LEN(G3496)))</f>
        <v>338.51</v>
      </c>
      <c r="J3496" t="str">
        <f>TEXT(H3496, "[hh]:mm") &amp; ":" &amp; TEXT(FLOOR(VALUE(MID(H3496, 7, 2)), 10), "00")</f>
        <v>00:01:40</v>
      </c>
      <c r="K3496" t="str">
        <f>IF(COUNTIF(J$2:J3496, J3496) = 1, "KEEP", "DELETE")</f>
        <v>DELETE</v>
      </c>
    </row>
    <row r="3497" spans="7:11" x14ac:dyDescent="0.45">
      <c r="G3497" t="s">
        <v>3497</v>
      </c>
      <c r="H3497" t="str">
        <f>LEFT(G3497, FIND(" -&gt;", G3497) - 1)</f>
        <v>00:01:46.681</v>
      </c>
      <c r="I3497" t="str">
        <f>TRIM(MID(G3497, FIND("-&gt;", G3497) + 2, LEN(G3497)))</f>
        <v>338.42</v>
      </c>
      <c r="J3497" t="str">
        <f>TEXT(H3497, "[hh]:mm") &amp; ":" &amp; TEXT(FLOOR(VALUE(MID(H3497, 7, 2)), 10), "00")</f>
        <v>00:01:40</v>
      </c>
      <c r="K3497" t="str">
        <f>IF(COUNTIF(J$2:J3497, J3497) = 1, "KEEP", "DELETE")</f>
        <v>DELETE</v>
      </c>
    </row>
    <row r="3498" spans="7:11" x14ac:dyDescent="0.45">
      <c r="G3498" t="s">
        <v>3498</v>
      </c>
      <c r="H3498" t="str">
        <f>LEFT(G3498, FIND(" -&gt;", G3498) - 1)</f>
        <v>00:01:46.777</v>
      </c>
      <c r="I3498" t="str">
        <f>TRIM(MID(G3498, FIND("-&gt;", G3498) + 2, LEN(G3498)))</f>
        <v>338.33</v>
      </c>
      <c r="J3498" t="str">
        <f>TEXT(H3498, "[hh]:mm") &amp; ":" &amp; TEXT(FLOOR(VALUE(MID(H3498, 7, 2)), 10), "00")</f>
        <v>00:01:40</v>
      </c>
      <c r="K3498" t="str">
        <f>IF(COUNTIF(J$2:J3498, J3498) = 1, "KEEP", "DELETE")</f>
        <v>DELETE</v>
      </c>
    </row>
    <row r="3499" spans="7:11" x14ac:dyDescent="0.45">
      <c r="G3499" t="s">
        <v>3499</v>
      </c>
      <c r="H3499" t="str">
        <f>LEFT(G3499, FIND(" -&gt;", G3499) - 1)</f>
        <v>00:01:46.873</v>
      </c>
      <c r="I3499" t="str">
        <f>TRIM(MID(G3499, FIND("-&gt;", G3499) + 2, LEN(G3499)))</f>
        <v>338.23</v>
      </c>
      <c r="J3499" t="str">
        <f>TEXT(H3499, "[hh]:mm") &amp; ":" &amp; TEXT(FLOOR(VALUE(MID(H3499, 7, 2)), 10), "00")</f>
        <v>00:01:40</v>
      </c>
      <c r="K3499" t="str">
        <f>IF(COUNTIF(J$2:J3499, J3499) = 1, "KEEP", "DELETE")</f>
        <v>DELETE</v>
      </c>
    </row>
    <row r="3500" spans="7:11" x14ac:dyDescent="0.45">
      <c r="G3500" t="s">
        <v>3500</v>
      </c>
      <c r="H3500" t="str">
        <f>LEFT(G3500, FIND(" -&gt;", G3500) - 1)</f>
        <v>00:01:47.017</v>
      </c>
      <c r="I3500" t="str">
        <f>TRIM(MID(G3500, FIND("-&gt;", G3500) + 2, LEN(G3500)))</f>
        <v>338.14</v>
      </c>
      <c r="J3500" t="str">
        <f>TEXT(H3500, "[hh]:mm") &amp; ":" &amp; TEXT(FLOOR(VALUE(MID(H3500, 7, 2)), 10), "00")</f>
        <v>00:01:40</v>
      </c>
      <c r="K3500" t="str">
        <f>IF(COUNTIF(J$2:J3500, J3500) = 1, "KEEP", "DELETE")</f>
        <v>DELETE</v>
      </c>
    </row>
    <row r="3501" spans="7:11" x14ac:dyDescent="0.45">
      <c r="G3501" t="s">
        <v>3501</v>
      </c>
      <c r="H3501" t="str">
        <f>LEFT(G3501, FIND(" -&gt;", G3501) - 1)</f>
        <v>00:01:47.112</v>
      </c>
      <c r="I3501" t="str">
        <f>TRIM(MID(G3501, FIND("-&gt;", G3501) + 2, LEN(G3501)))</f>
        <v>338.04</v>
      </c>
      <c r="J3501" t="str">
        <f>TEXT(H3501, "[hh]:mm") &amp; ":" &amp; TEXT(FLOOR(VALUE(MID(H3501, 7, 2)), 10), "00")</f>
        <v>00:01:40</v>
      </c>
      <c r="K3501" t="str">
        <f>IF(COUNTIF(J$2:J3501, J3501) = 1, "KEEP", "DELETE")</f>
        <v>DELETE</v>
      </c>
    </row>
    <row r="3502" spans="7:11" x14ac:dyDescent="0.45">
      <c r="G3502" t="s">
        <v>3502</v>
      </c>
      <c r="H3502" t="str">
        <f>LEFT(G3502, FIND(" -&gt;", G3502) - 1)</f>
        <v>00:01:47.208</v>
      </c>
      <c r="I3502" t="str">
        <f>TRIM(MID(G3502, FIND("-&gt;", G3502) + 2, LEN(G3502)))</f>
        <v>337.96</v>
      </c>
      <c r="J3502" t="str">
        <f>TEXT(H3502, "[hh]:mm") &amp; ":" &amp; TEXT(FLOOR(VALUE(MID(H3502, 7, 2)), 10), "00")</f>
        <v>00:01:40</v>
      </c>
      <c r="K3502" t="str">
        <f>IF(COUNTIF(J$2:J3502, J3502) = 1, "KEEP", "DELETE")</f>
        <v>DELETE</v>
      </c>
    </row>
    <row r="3503" spans="7:11" x14ac:dyDescent="0.45">
      <c r="G3503" t="s">
        <v>3503</v>
      </c>
      <c r="H3503" t="str">
        <f>LEFT(G3503, FIND(" -&gt;", G3503) - 1)</f>
        <v>00:01:47.350</v>
      </c>
      <c r="I3503" t="str">
        <f>TRIM(MID(G3503, FIND("-&gt;", G3503) + 2, LEN(G3503)))</f>
        <v>337.85</v>
      </c>
      <c r="J3503" t="str">
        <f>TEXT(H3503, "[hh]:mm") &amp; ":" &amp; TEXT(FLOOR(VALUE(MID(H3503, 7, 2)), 10), "00")</f>
        <v>00:01:40</v>
      </c>
      <c r="K3503" t="str">
        <f>IF(COUNTIF(J$2:J3503, J3503) = 1, "KEEP", "DELETE")</f>
        <v>DELETE</v>
      </c>
    </row>
    <row r="3504" spans="7:11" x14ac:dyDescent="0.45">
      <c r="G3504" t="s">
        <v>3504</v>
      </c>
      <c r="H3504" t="str">
        <f>LEFT(G3504, FIND(" -&gt;", G3504) - 1)</f>
        <v>00:01:47.445</v>
      </c>
      <c r="I3504" t="str">
        <f>TRIM(MID(G3504, FIND("-&gt;", G3504) + 2, LEN(G3504)))</f>
        <v>337.75</v>
      </c>
      <c r="J3504" t="str">
        <f>TEXT(H3504, "[hh]:mm") &amp; ":" &amp; TEXT(FLOOR(VALUE(MID(H3504, 7, 2)), 10), "00")</f>
        <v>00:01:40</v>
      </c>
      <c r="K3504" t="str">
        <f>IF(COUNTIF(J$2:J3504, J3504) = 1, "KEEP", "DELETE")</f>
        <v>DELETE</v>
      </c>
    </row>
    <row r="3505" spans="7:11" x14ac:dyDescent="0.45">
      <c r="G3505" t="s">
        <v>3505</v>
      </c>
      <c r="H3505" t="str">
        <f>LEFT(G3505, FIND(" -&gt;", G3505) - 1)</f>
        <v>00:01:47.588</v>
      </c>
      <c r="I3505" t="str">
        <f>TRIM(MID(G3505, FIND("-&gt;", G3505) + 2, LEN(G3505)))</f>
        <v>337.66</v>
      </c>
      <c r="J3505" t="str">
        <f>TEXT(H3505, "[hh]:mm") &amp; ":" &amp; TEXT(FLOOR(VALUE(MID(H3505, 7, 2)), 10), "00")</f>
        <v>00:01:40</v>
      </c>
      <c r="K3505" t="str">
        <f>IF(COUNTIF(J$2:J3505, J3505) = 1, "KEEP", "DELETE")</f>
        <v>DELETE</v>
      </c>
    </row>
    <row r="3506" spans="7:11" x14ac:dyDescent="0.45">
      <c r="G3506" t="s">
        <v>3506</v>
      </c>
      <c r="H3506" t="str">
        <f>LEFT(G3506, FIND(" -&gt;", G3506) - 1)</f>
        <v>00:01:47.682</v>
      </c>
      <c r="I3506" t="str">
        <f>TRIM(MID(G3506, FIND("-&gt;", G3506) + 2, LEN(G3506)))</f>
        <v>337.56</v>
      </c>
      <c r="J3506" t="str">
        <f>TEXT(H3506, "[hh]:mm") &amp; ":" &amp; TEXT(FLOOR(VALUE(MID(H3506, 7, 2)), 10), "00")</f>
        <v>00:01:40</v>
      </c>
      <c r="K3506" t="str">
        <f>IF(COUNTIF(J$2:J3506, J3506) = 1, "KEEP", "DELETE")</f>
        <v>DELETE</v>
      </c>
    </row>
    <row r="3507" spans="7:11" x14ac:dyDescent="0.45">
      <c r="G3507" t="s">
        <v>3507</v>
      </c>
      <c r="H3507" t="str">
        <f>LEFT(G3507, FIND(" -&gt;", G3507) - 1)</f>
        <v>00:01:47.776</v>
      </c>
      <c r="I3507" t="str">
        <f>TRIM(MID(G3507, FIND("-&gt;", G3507) + 2, LEN(G3507)))</f>
        <v>337.46</v>
      </c>
      <c r="J3507" t="str">
        <f>TEXT(H3507, "[hh]:mm") &amp; ":" &amp; TEXT(FLOOR(VALUE(MID(H3507, 7, 2)), 10), "00")</f>
        <v>00:01:40</v>
      </c>
      <c r="K3507" t="str">
        <f>IF(COUNTIF(J$2:J3507, J3507) = 1, "KEEP", "DELETE")</f>
        <v>DELETE</v>
      </c>
    </row>
    <row r="3508" spans="7:11" x14ac:dyDescent="0.45">
      <c r="G3508" t="s">
        <v>3508</v>
      </c>
      <c r="H3508" t="str">
        <f>LEFT(G3508, FIND(" -&gt;", G3508) - 1)</f>
        <v>00:01:47.918</v>
      </c>
      <c r="I3508" t="str">
        <f>TRIM(MID(G3508, FIND("-&gt;", G3508) + 2, LEN(G3508)))</f>
        <v>337.35</v>
      </c>
      <c r="J3508" t="str">
        <f>TEXT(H3508, "[hh]:mm") &amp; ":" &amp; TEXT(FLOOR(VALUE(MID(H3508, 7, 2)), 10), "00")</f>
        <v>00:01:40</v>
      </c>
      <c r="K3508" t="str">
        <f>IF(COUNTIF(J$2:J3508, J3508) = 1, "KEEP", "DELETE")</f>
        <v>DELETE</v>
      </c>
    </row>
    <row r="3509" spans="7:11" x14ac:dyDescent="0.45">
      <c r="G3509" t="s">
        <v>3509</v>
      </c>
      <c r="H3509" t="str">
        <f>LEFT(G3509, FIND(" -&gt;", G3509) - 1)</f>
        <v>00:01:48.013</v>
      </c>
      <c r="I3509" t="str">
        <f>TRIM(MID(G3509, FIND("-&gt;", G3509) + 2, LEN(G3509)))</f>
        <v>337.27</v>
      </c>
      <c r="J3509" t="str">
        <f>TEXT(H3509, "[hh]:mm") &amp; ":" &amp; TEXT(FLOOR(VALUE(MID(H3509, 7, 2)), 10), "00")</f>
        <v>00:01:40</v>
      </c>
      <c r="K3509" t="str">
        <f>IF(COUNTIF(J$2:J3509, J3509) = 1, "KEEP", "DELETE")</f>
        <v>DELETE</v>
      </c>
    </row>
    <row r="3510" spans="7:11" x14ac:dyDescent="0.45">
      <c r="G3510" t="s">
        <v>3510</v>
      </c>
      <c r="H3510" t="str">
        <f>LEFT(G3510, FIND(" -&gt;", G3510) - 1)</f>
        <v>00:01:48.155</v>
      </c>
      <c r="I3510" t="str">
        <f>TRIM(MID(G3510, FIND("-&gt;", G3510) + 2, LEN(G3510)))</f>
        <v>337.18</v>
      </c>
      <c r="J3510" t="str">
        <f>TEXT(H3510, "[hh]:mm") &amp; ":" &amp; TEXT(FLOOR(VALUE(MID(H3510, 7, 2)), 10), "00")</f>
        <v>00:01:40</v>
      </c>
      <c r="K3510" t="str">
        <f>IF(COUNTIF(J$2:J3510, J3510) = 1, "KEEP", "DELETE")</f>
        <v>DELETE</v>
      </c>
    </row>
    <row r="3511" spans="7:11" x14ac:dyDescent="0.45">
      <c r="G3511" t="s">
        <v>3511</v>
      </c>
      <c r="H3511" t="str">
        <f>LEFT(G3511, FIND(" -&gt;", G3511) - 1)</f>
        <v>00:01:48.250</v>
      </c>
      <c r="I3511" t="str">
        <f>TRIM(MID(G3511, FIND("-&gt;", G3511) + 2, LEN(G3511)))</f>
        <v>337.09</v>
      </c>
      <c r="J3511" t="str">
        <f>TEXT(H3511, "[hh]:mm") &amp; ":" &amp; TEXT(FLOOR(VALUE(MID(H3511, 7, 2)), 10), "00")</f>
        <v>00:01:40</v>
      </c>
      <c r="K3511" t="str">
        <f>IF(COUNTIF(J$2:J3511, J3511) = 1, "KEEP", "DELETE")</f>
        <v>DELETE</v>
      </c>
    </row>
    <row r="3512" spans="7:11" x14ac:dyDescent="0.45">
      <c r="G3512" t="s">
        <v>3512</v>
      </c>
      <c r="H3512" t="str">
        <f>LEFT(G3512, FIND(" -&gt;", G3512) - 1)</f>
        <v>00:01:48.346</v>
      </c>
      <c r="I3512" t="str">
        <f>TRIM(MID(G3512, FIND("-&gt;", G3512) + 2, LEN(G3512)))</f>
        <v>336.99</v>
      </c>
      <c r="J3512" t="str">
        <f>TEXT(H3512, "[hh]:mm") &amp; ":" &amp; TEXT(FLOOR(VALUE(MID(H3512, 7, 2)), 10), "00")</f>
        <v>00:01:40</v>
      </c>
      <c r="K3512" t="str">
        <f>IF(COUNTIF(J$2:J3512, J3512) = 1, "KEEP", "DELETE")</f>
        <v>DELETE</v>
      </c>
    </row>
    <row r="3513" spans="7:11" x14ac:dyDescent="0.45">
      <c r="G3513" t="s">
        <v>3513</v>
      </c>
      <c r="H3513" t="str">
        <f>LEFT(G3513, FIND(" -&gt;", G3513) - 1)</f>
        <v>00:01:48.535</v>
      </c>
      <c r="I3513" t="str">
        <f>TRIM(MID(G3513, FIND("-&gt;", G3513) + 2, LEN(G3513)))</f>
        <v>336.91</v>
      </c>
      <c r="J3513" t="str">
        <f>TEXT(H3513, "[hh]:mm") &amp; ":" &amp; TEXT(FLOOR(VALUE(MID(H3513, 7, 2)), 10), "00")</f>
        <v>00:01:40</v>
      </c>
      <c r="K3513" t="str">
        <f>IF(COUNTIF(J$2:J3513, J3513) = 1, "KEEP", "DELETE")</f>
        <v>DELETE</v>
      </c>
    </row>
    <row r="3514" spans="7:11" x14ac:dyDescent="0.45">
      <c r="G3514" t="s">
        <v>3514</v>
      </c>
      <c r="H3514" t="str">
        <f>LEFT(G3514, FIND(" -&gt;", G3514) - 1)</f>
        <v>00:01:48.677</v>
      </c>
      <c r="I3514" t="str">
        <f>TRIM(MID(G3514, FIND("-&gt;", G3514) + 2, LEN(G3514)))</f>
        <v>336.73</v>
      </c>
      <c r="J3514" t="str">
        <f>TEXT(H3514, "[hh]:mm") &amp; ":" &amp; TEXT(FLOOR(VALUE(MID(H3514, 7, 2)), 10), "00")</f>
        <v>00:01:40</v>
      </c>
      <c r="K3514" t="str">
        <f>IF(COUNTIF(J$2:J3514, J3514) = 1, "KEEP", "DELETE")</f>
        <v>DELETE</v>
      </c>
    </row>
    <row r="3515" spans="7:11" x14ac:dyDescent="0.45">
      <c r="G3515" t="s">
        <v>3515</v>
      </c>
      <c r="H3515" t="str">
        <f>LEFT(G3515, FIND(" -&gt;", G3515) - 1)</f>
        <v>00:01:48.772</v>
      </c>
      <c r="I3515" t="str">
        <f>TRIM(MID(G3515, FIND("-&gt;", G3515) + 2, LEN(G3515)))</f>
        <v>336.63</v>
      </c>
      <c r="J3515" t="str">
        <f>TEXT(H3515, "[hh]:mm") &amp; ":" &amp; TEXT(FLOOR(VALUE(MID(H3515, 7, 2)), 10), "00")</f>
        <v>00:01:40</v>
      </c>
      <c r="K3515" t="str">
        <f>IF(COUNTIF(J$2:J3515, J3515) = 1, "KEEP", "DELETE")</f>
        <v>DELETE</v>
      </c>
    </row>
    <row r="3516" spans="7:11" x14ac:dyDescent="0.45">
      <c r="G3516" t="s">
        <v>3516</v>
      </c>
      <c r="H3516" t="str">
        <f>LEFT(G3516, FIND(" -&gt;", G3516) - 1)</f>
        <v>00:01:48.914</v>
      </c>
      <c r="I3516" t="str">
        <f>TRIM(MID(G3516, FIND("-&gt;", G3516) + 2, LEN(G3516)))</f>
        <v>336.53</v>
      </c>
      <c r="J3516" t="str">
        <f>TEXT(H3516, "[hh]:mm") &amp; ":" &amp; TEXT(FLOOR(VALUE(MID(H3516, 7, 2)), 10), "00")</f>
        <v>00:01:40</v>
      </c>
      <c r="K3516" t="str">
        <f>IF(COUNTIF(J$2:J3516, J3516) = 1, "KEEP", "DELETE")</f>
        <v>DELETE</v>
      </c>
    </row>
    <row r="3517" spans="7:11" x14ac:dyDescent="0.45">
      <c r="G3517" t="s">
        <v>3517</v>
      </c>
      <c r="H3517" t="str">
        <f>LEFT(G3517, FIND(" -&gt;", G3517) - 1)</f>
        <v>00:01:49.008</v>
      </c>
      <c r="I3517" t="str">
        <f>TRIM(MID(G3517, FIND("-&gt;", G3517) + 2, LEN(G3517)))</f>
        <v>336.44</v>
      </c>
      <c r="J3517" t="str">
        <f>TEXT(H3517, "[hh]:mm") &amp; ":" &amp; TEXT(FLOOR(VALUE(MID(H3517, 7, 2)), 10), "00")</f>
        <v>00:01:40</v>
      </c>
      <c r="K3517" t="str">
        <f>IF(COUNTIF(J$2:J3517, J3517) = 1, "KEEP", "DELETE")</f>
        <v>DELETE</v>
      </c>
    </row>
    <row r="3518" spans="7:11" x14ac:dyDescent="0.45">
      <c r="G3518" t="s">
        <v>3518</v>
      </c>
      <c r="H3518" t="str">
        <f>LEFT(G3518, FIND(" -&gt;", G3518) - 1)</f>
        <v>00:01:49.103</v>
      </c>
      <c r="I3518" t="str">
        <f>TRIM(MID(G3518, FIND("-&gt;", G3518) + 2, LEN(G3518)))</f>
        <v>336.34</v>
      </c>
      <c r="J3518" t="str">
        <f>TEXT(H3518, "[hh]:mm") &amp; ":" &amp; TEXT(FLOOR(VALUE(MID(H3518, 7, 2)), 10), "00")</f>
        <v>00:01:40</v>
      </c>
      <c r="K3518" t="str">
        <f>IF(COUNTIF(J$2:J3518, J3518) = 1, "KEEP", "DELETE")</f>
        <v>DELETE</v>
      </c>
    </row>
    <row r="3519" spans="7:11" x14ac:dyDescent="0.45">
      <c r="G3519" t="s">
        <v>3519</v>
      </c>
      <c r="H3519" t="str">
        <f>LEFT(G3519, FIND(" -&gt;", G3519) - 1)</f>
        <v>00:01:49.244</v>
      </c>
      <c r="I3519" t="str">
        <f>TRIM(MID(G3519, FIND("-&gt;", G3519) + 2, LEN(G3519)))</f>
        <v>336.24</v>
      </c>
      <c r="J3519" t="str">
        <f>TEXT(H3519, "[hh]:mm") &amp; ":" &amp; TEXT(FLOOR(VALUE(MID(H3519, 7, 2)), 10), "00")</f>
        <v>00:01:40</v>
      </c>
      <c r="K3519" t="str">
        <f>IF(COUNTIF(J$2:J3519, J3519) = 1, "KEEP", "DELETE")</f>
        <v>DELETE</v>
      </c>
    </row>
    <row r="3520" spans="7:11" x14ac:dyDescent="0.45">
      <c r="G3520" t="s">
        <v>3520</v>
      </c>
      <c r="H3520" t="str">
        <f>LEFT(G3520, FIND(" -&gt;", G3520) - 1)</f>
        <v>00:01:49.339</v>
      </c>
      <c r="I3520" t="str">
        <f>TRIM(MID(G3520, FIND("-&gt;", G3520) + 2, LEN(G3520)))</f>
        <v>336.15</v>
      </c>
      <c r="J3520" t="str">
        <f>TEXT(H3520, "[hh]:mm") &amp; ":" &amp; TEXT(FLOOR(VALUE(MID(H3520, 7, 2)), 10), "00")</f>
        <v>00:01:40</v>
      </c>
      <c r="K3520" t="str">
        <f>IF(COUNTIF(J$2:J3520, J3520) = 1, "KEEP", "DELETE")</f>
        <v>DELETE</v>
      </c>
    </row>
    <row r="3521" spans="7:11" x14ac:dyDescent="0.45">
      <c r="G3521" t="s">
        <v>3521</v>
      </c>
      <c r="H3521" t="str">
        <f>LEFT(G3521, FIND(" -&gt;", G3521) - 1)</f>
        <v>00:01:49.480</v>
      </c>
      <c r="I3521" t="str">
        <f>TRIM(MID(G3521, FIND("-&gt;", G3521) + 2, LEN(G3521)))</f>
        <v>336.04</v>
      </c>
      <c r="J3521" t="str">
        <f>TEXT(H3521, "[hh]:mm") &amp; ":" &amp; TEXT(FLOOR(VALUE(MID(H3521, 7, 2)), 10), "00")</f>
        <v>00:01:40</v>
      </c>
      <c r="K3521" t="str">
        <f>IF(COUNTIF(J$2:J3521, J3521) = 1, "KEEP", "DELETE")</f>
        <v>DELETE</v>
      </c>
    </row>
    <row r="3522" spans="7:11" x14ac:dyDescent="0.45">
      <c r="G3522" t="s">
        <v>3522</v>
      </c>
      <c r="H3522" t="str">
        <f>LEFT(G3522, FIND(" -&gt;", G3522) - 1)</f>
        <v>00:01:49.575</v>
      </c>
      <c r="I3522" t="str">
        <f>TRIM(MID(G3522, FIND("-&gt;", G3522) + 2, LEN(G3522)))</f>
        <v>335.94</v>
      </c>
      <c r="J3522" t="str">
        <f>TEXT(H3522, "[hh]:mm") &amp; ":" &amp; TEXT(FLOOR(VALUE(MID(H3522, 7, 2)), 10), "00")</f>
        <v>00:01:40</v>
      </c>
      <c r="K3522" t="str">
        <f>IF(COUNTIF(J$2:J3522, J3522) = 1, "KEEP", "DELETE")</f>
        <v>DELETE</v>
      </c>
    </row>
    <row r="3523" spans="7:11" x14ac:dyDescent="0.45">
      <c r="G3523" t="s">
        <v>3523</v>
      </c>
      <c r="H3523" t="str">
        <f>LEFT(G3523, FIND(" -&gt;", G3523) - 1)</f>
        <v>00:01:49.669</v>
      </c>
      <c r="I3523" t="str">
        <f>TRIM(MID(G3523, FIND("-&gt;", G3523) + 2, LEN(G3523)))</f>
        <v>335.85</v>
      </c>
      <c r="J3523" t="str">
        <f>TEXT(H3523, "[hh]:mm") &amp; ":" &amp; TEXT(FLOOR(VALUE(MID(H3523, 7, 2)), 10), "00")</f>
        <v>00:01:40</v>
      </c>
      <c r="K3523" t="str">
        <f>IF(COUNTIF(J$2:J3523, J3523) = 1, "KEEP", "DELETE")</f>
        <v>DELETE</v>
      </c>
    </row>
    <row r="3524" spans="7:11" x14ac:dyDescent="0.45">
      <c r="G3524" t="s">
        <v>3524</v>
      </c>
      <c r="H3524" t="str">
        <f>LEFT(G3524, FIND(" -&gt;", G3524) - 1)</f>
        <v>00:01:49.811</v>
      </c>
      <c r="I3524" t="str">
        <f>TRIM(MID(G3524, FIND("-&gt;", G3524) + 2, LEN(G3524)))</f>
        <v>335.75</v>
      </c>
      <c r="J3524" t="str">
        <f>TEXT(H3524, "[hh]:mm") &amp; ":" &amp; TEXT(FLOOR(VALUE(MID(H3524, 7, 2)), 10), "00")</f>
        <v>00:01:40</v>
      </c>
      <c r="K3524" t="str">
        <f>IF(COUNTIF(J$2:J3524, J3524) = 1, "KEEP", "DELETE")</f>
        <v>DELETE</v>
      </c>
    </row>
    <row r="3525" spans="7:11" x14ac:dyDescent="0.45">
      <c r="G3525" t="s">
        <v>3525</v>
      </c>
      <c r="H3525" t="str">
        <f>LEFT(G3525, FIND(" -&gt;", G3525) - 1)</f>
        <v>00:01:49.906</v>
      </c>
      <c r="I3525" t="str">
        <f>TRIM(MID(G3525, FIND("-&gt;", G3525) + 2, LEN(G3525)))</f>
        <v>335.67</v>
      </c>
      <c r="J3525" t="str">
        <f>TEXT(H3525, "[hh]:mm") &amp; ":" &amp; TEXT(FLOOR(VALUE(MID(H3525, 7, 2)), 10), "00")</f>
        <v>00:01:40</v>
      </c>
      <c r="K3525" t="str">
        <f>IF(COUNTIF(J$2:J3525, J3525) = 1, "KEEP", "DELETE")</f>
        <v>DELETE</v>
      </c>
    </row>
    <row r="3526" spans="7:11" x14ac:dyDescent="0.45">
      <c r="G3526" t="s">
        <v>3526</v>
      </c>
      <c r="H3526" t="str">
        <f>LEFT(G3526, FIND(" -&gt;", G3526) - 1)</f>
        <v>00:01:50.048</v>
      </c>
      <c r="I3526" t="str">
        <f>TRIM(MID(G3526, FIND("-&gt;", G3526) + 2, LEN(G3526)))</f>
        <v>335.57</v>
      </c>
      <c r="J3526" t="str">
        <f>TEXT(H3526, "[hh]:mm") &amp; ":" &amp; TEXT(FLOOR(VALUE(MID(H3526, 7, 2)), 10), "00")</f>
        <v>00:01:50</v>
      </c>
      <c r="K3526" t="str">
        <f>IF(COUNTIF(J$2:J3526, J3526) = 1, "KEEP", "DELETE")</f>
        <v>DELETE</v>
      </c>
    </row>
    <row r="3527" spans="7:11" x14ac:dyDescent="0.45">
      <c r="G3527" t="s">
        <v>3527</v>
      </c>
      <c r="H3527" t="str">
        <f>LEFT(G3527, FIND(" -&gt;", G3527) - 1)</f>
        <v>00:01:50.143</v>
      </c>
      <c r="I3527" t="str">
        <f>TRIM(MID(G3527, FIND("-&gt;", G3527) + 2, LEN(G3527)))</f>
        <v>335.47</v>
      </c>
      <c r="J3527" t="str">
        <f>TEXT(H3527, "[hh]:mm") &amp; ":" &amp; TEXT(FLOOR(VALUE(MID(H3527, 7, 2)), 10), "00")</f>
        <v>00:01:50</v>
      </c>
      <c r="K3527" t="str">
        <f>IF(COUNTIF(J$2:J3527, J3527) = 1, "KEEP", "DELETE")</f>
        <v>DELETE</v>
      </c>
    </row>
    <row r="3528" spans="7:11" x14ac:dyDescent="0.45">
      <c r="G3528" t="s">
        <v>3528</v>
      </c>
      <c r="H3528" t="str">
        <f>LEFT(G3528, FIND(" -&gt;", G3528) - 1)</f>
        <v>00:01:50.238</v>
      </c>
      <c r="I3528" t="str">
        <f>TRIM(MID(G3528, FIND("-&gt;", G3528) + 2, LEN(G3528)))</f>
        <v>335.37</v>
      </c>
      <c r="J3528" t="str">
        <f>TEXT(H3528, "[hh]:mm") &amp; ":" &amp; TEXT(FLOOR(VALUE(MID(H3528, 7, 2)), 10), "00")</f>
        <v>00:01:50</v>
      </c>
      <c r="K3528" t="str">
        <f>IF(COUNTIF(J$2:J3528, J3528) = 1, "KEEP", "DELETE")</f>
        <v>DELETE</v>
      </c>
    </row>
    <row r="3529" spans="7:11" x14ac:dyDescent="0.45">
      <c r="G3529" t="s">
        <v>3529</v>
      </c>
      <c r="H3529" t="str">
        <f>LEFT(G3529, FIND(" -&gt;", G3529) - 1)</f>
        <v>00:01:50.380</v>
      </c>
      <c r="I3529" t="str">
        <f>TRIM(MID(G3529, FIND("-&gt;", G3529) + 2, LEN(G3529)))</f>
        <v>335.28</v>
      </c>
      <c r="J3529" t="str">
        <f>TEXT(H3529, "[hh]:mm") &amp; ":" &amp; TEXT(FLOOR(VALUE(MID(H3529, 7, 2)), 10), "00")</f>
        <v>00:01:50</v>
      </c>
      <c r="K3529" t="str">
        <f>IF(COUNTIF(J$2:J3529, J3529) = 1, "KEEP", "DELETE")</f>
        <v>DELETE</v>
      </c>
    </row>
    <row r="3530" spans="7:11" x14ac:dyDescent="0.45">
      <c r="G3530" t="s">
        <v>3530</v>
      </c>
      <c r="H3530" t="str">
        <f>LEFT(G3530, FIND(" -&gt;", G3530) - 1)</f>
        <v>00:01:50.475</v>
      </c>
      <c r="I3530" t="str">
        <f>TRIM(MID(G3530, FIND("-&gt;", G3530) + 2, LEN(G3530)))</f>
        <v>335.16</v>
      </c>
      <c r="J3530" t="str">
        <f>TEXT(H3530, "[hh]:mm") &amp; ":" &amp; TEXT(FLOOR(VALUE(MID(H3530, 7, 2)), 10), "00")</f>
        <v>00:01:50</v>
      </c>
      <c r="K3530" t="str">
        <f>IF(COUNTIF(J$2:J3530, J3530) = 1, "KEEP", "DELETE")</f>
        <v>DELETE</v>
      </c>
    </row>
    <row r="3531" spans="7:11" x14ac:dyDescent="0.45">
      <c r="G3531" t="s">
        <v>3531</v>
      </c>
      <c r="H3531" t="str">
        <f>LEFT(G3531, FIND(" -&gt;", G3531) - 1)</f>
        <v>00:01:50.617</v>
      </c>
      <c r="I3531" t="str">
        <f>TRIM(MID(G3531, FIND("-&gt;", G3531) + 2, LEN(G3531)))</f>
        <v>335.07</v>
      </c>
      <c r="J3531" t="str">
        <f>TEXT(H3531, "[hh]:mm") &amp; ":" &amp; TEXT(FLOOR(VALUE(MID(H3531, 7, 2)), 10), "00")</f>
        <v>00:01:50</v>
      </c>
      <c r="K3531" t="str">
        <f>IF(COUNTIF(J$2:J3531, J3531) = 1, "KEEP", "DELETE")</f>
        <v>DELETE</v>
      </c>
    </row>
    <row r="3532" spans="7:11" x14ac:dyDescent="0.45">
      <c r="G3532" t="s">
        <v>3532</v>
      </c>
      <c r="H3532" t="str">
        <f>LEFT(G3532, FIND(" -&gt;", G3532) - 1)</f>
        <v>00:01:50.712</v>
      </c>
      <c r="I3532" t="str">
        <f>TRIM(MID(G3532, FIND("-&gt;", G3532) + 2, LEN(G3532)))</f>
        <v>334.97</v>
      </c>
      <c r="J3532" t="str">
        <f>TEXT(H3532, "[hh]:mm") &amp; ":" &amp; TEXT(FLOOR(VALUE(MID(H3532, 7, 2)), 10), "00")</f>
        <v>00:01:50</v>
      </c>
      <c r="K3532" t="str">
        <f>IF(COUNTIF(J$2:J3532, J3532) = 1, "KEEP", "DELETE")</f>
        <v>DELETE</v>
      </c>
    </row>
    <row r="3533" spans="7:11" x14ac:dyDescent="0.45">
      <c r="G3533" t="s">
        <v>3533</v>
      </c>
      <c r="H3533" t="str">
        <f>LEFT(G3533, FIND(" -&gt;", G3533) - 1)</f>
        <v>00:01:50.901</v>
      </c>
      <c r="I3533" t="str">
        <f>TRIM(MID(G3533, FIND("-&gt;", G3533) + 2, LEN(G3533)))</f>
        <v>334.88</v>
      </c>
      <c r="J3533" t="str">
        <f>TEXT(H3533, "[hh]:mm") &amp; ":" &amp; TEXT(FLOOR(VALUE(MID(H3533, 7, 2)), 10), "00")</f>
        <v>00:01:50</v>
      </c>
      <c r="K3533" t="str">
        <f>IF(COUNTIF(J$2:J3533, J3533) = 1, "KEEP", "DELETE")</f>
        <v>DELETE</v>
      </c>
    </row>
    <row r="3534" spans="7:11" x14ac:dyDescent="0.45">
      <c r="G3534" t="s">
        <v>3534</v>
      </c>
      <c r="H3534" t="str">
        <f>LEFT(G3534, FIND(" -&gt;", G3534) - 1)</f>
        <v>00:01:50.995</v>
      </c>
      <c r="I3534" t="str">
        <f>TRIM(MID(G3534, FIND("-&gt;", G3534) + 2, LEN(G3534)))</f>
        <v>334.73</v>
      </c>
      <c r="J3534" t="str">
        <f>TEXT(H3534, "[hh]:mm") &amp; ":" &amp; TEXT(FLOOR(VALUE(MID(H3534, 7, 2)), 10), "00")</f>
        <v>00:01:50</v>
      </c>
      <c r="K3534" t="str">
        <f>IF(COUNTIF(J$2:J3534, J3534) = 1, "KEEP", "DELETE")</f>
        <v>DELETE</v>
      </c>
    </row>
    <row r="3535" spans="7:11" x14ac:dyDescent="0.45">
      <c r="G3535" t="s">
        <v>3535</v>
      </c>
      <c r="H3535" t="str">
        <f>LEFT(G3535, FIND(" -&gt;", G3535) - 1)</f>
        <v>00:01:51.138</v>
      </c>
      <c r="I3535" t="str">
        <f>TRIM(MID(G3535, FIND("-&gt;", G3535) + 2, LEN(G3535)))</f>
        <v>334.64</v>
      </c>
      <c r="J3535" t="str">
        <f>TEXT(H3535, "[hh]:mm") &amp; ":" &amp; TEXT(FLOOR(VALUE(MID(H3535, 7, 2)), 10), "00")</f>
        <v>00:01:50</v>
      </c>
      <c r="K3535" t="str">
        <f>IF(COUNTIF(J$2:J3535, J3535) = 1, "KEEP", "DELETE")</f>
        <v>DELETE</v>
      </c>
    </row>
    <row r="3536" spans="7:11" x14ac:dyDescent="0.45">
      <c r="G3536" t="s">
        <v>3536</v>
      </c>
      <c r="H3536" t="str">
        <f>LEFT(G3536, FIND(" -&gt;", G3536) - 1)</f>
        <v>00:01:51.233</v>
      </c>
      <c r="I3536" t="str">
        <f>TRIM(MID(G3536, FIND("-&gt;", G3536) + 2, LEN(G3536)))</f>
        <v>334.55</v>
      </c>
      <c r="J3536" t="str">
        <f>TEXT(H3536, "[hh]:mm") &amp; ":" &amp; TEXT(FLOOR(VALUE(MID(H3536, 7, 2)), 10), "00")</f>
        <v>00:01:50</v>
      </c>
      <c r="K3536" t="str">
        <f>IF(COUNTIF(J$2:J3536, J3536) = 1, "KEEP", "DELETE")</f>
        <v>DELETE</v>
      </c>
    </row>
    <row r="3537" spans="7:11" x14ac:dyDescent="0.45">
      <c r="G3537" t="s">
        <v>3537</v>
      </c>
      <c r="H3537" t="str">
        <f>LEFT(G3537, FIND(" -&gt;", G3537) - 1)</f>
        <v>00:01:51.375</v>
      </c>
      <c r="I3537" t="str">
        <f>TRIM(MID(G3537, FIND("-&gt;", G3537) + 2, LEN(G3537)))</f>
        <v>334.45</v>
      </c>
      <c r="J3537" t="str">
        <f>TEXT(H3537, "[hh]:mm") &amp; ":" &amp; TEXT(FLOOR(VALUE(MID(H3537, 7, 2)), 10), "00")</f>
        <v>00:01:50</v>
      </c>
      <c r="K3537" t="str">
        <f>IF(COUNTIF(J$2:J3537, J3537) = 1, "KEEP", "DELETE")</f>
        <v>DELETE</v>
      </c>
    </row>
    <row r="3538" spans="7:11" x14ac:dyDescent="0.45">
      <c r="G3538" t="s">
        <v>3538</v>
      </c>
      <c r="H3538" t="str">
        <f>LEFT(G3538, FIND(" -&gt;", G3538) - 1)</f>
        <v>00:01:51.469</v>
      </c>
      <c r="I3538" t="str">
        <f>TRIM(MID(G3538, FIND("-&gt;", G3538) + 2, LEN(G3538)))</f>
        <v>334.35</v>
      </c>
      <c r="J3538" t="str">
        <f>TEXT(H3538, "[hh]:mm") &amp; ":" &amp; TEXT(FLOOR(VALUE(MID(H3538, 7, 2)), 10), "00")</f>
        <v>00:01:50</v>
      </c>
      <c r="K3538" t="str">
        <f>IF(COUNTIF(J$2:J3538, J3538) = 1, "KEEP", "DELETE")</f>
        <v>DELETE</v>
      </c>
    </row>
    <row r="3539" spans="7:11" x14ac:dyDescent="0.45">
      <c r="G3539" t="s">
        <v>3539</v>
      </c>
      <c r="H3539" t="str">
        <f>LEFT(G3539, FIND(" -&gt;", G3539) - 1)</f>
        <v>00:01:51.563</v>
      </c>
      <c r="I3539" t="str">
        <f>TRIM(MID(G3539, FIND("-&gt;", G3539) + 2, LEN(G3539)))</f>
        <v>334.25</v>
      </c>
      <c r="J3539" t="str">
        <f>TEXT(H3539, "[hh]:mm") &amp; ":" &amp; TEXT(FLOOR(VALUE(MID(H3539, 7, 2)), 10), "00")</f>
        <v>00:01:50</v>
      </c>
      <c r="K3539" t="str">
        <f>IF(COUNTIF(J$2:J3539, J3539) = 1, "KEEP", "DELETE")</f>
        <v>DELETE</v>
      </c>
    </row>
    <row r="3540" spans="7:11" x14ac:dyDescent="0.45">
      <c r="G3540" t="s">
        <v>3540</v>
      </c>
      <c r="H3540" t="str">
        <f>LEFT(G3540, FIND(" -&gt;", G3540) - 1)</f>
        <v>00:01:51.706</v>
      </c>
      <c r="I3540" t="str">
        <f>TRIM(MID(G3540, FIND("-&gt;", G3540) + 2, LEN(G3540)))</f>
        <v>334.13</v>
      </c>
      <c r="J3540" t="str">
        <f>TEXT(H3540, "[hh]:mm") &amp; ":" &amp; TEXT(FLOOR(VALUE(MID(H3540, 7, 2)), 10), "00")</f>
        <v>00:01:50</v>
      </c>
      <c r="K3540" t="str">
        <f>IF(COUNTIF(J$2:J3540, J3540) = 1, "KEEP", "DELETE")</f>
        <v>DELETE</v>
      </c>
    </row>
    <row r="3541" spans="7:11" x14ac:dyDescent="0.45">
      <c r="G3541" t="s">
        <v>3541</v>
      </c>
      <c r="H3541" t="str">
        <f>LEFT(G3541, FIND(" -&gt;", G3541) - 1)</f>
        <v>00:01:51.801</v>
      </c>
      <c r="I3541" t="str">
        <f>TRIM(MID(G3541, FIND("-&gt;", G3541) + 2, LEN(G3541)))</f>
        <v>334.04</v>
      </c>
      <c r="J3541" t="str">
        <f>TEXT(H3541, "[hh]:mm") &amp; ":" &amp; TEXT(FLOOR(VALUE(MID(H3541, 7, 2)), 10), "00")</f>
        <v>00:01:50</v>
      </c>
      <c r="K3541" t="str">
        <f>IF(COUNTIF(J$2:J3541, J3541) = 1, "KEEP", "DELETE")</f>
        <v>DELETE</v>
      </c>
    </row>
    <row r="3542" spans="7:11" x14ac:dyDescent="0.45">
      <c r="G3542" t="s">
        <v>3542</v>
      </c>
      <c r="H3542" t="str">
        <f>LEFT(G3542, FIND(" -&gt;", G3542) - 1)</f>
        <v>00:01:51.944</v>
      </c>
      <c r="I3542" t="str">
        <f>TRIM(MID(G3542, FIND("-&gt;", G3542) + 2, LEN(G3542)))</f>
        <v>333.95</v>
      </c>
      <c r="J3542" t="str">
        <f>TEXT(H3542, "[hh]:mm") &amp; ":" &amp; TEXT(FLOOR(VALUE(MID(H3542, 7, 2)), 10), "00")</f>
        <v>00:01:50</v>
      </c>
      <c r="K3542" t="str">
        <f>IF(COUNTIF(J$2:J3542, J3542) = 1, "KEEP", "DELETE")</f>
        <v>DELETE</v>
      </c>
    </row>
    <row r="3543" spans="7:11" x14ac:dyDescent="0.45">
      <c r="G3543" t="s">
        <v>3543</v>
      </c>
      <c r="H3543" t="str">
        <f>LEFT(G3543, FIND(" -&gt;", G3543) - 1)</f>
        <v>00:01:52.036</v>
      </c>
      <c r="I3543" t="str">
        <f>TRIM(MID(G3543, FIND("-&gt;", G3543) + 2, LEN(G3543)))</f>
        <v>333.84</v>
      </c>
      <c r="J3543" t="str">
        <f>TEXT(H3543, "[hh]:mm") &amp; ":" &amp; TEXT(FLOOR(VALUE(MID(H3543, 7, 2)), 10), "00")</f>
        <v>00:01:50</v>
      </c>
      <c r="K3543" t="str">
        <f>IF(COUNTIF(J$2:J3543, J3543) = 1, "KEEP", "DELETE")</f>
        <v>DELETE</v>
      </c>
    </row>
    <row r="3544" spans="7:11" x14ac:dyDescent="0.45">
      <c r="G3544" t="s">
        <v>3544</v>
      </c>
      <c r="H3544" t="str">
        <f>LEFT(G3544, FIND(" -&gt;", G3544) - 1)</f>
        <v>00:01:52.130</v>
      </c>
      <c r="I3544" t="str">
        <f>TRIM(MID(G3544, FIND("-&gt;", G3544) + 2, LEN(G3544)))</f>
        <v>333.75</v>
      </c>
      <c r="J3544" t="str">
        <f>TEXT(H3544, "[hh]:mm") &amp; ":" &amp; TEXT(FLOOR(VALUE(MID(H3544, 7, 2)), 10), "00")</f>
        <v>00:01:50</v>
      </c>
      <c r="K3544" t="str">
        <f>IF(COUNTIF(J$2:J3544, J3544) = 1, "KEEP", "DELETE")</f>
        <v>DELETE</v>
      </c>
    </row>
    <row r="3545" spans="7:11" x14ac:dyDescent="0.45">
      <c r="G3545" t="s">
        <v>3545</v>
      </c>
      <c r="H3545" t="str">
        <f>LEFT(G3545, FIND(" -&gt;", G3545) - 1)</f>
        <v>00:01:52.271</v>
      </c>
      <c r="I3545" t="str">
        <f>TRIM(MID(G3545, FIND("-&gt;", G3545) + 2, LEN(G3545)))</f>
        <v>333.65</v>
      </c>
      <c r="J3545" t="str">
        <f>TEXT(H3545, "[hh]:mm") &amp; ":" &amp; TEXT(FLOOR(VALUE(MID(H3545, 7, 2)), 10), "00")</f>
        <v>00:01:50</v>
      </c>
      <c r="K3545" t="str">
        <f>IF(COUNTIF(J$2:J3545, J3545) = 1, "KEEP", "DELETE")</f>
        <v>DELETE</v>
      </c>
    </row>
    <row r="3546" spans="7:11" x14ac:dyDescent="0.45">
      <c r="G3546" t="s">
        <v>3546</v>
      </c>
      <c r="H3546" t="str">
        <f>LEFT(G3546, FIND(" -&gt;", G3546) - 1)</f>
        <v>00:01:52.365</v>
      </c>
      <c r="I3546" t="str">
        <f>TRIM(MID(G3546, FIND("-&gt;", G3546) + 2, LEN(G3546)))</f>
        <v>333.58</v>
      </c>
      <c r="J3546" t="str">
        <f>TEXT(H3546, "[hh]:mm") &amp; ":" &amp; TEXT(FLOOR(VALUE(MID(H3546, 7, 2)), 10), "00")</f>
        <v>00:01:50</v>
      </c>
      <c r="K3546" t="str">
        <f>IF(COUNTIF(J$2:J3546, J3546) = 1, "KEEP", "DELETE")</f>
        <v>DELETE</v>
      </c>
    </row>
    <row r="3547" spans="7:11" x14ac:dyDescent="0.45">
      <c r="G3547" t="s">
        <v>3547</v>
      </c>
      <c r="H3547" t="str">
        <f>LEFT(G3547, FIND(" -&gt;", G3547) - 1)</f>
        <v>00:01:52.508</v>
      </c>
      <c r="I3547" t="str">
        <f>TRIM(MID(G3547, FIND("-&gt;", G3547) + 2, LEN(G3547)))</f>
        <v>333.48</v>
      </c>
      <c r="J3547" t="str">
        <f>TEXT(H3547, "[hh]:mm") &amp; ":" &amp; TEXT(FLOOR(VALUE(MID(H3547, 7, 2)), 10), "00")</f>
        <v>00:01:50</v>
      </c>
      <c r="K3547" t="str">
        <f>IF(COUNTIF(J$2:J3547, J3547) = 1, "KEEP", "DELETE")</f>
        <v>DELETE</v>
      </c>
    </row>
    <row r="3548" spans="7:11" x14ac:dyDescent="0.45">
      <c r="G3548" t="s">
        <v>3548</v>
      </c>
      <c r="H3548" t="str">
        <f>LEFT(G3548, FIND(" -&gt;", G3548) - 1)</f>
        <v>00:01:52.602</v>
      </c>
      <c r="I3548" t="str">
        <f>TRIM(MID(G3548, FIND("-&gt;", G3548) + 2, LEN(G3548)))</f>
        <v>333.39</v>
      </c>
      <c r="J3548" t="str">
        <f>TEXT(H3548, "[hh]:mm") &amp; ":" &amp; TEXT(FLOOR(VALUE(MID(H3548, 7, 2)), 10), "00")</f>
        <v>00:01:50</v>
      </c>
      <c r="K3548" t="str">
        <f>IF(COUNTIF(J$2:J3548, J3548) = 1, "KEEP", "DELETE")</f>
        <v>DELETE</v>
      </c>
    </row>
    <row r="3549" spans="7:11" x14ac:dyDescent="0.45">
      <c r="G3549" t="s">
        <v>3549</v>
      </c>
      <c r="H3549" t="str">
        <f>LEFT(G3549, FIND(" -&gt;", G3549) - 1)</f>
        <v>00:01:52.697</v>
      </c>
      <c r="I3549" t="str">
        <f>TRIM(MID(G3549, FIND("-&gt;", G3549) + 2, LEN(G3549)))</f>
        <v>333.29</v>
      </c>
      <c r="J3549" t="str">
        <f>TEXT(H3549, "[hh]:mm") &amp; ":" &amp; TEXT(FLOOR(VALUE(MID(H3549, 7, 2)), 10), "00")</f>
        <v>00:01:50</v>
      </c>
      <c r="K3549" t="str">
        <f>IF(COUNTIF(J$2:J3549, J3549) = 1, "KEEP", "DELETE")</f>
        <v>DELETE</v>
      </c>
    </row>
    <row r="3550" spans="7:11" x14ac:dyDescent="0.45">
      <c r="G3550" t="s">
        <v>3550</v>
      </c>
      <c r="H3550" t="str">
        <f>LEFT(G3550, FIND(" -&gt;", G3550) - 1)</f>
        <v>00:01:52.838</v>
      </c>
      <c r="I3550" t="str">
        <f>TRIM(MID(G3550, FIND("-&gt;", G3550) + 2, LEN(G3550)))</f>
        <v>333.20</v>
      </c>
      <c r="J3550" t="str">
        <f>TEXT(H3550, "[hh]:mm") &amp; ":" &amp; TEXT(FLOOR(VALUE(MID(H3550, 7, 2)), 10), "00")</f>
        <v>00:01:50</v>
      </c>
      <c r="K3550" t="str">
        <f>IF(COUNTIF(J$2:J3550, J3550) = 1, "KEEP", "DELETE")</f>
        <v>DELETE</v>
      </c>
    </row>
    <row r="3551" spans="7:11" x14ac:dyDescent="0.45">
      <c r="G3551" t="s">
        <v>3551</v>
      </c>
      <c r="H3551" t="str">
        <f>LEFT(G3551, FIND(" -&gt;", G3551) - 1)</f>
        <v>00:01:52.931</v>
      </c>
      <c r="I3551" t="str">
        <f>TRIM(MID(G3551, FIND("-&gt;", G3551) + 2, LEN(G3551)))</f>
        <v>333.12</v>
      </c>
      <c r="J3551" t="str">
        <f>TEXT(H3551, "[hh]:mm") &amp; ":" &amp; TEXT(FLOOR(VALUE(MID(H3551, 7, 2)), 10), "00")</f>
        <v>00:01:50</v>
      </c>
      <c r="K3551" t="str">
        <f>IF(COUNTIF(J$2:J3551, J3551) = 1, "KEEP", "DELETE")</f>
        <v>DELETE</v>
      </c>
    </row>
    <row r="3552" spans="7:11" x14ac:dyDescent="0.45">
      <c r="G3552" t="s">
        <v>3552</v>
      </c>
      <c r="H3552" t="str">
        <f>LEFT(G3552, FIND(" -&gt;", G3552) - 1)</f>
        <v>00:01:53.072</v>
      </c>
      <c r="I3552" t="str">
        <f>TRIM(MID(G3552, FIND("-&gt;", G3552) + 2, LEN(G3552)))</f>
        <v>333.02</v>
      </c>
      <c r="J3552" t="str">
        <f>TEXT(H3552, "[hh]:mm") &amp; ":" &amp; TEXT(FLOOR(VALUE(MID(H3552, 7, 2)), 10), "00")</f>
        <v>00:01:50</v>
      </c>
      <c r="K3552" t="str">
        <f>IF(COUNTIF(J$2:J3552, J3552) = 1, "KEEP", "DELETE")</f>
        <v>DELETE</v>
      </c>
    </row>
    <row r="3553" spans="7:11" x14ac:dyDescent="0.45">
      <c r="G3553" t="s">
        <v>3553</v>
      </c>
      <c r="H3553" t="str">
        <f>LEFT(G3553, FIND(" -&gt;", G3553) - 1)</f>
        <v>00:01:53.165</v>
      </c>
      <c r="I3553" t="str">
        <f>TRIM(MID(G3553, FIND("-&gt;", G3553) + 2, LEN(G3553)))</f>
        <v>332.92</v>
      </c>
      <c r="J3553" t="str">
        <f>TEXT(H3553, "[hh]:mm") &amp; ":" &amp; TEXT(FLOOR(VALUE(MID(H3553, 7, 2)), 10), "00")</f>
        <v>00:01:50</v>
      </c>
      <c r="K3553" t="str">
        <f>IF(COUNTIF(J$2:J3553, J3553) = 1, "KEEP", "DELETE")</f>
        <v>DELETE</v>
      </c>
    </row>
    <row r="3554" spans="7:11" x14ac:dyDescent="0.45">
      <c r="G3554" t="s">
        <v>3554</v>
      </c>
      <c r="H3554" t="str">
        <f>LEFT(G3554, FIND(" -&gt;", G3554) - 1)</f>
        <v>00:01:53.259</v>
      </c>
      <c r="I3554" t="str">
        <f>TRIM(MID(G3554, FIND("-&gt;", G3554) + 2, LEN(G3554)))</f>
        <v>332.83</v>
      </c>
      <c r="J3554" t="str">
        <f>TEXT(H3554, "[hh]:mm") &amp; ":" &amp; TEXT(FLOOR(VALUE(MID(H3554, 7, 2)), 10), "00")</f>
        <v>00:01:50</v>
      </c>
      <c r="K3554" t="str">
        <f>IF(COUNTIF(J$2:J3554, J3554) = 1, "KEEP", "DELETE")</f>
        <v>DELETE</v>
      </c>
    </row>
    <row r="3555" spans="7:11" x14ac:dyDescent="0.45">
      <c r="G3555" t="s">
        <v>3555</v>
      </c>
      <c r="H3555" t="str">
        <f>LEFT(G3555, FIND(" -&gt;", G3555) - 1)</f>
        <v>00:01:53.398</v>
      </c>
      <c r="I3555" t="str">
        <f>TRIM(MID(G3555, FIND("-&gt;", G3555) + 2, LEN(G3555)))</f>
        <v>332.73</v>
      </c>
      <c r="J3555" t="str">
        <f>TEXT(H3555, "[hh]:mm") &amp; ":" &amp; TEXT(FLOOR(VALUE(MID(H3555, 7, 2)), 10), "00")</f>
        <v>00:01:50</v>
      </c>
      <c r="K3555" t="str">
        <f>IF(COUNTIF(J$2:J3555, J3555) = 1, "KEEP", "DELETE")</f>
        <v>DELETE</v>
      </c>
    </row>
    <row r="3556" spans="7:11" x14ac:dyDescent="0.45">
      <c r="G3556" t="s">
        <v>3556</v>
      </c>
      <c r="H3556" t="str">
        <f>LEFT(G3556, FIND(" -&gt;", G3556) - 1)</f>
        <v>00:01:53.493</v>
      </c>
      <c r="I3556" t="str">
        <f>TRIM(MID(G3556, FIND("-&gt;", G3556) + 2, LEN(G3556)))</f>
        <v>332.63</v>
      </c>
      <c r="J3556" t="str">
        <f>TEXT(H3556, "[hh]:mm") &amp; ":" &amp; TEXT(FLOOR(VALUE(MID(H3556, 7, 2)), 10), "00")</f>
        <v>00:01:50</v>
      </c>
      <c r="K3556" t="str">
        <f>IF(COUNTIF(J$2:J3556, J3556) = 1, "KEEP", "DELETE")</f>
        <v>DELETE</v>
      </c>
    </row>
    <row r="3557" spans="7:11" x14ac:dyDescent="0.45">
      <c r="G3557" t="s">
        <v>3557</v>
      </c>
      <c r="H3557" t="str">
        <f>LEFT(G3557, FIND(" -&gt;", G3557) - 1)</f>
        <v>00:01:53.634</v>
      </c>
      <c r="I3557" t="str">
        <f>TRIM(MID(G3557, FIND("-&gt;", G3557) + 2, LEN(G3557)))</f>
        <v>332.52</v>
      </c>
      <c r="J3557" t="str">
        <f>TEXT(H3557, "[hh]:mm") &amp; ":" &amp; TEXT(FLOOR(VALUE(MID(H3557, 7, 2)), 10), "00")</f>
        <v>00:01:50</v>
      </c>
      <c r="K3557" t="str">
        <f>IF(COUNTIF(J$2:J3557, J3557) = 1, "KEEP", "DELETE")</f>
        <v>DELETE</v>
      </c>
    </row>
    <row r="3558" spans="7:11" x14ac:dyDescent="0.45">
      <c r="G3558" t="s">
        <v>3558</v>
      </c>
      <c r="H3558" t="str">
        <f>LEFT(G3558, FIND(" -&gt;", G3558) - 1)</f>
        <v>00:01:53.728</v>
      </c>
      <c r="I3558" t="str">
        <f>TRIM(MID(G3558, FIND("-&gt;", G3558) + 2, LEN(G3558)))</f>
        <v>332.43</v>
      </c>
      <c r="J3558" t="str">
        <f>TEXT(H3558, "[hh]:mm") &amp; ":" &amp; TEXT(FLOOR(VALUE(MID(H3558, 7, 2)), 10), "00")</f>
        <v>00:01:50</v>
      </c>
      <c r="K3558" t="str">
        <f>IF(COUNTIF(J$2:J3558, J3558) = 1, "KEEP", "DELETE")</f>
        <v>DELETE</v>
      </c>
    </row>
    <row r="3559" spans="7:11" x14ac:dyDescent="0.45">
      <c r="G3559" t="s">
        <v>3559</v>
      </c>
      <c r="H3559" t="str">
        <f>LEFT(G3559, FIND(" -&gt;", G3559) - 1)</f>
        <v>00:01:53.869</v>
      </c>
      <c r="I3559" t="str">
        <f>TRIM(MID(G3559, FIND("-&gt;", G3559) + 2, LEN(G3559)))</f>
        <v>332.34</v>
      </c>
      <c r="J3559" t="str">
        <f>TEXT(H3559, "[hh]:mm") &amp; ":" &amp; TEXT(FLOOR(VALUE(MID(H3559, 7, 2)), 10), "00")</f>
        <v>00:01:50</v>
      </c>
      <c r="K3559" t="str">
        <f>IF(COUNTIF(J$2:J3559, J3559) = 1, "KEEP", "DELETE")</f>
        <v>DELETE</v>
      </c>
    </row>
    <row r="3560" spans="7:11" x14ac:dyDescent="0.45">
      <c r="G3560" t="s">
        <v>3560</v>
      </c>
      <c r="H3560" t="str">
        <f>LEFT(G3560, FIND(" -&gt;", G3560) - 1)</f>
        <v>00:01:53.963</v>
      </c>
      <c r="I3560" t="str">
        <f>TRIM(MID(G3560, FIND("-&gt;", G3560) + 2, LEN(G3560)))</f>
        <v>332.25</v>
      </c>
      <c r="J3560" t="str">
        <f>TEXT(H3560, "[hh]:mm") &amp; ":" &amp; TEXT(FLOOR(VALUE(MID(H3560, 7, 2)), 10), "00")</f>
        <v>00:01:50</v>
      </c>
      <c r="K3560" t="str">
        <f>IF(COUNTIF(J$2:J3560, J3560) = 1, "KEEP", "DELETE")</f>
        <v>DELETE</v>
      </c>
    </row>
    <row r="3561" spans="7:11" x14ac:dyDescent="0.45">
      <c r="G3561" t="s">
        <v>3561</v>
      </c>
      <c r="H3561" t="str">
        <f>LEFT(G3561, FIND(" -&gt;", G3561) - 1)</f>
        <v>00:01:54.058</v>
      </c>
      <c r="I3561" t="str">
        <f>TRIM(MID(G3561, FIND("-&gt;", G3561) + 2, LEN(G3561)))</f>
        <v>332.14</v>
      </c>
      <c r="J3561" t="str">
        <f>TEXT(H3561, "[hh]:mm") &amp; ":" &amp; TEXT(FLOOR(VALUE(MID(H3561, 7, 2)), 10), "00")</f>
        <v>00:01:50</v>
      </c>
      <c r="K3561" t="str">
        <f>IF(COUNTIF(J$2:J3561, J3561) = 1, "KEEP", "DELETE")</f>
        <v>DELETE</v>
      </c>
    </row>
    <row r="3562" spans="7:11" x14ac:dyDescent="0.45">
      <c r="G3562" t="s">
        <v>3562</v>
      </c>
      <c r="H3562" t="str">
        <f>LEFT(G3562, FIND(" -&gt;", G3562) - 1)</f>
        <v>00:01:54.200</v>
      </c>
      <c r="I3562" t="str">
        <f>TRIM(MID(G3562, FIND("-&gt;", G3562) + 2, LEN(G3562)))</f>
        <v>332.05</v>
      </c>
      <c r="J3562" t="str">
        <f>TEXT(H3562, "[hh]:mm") &amp; ":" &amp; TEXT(FLOOR(VALUE(MID(H3562, 7, 2)), 10), "00")</f>
        <v>00:01:50</v>
      </c>
      <c r="K3562" t="str">
        <f>IF(COUNTIF(J$2:J3562, J3562) = 1, "KEEP", "DELETE")</f>
        <v>DELETE</v>
      </c>
    </row>
    <row r="3563" spans="7:11" x14ac:dyDescent="0.45">
      <c r="G3563" t="s">
        <v>3563</v>
      </c>
      <c r="H3563" t="str">
        <f>LEFT(G3563, FIND(" -&gt;", G3563) - 1)</f>
        <v>00:01:54.295</v>
      </c>
      <c r="I3563" t="str">
        <f>TRIM(MID(G3563, FIND("-&gt;", G3563) + 2, LEN(G3563)))</f>
        <v>331.96</v>
      </c>
      <c r="J3563" t="str">
        <f>TEXT(H3563, "[hh]:mm") &amp; ":" &amp; TEXT(FLOOR(VALUE(MID(H3563, 7, 2)), 10), "00")</f>
        <v>00:01:50</v>
      </c>
      <c r="K3563" t="str">
        <f>IF(COUNTIF(J$2:J3563, J3563) = 1, "KEEP", "DELETE")</f>
        <v>DELETE</v>
      </c>
    </row>
    <row r="3564" spans="7:11" x14ac:dyDescent="0.45">
      <c r="G3564" t="s">
        <v>3564</v>
      </c>
      <c r="H3564" t="str">
        <f>LEFT(G3564, FIND(" -&gt;", G3564) - 1)</f>
        <v>00:01:54.484</v>
      </c>
      <c r="I3564" t="str">
        <f>TRIM(MID(G3564, FIND("-&gt;", G3564) + 2, LEN(G3564)))</f>
        <v>331.88</v>
      </c>
      <c r="J3564" t="str">
        <f>TEXT(H3564, "[hh]:mm") &amp; ":" &amp; TEXT(FLOOR(VALUE(MID(H3564, 7, 2)), 10), "00")</f>
        <v>00:01:50</v>
      </c>
      <c r="K3564" t="str">
        <f>IF(COUNTIF(J$2:J3564, J3564) = 1, "KEEP", "DELETE")</f>
        <v>DELETE</v>
      </c>
    </row>
    <row r="3565" spans="7:11" x14ac:dyDescent="0.45">
      <c r="G3565" t="s">
        <v>3565</v>
      </c>
      <c r="H3565" t="str">
        <f>LEFT(G3565, FIND(" -&gt;", G3565) - 1)</f>
        <v>00:01:54.626</v>
      </c>
      <c r="I3565" t="str">
        <f>TRIM(MID(G3565, FIND("-&gt;", G3565) + 2, LEN(G3565)))</f>
        <v>331.72</v>
      </c>
      <c r="J3565" t="str">
        <f>TEXT(H3565, "[hh]:mm") &amp; ":" &amp; TEXT(FLOOR(VALUE(MID(H3565, 7, 2)), 10), "00")</f>
        <v>00:01:50</v>
      </c>
      <c r="K3565" t="str">
        <f>IF(COUNTIF(J$2:J3565, J3565) = 1, "KEEP", "DELETE")</f>
        <v>DELETE</v>
      </c>
    </row>
    <row r="3566" spans="7:11" x14ac:dyDescent="0.45">
      <c r="G3566" t="s">
        <v>3566</v>
      </c>
      <c r="H3566" t="str">
        <f>LEFT(G3566, FIND(" -&gt;", G3566) - 1)</f>
        <v>00:01:54.720</v>
      </c>
      <c r="I3566" t="str">
        <f>TRIM(MID(G3566, FIND("-&gt;", G3566) + 2, LEN(G3566)))</f>
        <v>331.63</v>
      </c>
      <c r="J3566" t="str">
        <f>TEXT(H3566, "[hh]:mm") &amp; ":" &amp; TEXT(FLOOR(VALUE(MID(H3566, 7, 2)), 10), "00")</f>
        <v>00:01:50</v>
      </c>
      <c r="K3566" t="str">
        <f>IF(COUNTIF(J$2:J3566, J3566) = 1, "KEEP", "DELETE")</f>
        <v>DELETE</v>
      </c>
    </row>
    <row r="3567" spans="7:11" x14ac:dyDescent="0.45">
      <c r="G3567" t="s">
        <v>3567</v>
      </c>
      <c r="H3567" t="str">
        <f>LEFT(G3567, FIND(" -&gt;", G3567) - 1)</f>
        <v>00:01:54.815</v>
      </c>
      <c r="I3567" t="str">
        <f>TRIM(MID(G3567, FIND("-&gt;", G3567) + 2, LEN(G3567)))</f>
        <v>331.54</v>
      </c>
      <c r="J3567" t="str">
        <f>TEXT(H3567, "[hh]:mm") &amp; ":" &amp; TEXT(FLOOR(VALUE(MID(H3567, 7, 2)), 10), "00")</f>
        <v>00:01:50</v>
      </c>
      <c r="K3567" t="str">
        <f>IF(COUNTIF(J$2:J3567, J3567) = 1, "KEEP", "DELETE")</f>
        <v>DELETE</v>
      </c>
    </row>
    <row r="3568" spans="7:11" x14ac:dyDescent="0.45">
      <c r="G3568" t="s">
        <v>3568</v>
      </c>
      <c r="H3568" t="str">
        <f>LEFT(G3568, FIND(" -&gt;", G3568) - 1)</f>
        <v>00:01:54.956</v>
      </c>
      <c r="I3568" t="str">
        <f>TRIM(MID(G3568, FIND("-&gt;", G3568) + 2, LEN(G3568)))</f>
        <v>331.45</v>
      </c>
      <c r="J3568" t="str">
        <f>TEXT(H3568, "[hh]:mm") &amp; ":" &amp; TEXT(FLOOR(VALUE(MID(H3568, 7, 2)), 10), "00")</f>
        <v>00:01:50</v>
      </c>
      <c r="K3568" t="str">
        <f>IF(COUNTIF(J$2:J3568, J3568) = 1, "KEEP", "DELETE")</f>
        <v>DELETE</v>
      </c>
    </row>
    <row r="3569" spans="7:11" x14ac:dyDescent="0.45">
      <c r="G3569" t="s">
        <v>3569</v>
      </c>
      <c r="H3569" t="str">
        <f>LEFT(G3569, FIND(" -&gt;", G3569) - 1)</f>
        <v>00:01:55.050</v>
      </c>
      <c r="I3569" t="str">
        <f>TRIM(MID(G3569, FIND("-&gt;", G3569) + 2, LEN(G3569)))</f>
        <v>331.36</v>
      </c>
      <c r="J3569" t="str">
        <f>TEXT(H3569, "[hh]:mm") &amp; ":" &amp; TEXT(FLOOR(VALUE(MID(H3569, 7, 2)), 10), "00")</f>
        <v>00:01:50</v>
      </c>
      <c r="K3569" t="str">
        <f>IF(COUNTIF(J$2:J3569, J3569) = 1, "KEEP", "DELETE")</f>
        <v>DELETE</v>
      </c>
    </row>
    <row r="3570" spans="7:11" x14ac:dyDescent="0.45">
      <c r="G3570" t="s">
        <v>3570</v>
      </c>
      <c r="H3570" t="str">
        <f>LEFT(G3570, FIND(" -&gt;", G3570) - 1)</f>
        <v>00:01:55.192</v>
      </c>
      <c r="I3570" t="str">
        <f>TRIM(MID(G3570, FIND("-&gt;", G3570) + 2, LEN(G3570)))</f>
        <v>331.27</v>
      </c>
      <c r="J3570" t="str">
        <f>TEXT(H3570, "[hh]:mm") &amp; ":" &amp; TEXT(FLOOR(VALUE(MID(H3570, 7, 2)), 10), "00")</f>
        <v>00:01:50</v>
      </c>
      <c r="K3570" t="str">
        <f>IF(COUNTIF(J$2:J3570, J3570) = 1, "KEEP", "DELETE")</f>
        <v>DELETE</v>
      </c>
    </row>
    <row r="3571" spans="7:11" x14ac:dyDescent="0.45">
      <c r="G3571" t="s">
        <v>3571</v>
      </c>
      <c r="H3571" t="str">
        <f>LEFT(G3571, FIND(" -&gt;", G3571) - 1)</f>
        <v>00:01:55.288</v>
      </c>
      <c r="I3571" t="str">
        <f>TRIM(MID(G3571, FIND("-&gt;", G3571) + 2, LEN(G3571)))</f>
        <v>331.17</v>
      </c>
      <c r="J3571" t="str">
        <f>TEXT(H3571, "[hh]:mm") &amp; ":" &amp; TEXT(FLOOR(VALUE(MID(H3571, 7, 2)), 10), "00")</f>
        <v>00:01:50</v>
      </c>
      <c r="K3571" t="str">
        <f>IF(COUNTIF(J$2:J3571, J3571) = 1, "KEEP", "DELETE")</f>
        <v>DELETE</v>
      </c>
    </row>
    <row r="3572" spans="7:11" x14ac:dyDescent="0.45">
      <c r="G3572" t="s">
        <v>3572</v>
      </c>
      <c r="H3572" t="str">
        <f>LEFT(G3572, FIND(" -&gt;", G3572) - 1)</f>
        <v>00:01:55.382</v>
      </c>
      <c r="I3572" t="str">
        <f>TRIM(MID(G3572, FIND("-&gt;", G3572) + 2, LEN(G3572)))</f>
        <v>331.09</v>
      </c>
      <c r="J3572" t="str">
        <f>TEXT(H3572, "[hh]:mm") &amp; ":" &amp; TEXT(FLOOR(VALUE(MID(H3572, 7, 2)), 10), "00")</f>
        <v>00:01:50</v>
      </c>
      <c r="K3572" t="str">
        <f>IF(COUNTIF(J$2:J3572, J3572) = 1, "KEEP", "DELETE")</f>
        <v>DELETE</v>
      </c>
    </row>
    <row r="3573" spans="7:11" x14ac:dyDescent="0.45">
      <c r="G3573" t="s">
        <v>3573</v>
      </c>
      <c r="H3573" t="str">
        <f>LEFT(G3573, FIND(" -&gt;", G3573) - 1)</f>
        <v>00:01:55.523</v>
      </c>
      <c r="I3573" t="str">
        <f>TRIM(MID(G3573, FIND("-&gt;", G3573) + 2, LEN(G3573)))</f>
        <v>331.00</v>
      </c>
      <c r="J3573" t="str">
        <f>TEXT(H3573, "[hh]:mm") &amp; ":" &amp; TEXT(FLOOR(VALUE(MID(H3573, 7, 2)), 10), "00")</f>
        <v>00:01:50</v>
      </c>
      <c r="K3573" t="str">
        <f>IF(COUNTIF(J$2:J3573, J3573) = 1, "KEEP", "DELETE")</f>
        <v>DELETE</v>
      </c>
    </row>
    <row r="3574" spans="7:11" x14ac:dyDescent="0.45">
      <c r="G3574" t="s">
        <v>3574</v>
      </c>
      <c r="H3574" t="str">
        <f>LEFT(G3574, FIND(" -&gt;", G3574) - 1)</f>
        <v>00:01:55.618</v>
      </c>
      <c r="I3574" t="str">
        <f>TRIM(MID(G3574, FIND("-&gt;", G3574) + 2, LEN(G3574)))</f>
        <v>330.91</v>
      </c>
      <c r="J3574" t="str">
        <f>TEXT(H3574, "[hh]:mm") &amp; ":" &amp; TEXT(FLOOR(VALUE(MID(H3574, 7, 2)), 10), "00")</f>
        <v>00:01:50</v>
      </c>
      <c r="K3574" t="str">
        <f>IF(COUNTIF(J$2:J3574, J3574) = 1, "KEEP", "DELETE")</f>
        <v>DELETE</v>
      </c>
    </row>
    <row r="3575" spans="7:11" x14ac:dyDescent="0.45">
      <c r="G3575" t="s">
        <v>3575</v>
      </c>
      <c r="H3575" t="str">
        <f>LEFT(G3575, FIND(" -&gt;", G3575) - 1)</f>
        <v>00:01:55.759</v>
      </c>
      <c r="I3575" t="str">
        <f>TRIM(MID(G3575, FIND("-&gt;", G3575) + 2, LEN(G3575)))</f>
        <v>330.82</v>
      </c>
      <c r="J3575" t="str">
        <f>TEXT(H3575, "[hh]:mm") &amp; ":" &amp; TEXT(FLOOR(VALUE(MID(H3575, 7, 2)), 10), "00")</f>
        <v>00:01:50</v>
      </c>
      <c r="K3575" t="str">
        <f>IF(COUNTIF(J$2:J3575, J3575) = 1, "KEEP", "DELETE")</f>
        <v>DELETE</v>
      </c>
    </row>
    <row r="3576" spans="7:11" x14ac:dyDescent="0.45">
      <c r="G3576" t="s">
        <v>3576</v>
      </c>
      <c r="H3576" t="str">
        <f>LEFT(G3576, FIND(" -&gt;", G3576) - 1)</f>
        <v>00:01:55.853</v>
      </c>
      <c r="I3576" t="str">
        <f>TRIM(MID(G3576, FIND("-&gt;", G3576) + 2, LEN(G3576)))</f>
        <v>330.74</v>
      </c>
      <c r="J3576" t="str">
        <f>TEXT(H3576, "[hh]:mm") &amp; ":" &amp; TEXT(FLOOR(VALUE(MID(H3576, 7, 2)), 10), "00")</f>
        <v>00:01:50</v>
      </c>
      <c r="K3576" t="str">
        <f>IF(COUNTIF(J$2:J3576, J3576) = 1, "KEEP", "DELETE")</f>
        <v>DELETE</v>
      </c>
    </row>
    <row r="3577" spans="7:11" x14ac:dyDescent="0.45">
      <c r="G3577" t="s">
        <v>3577</v>
      </c>
      <c r="H3577" t="str">
        <f>LEFT(G3577, FIND(" -&gt;", G3577) - 1)</f>
        <v>00:01:55.948</v>
      </c>
      <c r="I3577" t="str">
        <f>TRIM(MID(G3577, FIND("-&gt;", G3577) + 2, LEN(G3577)))</f>
        <v>330.64</v>
      </c>
      <c r="J3577" t="str">
        <f>TEXT(H3577, "[hh]:mm") &amp; ":" &amp; TEXT(FLOOR(VALUE(MID(H3577, 7, 2)), 10), "00")</f>
        <v>00:01:50</v>
      </c>
      <c r="K3577" t="str">
        <f>IF(COUNTIF(J$2:J3577, J3577) = 1, "KEEP", "DELETE")</f>
        <v>DELETE</v>
      </c>
    </row>
    <row r="3578" spans="7:11" x14ac:dyDescent="0.45">
      <c r="G3578" t="s">
        <v>3578</v>
      </c>
      <c r="H3578" t="str">
        <f>LEFT(G3578, FIND(" -&gt;", G3578) - 1)</f>
        <v>00:01:56.089</v>
      </c>
      <c r="I3578" t="str">
        <f>TRIM(MID(G3578, FIND("-&gt;", G3578) + 2, LEN(G3578)))</f>
        <v>330.55</v>
      </c>
      <c r="J3578" t="str">
        <f>TEXT(H3578, "[hh]:mm") &amp; ":" &amp; TEXT(FLOOR(VALUE(MID(H3578, 7, 2)), 10), "00")</f>
        <v>00:01:50</v>
      </c>
      <c r="K3578" t="str">
        <f>IF(COUNTIF(J$2:J3578, J3578) = 1, "KEEP", "DELETE")</f>
        <v>DELETE</v>
      </c>
    </row>
    <row r="3579" spans="7:11" x14ac:dyDescent="0.45">
      <c r="G3579" t="s">
        <v>3579</v>
      </c>
      <c r="H3579" t="str">
        <f>LEFT(G3579, FIND(" -&gt;", G3579) - 1)</f>
        <v>00:01:56.184</v>
      </c>
      <c r="I3579" t="str">
        <f>TRIM(MID(G3579, FIND("-&gt;", G3579) + 2, LEN(G3579)))</f>
        <v>330.48</v>
      </c>
      <c r="J3579" t="str">
        <f>TEXT(H3579, "[hh]:mm") &amp; ":" &amp; TEXT(FLOOR(VALUE(MID(H3579, 7, 2)), 10), "00")</f>
        <v>00:01:50</v>
      </c>
      <c r="K3579" t="str">
        <f>IF(COUNTIF(J$2:J3579, J3579) = 1, "KEEP", "DELETE")</f>
        <v>DELETE</v>
      </c>
    </row>
    <row r="3580" spans="7:11" x14ac:dyDescent="0.45">
      <c r="G3580" t="s">
        <v>3580</v>
      </c>
      <c r="H3580" t="str">
        <f>LEFT(G3580, FIND(" -&gt;", G3580) - 1)</f>
        <v>00:01:56.326</v>
      </c>
      <c r="I3580" t="str">
        <f>TRIM(MID(G3580, FIND("-&gt;", G3580) + 2, LEN(G3580)))</f>
        <v>330.38</v>
      </c>
      <c r="J3580" t="str">
        <f>TEXT(H3580, "[hh]:mm") &amp; ":" &amp; TEXT(FLOOR(VALUE(MID(H3580, 7, 2)), 10), "00")</f>
        <v>00:01:50</v>
      </c>
      <c r="K3580" t="str">
        <f>IF(COUNTIF(J$2:J3580, J3580) = 1, "KEEP", "DELETE")</f>
        <v>DELETE</v>
      </c>
    </row>
    <row r="3581" spans="7:11" x14ac:dyDescent="0.45">
      <c r="G3581" t="s">
        <v>3581</v>
      </c>
      <c r="H3581" t="str">
        <f>LEFT(G3581, FIND(" -&gt;", G3581) - 1)</f>
        <v>00:01:56.420</v>
      </c>
      <c r="I3581" t="str">
        <f>TRIM(MID(G3581, FIND("-&gt;", G3581) + 2, LEN(G3581)))</f>
        <v>330.30</v>
      </c>
      <c r="J3581" t="str">
        <f>TEXT(H3581, "[hh]:mm") &amp; ":" &amp; TEXT(FLOOR(VALUE(MID(H3581, 7, 2)), 10), "00")</f>
        <v>00:01:50</v>
      </c>
      <c r="K3581" t="str">
        <f>IF(COUNTIF(J$2:J3581, J3581) = 1, "KEEP", "DELETE")</f>
        <v>DELETE</v>
      </c>
    </row>
    <row r="3582" spans="7:11" x14ac:dyDescent="0.45">
      <c r="G3582" t="s">
        <v>3582</v>
      </c>
      <c r="H3582" t="str">
        <f>LEFT(G3582, FIND(" -&gt;", G3582) - 1)</f>
        <v>00:01:56.515</v>
      </c>
      <c r="I3582" t="str">
        <f>TRIM(MID(G3582, FIND("-&gt;", G3582) + 2, LEN(G3582)))</f>
        <v>330.21</v>
      </c>
      <c r="J3582" t="str">
        <f>TEXT(H3582, "[hh]:mm") &amp; ":" &amp; TEXT(FLOOR(VALUE(MID(H3582, 7, 2)), 10), "00")</f>
        <v>00:01:50</v>
      </c>
      <c r="K3582" t="str">
        <f>IF(COUNTIF(J$2:J3582, J3582) = 1, "KEEP", "DELETE")</f>
        <v>DELETE</v>
      </c>
    </row>
    <row r="3583" spans="7:11" x14ac:dyDescent="0.45">
      <c r="G3583" t="s">
        <v>3583</v>
      </c>
      <c r="H3583" t="str">
        <f>LEFT(G3583, FIND(" -&gt;", G3583) - 1)</f>
        <v>00:01:56.656</v>
      </c>
      <c r="I3583" t="str">
        <f>TRIM(MID(G3583, FIND("-&gt;", G3583) + 2, LEN(G3583)))</f>
        <v>330.12</v>
      </c>
      <c r="J3583" t="str">
        <f>TEXT(H3583, "[hh]:mm") &amp; ":" &amp; TEXT(FLOOR(VALUE(MID(H3583, 7, 2)), 10), "00")</f>
        <v>00:01:50</v>
      </c>
      <c r="K3583" t="str">
        <f>IF(COUNTIF(J$2:J3583, J3583) = 1, "KEEP", "DELETE")</f>
        <v>DELETE</v>
      </c>
    </row>
    <row r="3584" spans="7:11" x14ac:dyDescent="0.45">
      <c r="G3584" t="s">
        <v>3584</v>
      </c>
      <c r="H3584" t="str">
        <f>LEFT(G3584, FIND(" -&gt;", G3584) - 1)</f>
        <v>00:01:56.751</v>
      </c>
      <c r="I3584" t="str">
        <f>TRIM(MID(G3584, FIND("-&gt;", G3584) + 2, LEN(G3584)))</f>
        <v>330.03</v>
      </c>
      <c r="J3584" t="str">
        <f>TEXT(H3584, "[hh]:mm") &amp; ":" &amp; TEXT(FLOOR(VALUE(MID(H3584, 7, 2)), 10), "00")</f>
        <v>00:01:50</v>
      </c>
      <c r="K3584" t="str">
        <f>IF(COUNTIF(J$2:J3584, J3584) = 1, "KEEP", "DELETE")</f>
        <v>DELETE</v>
      </c>
    </row>
    <row r="3585" spans="7:11" x14ac:dyDescent="0.45">
      <c r="G3585" t="s">
        <v>3585</v>
      </c>
      <c r="H3585" t="str">
        <f>LEFT(G3585, FIND(" -&gt;", G3585) - 1)</f>
        <v>00:01:56.892</v>
      </c>
      <c r="I3585" t="str">
        <f>TRIM(MID(G3585, FIND("-&gt;", G3585) + 2, LEN(G3585)))</f>
        <v>329.94</v>
      </c>
      <c r="J3585" t="str">
        <f>TEXT(H3585, "[hh]:mm") &amp; ":" &amp; TEXT(FLOOR(VALUE(MID(H3585, 7, 2)), 10), "00")</f>
        <v>00:01:50</v>
      </c>
      <c r="K3585" t="str">
        <f>IF(COUNTIF(J$2:J3585, J3585) = 1, "KEEP", "DELETE")</f>
        <v>DELETE</v>
      </c>
    </row>
    <row r="3586" spans="7:11" x14ac:dyDescent="0.45">
      <c r="G3586" t="s">
        <v>3586</v>
      </c>
      <c r="H3586" t="str">
        <f>LEFT(G3586, FIND(" -&gt;", G3586) - 1)</f>
        <v>00:01:57.083</v>
      </c>
      <c r="I3586" t="str">
        <f>TRIM(MID(G3586, FIND("-&gt;", G3586) + 2, LEN(G3586)))</f>
        <v>329.85</v>
      </c>
      <c r="J3586" t="str">
        <f>TEXT(H3586, "[hh]:mm") &amp; ":" &amp; TEXT(FLOOR(VALUE(MID(H3586, 7, 2)), 10), "00")</f>
        <v>00:01:50</v>
      </c>
      <c r="K3586" t="str">
        <f>IF(COUNTIF(J$2:J3586, J3586) = 1, "KEEP", "DELETE")</f>
        <v>DELETE</v>
      </c>
    </row>
    <row r="3587" spans="7:11" x14ac:dyDescent="0.45">
      <c r="G3587" t="s">
        <v>3587</v>
      </c>
      <c r="H3587" t="str">
        <f>LEFT(G3587, FIND(" -&gt;", G3587) - 1)</f>
        <v>00:01:57.177</v>
      </c>
      <c r="I3587" t="str">
        <f>TRIM(MID(G3587, FIND("-&gt;", G3587) + 2, LEN(G3587)))</f>
        <v>329.69</v>
      </c>
      <c r="J3587" t="str">
        <f>TEXT(H3587, "[hh]:mm") &amp; ":" &amp; TEXT(FLOOR(VALUE(MID(H3587, 7, 2)), 10), "00")</f>
        <v>00:01:50</v>
      </c>
      <c r="K3587" t="str">
        <f>IF(COUNTIF(J$2:J3587, J3587) = 1, "KEEP", "DELETE")</f>
        <v>DELETE</v>
      </c>
    </row>
    <row r="3588" spans="7:11" x14ac:dyDescent="0.45">
      <c r="G3588" t="s">
        <v>3588</v>
      </c>
      <c r="H3588" t="str">
        <f>LEFT(G3588, FIND(" -&gt;", G3588) - 1)</f>
        <v>00:01:57.271</v>
      </c>
      <c r="I3588" t="str">
        <f>TRIM(MID(G3588, FIND("-&gt;", G3588) + 2, LEN(G3588)))</f>
        <v>329.61</v>
      </c>
      <c r="J3588" t="str">
        <f>TEXT(H3588, "[hh]:mm") &amp; ":" &amp; TEXT(FLOOR(VALUE(MID(H3588, 7, 2)), 10), "00")</f>
        <v>00:01:50</v>
      </c>
      <c r="K3588" t="str">
        <f>IF(COUNTIF(J$2:J3588, J3588) = 1, "KEEP", "DELETE")</f>
        <v>DELETE</v>
      </c>
    </row>
    <row r="3589" spans="7:11" x14ac:dyDescent="0.45">
      <c r="G3589" t="s">
        <v>3589</v>
      </c>
      <c r="H3589" t="str">
        <f>LEFT(G3589, FIND(" -&gt;", G3589) - 1)</f>
        <v>00:01:57.413</v>
      </c>
      <c r="I3589" t="str">
        <f>TRIM(MID(G3589, FIND("-&gt;", G3589) + 2, LEN(G3589)))</f>
        <v>329.52</v>
      </c>
      <c r="J3589" t="str">
        <f>TEXT(H3589, "[hh]:mm") &amp; ":" &amp; TEXT(FLOOR(VALUE(MID(H3589, 7, 2)), 10), "00")</f>
        <v>00:01:50</v>
      </c>
      <c r="K3589" t="str">
        <f>IF(COUNTIF(J$2:J3589, J3589) = 1, "KEEP", "DELETE")</f>
        <v>DELETE</v>
      </c>
    </row>
    <row r="3590" spans="7:11" x14ac:dyDescent="0.45">
      <c r="G3590" t="s">
        <v>3590</v>
      </c>
      <c r="H3590" t="str">
        <f>LEFT(G3590, FIND(" -&gt;", G3590) - 1)</f>
        <v>00:01:57.507</v>
      </c>
      <c r="I3590" t="str">
        <f>TRIM(MID(G3590, FIND("-&gt;", G3590) + 2, LEN(G3590)))</f>
        <v>329.41</v>
      </c>
      <c r="J3590" t="str">
        <f>TEXT(H3590, "[hh]:mm") &amp; ":" &amp; TEXT(FLOOR(VALUE(MID(H3590, 7, 2)), 10), "00")</f>
        <v>00:01:50</v>
      </c>
      <c r="K3590" t="str">
        <f>IF(COUNTIF(J$2:J3590, J3590) = 1, "KEEP", "DELETE")</f>
        <v>DELETE</v>
      </c>
    </row>
    <row r="3591" spans="7:11" x14ac:dyDescent="0.45">
      <c r="G3591" t="s">
        <v>3591</v>
      </c>
      <c r="H3591" t="str">
        <f>LEFT(G3591, FIND(" -&gt;", G3591) - 1)</f>
        <v>00:01:57.650</v>
      </c>
      <c r="I3591" t="str">
        <f>TRIM(MID(G3591, FIND("-&gt;", G3591) + 2, LEN(G3591)))</f>
        <v>329.31</v>
      </c>
      <c r="J3591" t="str">
        <f>TEXT(H3591, "[hh]:mm") &amp; ":" &amp; TEXT(FLOOR(VALUE(MID(H3591, 7, 2)), 10), "00")</f>
        <v>00:01:50</v>
      </c>
      <c r="K3591" t="str">
        <f>IF(COUNTIF(J$2:J3591, J3591) = 1, "KEEP", "DELETE")</f>
        <v>DELETE</v>
      </c>
    </row>
    <row r="3592" spans="7:11" x14ac:dyDescent="0.45">
      <c r="G3592" t="s">
        <v>3592</v>
      </c>
      <c r="H3592" t="str">
        <f>LEFT(G3592, FIND(" -&gt;", G3592) - 1)</f>
        <v>00:01:57.745</v>
      </c>
      <c r="I3592" t="str">
        <f>TRIM(MID(G3592, FIND("-&gt;", G3592) + 2, LEN(G3592)))</f>
        <v>329.20</v>
      </c>
      <c r="J3592" t="str">
        <f>TEXT(H3592, "[hh]:mm") &amp; ":" &amp; TEXT(FLOOR(VALUE(MID(H3592, 7, 2)), 10), "00")</f>
        <v>00:01:50</v>
      </c>
      <c r="K3592" t="str">
        <f>IF(COUNTIF(J$2:J3592, J3592) = 1, "KEEP", "DELETE")</f>
        <v>DELETE</v>
      </c>
    </row>
    <row r="3593" spans="7:11" x14ac:dyDescent="0.45">
      <c r="G3593" t="s">
        <v>3593</v>
      </c>
      <c r="H3593" t="str">
        <f>LEFT(G3593, FIND(" -&gt;", G3593) - 1)</f>
        <v>00:01:57.840</v>
      </c>
      <c r="I3593" t="str">
        <f>TRIM(MID(G3593, FIND("-&gt;", G3593) + 2, LEN(G3593)))</f>
        <v>329.10</v>
      </c>
      <c r="J3593" t="str">
        <f>TEXT(H3593, "[hh]:mm") &amp; ":" &amp; TEXT(FLOOR(VALUE(MID(H3593, 7, 2)), 10), "00")</f>
        <v>00:01:50</v>
      </c>
      <c r="K3593" t="str">
        <f>IF(COUNTIF(J$2:J3593, J3593) = 1, "KEEP", "DELETE")</f>
        <v>DELETE</v>
      </c>
    </row>
    <row r="3594" spans="7:11" x14ac:dyDescent="0.45">
      <c r="G3594" t="s">
        <v>3594</v>
      </c>
      <c r="H3594" t="str">
        <f>LEFT(G3594, FIND(" -&gt;", G3594) - 1)</f>
        <v>00:01:57.981</v>
      </c>
      <c r="I3594" t="str">
        <f>TRIM(MID(G3594, FIND("-&gt;", G3594) + 2, LEN(G3594)))</f>
        <v>329.00</v>
      </c>
      <c r="J3594" t="str">
        <f>TEXT(H3594, "[hh]:mm") &amp; ":" &amp; TEXT(FLOOR(VALUE(MID(H3594, 7, 2)), 10), "00")</f>
        <v>00:01:50</v>
      </c>
      <c r="K3594" t="str">
        <f>IF(COUNTIF(J$2:J3594, J3594) = 1, "KEEP", "DELETE")</f>
        <v>DELETE</v>
      </c>
    </row>
    <row r="3595" spans="7:11" x14ac:dyDescent="0.45">
      <c r="G3595" t="s">
        <v>3595</v>
      </c>
      <c r="H3595" t="str">
        <f>LEFT(G3595, FIND(" -&gt;", G3595) - 1)</f>
        <v>00:01:58.078</v>
      </c>
      <c r="I3595" t="str">
        <f>TRIM(MID(G3595, FIND("-&gt;", G3595) + 2, LEN(G3595)))</f>
        <v>328.89</v>
      </c>
      <c r="J3595" t="str">
        <f>TEXT(H3595, "[hh]:mm") &amp; ":" &amp; TEXT(FLOOR(VALUE(MID(H3595, 7, 2)), 10), "00")</f>
        <v>00:01:50</v>
      </c>
      <c r="K3595" t="str">
        <f>IF(COUNTIF(J$2:J3595, J3595) = 1, "KEEP", "DELETE")</f>
        <v>DELETE</v>
      </c>
    </row>
    <row r="3596" spans="7:11" x14ac:dyDescent="0.45">
      <c r="G3596" t="s">
        <v>3596</v>
      </c>
      <c r="H3596" t="str">
        <f>LEFT(G3596, FIND(" -&gt;", G3596) - 1)</f>
        <v>00:01:58.220</v>
      </c>
      <c r="I3596" t="str">
        <f>TRIM(MID(G3596, FIND("-&gt;", G3596) + 2, LEN(G3596)))</f>
        <v>328.79</v>
      </c>
      <c r="J3596" t="str">
        <f>TEXT(H3596, "[hh]:mm") &amp; ":" &amp; TEXT(FLOOR(VALUE(MID(H3596, 7, 2)), 10), "00")</f>
        <v>00:01:50</v>
      </c>
      <c r="K3596" t="str">
        <f>IF(COUNTIF(J$2:J3596, J3596) = 1, "KEEP", "DELETE")</f>
        <v>DELETE</v>
      </c>
    </row>
    <row r="3597" spans="7:11" x14ac:dyDescent="0.45">
      <c r="G3597" t="s">
        <v>3597</v>
      </c>
      <c r="H3597" t="str">
        <f>LEFT(G3597, FIND(" -&gt;", G3597) - 1)</f>
        <v>00:01:58.314</v>
      </c>
      <c r="I3597" t="str">
        <f>TRIM(MID(G3597, FIND("-&gt;", G3597) + 2, LEN(G3597)))</f>
        <v>328.70</v>
      </c>
      <c r="J3597" t="str">
        <f>TEXT(H3597, "[hh]:mm") &amp; ":" &amp; TEXT(FLOOR(VALUE(MID(H3597, 7, 2)), 10), "00")</f>
        <v>00:01:50</v>
      </c>
      <c r="K3597" t="str">
        <f>IF(COUNTIF(J$2:J3597, J3597) = 1, "KEEP", "DELETE")</f>
        <v>DELETE</v>
      </c>
    </row>
    <row r="3598" spans="7:11" x14ac:dyDescent="0.45">
      <c r="G3598" t="s">
        <v>3598</v>
      </c>
      <c r="H3598" t="str">
        <f>LEFT(G3598, FIND(" -&gt;", G3598) - 1)</f>
        <v>00:01:58.409</v>
      </c>
      <c r="I3598" t="str">
        <f>TRIM(MID(G3598, FIND("-&gt;", G3598) + 2, LEN(G3598)))</f>
        <v>328.60</v>
      </c>
      <c r="J3598" t="str">
        <f>TEXT(H3598, "[hh]:mm") &amp; ":" &amp; TEXT(FLOOR(VALUE(MID(H3598, 7, 2)), 10), "00")</f>
        <v>00:01:50</v>
      </c>
      <c r="K3598" t="str">
        <f>IF(COUNTIF(J$2:J3598, J3598) = 1, "KEEP", "DELETE")</f>
        <v>DELETE</v>
      </c>
    </row>
    <row r="3599" spans="7:11" x14ac:dyDescent="0.45">
      <c r="G3599" t="s">
        <v>3599</v>
      </c>
      <c r="H3599" t="str">
        <f>LEFT(G3599, FIND(" -&gt;", G3599) - 1)</f>
        <v>00:01:58.551</v>
      </c>
      <c r="I3599" t="str">
        <f>TRIM(MID(G3599, FIND("-&gt;", G3599) + 2, LEN(G3599)))</f>
        <v>328.52</v>
      </c>
      <c r="J3599" t="str">
        <f>TEXT(H3599, "[hh]:mm") &amp; ":" &amp; TEXT(FLOOR(VALUE(MID(H3599, 7, 2)), 10), "00")</f>
        <v>00:01:50</v>
      </c>
      <c r="K3599" t="str">
        <f>IF(COUNTIF(J$2:J3599, J3599) = 1, "KEEP", "DELETE")</f>
        <v>DELETE</v>
      </c>
    </row>
    <row r="3600" spans="7:11" x14ac:dyDescent="0.45">
      <c r="G3600" t="s">
        <v>3600</v>
      </c>
      <c r="H3600" t="str">
        <f>LEFT(G3600, FIND(" -&gt;", G3600) - 1)</f>
        <v>00:01:58.646</v>
      </c>
      <c r="I3600" t="str">
        <f>TRIM(MID(G3600, FIND("-&gt;", G3600) + 2, LEN(G3600)))</f>
        <v>328.44</v>
      </c>
      <c r="J3600" t="str">
        <f>TEXT(H3600, "[hh]:mm") &amp; ":" &amp; TEXT(FLOOR(VALUE(MID(H3600, 7, 2)), 10), "00")</f>
        <v>00:01:50</v>
      </c>
      <c r="K3600" t="str">
        <f>IF(COUNTIF(J$2:J3600, J3600) = 1, "KEEP", "DELETE")</f>
        <v>DELETE</v>
      </c>
    </row>
    <row r="3601" spans="7:11" x14ac:dyDescent="0.45">
      <c r="G3601" t="s">
        <v>3601</v>
      </c>
      <c r="H3601" t="str">
        <f>LEFT(G3601, FIND(" -&gt;", G3601) - 1)</f>
        <v>00:01:58.787</v>
      </c>
      <c r="I3601" t="str">
        <f>TRIM(MID(G3601, FIND("-&gt;", G3601) + 2, LEN(G3601)))</f>
        <v>328.35</v>
      </c>
      <c r="J3601" t="str">
        <f>TEXT(H3601, "[hh]:mm") &amp; ":" &amp; TEXT(FLOOR(VALUE(MID(H3601, 7, 2)), 10), "00")</f>
        <v>00:01:50</v>
      </c>
      <c r="K3601" t="str">
        <f>IF(COUNTIF(J$2:J3601, J3601) = 1, "KEEP", "DELETE")</f>
        <v>DELETE</v>
      </c>
    </row>
    <row r="3602" spans="7:11" x14ac:dyDescent="0.45">
      <c r="G3602" t="s">
        <v>3602</v>
      </c>
      <c r="H3602" t="str">
        <f>LEFT(G3602, FIND(" -&gt;", G3602) - 1)</f>
        <v>00:01:58.882</v>
      </c>
      <c r="I3602" t="str">
        <f>TRIM(MID(G3602, FIND("-&gt;", G3602) + 2, LEN(G3602)))</f>
        <v>328.25</v>
      </c>
      <c r="J3602" t="str">
        <f>TEXT(H3602, "[hh]:mm") &amp; ":" &amp; TEXT(FLOOR(VALUE(MID(H3602, 7, 2)), 10), "00")</f>
        <v>00:01:50</v>
      </c>
      <c r="K3602" t="str">
        <f>IF(COUNTIF(J$2:J3602, J3602) = 1, "KEEP", "DELETE")</f>
        <v>DELETE</v>
      </c>
    </row>
    <row r="3603" spans="7:11" x14ac:dyDescent="0.45">
      <c r="G3603" t="s">
        <v>3603</v>
      </c>
      <c r="H3603" t="str">
        <f>LEFT(G3603, FIND(" -&gt;", G3603) - 1)</f>
        <v>00:01:58.976</v>
      </c>
      <c r="I3603" t="str">
        <f>TRIM(MID(G3603, FIND("-&gt;", G3603) + 2, LEN(G3603)))</f>
        <v>328.17</v>
      </c>
      <c r="J3603" t="str">
        <f>TEXT(H3603, "[hh]:mm") &amp; ":" &amp; TEXT(FLOOR(VALUE(MID(H3603, 7, 2)), 10), "00")</f>
        <v>00:01:50</v>
      </c>
      <c r="K3603" t="str">
        <f>IF(COUNTIF(J$2:J3603, J3603) = 1, "KEEP", "DELETE")</f>
        <v>DELETE</v>
      </c>
    </row>
    <row r="3604" spans="7:11" x14ac:dyDescent="0.45">
      <c r="G3604" t="s">
        <v>3604</v>
      </c>
      <c r="H3604" t="str">
        <f>LEFT(G3604, FIND(" -&gt;", G3604) - 1)</f>
        <v>00:01:59.118</v>
      </c>
      <c r="I3604" t="str">
        <f>TRIM(MID(G3604, FIND("-&gt;", G3604) + 2, LEN(G3604)))</f>
        <v>328.08</v>
      </c>
      <c r="J3604" t="str">
        <f>TEXT(H3604, "[hh]:mm") &amp; ":" &amp; TEXT(FLOOR(VALUE(MID(H3604, 7, 2)), 10), "00")</f>
        <v>00:01:50</v>
      </c>
      <c r="K3604" t="str">
        <f>IF(COUNTIF(J$2:J3604, J3604) = 1, "KEEP", "DELETE")</f>
        <v>DELETE</v>
      </c>
    </row>
    <row r="3605" spans="7:11" x14ac:dyDescent="0.45">
      <c r="G3605" t="s">
        <v>3605</v>
      </c>
      <c r="H3605" t="str">
        <f>LEFT(G3605, FIND(" -&gt;", G3605) - 1)</f>
        <v>00:01:59.212</v>
      </c>
      <c r="I3605" t="str">
        <f>TRIM(MID(G3605, FIND("-&gt;", G3605) + 2, LEN(G3605)))</f>
        <v>327.98</v>
      </c>
      <c r="J3605" t="str">
        <f>TEXT(H3605, "[hh]:mm") &amp; ":" &amp; TEXT(FLOOR(VALUE(MID(H3605, 7, 2)), 10), "00")</f>
        <v>00:01:50</v>
      </c>
      <c r="K3605" t="str">
        <f>IF(COUNTIF(J$2:J3605, J3605) = 1, "KEEP", "DELETE")</f>
        <v>DELETE</v>
      </c>
    </row>
    <row r="3606" spans="7:11" x14ac:dyDescent="0.45">
      <c r="G3606" t="s">
        <v>3606</v>
      </c>
      <c r="H3606" t="str">
        <f>LEFT(G3606, FIND(" -&gt;", G3606) - 1)</f>
        <v>00:01:59.354</v>
      </c>
      <c r="I3606" t="str">
        <f>TRIM(MID(G3606, FIND("-&gt;", G3606) + 2, LEN(G3606)))</f>
        <v>327.89</v>
      </c>
      <c r="J3606" t="str">
        <f>TEXT(H3606, "[hh]:mm") &amp; ":" &amp; TEXT(FLOOR(VALUE(MID(H3606, 7, 2)), 10), "00")</f>
        <v>00:01:50</v>
      </c>
      <c r="K3606" t="str">
        <f>IF(COUNTIF(J$2:J3606, J3606) = 1, "KEEP", "DELETE")</f>
        <v>DELETE</v>
      </c>
    </row>
    <row r="3607" spans="7:11" x14ac:dyDescent="0.45">
      <c r="G3607" t="s">
        <v>3607</v>
      </c>
      <c r="H3607" t="str">
        <f>LEFT(G3607, FIND(" -&gt;", G3607) - 1)</f>
        <v>00:01:59.449</v>
      </c>
      <c r="I3607" t="str">
        <f>TRIM(MID(G3607, FIND("-&gt;", G3607) + 2, LEN(G3607)))</f>
        <v>327.79</v>
      </c>
      <c r="J3607" t="str">
        <f>TEXT(H3607, "[hh]:mm") &amp; ":" &amp; TEXT(FLOOR(VALUE(MID(H3607, 7, 2)), 10), "00")</f>
        <v>00:01:50</v>
      </c>
      <c r="K3607" t="str">
        <f>IF(COUNTIF(J$2:J3607, J3607) = 1, "KEEP", "DELETE")</f>
        <v>DELETE</v>
      </c>
    </row>
    <row r="3608" spans="7:11" x14ac:dyDescent="0.45">
      <c r="G3608" t="s">
        <v>3608</v>
      </c>
      <c r="H3608" t="str">
        <f>LEFT(G3608, FIND(" -&gt;", G3608) - 1)</f>
        <v>00:01:59.545</v>
      </c>
      <c r="I3608" t="str">
        <f>TRIM(MID(G3608, FIND("-&gt;", G3608) + 2, LEN(G3608)))</f>
        <v>327.70</v>
      </c>
      <c r="J3608" t="str">
        <f>TEXT(H3608, "[hh]:mm") &amp; ":" &amp; TEXT(FLOOR(VALUE(MID(H3608, 7, 2)), 10), "00")</f>
        <v>00:02:50</v>
      </c>
      <c r="K3608" t="str">
        <f>IF(COUNTIF(J$2:J3608, J3608) = 1, "KEEP", "DELETE")</f>
        <v>KEEP</v>
      </c>
    </row>
    <row r="3609" spans="7:11" x14ac:dyDescent="0.45">
      <c r="G3609" t="s">
        <v>3609</v>
      </c>
      <c r="H3609" t="str">
        <f>LEFT(G3609, FIND(" -&gt;", G3609) - 1)</f>
        <v>00:01:59.687</v>
      </c>
      <c r="I3609" t="str">
        <f>TRIM(MID(G3609, FIND("-&gt;", G3609) + 2, LEN(G3609)))</f>
        <v>327.61</v>
      </c>
      <c r="J3609" t="str">
        <f>TEXT(H3609, "[hh]:mm") &amp; ":" &amp; TEXT(FLOOR(VALUE(MID(H3609, 7, 2)), 10), "00")</f>
        <v>00:02:50</v>
      </c>
      <c r="K3609" t="str">
        <f>IF(COUNTIF(J$2:J3609, J3609) = 1, "KEEP", "DELETE")</f>
        <v>DELETE</v>
      </c>
    </row>
    <row r="3610" spans="7:11" x14ac:dyDescent="0.45">
      <c r="G3610" t="s">
        <v>3610</v>
      </c>
      <c r="H3610" t="str">
        <f>LEFT(G3610, FIND(" -&gt;", G3610) - 1)</f>
        <v>00:01:59.782</v>
      </c>
      <c r="I3610" t="str">
        <f>TRIM(MID(G3610, FIND("-&gt;", G3610) + 2, LEN(G3610)))</f>
        <v>327.51</v>
      </c>
      <c r="J3610" t="str">
        <f>TEXT(H3610, "[hh]:mm") &amp; ":" &amp; TEXT(FLOOR(VALUE(MID(H3610, 7, 2)), 10), "00")</f>
        <v>00:02:50</v>
      </c>
      <c r="K3610" t="str">
        <f>IF(COUNTIF(J$2:J3610, J3610) = 1, "KEEP", "DELETE")</f>
        <v>DELETE</v>
      </c>
    </row>
    <row r="3611" spans="7:11" x14ac:dyDescent="0.45">
      <c r="G3611" t="s">
        <v>3611</v>
      </c>
      <c r="H3611" t="str">
        <f>LEFT(G3611, FIND(" -&gt;", G3611) - 1)</f>
        <v>00:01:59.876</v>
      </c>
      <c r="I3611" t="str">
        <f>TRIM(MID(G3611, FIND("-&gt;", G3611) + 2, LEN(G3611)))</f>
        <v>327.42</v>
      </c>
      <c r="J3611" t="str">
        <f>TEXT(H3611, "[hh]:mm") &amp; ":" &amp; TEXT(FLOOR(VALUE(MID(H3611, 7, 2)), 10), "00")</f>
        <v>00:02:50</v>
      </c>
      <c r="K3611" t="str">
        <f>IF(COUNTIF(J$2:J3611, J3611) = 1, "KEEP", "DELETE")</f>
        <v>DELETE</v>
      </c>
    </row>
    <row r="3612" spans="7:11" x14ac:dyDescent="0.45">
      <c r="G3612" t="s">
        <v>3612</v>
      </c>
      <c r="H3612" t="str">
        <f>LEFT(G3612, FIND(" -&gt;", G3612) - 1)</f>
        <v>00:02:00.019</v>
      </c>
      <c r="I3612" t="str">
        <f>TRIM(MID(G3612, FIND("-&gt;", G3612) + 2, LEN(G3612)))</f>
        <v>327.33</v>
      </c>
      <c r="J3612" t="str">
        <f>TEXT(H3612, "[hh]:mm") &amp; ":" &amp; TEXT(FLOOR(VALUE(MID(H3612, 7, 2)), 10), "00")</f>
        <v>00:02:00</v>
      </c>
      <c r="K3612" t="str">
        <f>IF(COUNTIF(J$2:J3612, J3612) = 1, "KEEP", "DELETE")</f>
        <v>KEEP</v>
      </c>
    </row>
    <row r="3613" spans="7:11" x14ac:dyDescent="0.45">
      <c r="G3613" t="s">
        <v>3613</v>
      </c>
      <c r="H3613" t="str">
        <f>LEFT(G3613, FIND(" -&gt;", G3613) - 1)</f>
        <v>00:02:00.113</v>
      </c>
      <c r="I3613" t="str">
        <f>TRIM(MID(G3613, FIND("-&gt;", G3613) + 2, LEN(G3613)))</f>
        <v>327.24</v>
      </c>
      <c r="J3613" t="str">
        <f>TEXT(H3613, "[hh]:mm") &amp; ":" &amp; TEXT(FLOOR(VALUE(MID(H3613, 7, 2)), 10), "00")</f>
        <v>00:02:00</v>
      </c>
      <c r="K3613" t="str">
        <f>IF(COUNTIF(J$2:J3613, J3613) = 1, "KEEP", "DELETE")</f>
        <v>DELETE</v>
      </c>
    </row>
    <row r="3614" spans="7:11" x14ac:dyDescent="0.45">
      <c r="G3614" t="s">
        <v>3614</v>
      </c>
      <c r="H3614" t="str">
        <f>LEFT(G3614, FIND(" -&gt;", G3614) - 1)</f>
        <v>00:02:00.255</v>
      </c>
      <c r="I3614" t="str">
        <f>TRIM(MID(G3614, FIND("-&gt;", G3614) + 2, LEN(G3614)))</f>
        <v>327.15</v>
      </c>
      <c r="J3614" t="str">
        <f>TEXT(H3614, "[hh]:mm") &amp; ":" &amp; TEXT(FLOOR(VALUE(MID(H3614, 7, 2)), 10), "00")</f>
        <v>00:02:00</v>
      </c>
      <c r="K3614" t="str">
        <f>IF(COUNTIF(J$2:J3614, J3614) = 1, "KEEP", "DELETE")</f>
        <v>DELETE</v>
      </c>
    </row>
    <row r="3615" spans="7:11" x14ac:dyDescent="0.45">
      <c r="G3615" t="s">
        <v>3615</v>
      </c>
      <c r="H3615" t="str">
        <f>LEFT(G3615, FIND(" -&gt;", G3615) - 1)</f>
        <v>00:02:00.350</v>
      </c>
      <c r="I3615" t="str">
        <f>TRIM(MID(G3615, FIND("-&gt;", G3615) + 2, LEN(G3615)))</f>
        <v>327.06</v>
      </c>
      <c r="J3615" t="str">
        <f>TEXT(H3615, "[hh]:mm") &amp; ":" &amp; TEXT(FLOOR(VALUE(MID(H3615, 7, 2)), 10), "00")</f>
        <v>00:02:00</v>
      </c>
      <c r="K3615" t="str">
        <f>IF(COUNTIF(J$2:J3615, J3615) = 1, "KEEP", "DELETE")</f>
        <v>DELETE</v>
      </c>
    </row>
    <row r="3616" spans="7:11" x14ac:dyDescent="0.45">
      <c r="G3616" t="s">
        <v>3616</v>
      </c>
      <c r="H3616" t="str">
        <f>LEFT(G3616, FIND(" -&gt;", G3616) - 1)</f>
        <v>00:02:00.445</v>
      </c>
      <c r="I3616" t="str">
        <f>TRIM(MID(G3616, FIND("-&gt;", G3616) + 2, LEN(G3616)))</f>
        <v>326.96</v>
      </c>
      <c r="J3616" t="str">
        <f>TEXT(H3616, "[hh]:mm") &amp; ":" &amp; TEXT(FLOOR(VALUE(MID(H3616, 7, 2)), 10), "00")</f>
        <v>00:02:00</v>
      </c>
      <c r="K3616" t="str">
        <f>IF(COUNTIF(J$2:J3616, J3616) = 1, "KEEP", "DELETE")</f>
        <v>DELETE</v>
      </c>
    </row>
    <row r="3617" spans="7:11" x14ac:dyDescent="0.45">
      <c r="G3617" t="s">
        <v>3617</v>
      </c>
      <c r="H3617" t="str">
        <f>LEFT(G3617, FIND(" -&gt;", G3617) - 1)</f>
        <v>00:02:00.681</v>
      </c>
      <c r="I3617" t="str">
        <f>TRIM(MID(G3617, FIND("-&gt;", G3617) + 2, LEN(G3617)))</f>
        <v>326.88</v>
      </c>
      <c r="J3617" t="str">
        <f>TEXT(H3617, "[hh]:mm") &amp; ":" &amp; TEXT(FLOOR(VALUE(MID(H3617, 7, 2)), 10), "00")</f>
        <v>00:02:00</v>
      </c>
      <c r="K3617" t="str">
        <f>IF(COUNTIF(J$2:J3617, J3617) = 1, "KEEP", "DELETE")</f>
        <v>DELETE</v>
      </c>
    </row>
    <row r="3618" spans="7:11" x14ac:dyDescent="0.45">
      <c r="G3618" t="s">
        <v>3618</v>
      </c>
      <c r="H3618" t="str">
        <f>LEFT(G3618, FIND(" -&gt;", G3618) - 1)</f>
        <v>00:02:00.776</v>
      </c>
      <c r="I3618" t="str">
        <f>TRIM(MID(G3618, FIND("-&gt;", G3618) + 2, LEN(G3618)))</f>
        <v>326.73</v>
      </c>
      <c r="J3618" t="str">
        <f>TEXT(H3618, "[hh]:mm") &amp; ":" &amp; TEXT(FLOOR(VALUE(MID(H3618, 7, 2)), 10), "00")</f>
        <v>00:02:00</v>
      </c>
      <c r="K3618" t="str">
        <f>IF(COUNTIF(J$2:J3618, J3618) = 1, "KEEP", "DELETE")</f>
        <v>DELETE</v>
      </c>
    </row>
    <row r="3619" spans="7:11" x14ac:dyDescent="0.45">
      <c r="G3619" t="s">
        <v>3619</v>
      </c>
      <c r="H3619" t="str">
        <f>LEFT(G3619, FIND(" -&gt;", G3619) - 1)</f>
        <v>00:02:00.870</v>
      </c>
      <c r="I3619" t="str">
        <f>TRIM(MID(G3619, FIND("-&gt;", G3619) + 2, LEN(G3619)))</f>
        <v>326.64</v>
      </c>
      <c r="J3619" t="str">
        <f>TEXT(H3619, "[hh]:mm") &amp; ":" &amp; TEXT(FLOOR(VALUE(MID(H3619, 7, 2)), 10), "00")</f>
        <v>00:02:00</v>
      </c>
      <c r="K3619" t="str">
        <f>IF(COUNTIF(J$2:J3619, J3619) = 1, "KEEP", "DELETE")</f>
        <v>DELETE</v>
      </c>
    </row>
    <row r="3620" spans="7:11" x14ac:dyDescent="0.45">
      <c r="G3620" t="s">
        <v>3620</v>
      </c>
      <c r="H3620" t="str">
        <f>LEFT(G3620, FIND(" -&gt;", G3620) - 1)</f>
        <v>00:02:01.012</v>
      </c>
      <c r="I3620" t="str">
        <f>TRIM(MID(G3620, FIND("-&gt;", G3620) + 2, LEN(G3620)))</f>
        <v>326.56</v>
      </c>
      <c r="J3620" t="str">
        <f>TEXT(H3620, "[hh]:mm") &amp; ":" &amp; TEXT(FLOOR(VALUE(MID(H3620, 7, 2)), 10), "00")</f>
        <v>00:02:00</v>
      </c>
      <c r="K3620" t="str">
        <f>IF(COUNTIF(J$2:J3620, J3620) = 1, "KEEP", "DELETE")</f>
        <v>DELETE</v>
      </c>
    </row>
    <row r="3621" spans="7:11" x14ac:dyDescent="0.45">
      <c r="G3621" t="s">
        <v>3621</v>
      </c>
      <c r="H3621" t="str">
        <f>LEFT(G3621, FIND(" -&gt;", G3621) - 1)</f>
        <v>00:02:01.106</v>
      </c>
      <c r="I3621" t="str">
        <f>TRIM(MID(G3621, FIND("-&gt;", G3621) + 2, LEN(G3621)))</f>
        <v>326.46</v>
      </c>
      <c r="J3621" t="str">
        <f>TEXT(H3621, "[hh]:mm") &amp; ":" &amp; TEXT(FLOOR(VALUE(MID(H3621, 7, 2)), 10), "00")</f>
        <v>00:02:00</v>
      </c>
      <c r="K3621" t="str">
        <f>IF(COUNTIF(J$2:J3621, J3621) = 1, "KEEP", "DELETE")</f>
        <v>DELETE</v>
      </c>
    </row>
    <row r="3622" spans="7:11" x14ac:dyDescent="0.45">
      <c r="G3622" t="s">
        <v>3622</v>
      </c>
      <c r="H3622" t="str">
        <f>LEFT(G3622, FIND(" -&gt;", G3622) - 1)</f>
        <v>00:02:01.248</v>
      </c>
      <c r="I3622" t="str">
        <f>TRIM(MID(G3622, FIND("-&gt;", G3622) + 2, LEN(G3622)))</f>
        <v>326.37</v>
      </c>
      <c r="J3622" t="str">
        <f>TEXT(H3622, "[hh]:mm") &amp; ":" &amp; TEXT(FLOOR(VALUE(MID(H3622, 7, 2)), 10), "00")</f>
        <v>00:02:00</v>
      </c>
      <c r="K3622" t="str">
        <f>IF(COUNTIF(J$2:J3622, J3622) = 1, "KEEP", "DELETE")</f>
        <v>DELETE</v>
      </c>
    </row>
    <row r="3623" spans="7:11" x14ac:dyDescent="0.45">
      <c r="G3623" t="s">
        <v>3623</v>
      </c>
      <c r="H3623" t="str">
        <f>LEFT(G3623, FIND(" -&gt;", G3623) - 1)</f>
        <v>00:02:01.342</v>
      </c>
      <c r="I3623" t="str">
        <f>TRIM(MID(G3623, FIND("-&gt;", G3623) + 2, LEN(G3623)))</f>
        <v>326.30</v>
      </c>
      <c r="J3623" t="str">
        <f>TEXT(H3623, "[hh]:mm") &amp; ":" &amp; TEXT(FLOOR(VALUE(MID(H3623, 7, 2)), 10), "00")</f>
        <v>00:02:00</v>
      </c>
      <c r="K3623" t="str">
        <f>IF(COUNTIF(J$2:J3623, J3623) = 1, "KEEP", "DELETE")</f>
        <v>DELETE</v>
      </c>
    </row>
    <row r="3624" spans="7:11" x14ac:dyDescent="0.45">
      <c r="G3624" t="s">
        <v>3624</v>
      </c>
      <c r="H3624" t="str">
        <f>LEFT(G3624, FIND(" -&gt;", G3624) - 1)</f>
        <v>00:02:01.438</v>
      </c>
      <c r="I3624" t="str">
        <f>TRIM(MID(G3624, FIND("-&gt;", G3624) + 2, LEN(G3624)))</f>
        <v>326.20</v>
      </c>
      <c r="J3624" t="str">
        <f>TEXT(H3624, "[hh]:mm") &amp; ":" &amp; TEXT(FLOOR(VALUE(MID(H3624, 7, 2)), 10), "00")</f>
        <v>00:02:00</v>
      </c>
      <c r="K3624" t="str">
        <f>IF(COUNTIF(J$2:J3624, J3624) = 1, "KEEP", "DELETE")</f>
        <v>DELETE</v>
      </c>
    </row>
    <row r="3625" spans="7:11" x14ac:dyDescent="0.45">
      <c r="G3625" t="s">
        <v>3625</v>
      </c>
      <c r="H3625" t="str">
        <f>LEFT(G3625, FIND(" -&gt;", G3625) - 1)</f>
        <v>00:02:01.580</v>
      </c>
      <c r="I3625" t="str">
        <f>TRIM(MID(G3625, FIND("-&gt;", G3625) + 2, LEN(G3625)))</f>
        <v>326.12</v>
      </c>
      <c r="J3625" t="str">
        <f>TEXT(H3625, "[hh]:mm") &amp; ":" &amp; TEXT(FLOOR(VALUE(MID(H3625, 7, 2)), 10), "00")</f>
        <v>00:02:00</v>
      </c>
      <c r="K3625" t="str">
        <f>IF(COUNTIF(J$2:J3625, J3625) = 1, "KEEP", "DELETE")</f>
        <v>DELETE</v>
      </c>
    </row>
    <row r="3626" spans="7:11" x14ac:dyDescent="0.45">
      <c r="G3626" t="s">
        <v>3626</v>
      </c>
      <c r="H3626" t="str">
        <f>LEFT(G3626, FIND(" -&gt;", G3626) - 1)</f>
        <v>00:02:01.675</v>
      </c>
      <c r="I3626" t="str">
        <f>TRIM(MID(G3626, FIND("-&gt;", G3626) + 2, LEN(G3626)))</f>
        <v>326.03</v>
      </c>
      <c r="J3626" t="str">
        <f>TEXT(H3626, "[hh]:mm") &amp; ":" &amp; TEXT(FLOOR(VALUE(MID(H3626, 7, 2)), 10), "00")</f>
        <v>00:02:00</v>
      </c>
      <c r="K3626" t="str">
        <f>IF(COUNTIF(J$2:J3626, J3626) = 1, "KEEP", "DELETE")</f>
        <v>DELETE</v>
      </c>
    </row>
    <row r="3627" spans="7:11" x14ac:dyDescent="0.45">
      <c r="G3627" t="s">
        <v>3627</v>
      </c>
      <c r="H3627" t="str">
        <f>LEFT(G3627, FIND(" -&gt;", G3627) - 1)</f>
        <v>00:02:01.817</v>
      </c>
      <c r="I3627" t="str">
        <f>TRIM(MID(G3627, FIND("-&gt;", G3627) + 2, LEN(G3627)))</f>
        <v>325.95</v>
      </c>
      <c r="J3627" t="str">
        <f>TEXT(H3627, "[hh]:mm") &amp; ":" &amp; TEXT(FLOOR(VALUE(MID(H3627, 7, 2)), 10), "00")</f>
        <v>00:02:00</v>
      </c>
      <c r="K3627" t="str">
        <f>IF(COUNTIF(J$2:J3627, J3627) = 1, "KEEP", "DELETE")</f>
        <v>DELETE</v>
      </c>
    </row>
    <row r="3628" spans="7:11" x14ac:dyDescent="0.45">
      <c r="G3628" t="s">
        <v>3628</v>
      </c>
      <c r="H3628" t="str">
        <f>LEFT(G3628, FIND(" -&gt;", G3628) - 1)</f>
        <v>00:02:01.914</v>
      </c>
      <c r="I3628" t="str">
        <f>TRIM(MID(G3628, FIND("-&gt;", G3628) + 2, LEN(G3628)))</f>
        <v>325.85</v>
      </c>
      <c r="J3628" t="str">
        <f>TEXT(H3628, "[hh]:mm") &amp; ":" &amp; TEXT(FLOOR(VALUE(MID(H3628, 7, 2)), 10), "00")</f>
        <v>00:02:00</v>
      </c>
      <c r="K3628" t="str">
        <f>IF(COUNTIF(J$2:J3628, J3628) = 1, "KEEP", "DELETE")</f>
        <v>DELETE</v>
      </c>
    </row>
    <row r="3629" spans="7:11" x14ac:dyDescent="0.45">
      <c r="G3629" t="s">
        <v>3629</v>
      </c>
      <c r="H3629" t="str">
        <f>LEFT(G3629, FIND(" -&gt;", G3629) - 1)</f>
        <v>00:02:02.007</v>
      </c>
      <c r="I3629" t="str">
        <f>TRIM(MID(G3629, FIND("-&gt;", G3629) + 2, LEN(G3629)))</f>
        <v>325.77</v>
      </c>
      <c r="J3629" t="str">
        <f>TEXT(H3629, "[hh]:mm") &amp; ":" &amp; TEXT(FLOOR(VALUE(MID(H3629, 7, 2)), 10), "00")</f>
        <v>00:02:00</v>
      </c>
      <c r="K3629" t="str">
        <f>IF(COUNTIF(J$2:J3629, J3629) = 1, "KEEP", "DELETE")</f>
        <v>DELETE</v>
      </c>
    </row>
    <row r="3630" spans="7:11" x14ac:dyDescent="0.45">
      <c r="G3630" t="s">
        <v>3630</v>
      </c>
      <c r="H3630" t="str">
        <f>LEFT(G3630, FIND(" -&gt;", G3630) - 1)</f>
        <v>00:02:02.150</v>
      </c>
      <c r="I3630" t="str">
        <f>TRIM(MID(G3630, FIND("-&gt;", G3630) + 2, LEN(G3630)))</f>
        <v>325.68</v>
      </c>
      <c r="J3630" t="str">
        <f>TEXT(H3630, "[hh]:mm") &amp; ":" &amp; TEXT(FLOOR(VALUE(MID(H3630, 7, 2)), 10), "00")</f>
        <v>00:02:00</v>
      </c>
      <c r="K3630" t="str">
        <f>IF(COUNTIF(J$2:J3630, J3630) = 1, "KEEP", "DELETE")</f>
        <v>DELETE</v>
      </c>
    </row>
    <row r="3631" spans="7:11" x14ac:dyDescent="0.45">
      <c r="G3631" t="s">
        <v>3631</v>
      </c>
      <c r="H3631" t="str">
        <f>LEFT(G3631, FIND(" -&gt;", G3631) - 1)</f>
        <v>00:02:02.245</v>
      </c>
      <c r="I3631" t="str">
        <f>TRIM(MID(G3631, FIND("-&gt;", G3631) + 2, LEN(G3631)))</f>
        <v>325.59</v>
      </c>
      <c r="J3631" t="str">
        <f>TEXT(H3631, "[hh]:mm") &amp; ":" &amp; TEXT(FLOOR(VALUE(MID(H3631, 7, 2)), 10), "00")</f>
        <v>00:02:00</v>
      </c>
      <c r="K3631" t="str">
        <f>IF(COUNTIF(J$2:J3631, J3631) = 1, "KEEP", "DELETE")</f>
        <v>DELETE</v>
      </c>
    </row>
    <row r="3632" spans="7:11" x14ac:dyDescent="0.45">
      <c r="G3632" t="s">
        <v>3632</v>
      </c>
      <c r="H3632" t="str">
        <f>LEFT(G3632, FIND(" -&gt;", G3632) - 1)</f>
        <v>00:02:02.340</v>
      </c>
      <c r="I3632" t="str">
        <f>TRIM(MID(G3632, FIND("-&gt;", G3632) + 2, LEN(G3632)))</f>
        <v>325.51</v>
      </c>
      <c r="J3632" t="str">
        <f>TEXT(H3632, "[hh]:mm") &amp; ":" &amp; TEXT(FLOOR(VALUE(MID(H3632, 7, 2)), 10), "00")</f>
        <v>00:02:00</v>
      </c>
      <c r="K3632" t="str">
        <f>IF(COUNTIF(J$2:J3632, J3632) = 1, "KEEP", "DELETE")</f>
        <v>DELETE</v>
      </c>
    </row>
    <row r="3633" spans="7:11" x14ac:dyDescent="0.45">
      <c r="G3633" t="s">
        <v>3633</v>
      </c>
      <c r="H3633" t="str">
        <f>LEFT(G3633, FIND(" -&gt;", G3633) - 1)</f>
        <v>00:02:02.482</v>
      </c>
      <c r="I3633" t="str">
        <f>TRIM(MID(G3633, FIND("-&gt;", G3633) + 2, LEN(G3633)))</f>
        <v>325.43</v>
      </c>
      <c r="J3633" t="str">
        <f>TEXT(H3633, "[hh]:mm") &amp; ":" &amp; TEXT(FLOOR(VALUE(MID(H3633, 7, 2)), 10), "00")</f>
        <v>00:02:00</v>
      </c>
      <c r="K3633" t="str">
        <f>IF(COUNTIF(J$2:J3633, J3633) = 1, "KEEP", "DELETE")</f>
        <v>DELETE</v>
      </c>
    </row>
    <row r="3634" spans="7:11" x14ac:dyDescent="0.45">
      <c r="G3634" t="s">
        <v>3634</v>
      </c>
      <c r="H3634" t="str">
        <f>LEFT(G3634, FIND(" -&gt;", G3634) - 1)</f>
        <v>00:02:02.577</v>
      </c>
      <c r="I3634" t="str">
        <f>TRIM(MID(G3634, FIND("-&gt;", G3634) + 2, LEN(G3634)))</f>
        <v>325.33</v>
      </c>
      <c r="J3634" t="str">
        <f>TEXT(H3634, "[hh]:mm") &amp; ":" &amp; TEXT(FLOOR(VALUE(MID(H3634, 7, 2)), 10), "00")</f>
        <v>00:02:00</v>
      </c>
      <c r="K3634" t="str">
        <f>IF(COUNTIF(J$2:J3634, J3634) = 1, "KEEP", "DELETE")</f>
        <v>DELETE</v>
      </c>
    </row>
    <row r="3635" spans="7:11" x14ac:dyDescent="0.45">
      <c r="G3635" t="s">
        <v>3635</v>
      </c>
      <c r="H3635" t="str">
        <f>LEFT(G3635, FIND(" -&gt;", G3635) - 1)</f>
        <v>00:02:02.719</v>
      </c>
      <c r="I3635" t="str">
        <f>TRIM(MID(G3635, FIND("-&gt;", G3635) + 2, LEN(G3635)))</f>
        <v>325.26</v>
      </c>
      <c r="J3635" t="str">
        <f>TEXT(H3635, "[hh]:mm") &amp; ":" &amp; TEXT(FLOOR(VALUE(MID(H3635, 7, 2)), 10), "00")</f>
        <v>00:02:00</v>
      </c>
      <c r="K3635" t="str">
        <f>IF(COUNTIF(J$2:J3635, J3635) = 1, "KEEP", "DELETE")</f>
        <v>DELETE</v>
      </c>
    </row>
    <row r="3636" spans="7:11" x14ac:dyDescent="0.45">
      <c r="G3636" t="s">
        <v>3636</v>
      </c>
      <c r="H3636" t="str">
        <f>LEFT(G3636, FIND(" -&gt;", G3636) - 1)</f>
        <v>00:02:02.813</v>
      </c>
      <c r="I3636" t="str">
        <f>TRIM(MID(G3636, FIND("-&gt;", G3636) + 2, LEN(G3636)))</f>
        <v>325.16</v>
      </c>
      <c r="J3636" t="str">
        <f>TEXT(H3636, "[hh]:mm") &amp; ":" &amp; TEXT(FLOOR(VALUE(MID(H3636, 7, 2)), 10), "00")</f>
        <v>00:02:00</v>
      </c>
      <c r="K3636" t="str">
        <f>IF(COUNTIF(J$2:J3636, J3636) = 1, "KEEP", "DELETE")</f>
        <v>DELETE</v>
      </c>
    </row>
    <row r="3637" spans="7:11" x14ac:dyDescent="0.45">
      <c r="G3637" t="s">
        <v>3637</v>
      </c>
      <c r="H3637" t="str">
        <f>LEFT(G3637, FIND(" -&gt;", G3637) - 1)</f>
        <v>00:02:02.907</v>
      </c>
      <c r="I3637" t="str">
        <f>TRIM(MID(G3637, FIND("-&gt;", G3637) + 2, LEN(G3637)))</f>
        <v>325.08</v>
      </c>
      <c r="J3637" t="str">
        <f>TEXT(H3637, "[hh]:mm") &amp; ":" &amp; TEXT(FLOOR(VALUE(MID(H3637, 7, 2)), 10), "00")</f>
        <v>00:02:00</v>
      </c>
      <c r="K3637" t="str">
        <f>IF(COUNTIF(J$2:J3637, J3637) = 1, "KEEP", "DELETE")</f>
        <v>DELETE</v>
      </c>
    </row>
    <row r="3638" spans="7:11" x14ac:dyDescent="0.45">
      <c r="G3638" t="s">
        <v>3638</v>
      </c>
      <c r="H3638" t="str">
        <f>LEFT(G3638, FIND(" -&gt;", G3638) - 1)</f>
        <v>00:02:03.050</v>
      </c>
      <c r="I3638" t="str">
        <f>TRIM(MID(G3638, FIND("-&gt;", G3638) + 2, LEN(G3638)))</f>
        <v>325.00</v>
      </c>
      <c r="J3638" t="str">
        <f>TEXT(H3638, "[hh]:mm") &amp; ":" &amp; TEXT(FLOOR(VALUE(MID(H3638, 7, 2)), 10), "00")</f>
        <v>00:02:00</v>
      </c>
      <c r="K3638" t="str">
        <f>IF(COUNTIF(J$2:J3638, J3638) = 1, "KEEP", "DELETE")</f>
        <v>DELETE</v>
      </c>
    </row>
    <row r="3639" spans="7:11" x14ac:dyDescent="0.45">
      <c r="G3639" t="s">
        <v>3639</v>
      </c>
      <c r="H3639" t="str">
        <f>LEFT(G3639, FIND(" -&gt;", G3639) - 1)</f>
        <v>00:02:03.145</v>
      </c>
      <c r="I3639" t="str">
        <f>TRIM(MID(G3639, FIND("-&gt;", G3639) + 2, LEN(G3639)))</f>
        <v>324.92</v>
      </c>
      <c r="J3639" t="str">
        <f>TEXT(H3639, "[hh]:mm") &amp; ":" &amp; TEXT(FLOOR(VALUE(MID(H3639, 7, 2)), 10), "00")</f>
        <v>00:02:00</v>
      </c>
      <c r="K3639" t="str">
        <f>IF(COUNTIF(J$2:J3639, J3639) = 1, "KEEP", "DELETE")</f>
        <v>DELETE</v>
      </c>
    </row>
    <row r="3640" spans="7:11" x14ac:dyDescent="0.45">
      <c r="G3640" t="s">
        <v>3640</v>
      </c>
      <c r="H3640" t="str">
        <f>LEFT(G3640, FIND(" -&gt;", G3640) - 1)</f>
        <v>00:02:03.288</v>
      </c>
      <c r="I3640" t="str">
        <f>TRIM(MID(G3640, FIND("-&gt;", G3640) + 2, LEN(G3640)))</f>
        <v>324.82</v>
      </c>
      <c r="J3640" t="str">
        <f>TEXT(H3640, "[hh]:mm") &amp; ":" &amp; TEXT(FLOOR(VALUE(MID(H3640, 7, 2)), 10), "00")</f>
        <v>00:02:00</v>
      </c>
      <c r="K3640" t="str">
        <f>IF(COUNTIF(J$2:J3640, J3640) = 1, "KEEP", "DELETE")</f>
        <v>DELETE</v>
      </c>
    </row>
    <row r="3641" spans="7:11" x14ac:dyDescent="0.45">
      <c r="G3641" t="s">
        <v>3641</v>
      </c>
      <c r="H3641" t="str">
        <f>LEFT(G3641, FIND(" -&gt;", G3641) - 1)</f>
        <v>00:02:03.383</v>
      </c>
      <c r="I3641" t="str">
        <f>TRIM(MID(G3641, FIND("-&gt;", G3641) + 2, LEN(G3641)))</f>
        <v>324.74</v>
      </c>
      <c r="J3641" t="str">
        <f>TEXT(H3641, "[hh]:mm") &amp; ":" &amp; TEXT(FLOOR(VALUE(MID(H3641, 7, 2)), 10), "00")</f>
        <v>00:02:00</v>
      </c>
      <c r="K3641" t="str">
        <f>IF(COUNTIF(J$2:J3641, J3641) = 1, "KEEP", "DELETE")</f>
        <v>DELETE</v>
      </c>
    </row>
    <row r="3642" spans="7:11" x14ac:dyDescent="0.45">
      <c r="G3642" t="s">
        <v>3642</v>
      </c>
      <c r="H3642" t="str">
        <f>LEFT(G3642, FIND(" -&gt;", G3642) - 1)</f>
        <v>00:02:03.478</v>
      </c>
      <c r="I3642" t="str">
        <f>TRIM(MID(G3642, FIND("-&gt;", G3642) + 2, LEN(G3642)))</f>
        <v>324.66</v>
      </c>
      <c r="J3642" t="str">
        <f>TEXT(H3642, "[hh]:mm") &amp; ":" &amp; TEXT(FLOOR(VALUE(MID(H3642, 7, 2)), 10), "00")</f>
        <v>00:02:00</v>
      </c>
      <c r="K3642" t="str">
        <f>IF(COUNTIF(J$2:J3642, J3642) = 1, "KEEP", "DELETE")</f>
        <v>DELETE</v>
      </c>
    </row>
    <row r="3643" spans="7:11" x14ac:dyDescent="0.45">
      <c r="G3643" t="s">
        <v>3643</v>
      </c>
      <c r="H3643" t="str">
        <f>LEFT(G3643, FIND(" -&gt;", G3643) - 1)</f>
        <v>00:02:03.620</v>
      </c>
      <c r="I3643" t="str">
        <f>TRIM(MID(G3643, FIND("-&gt;", G3643) + 2, LEN(G3643)))</f>
        <v>324.56</v>
      </c>
      <c r="J3643" t="str">
        <f>TEXT(H3643, "[hh]:mm") &amp; ":" &amp; TEXT(FLOOR(VALUE(MID(H3643, 7, 2)), 10), "00")</f>
        <v>00:02:00</v>
      </c>
      <c r="K3643" t="str">
        <f>IF(COUNTIF(J$2:J3643, J3643) = 1, "KEEP", "DELETE")</f>
        <v>DELETE</v>
      </c>
    </row>
    <row r="3644" spans="7:11" x14ac:dyDescent="0.45">
      <c r="G3644" t="s">
        <v>3644</v>
      </c>
      <c r="H3644" t="str">
        <f>LEFT(G3644, FIND(" -&gt;", G3644) - 1)</f>
        <v>00:02:03.715</v>
      </c>
      <c r="I3644" t="str">
        <f>TRIM(MID(G3644, FIND("-&gt;", G3644) + 2, LEN(G3644)))</f>
        <v>324.48</v>
      </c>
      <c r="J3644" t="str">
        <f>TEXT(H3644, "[hh]:mm") &amp; ":" &amp; TEXT(FLOOR(VALUE(MID(H3644, 7, 2)), 10), "00")</f>
        <v>00:02:00</v>
      </c>
      <c r="K3644" t="str">
        <f>IF(COUNTIF(J$2:J3644, J3644) = 1, "KEEP", "DELETE")</f>
        <v>DELETE</v>
      </c>
    </row>
    <row r="3645" spans="7:11" x14ac:dyDescent="0.45">
      <c r="G3645" t="s">
        <v>3645</v>
      </c>
      <c r="H3645" t="str">
        <f>LEFT(G3645, FIND(" -&gt;", G3645) - 1)</f>
        <v>00:02:03.810</v>
      </c>
      <c r="I3645" t="str">
        <f>TRIM(MID(G3645, FIND("-&gt;", G3645) + 2, LEN(G3645)))</f>
        <v>324.39</v>
      </c>
      <c r="J3645" t="str">
        <f>TEXT(H3645, "[hh]:mm") &amp; ":" &amp; TEXT(FLOOR(VALUE(MID(H3645, 7, 2)), 10), "00")</f>
        <v>00:02:00</v>
      </c>
      <c r="K3645" t="str">
        <f>IF(COUNTIF(J$2:J3645, J3645) = 1, "KEEP", "DELETE")</f>
        <v>DELETE</v>
      </c>
    </row>
    <row r="3646" spans="7:11" x14ac:dyDescent="0.45">
      <c r="G3646" t="s">
        <v>3646</v>
      </c>
      <c r="H3646" t="str">
        <f>LEFT(G3646, FIND(" -&gt;", G3646) - 1)</f>
        <v>00:02:03.953</v>
      </c>
      <c r="I3646" t="str">
        <f>TRIM(MID(G3646, FIND("-&gt;", G3646) + 2, LEN(G3646)))</f>
        <v>324.31</v>
      </c>
      <c r="J3646" t="str">
        <f>TEXT(H3646, "[hh]:mm") &amp; ":" &amp; TEXT(FLOOR(VALUE(MID(H3646, 7, 2)), 10), "00")</f>
        <v>00:02:00</v>
      </c>
      <c r="K3646" t="str">
        <f>IF(COUNTIF(J$2:J3646, J3646) = 1, "KEEP", "DELETE")</f>
        <v>DELETE</v>
      </c>
    </row>
    <row r="3647" spans="7:11" x14ac:dyDescent="0.45">
      <c r="G3647" t="s">
        <v>3647</v>
      </c>
      <c r="H3647" t="str">
        <f>LEFT(G3647, FIND(" -&gt;", G3647) - 1)</f>
        <v>00:02:04.048</v>
      </c>
      <c r="I3647" t="str">
        <f>TRIM(MID(G3647, FIND("-&gt;", G3647) + 2, LEN(G3647)))</f>
        <v>324.22</v>
      </c>
      <c r="J3647" t="str">
        <f>TEXT(H3647, "[hh]:mm") &amp; ":" &amp; TEXT(FLOOR(VALUE(MID(H3647, 7, 2)), 10), "00")</f>
        <v>00:02:00</v>
      </c>
      <c r="K3647" t="str">
        <f>IF(COUNTIF(J$2:J3647, J3647) = 1, "KEEP", "DELETE")</f>
        <v>DELETE</v>
      </c>
    </row>
    <row r="3648" spans="7:11" x14ac:dyDescent="0.45">
      <c r="G3648" t="s">
        <v>3648</v>
      </c>
      <c r="H3648" t="str">
        <f>LEFT(G3648, FIND(" -&gt;", G3648) - 1)</f>
        <v>00:02:04.192</v>
      </c>
      <c r="I3648" t="str">
        <f>TRIM(MID(G3648, FIND("-&gt;", G3648) + 2, LEN(G3648)))</f>
        <v>324.13</v>
      </c>
      <c r="J3648" t="str">
        <f>TEXT(H3648, "[hh]:mm") &amp; ":" &amp; TEXT(FLOOR(VALUE(MID(H3648, 7, 2)), 10), "00")</f>
        <v>00:02:00</v>
      </c>
      <c r="K3648" t="str">
        <f>IF(COUNTIF(J$2:J3648, J3648) = 1, "KEEP", "DELETE")</f>
        <v>DELETE</v>
      </c>
    </row>
    <row r="3649" spans="7:11" x14ac:dyDescent="0.45">
      <c r="G3649" t="s">
        <v>3649</v>
      </c>
      <c r="H3649" t="str">
        <f>LEFT(G3649, FIND(" -&gt;", G3649) - 1)</f>
        <v>00:02:04.287</v>
      </c>
      <c r="I3649" t="str">
        <f>TRIM(MID(G3649, FIND("-&gt;", G3649) + 2, LEN(G3649)))</f>
        <v>324.04</v>
      </c>
      <c r="J3649" t="str">
        <f>TEXT(H3649, "[hh]:mm") &amp; ":" &amp; TEXT(FLOOR(VALUE(MID(H3649, 7, 2)), 10), "00")</f>
        <v>00:02:00</v>
      </c>
      <c r="K3649" t="str">
        <f>IF(COUNTIF(J$2:J3649, J3649) = 1, "KEEP", "DELETE")</f>
        <v>DELETE</v>
      </c>
    </row>
    <row r="3650" spans="7:11" x14ac:dyDescent="0.45">
      <c r="G3650" t="s">
        <v>3650</v>
      </c>
      <c r="H3650" t="str">
        <f>LEFT(G3650, FIND(" -&gt;", G3650) - 1)</f>
        <v>00:02:04.382</v>
      </c>
      <c r="I3650" t="str">
        <f>TRIM(MID(G3650, FIND("-&gt;", G3650) + 2, LEN(G3650)))</f>
        <v>323.95</v>
      </c>
      <c r="J3650" t="str">
        <f>TEXT(H3650, "[hh]:mm") &amp; ":" &amp; TEXT(FLOOR(VALUE(MID(H3650, 7, 2)), 10), "00")</f>
        <v>00:02:00</v>
      </c>
      <c r="K3650" t="str">
        <f>IF(COUNTIF(J$2:J3650, J3650) = 1, "KEEP", "DELETE")</f>
        <v>DELETE</v>
      </c>
    </row>
    <row r="3651" spans="7:11" x14ac:dyDescent="0.45">
      <c r="G3651" t="s">
        <v>3651</v>
      </c>
      <c r="H3651" t="str">
        <f>LEFT(G3651, FIND(" -&gt;", G3651) - 1)</f>
        <v>00:02:04.573</v>
      </c>
      <c r="I3651" t="str">
        <f>TRIM(MID(G3651, FIND("-&gt;", G3651) + 2, LEN(G3651)))</f>
        <v>323.86</v>
      </c>
      <c r="J3651" t="str">
        <f>TEXT(H3651, "[hh]:mm") &amp; ":" &amp; TEXT(FLOOR(VALUE(MID(H3651, 7, 2)), 10), "00")</f>
        <v>00:02:00</v>
      </c>
      <c r="K3651" t="str">
        <f>IF(COUNTIF(J$2:J3651, J3651) = 1, "KEEP", "DELETE")</f>
        <v>DELETE</v>
      </c>
    </row>
    <row r="3652" spans="7:11" x14ac:dyDescent="0.45">
      <c r="G3652" t="s">
        <v>3652</v>
      </c>
      <c r="H3652" t="str">
        <f>LEFT(G3652, FIND(" -&gt;", G3652) - 1)</f>
        <v>00:02:04.716</v>
      </c>
      <c r="I3652" t="str">
        <f>TRIM(MID(G3652, FIND("-&gt;", G3652) + 2, LEN(G3652)))</f>
        <v>323.70</v>
      </c>
      <c r="J3652" t="str">
        <f>TEXT(H3652, "[hh]:mm") &amp; ":" &amp; TEXT(FLOOR(VALUE(MID(H3652, 7, 2)), 10), "00")</f>
        <v>00:02:00</v>
      </c>
      <c r="K3652" t="str">
        <f>IF(COUNTIF(J$2:J3652, J3652) = 1, "KEEP", "DELETE")</f>
        <v>DELETE</v>
      </c>
    </row>
    <row r="3653" spans="7:11" x14ac:dyDescent="0.45">
      <c r="G3653" t="s">
        <v>3653</v>
      </c>
      <c r="H3653" t="str">
        <f>LEFT(G3653, FIND(" -&gt;", G3653) - 1)</f>
        <v>00:02:04.812</v>
      </c>
      <c r="I3653" t="str">
        <f>TRIM(MID(G3653, FIND("-&gt;", G3653) + 2, LEN(G3653)))</f>
        <v>323.60</v>
      </c>
      <c r="J3653" t="str">
        <f>TEXT(H3653, "[hh]:mm") &amp; ":" &amp; TEXT(FLOOR(VALUE(MID(H3653, 7, 2)), 10), "00")</f>
        <v>00:02:00</v>
      </c>
      <c r="K3653" t="str">
        <f>IF(COUNTIF(J$2:J3653, J3653) = 1, "KEEP", "DELETE")</f>
        <v>DELETE</v>
      </c>
    </row>
    <row r="3654" spans="7:11" x14ac:dyDescent="0.45">
      <c r="G3654" t="s">
        <v>3654</v>
      </c>
      <c r="H3654" t="str">
        <f>LEFT(G3654, FIND(" -&gt;", G3654) - 1)</f>
        <v>00:02:04.955</v>
      </c>
      <c r="I3654" t="str">
        <f>TRIM(MID(G3654, FIND("-&gt;", G3654) + 2, LEN(G3654)))</f>
        <v>323.51</v>
      </c>
      <c r="J3654" t="str">
        <f>TEXT(H3654, "[hh]:mm") &amp; ":" &amp; TEXT(FLOOR(VALUE(MID(H3654, 7, 2)), 10), "00")</f>
        <v>00:02:00</v>
      </c>
      <c r="K3654" t="str">
        <f>IF(COUNTIF(J$2:J3654, J3654) = 1, "KEEP", "DELETE")</f>
        <v>DELETE</v>
      </c>
    </row>
    <row r="3655" spans="7:11" x14ac:dyDescent="0.45">
      <c r="G3655" t="s">
        <v>3655</v>
      </c>
      <c r="H3655" t="str">
        <f>LEFT(G3655, FIND(" -&gt;", G3655) - 1)</f>
        <v>00:02:05.049</v>
      </c>
      <c r="I3655" t="str">
        <f>TRIM(MID(G3655, FIND("-&gt;", G3655) + 2, LEN(G3655)))</f>
        <v>323.42</v>
      </c>
      <c r="J3655" t="str">
        <f>TEXT(H3655, "[hh]:mm") &amp; ":" &amp; TEXT(FLOOR(VALUE(MID(H3655, 7, 2)), 10), "00")</f>
        <v>00:02:00</v>
      </c>
      <c r="K3655" t="str">
        <f>IF(COUNTIF(J$2:J3655, J3655) = 1, "KEEP", "DELETE")</f>
        <v>DELETE</v>
      </c>
    </row>
    <row r="3656" spans="7:11" x14ac:dyDescent="0.45">
      <c r="G3656" t="s">
        <v>3656</v>
      </c>
      <c r="H3656" t="str">
        <f>LEFT(G3656, FIND(" -&gt;", G3656) - 1)</f>
        <v>00:02:05.144</v>
      </c>
      <c r="I3656" t="str">
        <f>TRIM(MID(G3656, FIND("-&gt;", G3656) + 2, LEN(G3656)))</f>
        <v>323.32</v>
      </c>
      <c r="J3656" t="str">
        <f>TEXT(H3656, "[hh]:mm") &amp; ":" &amp; TEXT(FLOOR(VALUE(MID(H3656, 7, 2)), 10), "00")</f>
        <v>00:02:00</v>
      </c>
      <c r="K3656" t="str">
        <f>IF(COUNTIF(J$2:J3656, J3656) = 1, "KEEP", "DELETE")</f>
        <v>DELETE</v>
      </c>
    </row>
    <row r="3657" spans="7:11" x14ac:dyDescent="0.45">
      <c r="G3657" t="s">
        <v>3657</v>
      </c>
      <c r="H3657" t="str">
        <f>LEFT(G3657, FIND(" -&gt;", G3657) - 1)</f>
        <v>00:02:05.286</v>
      </c>
      <c r="I3657" t="str">
        <f>TRIM(MID(G3657, FIND("-&gt;", G3657) + 2, LEN(G3657)))</f>
        <v>323.24</v>
      </c>
      <c r="J3657" t="str">
        <f>TEXT(H3657, "[hh]:mm") &amp; ":" &amp; TEXT(FLOOR(VALUE(MID(H3657, 7, 2)), 10), "00")</f>
        <v>00:02:00</v>
      </c>
      <c r="K3657" t="str">
        <f>IF(COUNTIF(J$2:J3657, J3657) = 1, "KEEP", "DELETE")</f>
        <v>DELETE</v>
      </c>
    </row>
    <row r="3658" spans="7:11" x14ac:dyDescent="0.45">
      <c r="G3658" t="s">
        <v>3658</v>
      </c>
      <c r="H3658" t="str">
        <f>LEFT(G3658, FIND(" -&gt;", G3658) - 1)</f>
        <v>00:02:05.380</v>
      </c>
      <c r="I3658" t="str">
        <f>TRIM(MID(G3658, FIND("-&gt;", G3658) + 2, LEN(G3658)))</f>
        <v>323.13</v>
      </c>
      <c r="J3658" t="str">
        <f>TEXT(H3658, "[hh]:mm") &amp; ":" &amp; TEXT(FLOOR(VALUE(MID(H3658, 7, 2)), 10), "00")</f>
        <v>00:02:00</v>
      </c>
      <c r="K3658" t="str">
        <f>IF(COUNTIF(J$2:J3658, J3658) = 1, "KEEP", "DELETE")</f>
        <v>DELETE</v>
      </c>
    </row>
    <row r="3659" spans="7:11" x14ac:dyDescent="0.45">
      <c r="G3659" t="s">
        <v>3659</v>
      </c>
      <c r="H3659" t="str">
        <f>LEFT(G3659, FIND(" -&gt;", G3659) - 1)</f>
        <v>00:02:05.475</v>
      </c>
      <c r="I3659" t="str">
        <f>TRIM(MID(G3659, FIND("-&gt;", G3659) + 2, LEN(G3659)))</f>
        <v>323.03</v>
      </c>
      <c r="J3659" t="str">
        <f>TEXT(H3659, "[hh]:mm") &amp; ":" &amp; TEXT(FLOOR(VALUE(MID(H3659, 7, 2)), 10), "00")</f>
        <v>00:02:00</v>
      </c>
      <c r="K3659" t="str">
        <f>IF(COUNTIF(J$2:J3659, J3659) = 1, "KEEP", "DELETE")</f>
        <v>DELETE</v>
      </c>
    </row>
    <row r="3660" spans="7:11" x14ac:dyDescent="0.45">
      <c r="G3660" t="s">
        <v>3660</v>
      </c>
      <c r="H3660" t="str">
        <f>LEFT(G3660, FIND(" -&gt;", G3660) - 1)</f>
        <v>00:02:05.617</v>
      </c>
      <c r="I3660" t="str">
        <f>TRIM(MID(G3660, FIND("-&gt;", G3660) + 2, LEN(G3660)))</f>
        <v>322.94</v>
      </c>
      <c r="J3660" t="str">
        <f>TEXT(H3660, "[hh]:mm") &amp; ":" &amp; TEXT(FLOOR(VALUE(MID(H3660, 7, 2)), 10), "00")</f>
        <v>00:02:00</v>
      </c>
      <c r="K3660" t="str">
        <f>IF(COUNTIF(J$2:J3660, J3660) = 1, "KEEP", "DELETE")</f>
        <v>DELETE</v>
      </c>
    </row>
    <row r="3661" spans="7:11" x14ac:dyDescent="0.45">
      <c r="G3661" t="s">
        <v>3661</v>
      </c>
      <c r="H3661" t="str">
        <f>LEFT(G3661, FIND(" -&gt;", G3661) - 1)</f>
        <v>00:02:05.711</v>
      </c>
      <c r="I3661" t="str">
        <f>TRIM(MID(G3661, FIND("-&gt;", G3661) + 2, LEN(G3661)))</f>
        <v>322.85</v>
      </c>
      <c r="J3661" t="str">
        <f>TEXT(H3661, "[hh]:mm") &amp; ":" &amp; TEXT(FLOOR(VALUE(MID(H3661, 7, 2)), 10), "00")</f>
        <v>00:02:00</v>
      </c>
      <c r="K3661" t="str">
        <f>IF(COUNTIF(J$2:J3661, J3661) = 1, "KEEP", "DELETE")</f>
        <v>DELETE</v>
      </c>
    </row>
    <row r="3662" spans="7:11" x14ac:dyDescent="0.45">
      <c r="G3662" t="s">
        <v>3662</v>
      </c>
      <c r="H3662" t="str">
        <f>LEFT(G3662, FIND(" -&gt;", G3662) - 1)</f>
        <v>00:02:05.854</v>
      </c>
      <c r="I3662" t="str">
        <f>TRIM(MID(G3662, FIND("-&gt;", G3662) + 2, LEN(G3662)))</f>
        <v>322.76</v>
      </c>
      <c r="J3662" t="str">
        <f>TEXT(H3662, "[hh]:mm") &amp; ":" &amp; TEXT(FLOOR(VALUE(MID(H3662, 7, 2)), 10), "00")</f>
        <v>00:02:00</v>
      </c>
      <c r="K3662" t="str">
        <f>IF(COUNTIF(J$2:J3662, J3662) = 1, "KEEP", "DELETE")</f>
        <v>DELETE</v>
      </c>
    </row>
    <row r="3663" spans="7:11" x14ac:dyDescent="0.45">
      <c r="G3663" t="s">
        <v>3663</v>
      </c>
      <c r="H3663" t="str">
        <f>LEFT(G3663, FIND(" -&gt;", G3663) - 1)</f>
        <v>00:02:05.948</v>
      </c>
      <c r="I3663" t="str">
        <f>TRIM(MID(G3663, FIND("-&gt;", G3663) + 2, LEN(G3663)))</f>
        <v>322.65</v>
      </c>
      <c r="J3663" t="str">
        <f>TEXT(H3663, "[hh]:mm") &amp; ":" &amp; TEXT(FLOOR(VALUE(MID(H3663, 7, 2)), 10), "00")</f>
        <v>00:02:00</v>
      </c>
      <c r="K3663" t="str">
        <f>IF(COUNTIF(J$2:J3663, J3663) = 1, "KEEP", "DELETE")</f>
        <v>DELETE</v>
      </c>
    </row>
    <row r="3664" spans="7:11" x14ac:dyDescent="0.45">
      <c r="G3664" t="s">
        <v>3664</v>
      </c>
      <c r="H3664" t="str">
        <f>LEFT(G3664, FIND(" -&gt;", G3664) - 1)</f>
        <v>00:02:06.090</v>
      </c>
      <c r="I3664" t="str">
        <f>TRIM(MID(G3664, FIND("-&gt;", G3664) + 2, LEN(G3664)))</f>
        <v>322.55</v>
      </c>
      <c r="J3664" t="str">
        <f>TEXT(H3664, "[hh]:mm") &amp; ":" &amp; TEXT(FLOOR(VALUE(MID(H3664, 7, 2)), 10), "00")</f>
        <v>00:02:00</v>
      </c>
      <c r="K3664" t="str">
        <f>IF(COUNTIF(J$2:J3664, J3664) = 1, "KEEP", "DELETE")</f>
        <v>DELETE</v>
      </c>
    </row>
    <row r="3665" spans="7:11" x14ac:dyDescent="0.45">
      <c r="G3665" t="s">
        <v>3665</v>
      </c>
      <c r="H3665" t="str">
        <f>LEFT(G3665, FIND(" -&gt;", G3665) - 1)</f>
        <v>00:02:06.183</v>
      </c>
      <c r="I3665" t="str">
        <f>TRIM(MID(G3665, FIND("-&gt;", G3665) + 2, LEN(G3665)))</f>
        <v>322.46</v>
      </c>
      <c r="J3665" t="str">
        <f>TEXT(H3665, "[hh]:mm") &amp; ":" &amp; TEXT(FLOOR(VALUE(MID(H3665, 7, 2)), 10), "00")</f>
        <v>00:02:00</v>
      </c>
      <c r="K3665" t="str">
        <f>IF(COUNTIF(J$2:J3665, J3665) = 1, "KEEP", "DELETE")</f>
        <v>DELETE</v>
      </c>
    </row>
    <row r="3666" spans="7:11" x14ac:dyDescent="0.45">
      <c r="G3666" t="s">
        <v>3666</v>
      </c>
      <c r="H3666" t="str">
        <f>LEFT(G3666, FIND(" -&gt;", G3666) - 1)</f>
        <v>00:02:06.278</v>
      </c>
      <c r="I3666" t="str">
        <f>TRIM(MID(G3666, FIND("-&gt;", G3666) + 2, LEN(G3666)))</f>
        <v>322.38</v>
      </c>
      <c r="J3666" t="str">
        <f>TEXT(H3666, "[hh]:mm") &amp; ":" &amp; TEXT(FLOOR(VALUE(MID(H3666, 7, 2)), 10), "00")</f>
        <v>00:02:00</v>
      </c>
      <c r="K3666" t="str">
        <f>IF(COUNTIF(J$2:J3666, J3666) = 1, "KEEP", "DELETE")</f>
        <v>DELETE</v>
      </c>
    </row>
    <row r="3667" spans="7:11" x14ac:dyDescent="0.45">
      <c r="G3667" t="s">
        <v>3667</v>
      </c>
      <c r="H3667" t="str">
        <f>LEFT(G3667, FIND(" -&gt;", G3667) - 1)</f>
        <v>00:02:06.421</v>
      </c>
      <c r="I3667" t="str">
        <f>TRIM(MID(G3667, FIND("-&gt;", G3667) + 2, LEN(G3667)))</f>
        <v>322.28</v>
      </c>
      <c r="J3667" t="str">
        <f>TEXT(H3667, "[hh]:mm") &amp; ":" &amp; TEXT(FLOOR(VALUE(MID(H3667, 7, 2)), 10), "00")</f>
        <v>00:02:00</v>
      </c>
      <c r="K3667" t="str">
        <f>IF(COUNTIF(J$2:J3667, J3667) = 1, "KEEP", "DELETE")</f>
        <v>DELETE</v>
      </c>
    </row>
    <row r="3668" spans="7:11" x14ac:dyDescent="0.45">
      <c r="G3668" t="s">
        <v>3668</v>
      </c>
      <c r="H3668" t="str">
        <f>LEFT(G3668, FIND(" -&gt;", G3668) - 1)</f>
        <v>00:02:06.516</v>
      </c>
      <c r="I3668" t="str">
        <f>TRIM(MID(G3668, FIND("-&gt;", G3668) + 2, LEN(G3668)))</f>
        <v>322.20</v>
      </c>
      <c r="J3668" t="str">
        <f>TEXT(H3668, "[hh]:mm") &amp; ":" &amp; TEXT(FLOOR(VALUE(MID(H3668, 7, 2)), 10), "00")</f>
        <v>00:02:00</v>
      </c>
      <c r="K3668" t="str">
        <f>IF(COUNTIF(J$2:J3668, J3668) = 1, "KEEP", "DELETE")</f>
        <v>DELETE</v>
      </c>
    </row>
    <row r="3669" spans="7:11" x14ac:dyDescent="0.45">
      <c r="G3669" t="s">
        <v>3669</v>
      </c>
      <c r="H3669" t="str">
        <f>LEFT(G3669, FIND(" -&gt;", G3669) - 1)</f>
        <v>00:02:06.609</v>
      </c>
      <c r="I3669" t="str">
        <f>TRIM(MID(G3669, FIND("-&gt;", G3669) + 2, LEN(G3669)))</f>
        <v>322.11</v>
      </c>
      <c r="J3669" t="str">
        <f>TEXT(H3669, "[hh]:mm") &amp; ":" &amp; TEXT(FLOOR(VALUE(MID(H3669, 7, 2)), 10), "00")</f>
        <v>00:02:00</v>
      </c>
      <c r="K3669" t="str">
        <f>IF(COUNTIF(J$2:J3669, J3669) = 1, "KEEP", "DELETE")</f>
        <v>DELETE</v>
      </c>
    </row>
    <row r="3670" spans="7:11" x14ac:dyDescent="0.45">
      <c r="G3670" t="s">
        <v>3670</v>
      </c>
      <c r="H3670" t="str">
        <f>LEFT(G3670, FIND(" -&gt;", G3670) - 1)</f>
        <v>00:02:06.752</v>
      </c>
      <c r="I3670" t="str">
        <f>TRIM(MID(G3670, FIND("-&gt;", G3670) + 2, LEN(G3670)))</f>
        <v>322.02</v>
      </c>
      <c r="J3670" t="str">
        <f>TEXT(H3670, "[hh]:mm") &amp; ":" &amp; TEXT(FLOOR(VALUE(MID(H3670, 7, 2)), 10), "00")</f>
        <v>00:02:00</v>
      </c>
      <c r="K3670" t="str">
        <f>IF(COUNTIF(J$2:J3670, J3670) = 1, "KEEP", "DELETE")</f>
        <v>DELETE</v>
      </c>
    </row>
    <row r="3671" spans="7:11" x14ac:dyDescent="0.45">
      <c r="G3671" t="s">
        <v>3671</v>
      </c>
      <c r="H3671" t="str">
        <f>LEFT(G3671, FIND(" -&gt;", G3671) - 1)</f>
        <v>00:02:06.846</v>
      </c>
      <c r="I3671" t="str">
        <f>TRIM(MID(G3671, FIND("-&gt;", G3671) + 2, LEN(G3671)))</f>
        <v>321.93</v>
      </c>
      <c r="J3671" t="str">
        <f>TEXT(H3671, "[hh]:mm") &amp; ":" &amp; TEXT(FLOOR(VALUE(MID(H3671, 7, 2)), 10), "00")</f>
        <v>00:02:00</v>
      </c>
      <c r="K3671" t="str">
        <f>IF(COUNTIF(J$2:J3671, J3671) = 1, "KEEP", "DELETE")</f>
        <v>DELETE</v>
      </c>
    </row>
    <row r="3672" spans="7:11" x14ac:dyDescent="0.45">
      <c r="G3672" t="s">
        <v>3672</v>
      </c>
      <c r="H3672" t="str">
        <f>LEFT(G3672, FIND(" -&gt;", G3672) - 1)</f>
        <v>00:02:07.036</v>
      </c>
      <c r="I3672" t="str">
        <f>TRIM(MID(G3672, FIND("-&gt;", G3672) + 2, LEN(G3672)))</f>
        <v>321.84</v>
      </c>
      <c r="J3672" t="str">
        <f>TEXT(H3672, "[hh]:mm") &amp; ":" &amp; TEXT(FLOOR(VALUE(MID(H3672, 7, 2)), 10), "00")</f>
        <v>00:02:00</v>
      </c>
      <c r="K3672" t="str">
        <f>IF(COUNTIF(J$2:J3672, J3672) = 1, "KEEP", "DELETE")</f>
        <v>DELETE</v>
      </c>
    </row>
    <row r="3673" spans="7:11" x14ac:dyDescent="0.45">
      <c r="G3673" t="s">
        <v>3673</v>
      </c>
      <c r="H3673" t="str">
        <f>LEFT(G3673, FIND(" -&gt;", G3673) - 1)</f>
        <v>00:02:07.178</v>
      </c>
      <c r="I3673" t="str">
        <f>TRIM(MID(G3673, FIND("-&gt;", G3673) + 2, LEN(G3673)))</f>
        <v>321.69</v>
      </c>
      <c r="J3673" t="str">
        <f>TEXT(H3673, "[hh]:mm") &amp; ":" &amp; TEXT(FLOOR(VALUE(MID(H3673, 7, 2)), 10), "00")</f>
        <v>00:02:00</v>
      </c>
      <c r="K3673" t="str">
        <f>IF(COUNTIF(J$2:J3673, J3673) = 1, "KEEP", "DELETE")</f>
        <v>DELETE</v>
      </c>
    </row>
    <row r="3674" spans="7:11" x14ac:dyDescent="0.45">
      <c r="G3674" t="s">
        <v>3674</v>
      </c>
      <c r="H3674" t="str">
        <f>LEFT(G3674, FIND(" -&gt;", G3674) - 1)</f>
        <v>00:02:07.271</v>
      </c>
      <c r="I3674" t="str">
        <f>TRIM(MID(G3674, FIND("-&gt;", G3674) + 2, LEN(G3674)))</f>
        <v>321.60</v>
      </c>
      <c r="J3674" t="str">
        <f>TEXT(H3674, "[hh]:mm") &amp; ":" &amp; TEXT(FLOOR(VALUE(MID(H3674, 7, 2)), 10), "00")</f>
        <v>00:02:00</v>
      </c>
      <c r="K3674" t="str">
        <f>IF(COUNTIF(J$2:J3674, J3674) = 1, "KEEP", "DELETE")</f>
        <v>DELETE</v>
      </c>
    </row>
    <row r="3675" spans="7:11" x14ac:dyDescent="0.45">
      <c r="G3675" t="s">
        <v>3675</v>
      </c>
      <c r="H3675" t="str">
        <f>LEFT(G3675, FIND(" -&gt;", G3675) - 1)</f>
        <v>00:02:07.413</v>
      </c>
      <c r="I3675" t="str">
        <f>TRIM(MID(G3675, FIND("-&gt;", G3675) + 2, LEN(G3675)))</f>
        <v>321.52</v>
      </c>
      <c r="J3675" t="str">
        <f>TEXT(H3675, "[hh]:mm") &amp; ":" &amp; TEXT(FLOOR(VALUE(MID(H3675, 7, 2)), 10), "00")</f>
        <v>00:02:00</v>
      </c>
      <c r="K3675" t="str">
        <f>IF(COUNTIF(J$2:J3675, J3675) = 1, "KEEP", "DELETE")</f>
        <v>DELETE</v>
      </c>
    </row>
    <row r="3676" spans="7:11" x14ac:dyDescent="0.45">
      <c r="G3676" t="s">
        <v>3676</v>
      </c>
      <c r="H3676" t="str">
        <f>LEFT(G3676, FIND(" -&gt;", G3676) - 1)</f>
        <v>00:02:07.509</v>
      </c>
      <c r="I3676" t="str">
        <f>TRIM(MID(G3676, FIND("-&gt;", G3676) + 2, LEN(G3676)))</f>
        <v>321.42</v>
      </c>
      <c r="J3676" t="str">
        <f>TEXT(H3676, "[hh]:mm") &amp; ":" &amp; TEXT(FLOOR(VALUE(MID(H3676, 7, 2)), 10), "00")</f>
        <v>00:02:00</v>
      </c>
      <c r="K3676" t="str">
        <f>IF(COUNTIF(J$2:J3676, J3676) = 1, "KEEP", "DELETE")</f>
        <v>DELETE</v>
      </c>
    </row>
    <row r="3677" spans="7:11" x14ac:dyDescent="0.45">
      <c r="G3677" t="s">
        <v>3677</v>
      </c>
      <c r="H3677" t="str">
        <f>LEFT(G3677, FIND(" -&gt;", G3677) - 1)</f>
        <v>00:02:07.603</v>
      </c>
      <c r="I3677" t="str">
        <f>TRIM(MID(G3677, FIND("-&gt;", G3677) + 2, LEN(G3677)))</f>
        <v>321.34</v>
      </c>
      <c r="J3677" t="str">
        <f>TEXT(H3677, "[hh]:mm") &amp; ":" &amp; TEXT(FLOOR(VALUE(MID(H3677, 7, 2)), 10), "00")</f>
        <v>00:02:00</v>
      </c>
      <c r="K3677" t="str">
        <f>IF(COUNTIF(J$2:J3677, J3677) = 1, "KEEP", "DELETE")</f>
        <v>DELETE</v>
      </c>
    </row>
    <row r="3678" spans="7:11" x14ac:dyDescent="0.45">
      <c r="G3678" t="s">
        <v>3678</v>
      </c>
      <c r="H3678" t="str">
        <f>LEFT(G3678, FIND(" -&gt;", G3678) - 1)</f>
        <v>00:02:07.744</v>
      </c>
      <c r="I3678" t="str">
        <f>TRIM(MID(G3678, FIND("-&gt;", G3678) + 2, LEN(G3678)))</f>
        <v>321.25</v>
      </c>
      <c r="J3678" t="str">
        <f>TEXT(H3678, "[hh]:mm") &amp; ":" &amp; TEXT(FLOOR(VALUE(MID(H3678, 7, 2)), 10), "00")</f>
        <v>00:02:00</v>
      </c>
      <c r="K3678" t="str">
        <f>IF(COUNTIF(J$2:J3678, J3678) = 1, "KEEP", "DELETE")</f>
        <v>DELETE</v>
      </c>
    </row>
    <row r="3679" spans="7:11" x14ac:dyDescent="0.45">
      <c r="G3679" t="s">
        <v>3679</v>
      </c>
      <c r="H3679" t="str">
        <f>LEFT(G3679, FIND(" -&gt;", G3679) - 1)</f>
        <v>00:02:07.838</v>
      </c>
      <c r="I3679" t="str">
        <f>TRIM(MID(G3679, FIND("-&gt;", G3679) + 2, LEN(G3679)))</f>
        <v>321.16</v>
      </c>
      <c r="J3679" t="str">
        <f>TEXT(H3679, "[hh]:mm") &amp; ":" &amp; TEXT(FLOOR(VALUE(MID(H3679, 7, 2)), 10), "00")</f>
        <v>00:02:00</v>
      </c>
      <c r="K3679" t="str">
        <f>IF(COUNTIF(J$2:J3679, J3679) = 1, "KEEP", "DELETE")</f>
        <v>DELETE</v>
      </c>
    </row>
    <row r="3680" spans="7:11" x14ac:dyDescent="0.45">
      <c r="G3680" t="s">
        <v>3680</v>
      </c>
      <c r="H3680" t="str">
        <f>LEFT(G3680, FIND(" -&gt;", G3680) - 1)</f>
        <v>00:02:07.979</v>
      </c>
      <c r="I3680" t="str">
        <f>TRIM(MID(G3680, FIND("-&gt;", G3680) + 2, LEN(G3680)))</f>
        <v>321.07</v>
      </c>
      <c r="J3680" t="str">
        <f>TEXT(H3680, "[hh]:mm") &amp; ":" &amp; TEXT(FLOOR(VALUE(MID(H3680, 7, 2)), 10), "00")</f>
        <v>00:02:00</v>
      </c>
      <c r="K3680" t="str">
        <f>IF(COUNTIF(J$2:J3680, J3680) = 1, "KEEP", "DELETE")</f>
        <v>DELETE</v>
      </c>
    </row>
    <row r="3681" spans="7:11" x14ac:dyDescent="0.45">
      <c r="G3681" t="s">
        <v>3681</v>
      </c>
      <c r="H3681" t="str">
        <f>LEFT(G3681, FIND(" -&gt;", G3681) - 1)</f>
        <v>00:02:08.074</v>
      </c>
      <c r="I3681" t="str">
        <f>TRIM(MID(G3681, FIND("-&gt;", G3681) + 2, LEN(G3681)))</f>
        <v>320.99</v>
      </c>
      <c r="J3681" t="str">
        <f>TEXT(H3681, "[hh]:mm") &amp; ":" &amp; TEXT(FLOOR(VALUE(MID(H3681, 7, 2)), 10), "00")</f>
        <v>00:02:00</v>
      </c>
      <c r="K3681" t="str">
        <f>IF(COUNTIF(J$2:J3681, J3681) = 1, "KEEP", "DELETE")</f>
        <v>DELETE</v>
      </c>
    </row>
    <row r="3682" spans="7:11" x14ac:dyDescent="0.45">
      <c r="G3682" t="s">
        <v>3682</v>
      </c>
      <c r="H3682" t="str">
        <f>LEFT(G3682, FIND(" -&gt;", G3682) - 1)</f>
        <v>00:02:08.168</v>
      </c>
      <c r="I3682" t="str">
        <f>TRIM(MID(G3682, FIND("-&gt;", G3682) + 2, LEN(G3682)))</f>
        <v>320.89</v>
      </c>
      <c r="J3682" t="str">
        <f>TEXT(H3682, "[hh]:mm") &amp; ":" &amp; TEXT(FLOOR(VALUE(MID(H3682, 7, 2)), 10), "00")</f>
        <v>00:02:00</v>
      </c>
      <c r="K3682" t="str">
        <f>IF(COUNTIF(J$2:J3682, J3682) = 1, "KEEP", "DELETE")</f>
        <v>DELETE</v>
      </c>
    </row>
    <row r="3683" spans="7:11" x14ac:dyDescent="0.45">
      <c r="G3683" t="s">
        <v>3683</v>
      </c>
      <c r="H3683" t="str">
        <f>LEFT(G3683, FIND(" -&gt;", G3683) - 1)</f>
        <v>00:02:08.310</v>
      </c>
      <c r="I3683" t="str">
        <f>TRIM(MID(G3683, FIND("-&gt;", G3683) + 2, LEN(G3683)))</f>
        <v>320.80</v>
      </c>
      <c r="J3683" t="str">
        <f>TEXT(H3683, "[hh]:mm") &amp; ":" &amp; TEXT(FLOOR(VALUE(MID(H3683, 7, 2)), 10), "00")</f>
        <v>00:02:00</v>
      </c>
      <c r="K3683" t="str">
        <f>IF(COUNTIF(J$2:J3683, J3683) = 1, "KEEP", "DELETE")</f>
        <v>DELETE</v>
      </c>
    </row>
    <row r="3684" spans="7:11" x14ac:dyDescent="0.45">
      <c r="G3684" t="s">
        <v>3684</v>
      </c>
      <c r="H3684" t="str">
        <f>LEFT(G3684, FIND(" -&gt;", G3684) - 1)</f>
        <v>00:02:08.405</v>
      </c>
      <c r="I3684" t="str">
        <f>TRIM(MID(G3684, FIND("-&gt;", G3684) + 2, LEN(G3684)))</f>
        <v>320.72</v>
      </c>
      <c r="J3684" t="str">
        <f>TEXT(H3684, "[hh]:mm") &amp; ":" &amp; TEXT(FLOOR(VALUE(MID(H3684, 7, 2)), 10), "00")</f>
        <v>00:02:00</v>
      </c>
      <c r="K3684" t="str">
        <f>IF(COUNTIF(J$2:J3684, J3684) = 1, "KEEP", "DELETE")</f>
        <v>DELETE</v>
      </c>
    </row>
    <row r="3685" spans="7:11" x14ac:dyDescent="0.45">
      <c r="G3685" t="s">
        <v>3685</v>
      </c>
      <c r="H3685" t="str">
        <f>LEFT(G3685, FIND(" -&gt;", G3685) - 1)</f>
        <v>00:02:08.547</v>
      </c>
      <c r="I3685" t="str">
        <f>TRIM(MID(G3685, FIND("-&gt;", G3685) + 2, LEN(G3685)))</f>
        <v>320.63</v>
      </c>
      <c r="J3685" t="str">
        <f>TEXT(H3685, "[hh]:mm") &amp; ":" &amp; TEXT(FLOOR(VALUE(MID(H3685, 7, 2)), 10), "00")</f>
        <v>00:02:00</v>
      </c>
      <c r="K3685" t="str">
        <f>IF(COUNTIF(J$2:J3685, J3685) = 1, "KEEP", "DELETE")</f>
        <v>DELETE</v>
      </c>
    </row>
    <row r="3686" spans="7:11" x14ac:dyDescent="0.45">
      <c r="G3686" t="s">
        <v>3686</v>
      </c>
      <c r="H3686" t="str">
        <f>LEFT(G3686, FIND(" -&gt;", G3686) - 1)</f>
        <v>00:02:08.641</v>
      </c>
      <c r="I3686" t="str">
        <f>TRIM(MID(G3686, FIND("-&gt;", G3686) + 2, LEN(G3686)))</f>
        <v>320.54</v>
      </c>
      <c r="J3686" t="str">
        <f>TEXT(H3686, "[hh]:mm") &amp; ":" &amp; TEXT(FLOOR(VALUE(MID(H3686, 7, 2)), 10), "00")</f>
        <v>00:02:00</v>
      </c>
      <c r="K3686" t="str">
        <f>IF(COUNTIF(J$2:J3686, J3686) = 1, "KEEP", "DELETE")</f>
        <v>DELETE</v>
      </c>
    </row>
    <row r="3687" spans="7:11" x14ac:dyDescent="0.45">
      <c r="G3687" t="s">
        <v>3687</v>
      </c>
      <c r="H3687" t="str">
        <f>LEFT(G3687, FIND(" -&gt;", G3687) - 1)</f>
        <v>00:02:08.735</v>
      </c>
      <c r="I3687" t="str">
        <f>TRIM(MID(G3687, FIND("-&gt;", G3687) + 2, LEN(G3687)))</f>
        <v>320.46</v>
      </c>
      <c r="J3687" t="str">
        <f>TEXT(H3687, "[hh]:mm") &amp; ":" &amp; TEXT(FLOOR(VALUE(MID(H3687, 7, 2)), 10), "00")</f>
        <v>00:02:00</v>
      </c>
      <c r="K3687" t="str">
        <f>IF(COUNTIF(J$2:J3687, J3687) = 1, "KEEP", "DELETE")</f>
        <v>DELETE</v>
      </c>
    </row>
    <row r="3688" spans="7:11" x14ac:dyDescent="0.45">
      <c r="G3688" t="s">
        <v>3688</v>
      </c>
      <c r="H3688" t="str">
        <f>LEFT(G3688, FIND(" -&gt;", G3688) - 1)</f>
        <v>00:02:08.877</v>
      </c>
      <c r="I3688" t="str">
        <f>TRIM(MID(G3688, FIND("-&gt;", G3688) + 2, LEN(G3688)))</f>
        <v>320.37</v>
      </c>
      <c r="J3688" t="str">
        <f>TEXT(H3688, "[hh]:mm") &amp; ":" &amp; TEXT(FLOOR(VALUE(MID(H3688, 7, 2)), 10), "00")</f>
        <v>00:02:00</v>
      </c>
      <c r="K3688" t="str">
        <f>IF(COUNTIF(J$2:J3688, J3688) = 1, "KEEP", "DELETE")</f>
        <v>DELETE</v>
      </c>
    </row>
    <row r="3689" spans="7:11" x14ac:dyDescent="0.45">
      <c r="G3689" t="s">
        <v>3689</v>
      </c>
      <c r="H3689" t="str">
        <f>LEFT(G3689, FIND(" -&gt;", G3689) - 1)</f>
        <v>00:02:08.971</v>
      </c>
      <c r="I3689" t="str">
        <f>TRIM(MID(G3689, FIND("-&gt;", G3689) + 2, LEN(G3689)))</f>
        <v>320.28</v>
      </c>
      <c r="J3689" t="str">
        <f>TEXT(H3689, "[hh]:mm") &amp; ":" &amp; TEXT(FLOOR(VALUE(MID(H3689, 7, 2)), 10), "00")</f>
        <v>00:02:00</v>
      </c>
      <c r="K3689" t="str">
        <f>IF(COUNTIF(J$2:J3689, J3689) = 1, "KEEP", "DELETE")</f>
        <v>DELETE</v>
      </c>
    </row>
    <row r="3690" spans="7:11" x14ac:dyDescent="0.45">
      <c r="G3690" t="s">
        <v>3690</v>
      </c>
      <c r="H3690" t="str">
        <f>LEFT(G3690, FIND(" -&gt;", G3690) - 1)</f>
        <v>00:02:09.112</v>
      </c>
      <c r="I3690" t="str">
        <f>TRIM(MID(G3690, FIND("-&gt;", G3690) + 2, LEN(G3690)))</f>
        <v>320.19</v>
      </c>
      <c r="J3690" t="str">
        <f>TEXT(H3690, "[hh]:mm") &amp; ":" &amp; TEXT(FLOOR(VALUE(MID(H3690, 7, 2)), 10), "00")</f>
        <v>00:02:00</v>
      </c>
      <c r="K3690" t="str">
        <f>IF(COUNTIF(J$2:J3690, J3690) = 1, "KEEP", "DELETE")</f>
        <v>DELETE</v>
      </c>
    </row>
    <row r="3691" spans="7:11" x14ac:dyDescent="0.45">
      <c r="G3691" t="s">
        <v>3691</v>
      </c>
      <c r="H3691" t="str">
        <f>LEFT(G3691, FIND(" -&gt;", G3691) - 1)</f>
        <v>00:02:09.207</v>
      </c>
      <c r="I3691" t="str">
        <f>TRIM(MID(G3691, FIND("-&gt;", G3691) + 2, LEN(G3691)))</f>
        <v>320.10</v>
      </c>
      <c r="J3691" t="str">
        <f>TEXT(H3691, "[hh]:mm") &amp; ":" &amp; TEXT(FLOOR(VALUE(MID(H3691, 7, 2)), 10), "00")</f>
        <v>00:02:00</v>
      </c>
      <c r="K3691" t="str">
        <f>IF(COUNTIF(J$2:J3691, J3691) = 1, "KEEP", "DELETE")</f>
        <v>DELETE</v>
      </c>
    </row>
    <row r="3692" spans="7:11" x14ac:dyDescent="0.45">
      <c r="G3692" t="s">
        <v>3692</v>
      </c>
      <c r="H3692" t="str">
        <f>LEFT(G3692, FIND(" -&gt;", G3692) - 1)</f>
        <v>00:02:09.301</v>
      </c>
      <c r="I3692" t="str">
        <f>TRIM(MID(G3692, FIND("-&gt;", G3692) + 2, LEN(G3692)))</f>
        <v>320.01</v>
      </c>
      <c r="J3692" t="str">
        <f>TEXT(H3692, "[hh]:mm") &amp; ":" &amp; TEXT(FLOOR(VALUE(MID(H3692, 7, 2)), 10), "00")</f>
        <v>00:02:00</v>
      </c>
      <c r="K3692" t="str">
        <f>IF(COUNTIF(J$2:J3692, J3692) = 1, "KEEP", "DELETE")</f>
        <v>DELETE</v>
      </c>
    </row>
    <row r="3693" spans="7:11" x14ac:dyDescent="0.45">
      <c r="G3693" t="s">
        <v>3693</v>
      </c>
      <c r="H3693" t="str">
        <f>LEFT(G3693, FIND(" -&gt;", G3693) - 1)</f>
        <v>00:02:09.442</v>
      </c>
      <c r="I3693" t="str">
        <f>TRIM(MID(G3693, FIND("-&gt;", G3693) + 2, LEN(G3693)))</f>
        <v>319.92</v>
      </c>
      <c r="J3693" t="str">
        <f>TEXT(H3693, "[hh]:mm") &amp; ":" &amp; TEXT(FLOOR(VALUE(MID(H3693, 7, 2)), 10), "00")</f>
        <v>00:02:00</v>
      </c>
      <c r="K3693" t="str">
        <f>IF(COUNTIF(J$2:J3693, J3693) = 1, "KEEP", "DELETE")</f>
        <v>DELETE</v>
      </c>
    </row>
    <row r="3694" spans="7:11" x14ac:dyDescent="0.45">
      <c r="G3694" t="s">
        <v>3694</v>
      </c>
      <c r="H3694" t="str">
        <f>LEFT(G3694, FIND(" -&gt;", G3694) - 1)</f>
        <v>00:02:09.537</v>
      </c>
      <c r="I3694" t="str">
        <f>TRIM(MID(G3694, FIND("-&gt;", G3694) + 2, LEN(G3694)))</f>
        <v>319.83</v>
      </c>
      <c r="J3694" t="str">
        <f>TEXT(H3694, "[hh]:mm") &amp; ":" &amp; TEXT(FLOOR(VALUE(MID(H3694, 7, 2)), 10), "00")</f>
        <v>00:02:00</v>
      </c>
      <c r="K3694" t="str">
        <f>IF(COUNTIF(J$2:J3694, J3694) = 1, "KEEP", "DELETE")</f>
        <v>DELETE</v>
      </c>
    </row>
    <row r="3695" spans="7:11" x14ac:dyDescent="0.45">
      <c r="G3695" t="s">
        <v>3695</v>
      </c>
      <c r="H3695" t="str">
        <f>LEFT(G3695, FIND(" -&gt;", G3695) - 1)</f>
        <v>00:02:09.679</v>
      </c>
      <c r="I3695" t="str">
        <f>TRIM(MID(G3695, FIND("-&gt;", G3695) + 2, LEN(G3695)))</f>
        <v>319.75</v>
      </c>
      <c r="J3695" t="str">
        <f>TEXT(H3695, "[hh]:mm") &amp; ":" &amp; TEXT(FLOOR(VALUE(MID(H3695, 7, 2)), 10), "00")</f>
        <v>00:02:00</v>
      </c>
      <c r="K3695" t="str">
        <f>IF(COUNTIF(J$2:J3695, J3695) = 1, "KEEP", "DELETE")</f>
        <v>DELETE</v>
      </c>
    </row>
    <row r="3696" spans="7:11" x14ac:dyDescent="0.45">
      <c r="G3696" t="s">
        <v>3696</v>
      </c>
      <c r="H3696" t="str">
        <f>LEFT(G3696, FIND(" -&gt;", G3696) - 1)</f>
        <v>00:02:09.774</v>
      </c>
      <c r="I3696" t="str">
        <f>TRIM(MID(G3696, FIND("-&gt;", G3696) + 2, LEN(G3696)))</f>
        <v>319.67</v>
      </c>
      <c r="J3696" t="str">
        <f>TEXT(H3696, "[hh]:mm") &amp; ":" &amp; TEXT(FLOOR(VALUE(MID(H3696, 7, 2)), 10), "00")</f>
        <v>00:02:00</v>
      </c>
      <c r="K3696" t="str">
        <f>IF(COUNTIF(J$2:J3696, J3696) = 1, "KEEP", "DELETE")</f>
        <v>DELETE</v>
      </c>
    </row>
    <row r="3697" spans="7:11" x14ac:dyDescent="0.45">
      <c r="G3697" t="s">
        <v>3697</v>
      </c>
      <c r="H3697" t="str">
        <f>LEFT(G3697, FIND(" -&gt;", G3697) - 1)</f>
        <v>00:02:09.868</v>
      </c>
      <c r="I3697" t="str">
        <f>TRIM(MID(G3697, FIND("-&gt;", G3697) + 2, LEN(G3697)))</f>
        <v>319.60</v>
      </c>
      <c r="J3697" t="str">
        <f>TEXT(H3697, "[hh]:mm") &amp; ":" &amp; TEXT(FLOOR(VALUE(MID(H3697, 7, 2)), 10), "00")</f>
        <v>00:02:00</v>
      </c>
      <c r="K3697" t="str">
        <f>IF(COUNTIF(J$2:J3697, J3697) = 1, "KEEP", "DELETE")</f>
        <v>DELETE</v>
      </c>
    </row>
    <row r="3698" spans="7:11" x14ac:dyDescent="0.45">
      <c r="G3698" t="s">
        <v>3698</v>
      </c>
      <c r="H3698" t="str">
        <f>LEFT(G3698, FIND(" -&gt;", G3698) - 1)</f>
        <v>00:02:10.011</v>
      </c>
      <c r="I3698" t="str">
        <f>TRIM(MID(G3698, FIND("-&gt;", G3698) + 2, LEN(G3698)))</f>
        <v>319.54</v>
      </c>
      <c r="J3698" t="str">
        <f>TEXT(H3698, "[hh]:mm") &amp; ":" &amp; TEXT(FLOOR(VALUE(MID(H3698, 7, 2)), 10), "00")</f>
        <v>00:02:10</v>
      </c>
      <c r="K3698" t="str">
        <f>IF(COUNTIF(J$2:J3698, J3698) = 1, "KEEP", "DELETE")</f>
        <v>KEEP</v>
      </c>
    </row>
    <row r="3699" spans="7:11" x14ac:dyDescent="0.45">
      <c r="G3699" t="s">
        <v>3699</v>
      </c>
      <c r="H3699" t="str">
        <f>LEFT(G3699, FIND(" -&gt;", G3699) - 1)</f>
        <v>00:02:10.106</v>
      </c>
      <c r="I3699" t="str">
        <f>TRIM(MID(G3699, FIND("-&gt;", G3699) + 2, LEN(G3699)))</f>
        <v>319.46</v>
      </c>
      <c r="J3699" t="str">
        <f>TEXT(H3699, "[hh]:mm") &amp; ":" &amp; TEXT(FLOOR(VALUE(MID(H3699, 7, 2)), 10), "00")</f>
        <v>00:02:10</v>
      </c>
      <c r="K3699" t="str">
        <f>IF(COUNTIF(J$2:J3699, J3699) = 1, "KEEP", "DELETE")</f>
        <v>DELETE</v>
      </c>
    </row>
    <row r="3700" spans="7:11" x14ac:dyDescent="0.45">
      <c r="G3700" t="s">
        <v>3700</v>
      </c>
      <c r="H3700" t="str">
        <f>LEFT(G3700, FIND(" -&gt;", G3700) - 1)</f>
        <v>00:02:10.249</v>
      </c>
      <c r="I3700" t="str">
        <f>TRIM(MID(G3700, FIND("-&gt;", G3700) + 2, LEN(G3700)))</f>
        <v>319.37</v>
      </c>
      <c r="J3700" t="str">
        <f>TEXT(H3700, "[hh]:mm") &amp; ":" &amp; TEXT(FLOOR(VALUE(MID(H3700, 7, 2)), 10), "00")</f>
        <v>00:02:10</v>
      </c>
      <c r="K3700" t="str">
        <f>IF(COUNTIF(J$2:J3700, J3700) = 1, "KEEP", "DELETE")</f>
        <v>DELETE</v>
      </c>
    </row>
    <row r="3701" spans="7:11" x14ac:dyDescent="0.45">
      <c r="G3701" t="s">
        <v>3701</v>
      </c>
      <c r="H3701" t="str">
        <f>LEFT(G3701, FIND(" -&gt;", G3701) - 1)</f>
        <v>00:02:10.343</v>
      </c>
      <c r="I3701" t="str">
        <f>TRIM(MID(G3701, FIND("-&gt;", G3701) + 2, LEN(G3701)))</f>
        <v>319.28</v>
      </c>
      <c r="J3701" t="str">
        <f>TEXT(H3701, "[hh]:mm") &amp; ":" &amp; TEXT(FLOOR(VALUE(MID(H3701, 7, 2)), 10), "00")</f>
        <v>00:02:10</v>
      </c>
      <c r="K3701" t="str">
        <f>IF(COUNTIF(J$2:J3701, J3701) = 1, "KEEP", "DELETE")</f>
        <v>DELETE</v>
      </c>
    </row>
    <row r="3702" spans="7:11" x14ac:dyDescent="0.45">
      <c r="G3702" t="s">
        <v>3702</v>
      </c>
      <c r="H3702" t="str">
        <f>LEFT(G3702, FIND(" -&gt;", G3702) - 1)</f>
        <v>00:02:10.439</v>
      </c>
      <c r="I3702" t="str">
        <f>TRIM(MID(G3702, FIND("-&gt;", G3702) + 2, LEN(G3702)))</f>
        <v>319.20</v>
      </c>
      <c r="J3702" t="str">
        <f>TEXT(H3702, "[hh]:mm") &amp; ":" &amp; TEXT(FLOOR(VALUE(MID(H3702, 7, 2)), 10), "00")</f>
        <v>00:02:10</v>
      </c>
      <c r="K3702" t="str">
        <f>IF(COUNTIF(J$2:J3702, J3702) = 1, "KEEP", "DELETE")</f>
        <v>DELETE</v>
      </c>
    </row>
    <row r="3703" spans="7:11" x14ac:dyDescent="0.45">
      <c r="G3703" t="s">
        <v>3703</v>
      </c>
      <c r="H3703" t="str">
        <f>LEFT(G3703, FIND(" -&gt;", G3703) - 1)</f>
        <v>00:02:10.582</v>
      </c>
      <c r="I3703" t="str">
        <f>TRIM(MID(G3703, FIND("-&gt;", G3703) + 2, LEN(G3703)))</f>
        <v>319.12</v>
      </c>
      <c r="J3703" t="str">
        <f>TEXT(H3703, "[hh]:mm") &amp; ":" &amp; TEXT(FLOOR(VALUE(MID(H3703, 7, 2)), 10), "00")</f>
        <v>00:02:10</v>
      </c>
      <c r="K3703" t="str">
        <f>IF(COUNTIF(J$2:J3703, J3703) = 1, "KEEP", "DELETE")</f>
        <v>DELETE</v>
      </c>
    </row>
    <row r="3704" spans="7:11" x14ac:dyDescent="0.45">
      <c r="G3704" t="s">
        <v>3704</v>
      </c>
      <c r="H3704" t="str">
        <f>LEFT(G3704, FIND(" -&gt;", G3704) - 1)</f>
        <v>00:02:10.678</v>
      </c>
      <c r="I3704" t="str">
        <f>TRIM(MID(G3704, FIND("-&gt;", G3704) + 2, LEN(G3704)))</f>
        <v>319.02</v>
      </c>
      <c r="J3704" t="str">
        <f>TEXT(H3704, "[hh]:mm") &amp; ":" &amp; TEXT(FLOOR(VALUE(MID(H3704, 7, 2)), 10), "00")</f>
        <v>00:02:10</v>
      </c>
      <c r="K3704" t="str">
        <f>IF(COUNTIF(J$2:J3704, J3704) = 1, "KEEP", "DELETE")</f>
        <v>DELETE</v>
      </c>
    </row>
    <row r="3705" spans="7:11" x14ac:dyDescent="0.45">
      <c r="G3705" t="s">
        <v>3705</v>
      </c>
      <c r="H3705" t="str">
        <f>LEFT(G3705, FIND(" -&gt;", G3705) - 1)</f>
        <v>00:02:10.774</v>
      </c>
      <c r="I3705" t="str">
        <f>TRIM(MID(G3705, FIND("-&gt;", G3705) + 2, LEN(G3705)))</f>
        <v>318.94</v>
      </c>
      <c r="J3705" t="str">
        <f>TEXT(H3705, "[hh]:mm") &amp; ":" &amp; TEXT(FLOOR(VALUE(MID(H3705, 7, 2)), 10), "00")</f>
        <v>00:02:10</v>
      </c>
      <c r="K3705" t="str">
        <f>IF(COUNTIF(J$2:J3705, J3705) = 1, "KEEP", "DELETE")</f>
        <v>DELETE</v>
      </c>
    </row>
    <row r="3706" spans="7:11" x14ac:dyDescent="0.45">
      <c r="G3706" t="s">
        <v>3706</v>
      </c>
      <c r="H3706" t="str">
        <f>LEFT(G3706, FIND(" -&gt;", G3706) - 1)</f>
        <v>00:02:10.964</v>
      </c>
      <c r="I3706" t="str">
        <f>TRIM(MID(G3706, FIND("-&gt;", G3706) + 2, LEN(G3706)))</f>
        <v>318.85</v>
      </c>
      <c r="J3706" t="str">
        <f>TEXT(H3706, "[hh]:mm") &amp; ":" &amp; TEXT(FLOOR(VALUE(MID(H3706, 7, 2)), 10), "00")</f>
        <v>00:02:10</v>
      </c>
      <c r="K3706" t="str">
        <f>IF(COUNTIF(J$2:J3706, J3706) = 1, "KEEP", "DELETE")</f>
        <v>DELETE</v>
      </c>
    </row>
    <row r="3707" spans="7:11" x14ac:dyDescent="0.45">
      <c r="G3707" t="s">
        <v>3707</v>
      </c>
      <c r="H3707" t="str">
        <f>LEFT(G3707, FIND(" -&gt;", G3707) - 1)</f>
        <v>00:02:11.105</v>
      </c>
      <c r="I3707" t="str">
        <f>TRIM(MID(G3707, FIND("-&gt;", G3707) + 2, LEN(G3707)))</f>
        <v>318.72</v>
      </c>
      <c r="J3707" t="str">
        <f>TEXT(H3707, "[hh]:mm") &amp; ":" &amp; TEXT(FLOOR(VALUE(MID(H3707, 7, 2)), 10), "00")</f>
        <v>00:02:10</v>
      </c>
      <c r="K3707" t="str">
        <f>IF(COUNTIF(J$2:J3707, J3707) = 1, "KEEP", "DELETE")</f>
        <v>DELETE</v>
      </c>
    </row>
    <row r="3708" spans="7:11" x14ac:dyDescent="0.45">
      <c r="G3708" t="s">
        <v>3708</v>
      </c>
      <c r="H3708" t="str">
        <f>LEFT(G3708, FIND(" -&gt;", G3708) - 1)</f>
        <v>00:02:11.200</v>
      </c>
      <c r="I3708" t="str">
        <f>TRIM(MID(G3708, FIND("-&gt;", G3708) + 2, LEN(G3708)))</f>
        <v>318.63</v>
      </c>
      <c r="J3708" t="str">
        <f>TEXT(H3708, "[hh]:mm") &amp; ":" &amp; TEXT(FLOOR(VALUE(MID(H3708, 7, 2)), 10), "00")</f>
        <v>00:02:10</v>
      </c>
      <c r="K3708" t="str">
        <f>IF(COUNTIF(J$2:J3708, J3708) = 1, "KEEP", "DELETE")</f>
        <v>DELETE</v>
      </c>
    </row>
    <row r="3709" spans="7:11" x14ac:dyDescent="0.45">
      <c r="G3709" t="s">
        <v>3709</v>
      </c>
      <c r="H3709" t="str">
        <f>LEFT(G3709, FIND(" -&gt;", G3709) - 1)</f>
        <v>00:02:11.327</v>
      </c>
      <c r="I3709" t="str">
        <f>TRIM(MID(G3709, FIND("-&gt;", G3709) + 2, LEN(G3709)))</f>
        <v>318.54</v>
      </c>
      <c r="J3709" t="str">
        <f>TEXT(H3709, "[hh]:mm") &amp; ":" &amp; TEXT(FLOOR(VALUE(MID(H3709, 7, 2)), 10), "00")</f>
        <v>00:02:10</v>
      </c>
      <c r="K3709" t="str">
        <f>IF(COUNTIF(J$2:J3709, J3709) = 1, "KEEP", "DELETE")</f>
        <v>DELETE</v>
      </c>
    </row>
    <row r="3710" spans="7:11" x14ac:dyDescent="0.45">
      <c r="G3710" t="s">
        <v>3710</v>
      </c>
      <c r="H3710" t="str">
        <f>LEFT(G3710, FIND(" -&gt;", G3710) - 1)</f>
        <v>00:02:11.422</v>
      </c>
      <c r="I3710" t="str">
        <f>TRIM(MID(G3710, FIND("-&gt;", G3710) + 2, LEN(G3710)))</f>
        <v>318.47</v>
      </c>
      <c r="J3710" t="str">
        <f>TEXT(H3710, "[hh]:mm") &amp; ":" &amp; TEXT(FLOOR(VALUE(MID(H3710, 7, 2)), 10), "00")</f>
        <v>00:02:10</v>
      </c>
      <c r="K3710" t="str">
        <f>IF(COUNTIF(J$2:J3710, J3710) = 1, "KEEP", "DELETE")</f>
        <v>DELETE</v>
      </c>
    </row>
    <row r="3711" spans="7:11" x14ac:dyDescent="0.45">
      <c r="G3711" t="s">
        <v>3711</v>
      </c>
      <c r="H3711" t="str">
        <f>LEFT(G3711, FIND(" -&gt;", G3711) - 1)</f>
        <v>00:02:11.564</v>
      </c>
      <c r="I3711" t="str">
        <f>TRIM(MID(G3711, FIND("-&gt;", G3711) + 2, LEN(G3711)))</f>
        <v>318.38</v>
      </c>
      <c r="J3711" t="str">
        <f>TEXT(H3711, "[hh]:mm") &amp; ":" &amp; TEXT(FLOOR(VALUE(MID(H3711, 7, 2)), 10), "00")</f>
        <v>00:02:10</v>
      </c>
      <c r="K3711" t="str">
        <f>IF(COUNTIF(J$2:J3711, J3711) = 1, "KEEP", "DELETE")</f>
        <v>DELETE</v>
      </c>
    </row>
    <row r="3712" spans="7:11" x14ac:dyDescent="0.45">
      <c r="G3712" t="s">
        <v>3712</v>
      </c>
      <c r="H3712" t="str">
        <f>LEFT(G3712, FIND(" -&gt;", G3712) - 1)</f>
        <v>00:02:11.659</v>
      </c>
      <c r="I3712" t="str">
        <f>TRIM(MID(G3712, FIND("-&gt;", G3712) + 2, LEN(G3712)))</f>
        <v>318.30</v>
      </c>
      <c r="J3712" t="str">
        <f>TEXT(H3712, "[hh]:mm") &amp; ":" &amp; TEXT(FLOOR(VALUE(MID(H3712, 7, 2)), 10), "00")</f>
        <v>00:02:10</v>
      </c>
      <c r="K3712" t="str">
        <f>IF(COUNTIF(J$2:J3712, J3712) = 1, "KEEP", "DELETE")</f>
        <v>DELETE</v>
      </c>
    </row>
    <row r="3713" spans="7:11" x14ac:dyDescent="0.45">
      <c r="G3713" t="s">
        <v>3713</v>
      </c>
      <c r="H3713" t="str">
        <f>LEFT(G3713, FIND(" -&gt;", G3713) - 1)</f>
        <v>00:02:11.802</v>
      </c>
      <c r="I3713" t="str">
        <f>TRIM(MID(G3713, FIND("-&gt;", G3713) + 2, LEN(G3713)))</f>
        <v>318.22</v>
      </c>
      <c r="J3713" t="str">
        <f>TEXT(H3713, "[hh]:mm") &amp; ":" &amp; TEXT(FLOOR(VALUE(MID(H3713, 7, 2)), 10), "00")</f>
        <v>00:02:10</v>
      </c>
      <c r="K3713" t="str">
        <f>IF(COUNTIF(J$2:J3713, J3713) = 1, "KEEP", "DELETE")</f>
        <v>DELETE</v>
      </c>
    </row>
    <row r="3714" spans="7:11" x14ac:dyDescent="0.45">
      <c r="G3714" t="s">
        <v>3714</v>
      </c>
      <c r="H3714" t="str">
        <f>LEFT(G3714, FIND(" -&gt;", G3714) - 1)</f>
        <v>00:02:11.896</v>
      </c>
      <c r="I3714" t="str">
        <f>TRIM(MID(G3714, FIND("-&gt;", G3714) + 2, LEN(G3714)))</f>
        <v>318.13</v>
      </c>
      <c r="J3714" t="str">
        <f>TEXT(H3714, "[hh]:mm") &amp; ":" &amp; TEXT(FLOOR(VALUE(MID(H3714, 7, 2)), 10), "00")</f>
        <v>00:02:10</v>
      </c>
      <c r="K3714" t="str">
        <f>IF(COUNTIF(J$2:J3714, J3714) = 1, "KEEP", "DELETE")</f>
        <v>DELETE</v>
      </c>
    </row>
    <row r="3715" spans="7:11" x14ac:dyDescent="0.45">
      <c r="G3715" t="s">
        <v>3715</v>
      </c>
      <c r="H3715" t="str">
        <f>LEFT(G3715, FIND(" -&gt;", G3715) - 1)</f>
        <v>00:02:11.992</v>
      </c>
      <c r="I3715" t="str">
        <f>TRIM(MID(G3715, FIND("-&gt;", G3715) + 2, LEN(G3715)))</f>
        <v>318.05</v>
      </c>
      <c r="J3715" t="str">
        <f>TEXT(H3715, "[hh]:mm") &amp; ":" &amp; TEXT(FLOOR(VALUE(MID(H3715, 7, 2)), 10), "00")</f>
        <v>00:02:10</v>
      </c>
      <c r="K3715" t="str">
        <f>IF(COUNTIF(J$2:J3715, J3715) = 1, "KEEP", "DELETE")</f>
        <v>DELETE</v>
      </c>
    </row>
    <row r="3716" spans="7:11" x14ac:dyDescent="0.45">
      <c r="G3716" t="s">
        <v>3716</v>
      </c>
      <c r="H3716" t="str">
        <f>LEFT(G3716, FIND(" -&gt;", G3716) - 1)</f>
        <v>00:02:12.133</v>
      </c>
      <c r="I3716" t="str">
        <f>TRIM(MID(G3716, FIND("-&gt;", G3716) + 2, LEN(G3716)))</f>
        <v>317.97</v>
      </c>
      <c r="J3716" t="str">
        <f>TEXT(H3716, "[hh]:mm") &amp; ":" &amp; TEXT(FLOOR(VALUE(MID(H3716, 7, 2)), 10), "00")</f>
        <v>00:02:10</v>
      </c>
      <c r="K3716" t="str">
        <f>IF(COUNTIF(J$2:J3716, J3716) = 1, "KEEP", "DELETE")</f>
        <v>DELETE</v>
      </c>
    </row>
    <row r="3717" spans="7:11" x14ac:dyDescent="0.45">
      <c r="G3717" t="s">
        <v>3717</v>
      </c>
      <c r="H3717" t="str">
        <f>LEFT(G3717, FIND(" -&gt;", G3717) - 1)</f>
        <v>00:02:12.228</v>
      </c>
      <c r="I3717" t="str">
        <f>TRIM(MID(G3717, FIND("-&gt;", G3717) + 2, LEN(G3717)))</f>
        <v>317.88</v>
      </c>
      <c r="J3717" t="str">
        <f>TEXT(H3717, "[hh]:mm") &amp; ":" &amp; TEXT(FLOOR(VALUE(MID(H3717, 7, 2)), 10), "00")</f>
        <v>00:02:10</v>
      </c>
      <c r="K3717" t="str">
        <f>IF(COUNTIF(J$2:J3717, J3717) = 1, "KEEP", "DELETE")</f>
        <v>DELETE</v>
      </c>
    </row>
    <row r="3718" spans="7:11" x14ac:dyDescent="0.45">
      <c r="G3718" t="s">
        <v>3718</v>
      </c>
      <c r="H3718" t="str">
        <f>LEFT(G3718, FIND(" -&gt;", G3718) - 1)</f>
        <v>00:02:12.323</v>
      </c>
      <c r="I3718" t="str">
        <f>TRIM(MID(G3718, FIND("-&gt;", G3718) + 2, LEN(G3718)))</f>
        <v>317.79</v>
      </c>
      <c r="J3718" t="str">
        <f>TEXT(H3718, "[hh]:mm") &amp; ":" &amp; TEXT(FLOOR(VALUE(MID(H3718, 7, 2)), 10), "00")</f>
        <v>00:02:10</v>
      </c>
      <c r="K3718" t="str">
        <f>IF(COUNTIF(J$2:J3718, J3718) = 1, "KEEP", "DELETE")</f>
        <v>DELETE</v>
      </c>
    </row>
    <row r="3719" spans="7:11" x14ac:dyDescent="0.45">
      <c r="G3719" t="s">
        <v>3719</v>
      </c>
      <c r="H3719" t="str">
        <f>LEFT(G3719, FIND(" -&gt;", G3719) - 1)</f>
        <v>00:02:12.465</v>
      </c>
      <c r="I3719" t="str">
        <f>TRIM(MID(G3719, FIND("-&gt;", G3719) + 2, LEN(G3719)))</f>
        <v>317.71</v>
      </c>
      <c r="J3719" t="str">
        <f>TEXT(H3719, "[hh]:mm") &amp; ":" &amp; TEXT(FLOOR(VALUE(MID(H3719, 7, 2)), 10), "00")</f>
        <v>00:02:10</v>
      </c>
      <c r="K3719" t="str">
        <f>IF(COUNTIF(J$2:J3719, J3719) = 1, "KEEP", "DELETE")</f>
        <v>DELETE</v>
      </c>
    </row>
    <row r="3720" spans="7:11" x14ac:dyDescent="0.45">
      <c r="G3720" t="s">
        <v>3720</v>
      </c>
      <c r="H3720" t="str">
        <f>LEFT(G3720, FIND(" -&gt;", G3720) - 1)</f>
        <v>00:02:12.561</v>
      </c>
      <c r="I3720" t="str">
        <f>TRIM(MID(G3720, FIND("-&gt;", G3720) + 2, LEN(G3720)))</f>
        <v>317.62</v>
      </c>
      <c r="J3720" t="str">
        <f>TEXT(H3720, "[hh]:mm") &amp; ":" &amp; TEXT(FLOOR(VALUE(MID(H3720, 7, 2)), 10), "00")</f>
        <v>00:02:10</v>
      </c>
      <c r="K3720" t="str">
        <f>IF(COUNTIF(J$2:J3720, J3720) = 1, "KEEP", "DELETE")</f>
        <v>DELETE</v>
      </c>
    </row>
    <row r="3721" spans="7:11" x14ac:dyDescent="0.45">
      <c r="G3721" t="s">
        <v>3721</v>
      </c>
      <c r="H3721" t="str">
        <f>LEFT(G3721, FIND(" -&gt;", G3721) - 1)</f>
        <v>00:02:12.702</v>
      </c>
      <c r="I3721" t="str">
        <f>TRIM(MID(G3721, FIND("-&gt;", G3721) + 2, LEN(G3721)))</f>
        <v>317.53</v>
      </c>
      <c r="J3721" t="str">
        <f>TEXT(H3721, "[hh]:mm") &amp; ":" &amp; TEXT(FLOOR(VALUE(MID(H3721, 7, 2)), 10), "00")</f>
        <v>00:02:10</v>
      </c>
      <c r="K3721" t="str">
        <f>IF(COUNTIF(J$2:J3721, J3721) = 1, "KEEP", "DELETE")</f>
        <v>DELETE</v>
      </c>
    </row>
    <row r="3722" spans="7:11" x14ac:dyDescent="0.45">
      <c r="G3722" t="s">
        <v>3722</v>
      </c>
      <c r="H3722" t="str">
        <f>LEFT(G3722, FIND(" -&gt;", G3722) - 1)</f>
        <v>00:02:12.797</v>
      </c>
      <c r="I3722" t="str">
        <f>TRIM(MID(G3722, FIND("-&gt;", G3722) + 2, LEN(G3722)))</f>
        <v>317.45</v>
      </c>
      <c r="J3722" t="str">
        <f>TEXT(H3722, "[hh]:mm") &amp; ":" &amp; TEXT(FLOOR(VALUE(MID(H3722, 7, 2)), 10), "00")</f>
        <v>00:02:10</v>
      </c>
      <c r="K3722" t="str">
        <f>IF(COUNTIF(J$2:J3722, J3722) = 1, "KEEP", "DELETE")</f>
        <v>DELETE</v>
      </c>
    </row>
    <row r="3723" spans="7:11" x14ac:dyDescent="0.45">
      <c r="G3723" t="s">
        <v>3723</v>
      </c>
      <c r="H3723" t="str">
        <f>LEFT(G3723, FIND(" -&gt;", G3723) - 1)</f>
        <v>00:02:12.892</v>
      </c>
      <c r="I3723" t="str">
        <f>TRIM(MID(G3723, FIND("-&gt;", G3723) + 2, LEN(G3723)))</f>
        <v>317.37</v>
      </c>
      <c r="J3723" t="str">
        <f>TEXT(H3723, "[hh]:mm") &amp; ":" &amp; TEXT(FLOOR(VALUE(MID(H3723, 7, 2)), 10), "00")</f>
        <v>00:02:10</v>
      </c>
      <c r="K3723" t="str">
        <f>IF(COUNTIF(J$2:J3723, J3723) = 1, "KEEP", "DELETE")</f>
        <v>DELETE</v>
      </c>
    </row>
    <row r="3724" spans="7:11" x14ac:dyDescent="0.45">
      <c r="G3724" t="s">
        <v>3724</v>
      </c>
      <c r="H3724" t="str">
        <f>LEFT(G3724, FIND(" -&gt;", G3724) - 1)</f>
        <v>00:02:13.033</v>
      </c>
      <c r="I3724" t="str">
        <f>TRIM(MID(G3724, FIND("-&gt;", G3724) + 2, LEN(G3724)))</f>
        <v>317.28</v>
      </c>
      <c r="J3724" t="str">
        <f>TEXT(H3724, "[hh]:mm") &amp; ":" &amp; TEXT(FLOOR(VALUE(MID(H3724, 7, 2)), 10), "00")</f>
        <v>00:02:10</v>
      </c>
      <c r="K3724" t="str">
        <f>IF(COUNTIF(J$2:J3724, J3724) = 1, "KEEP", "DELETE")</f>
        <v>DELETE</v>
      </c>
    </row>
    <row r="3725" spans="7:11" x14ac:dyDescent="0.45">
      <c r="G3725" t="s">
        <v>3725</v>
      </c>
      <c r="H3725" t="str">
        <f>LEFT(G3725, FIND(" -&gt;", G3725) - 1)</f>
        <v>00:02:13.128</v>
      </c>
      <c r="I3725" t="str">
        <f>TRIM(MID(G3725, FIND("-&gt;", G3725) + 2, LEN(G3725)))</f>
        <v>317.20</v>
      </c>
      <c r="J3725" t="str">
        <f>TEXT(H3725, "[hh]:mm") &amp; ":" &amp; TEXT(FLOOR(VALUE(MID(H3725, 7, 2)), 10), "00")</f>
        <v>00:02:10</v>
      </c>
      <c r="K3725" t="str">
        <f>IF(COUNTIF(J$2:J3725, J3725) = 1, "KEEP", "DELETE")</f>
        <v>DELETE</v>
      </c>
    </row>
    <row r="3726" spans="7:11" x14ac:dyDescent="0.45">
      <c r="G3726" t="s">
        <v>3726</v>
      </c>
      <c r="H3726" t="str">
        <f>LEFT(G3726, FIND(" -&gt;", G3726) - 1)</f>
        <v>00:02:13.269</v>
      </c>
      <c r="I3726" t="str">
        <f>TRIM(MID(G3726, FIND("-&gt;", G3726) + 2, LEN(G3726)))</f>
        <v>317.11</v>
      </c>
      <c r="J3726" t="str">
        <f>TEXT(H3726, "[hh]:mm") &amp; ":" &amp; TEXT(FLOOR(VALUE(MID(H3726, 7, 2)), 10), "00")</f>
        <v>00:02:10</v>
      </c>
      <c r="K3726" t="str">
        <f>IF(COUNTIF(J$2:J3726, J3726) = 1, "KEEP", "DELETE")</f>
        <v>DELETE</v>
      </c>
    </row>
    <row r="3727" spans="7:11" x14ac:dyDescent="0.45">
      <c r="G3727" t="s">
        <v>3727</v>
      </c>
      <c r="H3727" t="str">
        <f>LEFT(G3727, FIND(" -&gt;", G3727) - 1)</f>
        <v>00:02:13.364</v>
      </c>
      <c r="I3727" t="str">
        <f>TRIM(MID(G3727, FIND("-&gt;", G3727) + 2, LEN(G3727)))</f>
        <v>317.02</v>
      </c>
      <c r="J3727" t="str">
        <f>TEXT(H3727, "[hh]:mm") &amp; ":" &amp; TEXT(FLOOR(VALUE(MID(H3727, 7, 2)), 10), "00")</f>
        <v>00:02:10</v>
      </c>
      <c r="K3727" t="str">
        <f>IF(COUNTIF(J$2:J3727, J3727) = 1, "KEEP", "DELETE")</f>
        <v>DELETE</v>
      </c>
    </row>
    <row r="3728" spans="7:11" x14ac:dyDescent="0.45">
      <c r="G3728" t="s">
        <v>3728</v>
      </c>
      <c r="H3728" t="str">
        <f>LEFT(G3728, FIND(" -&gt;", G3728) - 1)</f>
        <v>00:02:13.458</v>
      </c>
      <c r="I3728" t="str">
        <f>TRIM(MID(G3728, FIND("-&gt;", G3728) + 2, LEN(G3728)))</f>
        <v>316.93</v>
      </c>
      <c r="J3728" t="str">
        <f>TEXT(H3728, "[hh]:mm") &amp; ":" &amp; TEXT(FLOOR(VALUE(MID(H3728, 7, 2)), 10), "00")</f>
        <v>00:02:10</v>
      </c>
      <c r="K3728" t="str">
        <f>IF(COUNTIF(J$2:J3728, J3728) = 1, "KEEP", "DELETE")</f>
        <v>DELETE</v>
      </c>
    </row>
    <row r="3729" spans="7:11" x14ac:dyDescent="0.45">
      <c r="G3729" t="s">
        <v>3729</v>
      </c>
      <c r="H3729" t="str">
        <f>LEFT(G3729, FIND(" -&gt;", G3729) - 1)</f>
        <v>00:02:13.696</v>
      </c>
      <c r="I3729" t="str">
        <f>TRIM(MID(G3729, FIND("-&gt;", G3729) + 2, LEN(G3729)))</f>
        <v>316.85</v>
      </c>
      <c r="J3729" t="str">
        <f>TEXT(H3729, "[hh]:mm") &amp; ":" &amp; TEXT(FLOOR(VALUE(MID(H3729, 7, 2)), 10), "00")</f>
        <v>00:02:10</v>
      </c>
      <c r="K3729" t="str">
        <f>IF(COUNTIF(J$2:J3729, J3729) = 1, "KEEP", "DELETE")</f>
        <v>DELETE</v>
      </c>
    </row>
    <row r="3730" spans="7:11" x14ac:dyDescent="0.45">
      <c r="G3730" t="s">
        <v>3730</v>
      </c>
      <c r="H3730" t="str">
        <f>LEFT(G3730, FIND(" -&gt;", G3730) - 1)</f>
        <v>00:02:13.792</v>
      </c>
      <c r="I3730" t="str">
        <f>TRIM(MID(G3730, FIND("-&gt;", G3730) + 2, LEN(G3730)))</f>
        <v>316.70</v>
      </c>
      <c r="J3730" t="str">
        <f>TEXT(H3730, "[hh]:mm") &amp; ":" &amp; TEXT(FLOOR(VALUE(MID(H3730, 7, 2)), 10), "00")</f>
        <v>00:02:10</v>
      </c>
      <c r="K3730" t="str">
        <f>IF(COUNTIF(J$2:J3730, J3730) = 1, "KEEP", "DELETE")</f>
        <v>DELETE</v>
      </c>
    </row>
    <row r="3731" spans="7:11" x14ac:dyDescent="0.45">
      <c r="G3731" t="s">
        <v>3731</v>
      </c>
      <c r="H3731" t="str">
        <f>LEFT(G3731, FIND(" -&gt;", G3731) - 1)</f>
        <v>00:02:13.887</v>
      </c>
      <c r="I3731" t="str">
        <f>TRIM(MID(G3731, FIND("-&gt;", G3731) + 2, LEN(G3731)))</f>
        <v>316.61</v>
      </c>
      <c r="J3731" t="str">
        <f>TEXT(H3731, "[hh]:mm") &amp; ":" &amp; TEXT(FLOOR(VALUE(MID(H3731, 7, 2)), 10), "00")</f>
        <v>00:02:10</v>
      </c>
      <c r="K3731" t="str">
        <f>IF(COUNTIF(J$2:J3731, J3731) = 1, "KEEP", "DELETE")</f>
        <v>DELETE</v>
      </c>
    </row>
    <row r="3732" spans="7:11" x14ac:dyDescent="0.45">
      <c r="G3732" t="s">
        <v>3732</v>
      </c>
      <c r="H3732" t="str">
        <f>LEFT(G3732, FIND(" -&gt;", G3732) - 1)</f>
        <v>00:02:14.031</v>
      </c>
      <c r="I3732" t="str">
        <f>TRIM(MID(G3732, FIND("-&gt;", G3732) + 2, LEN(G3732)))</f>
        <v>316.52</v>
      </c>
      <c r="J3732" t="str">
        <f>TEXT(H3732, "[hh]:mm") &amp; ":" &amp; TEXT(FLOOR(VALUE(MID(H3732, 7, 2)), 10), "00")</f>
        <v>00:02:10</v>
      </c>
      <c r="K3732" t="str">
        <f>IF(COUNTIF(J$2:J3732, J3732) = 1, "KEEP", "DELETE")</f>
        <v>DELETE</v>
      </c>
    </row>
    <row r="3733" spans="7:11" x14ac:dyDescent="0.45">
      <c r="G3733" t="s">
        <v>3733</v>
      </c>
      <c r="H3733" t="str">
        <f>LEFT(G3733, FIND(" -&gt;", G3733) - 1)</f>
        <v>00:02:14.125</v>
      </c>
      <c r="I3733" t="str">
        <f>TRIM(MID(G3733, FIND("-&gt;", G3733) + 2, LEN(G3733)))</f>
        <v>316.42</v>
      </c>
      <c r="J3733" t="str">
        <f>TEXT(H3733, "[hh]:mm") &amp; ":" &amp; TEXT(FLOOR(VALUE(MID(H3733, 7, 2)), 10), "00")</f>
        <v>00:02:10</v>
      </c>
      <c r="K3733" t="str">
        <f>IF(COUNTIF(J$2:J3733, J3733) = 1, "KEEP", "DELETE")</f>
        <v>DELETE</v>
      </c>
    </row>
    <row r="3734" spans="7:11" x14ac:dyDescent="0.45">
      <c r="G3734" t="s">
        <v>3734</v>
      </c>
      <c r="H3734" t="str">
        <f>LEFT(G3734, FIND(" -&gt;", G3734) - 1)</f>
        <v>00:02:14.221</v>
      </c>
      <c r="I3734" t="str">
        <f>TRIM(MID(G3734, FIND("-&gt;", G3734) + 2, LEN(G3734)))</f>
        <v>316.33</v>
      </c>
      <c r="J3734" t="str">
        <f>TEXT(H3734, "[hh]:mm") &amp; ":" &amp; TEXT(FLOOR(VALUE(MID(H3734, 7, 2)), 10), "00")</f>
        <v>00:02:10</v>
      </c>
      <c r="K3734" t="str">
        <f>IF(COUNTIF(J$2:J3734, J3734) = 1, "KEEP", "DELETE")</f>
        <v>DELETE</v>
      </c>
    </row>
    <row r="3735" spans="7:11" x14ac:dyDescent="0.45">
      <c r="G3735" t="s">
        <v>3735</v>
      </c>
      <c r="H3735" t="str">
        <f>LEFT(G3735, FIND(" -&gt;", G3735) - 1)</f>
        <v>00:02:14.363</v>
      </c>
      <c r="I3735" t="str">
        <f>TRIM(MID(G3735, FIND("-&gt;", G3735) + 2, LEN(G3735)))</f>
        <v>316.24</v>
      </c>
      <c r="J3735" t="str">
        <f>TEXT(H3735, "[hh]:mm") &amp; ":" &amp; TEXT(FLOOR(VALUE(MID(H3735, 7, 2)), 10), "00")</f>
        <v>00:02:10</v>
      </c>
      <c r="K3735" t="str">
        <f>IF(COUNTIF(J$2:J3735, J3735) = 1, "KEEP", "DELETE")</f>
        <v>DELETE</v>
      </c>
    </row>
    <row r="3736" spans="7:11" x14ac:dyDescent="0.45">
      <c r="G3736" t="s">
        <v>3736</v>
      </c>
      <c r="H3736" t="str">
        <f>LEFT(G3736, FIND(" -&gt;", G3736) - 1)</f>
        <v>00:02:14.457</v>
      </c>
      <c r="I3736" t="str">
        <f>TRIM(MID(G3736, FIND("-&gt;", G3736) + 2, LEN(G3736)))</f>
        <v>316.16</v>
      </c>
      <c r="J3736" t="str">
        <f>TEXT(H3736, "[hh]:mm") &amp; ":" &amp; TEXT(FLOOR(VALUE(MID(H3736, 7, 2)), 10), "00")</f>
        <v>00:02:10</v>
      </c>
      <c r="K3736" t="str">
        <f>IF(COUNTIF(J$2:J3736, J3736) = 1, "KEEP", "DELETE")</f>
        <v>DELETE</v>
      </c>
    </row>
    <row r="3737" spans="7:11" x14ac:dyDescent="0.45">
      <c r="G3737" t="s">
        <v>3737</v>
      </c>
      <c r="H3737" t="str">
        <f>LEFT(G3737, FIND(" -&gt;", G3737) - 1)</f>
        <v>00:02:14.599</v>
      </c>
      <c r="I3737" t="str">
        <f>TRIM(MID(G3737, FIND("-&gt;", G3737) + 2, LEN(G3737)))</f>
        <v>316.06</v>
      </c>
      <c r="J3737" t="str">
        <f>TEXT(H3737, "[hh]:mm") &amp; ":" &amp; TEXT(FLOOR(VALUE(MID(H3737, 7, 2)), 10), "00")</f>
        <v>00:02:10</v>
      </c>
      <c r="K3737" t="str">
        <f>IF(COUNTIF(J$2:J3737, J3737) = 1, "KEEP", "DELETE")</f>
        <v>DELETE</v>
      </c>
    </row>
    <row r="3738" spans="7:11" x14ac:dyDescent="0.45">
      <c r="G3738" t="s">
        <v>3738</v>
      </c>
      <c r="H3738" t="str">
        <f>LEFT(G3738, FIND(" -&gt;", G3738) - 1)</f>
        <v>00:02:14.693</v>
      </c>
      <c r="I3738" t="str">
        <f>TRIM(MID(G3738, FIND("-&gt;", G3738) + 2, LEN(G3738)))</f>
        <v>315.98</v>
      </c>
      <c r="J3738" t="str">
        <f>TEXT(H3738, "[hh]:mm") &amp; ":" &amp; TEXT(FLOOR(VALUE(MID(H3738, 7, 2)), 10), "00")</f>
        <v>00:02:10</v>
      </c>
      <c r="K3738" t="str">
        <f>IF(COUNTIF(J$2:J3738, J3738) = 1, "KEEP", "DELETE")</f>
        <v>DELETE</v>
      </c>
    </row>
    <row r="3739" spans="7:11" x14ac:dyDescent="0.45">
      <c r="G3739" t="s">
        <v>3739</v>
      </c>
      <c r="H3739" t="str">
        <f>LEFT(G3739, FIND(" -&gt;", G3739) - 1)</f>
        <v>00:02:14.788</v>
      </c>
      <c r="I3739" t="str">
        <f>TRIM(MID(G3739, FIND("-&gt;", G3739) + 2, LEN(G3739)))</f>
        <v>315.89</v>
      </c>
      <c r="J3739" t="str">
        <f>TEXT(H3739, "[hh]:mm") &amp; ":" &amp; TEXT(FLOOR(VALUE(MID(H3739, 7, 2)), 10), "00")</f>
        <v>00:02:10</v>
      </c>
      <c r="K3739" t="str">
        <f>IF(COUNTIF(J$2:J3739, J3739) = 1, "KEEP", "DELETE")</f>
        <v>DELETE</v>
      </c>
    </row>
    <row r="3740" spans="7:11" x14ac:dyDescent="0.45">
      <c r="G3740" t="s">
        <v>3740</v>
      </c>
      <c r="H3740" t="str">
        <f>LEFT(G3740, FIND(" -&gt;", G3740) - 1)</f>
        <v>00:02:14.930</v>
      </c>
      <c r="I3740" t="str">
        <f>TRIM(MID(G3740, FIND("-&gt;", G3740) + 2, LEN(G3740)))</f>
        <v>315.80</v>
      </c>
      <c r="J3740" t="str">
        <f>TEXT(H3740, "[hh]:mm") &amp; ":" &amp; TEXT(FLOOR(VALUE(MID(H3740, 7, 2)), 10), "00")</f>
        <v>00:02:10</v>
      </c>
      <c r="K3740" t="str">
        <f>IF(COUNTIF(J$2:J3740, J3740) = 1, "KEEP", "DELETE")</f>
        <v>DELETE</v>
      </c>
    </row>
    <row r="3741" spans="7:11" x14ac:dyDescent="0.45">
      <c r="G3741" t="s">
        <v>3741</v>
      </c>
      <c r="H3741" t="str">
        <f>LEFT(G3741, FIND(" -&gt;", G3741) - 1)</f>
        <v>00:02:15.026</v>
      </c>
      <c r="I3741" t="str">
        <f>TRIM(MID(G3741, FIND("-&gt;", G3741) + 2, LEN(G3741)))</f>
        <v>315.71</v>
      </c>
      <c r="J3741" t="str">
        <f>TEXT(H3741, "[hh]:mm") &amp; ":" &amp; TEXT(FLOOR(VALUE(MID(H3741, 7, 2)), 10), "00")</f>
        <v>00:02:10</v>
      </c>
      <c r="K3741" t="str">
        <f>IF(COUNTIF(J$2:J3741, J3741) = 1, "KEEP", "DELETE")</f>
        <v>DELETE</v>
      </c>
    </row>
    <row r="3742" spans="7:11" x14ac:dyDescent="0.45">
      <c r="G3742" t="s">
        <v>3742</v>
      </c>
      <c r="H3742" t="str">
        <f>LEFT(G3742, FIND(" -&gt;", G3742) - 1)</f>
        <v>00:02:15.167</v>
      </c>
      <c r="I3742" t="str">
        <f>TRIM(MID(G3742, FIND("-&gt;", G3742) + 2, LEN(G3742)))</f>
        <v>315.62</v>
      </c>
      <c r="J3742" t="str">
        <f>TEXT(H3742, "[hh]:mm") &amp; ":" &amp; TEXT(FLOOR(VALUE(MID(H3742, 7, 2)), 10), "00")</f>
        <v>00:02:10</v>
      </c>
      <c r="K3742" t="str">
        <f>IF(COUNTIF(J$2:J3742, J3742) = 1, "KEEP", "DELETE")</f>
        <v>DELETE</v>
      </c>
    </row>
    <row r="3743" spans="7:11" x14ac:dyDescent="0.45">
      <c r="G3743" t="s">
        <v>3743</v>
      </c>
      <c r="H3743" t="str">
        <f>LEFT(G3743, FIND(" -&gt;", G3743) - 1)</f>
        <v>00:02:15.262</v>
      </c>
      <c r="I3743" t="str">
        <f>TRIM(MID(G3743, FIND("-&gt;", G3743) + 2, LEN(G3743)))</f>
        <v>315.53</v>
      </c>
      <c r="J3743" t="str">
        <f>TEXT(H3743, "[hh]:mm") &amp; ":" &amp; TEXT(FLOOR(VALUE(MID(H3743, 7, 2)), 10), "00")</f>
        <v>00:02:10</v>
      </c>
      <c r="K3743" t="str">
        <f>IF(COUNTIF(J$2:J3743, J3743) = 1, "KEEP", "DELETE")</f>
        <v>DELETE</v>
      </c>
    </row>
    <row r="3744" spans="7:11" x14ac:dyDescent="0.45">
      <c r="G3744" t="s">
        <v>3744</v>
      </c>
      <c r="H3744" t="str">
        <f>LEFT(G3744, FIND(" -&gt;", G3744) - 1)</f>
        <v>00:02:15.357</v>
      </c>
      <c r="I3744" t="str">
        <f>TRIM(MID(G3744, FIND("-&gt;", G3744) + 2, LEN(G3744)))</f>
        <v>315.44</v>
      </c>
      <c r="J3744" t="str">
        <f>TEXT(H3744, "[hh]:mm") &amp; ":" &amp; TEXT(FLOOR(VALUE(MID(H3744, 7, 2)), 10), "00")</f>
        <v>00:02:10</v>
      </c>
      <c r="K3744" t="str">
        <f>IF(COUNTIF(J$2:J3744, J3744) = 1, "KEEP", "DELETE")</f>
        <v>DELETE</v>
      </c>
    </row>
    <row r="3745" spans="7:11" x14ac:dyDescent="0.45">
      <c r="G3745" t="s">
        <v>3745</v>
      </c>
      <c r="H3745" t="str">
        <f>LEFT(G3745, FIND(" -&gt;", G3745) - 1)</f>
        <v>00:02:15.498</v>
      </c>
      <c r="I3745" t="str">
        <f>TRIM(MID(G3745, FIND("-&gt;", G3745) + 2, LEN(G3745)))</f>
        <v>315.35</v>
      </c>
      <c r="J3745" t="str">
        <f>TEXT(H3745, "[hh]:mm") &amp; ":" &amp; TEXT(FLOOR(VALUE(MID(H3745, 7, 2)), 10), "00")</f>
        <v>00:02:10</v>
      </c>
      <c r="K3745" t="str">
        <f>IF(COUNTIF(J$2:J3745, J3745) = 1, "KEEP", "DELETE")</f>
        <v>DELETE</v>
      </c>
    </row>
    <row r="3746" spans="7:11" x14ac:dyDescent="0.45">
      <c r="G3746" t="s">
        <v>3746</v>
      </c>
      <c r="H3746" t="str">
        <f>LEFT(G3746, FIND(" -&gt;", G3746) - 1)</f>
        <v>00:02:15.593</v>
      </c>
      <c r="I3746" t="str">
        <f>TRIM(MID(G3746, FIND("-&gt;", G3746) + 2, LEN(G3746)))</f>
        <v>315.27</v>
      </c>
      <c r="J3746" t="str">
        <f>TEXT(H3746, "[hh]:mm") &amp; ":" &amp; TEXT(FLOOR(VALUE(MID(H3746, 7, 2)), 10), "00")</f>
        <v>00:02:10</v>
      </c>
      <c r="K3746" t="str">
        <f>IF(COUNTIF(J$2:J3746, J3746) = 1, "KEEP", "DELETE")</f>
        <v>DELETE</v>
      </c>
    </row>
    <row r="3747" spans="7:11" x14ac:dyDescent="0.45">
      <c r="G3747" t="s">
        <v>3747</v>
      </c>
      <c r="H3747" t="str">
        <f>LEFT(G3747, FIND(" -&gt;", G3747) - 1)</f>
        <v>00:02:15.735</v>
      </c>
      <c r="I3747" t="str">
        <f>TRIM(MID(G3747, FIND("-&gt;", G3747) + 2, LEN(G3747)))</f>
        <v>315.19</v>
      </c>
      <c r="J3747" t="str">
        <f>TEXT(H3747, "[hh]:mm") &amp; ":" &amp; TEXT(FLOOR(VALUE(MID(H3747, 7, 2)), 10), "00")</f>
        <v>00:02:10</v>
      </c>
      <c r="K3747" t="str">
        <f>IF(COUNTIF(J$2:J3747, J3747) = 1, "KEEP", "DELETE")</f>
        <v>DELETE</v>
      </c>
    </row>
    <row r="3748" spans="7:11" x14ac:dyDescent="0.45">
      <c r="G3748" t="s">
        <v>3748</v>
      </c>
      <c r="H3748" t="str">
        <f>LEFT(G3748, FIND(" -&gt;", G3748) - 1)</f>
        <v>00:02:15.829</v>
      </c>
      <c r="I3748" t="str">
        <f>TRIM(MID(G3748, FIND("-&gt;", G3748) + 2, LEN(G3748)))</f>
        <v>315.09</v>
      </c>
      <c r="J3748" t="str">
        <f>TEXT(H3748, "[hh]:mm") &amp; ":" &amp; TEXT(FLOOR(VALUE(MID(H3748, 7, 2)), 10), "00")</f>
        <v>00:02:10</v>
      </c>
      <c r="K3748" t="str">
        <f>IF(COUNTIF(J$2:J3748, J3748) = 1, "KEEP", "DELETE")</f>
        <v>DELETE</v>
      </c>
    </row>
    <row r="3749" spans="7:11" x14ac:dyDescent="0.45">
      <c r="G3749" t="s">
        <v>3749</v>
      </c>
      <c r="H3749" t="str">
        <f>LEFT(G3749, FIND(" -&gt;", G3749) - 1)</f>
        <v>00:02:15.923</v>
      </c>
      <c r="I3749" t="str">
        <f>TRIM(MID(G3749, FIND("-&gt;", G3749) + 2, LEN(G3749)))</f>
        <v>315.01</v>
      </c>
      <c r="J3749" t="str">
        <f>TEXT(H3749, "[hh]:mm") &amp; ":" &amp; TEXT(FLOOR(VALUE(MID(H3749, 7, 2)), 10), "00")</f>
        <v>00:02:10</v>
      </c>
      <c r="K3749" t="str">
        <f>IF(COUNTIF(J$2:J3749, J3749) = 1, "KEEP", "DELETE")</f>
        <v>DELETE</v>
      </c>
    </row>
    <row r="3750" spans="7:11" x14ac:dyDescent="0.45">
      <c r="G3750" t="s">
        <v>3750</v>
      </c>
      <c r="H3750" t="str">
        <f>LEFT(G3750, FIND(" -&gt;", G3750) - 1)</f>
        <v>00:02:16.066</v>
      </c>
      <c r="I3750" t="str">
        <f>TRIM(MID(G3750, FIND("-&gt;", G3750) + 2, LEN(G3750)))</f>
        <v>314.93</v>
      </c>
      <c r="J3750" t="str">
        <f>TEXT(H3750, "[hh]:mm") &amp; ":" &amp; TEXT(FLOOR(VALUE(MID(H3750, 7, 2)), 10), "00")</f>
        <v>00:02:10</v>
      </c>
      <c r="K3750" t="str">
        <f>IF(COUNTIF(J$2:J3750, J3750) = 1, "KEEP", "DELETE")</f>
        <v>DELETE</v>
      </c>
    </row>
    <row r="3751" spans="7:11" x14ac:dyDescent="0.45">
      <c r="G3751" t="s">
        <v>3751</v>
      </c>
      <c r="H3751" t="str">
        <f>LEFT(G3751, FIND(" -&gt;", G3751) - 1)</f>
        <v>00:02:16.159</v>
      </c>
      <c r="I3751" t="str">
        <f>TRIM(MID(G3751, FIND("-&gt;", G3751) + 2, LEN(G3751)))</f>
        <v>314.84</v>
      </c>
      <c r="J3751" t="str">
        <f>TEXT(H3751, "[hh]:mm") &amp; ":" &amp; TEXT(FLOOR(VALUE(MID(H3751, 7, 2)), 10), "00")</f>
        <v>00:02:10</v>
      </c>
      <c r="K3751" t="str">
        <f>IF(COUNTIF(J$2:J3751, J3751) = 1, "KEEP", "DELETE")</f>
        <v>DELETE</v>
      </c>
    </row>
    <row r="3752" spans="7:11" x14ac:dyDescent="0.45">
      <c r="G3752" t="s">
        <v>3752</v>
      </c>
      <c r="H3752" t="str">
        <f>LEFT(G3752, FIND(" -&gt;", G3752) - 1)</f>
        <v>00:02:16.255</v>
      </c>
      <c r="I3752" t="str">
        <f>TRIM(MID(G3752, FIND("-&gt;", G3752) + 2, LEN(G3752)))</f>
        <v>314.75</v>
      </c>
      <c r="J3752" t="str">
        <f>TEXT(H3752, "[hh]:mm") &amp; ":" &amp; TEXT(FLOOR(VALUE(MID(H3752, 7, 2)), 10), "00")</f>
        <v>00:02:10</v>
      </c>
      <c r="K3752" t="str">
        <f>IF(COUNTIF(J$2:J3752, J3752) = 1, "KEEP", "DELETE")</f>
        <v>DELETE</v>
      </c>
    </row>
    <row r="3753" spans="7:11" x14ac:dyDescent="0.45">
      <c r="G3753" t="s">
        <v>3753</v>
      </c>
      <c r="H3753" t="str">
        <f>LEFT(G3753, FIND(" -&gt;", G3753) - 1)</f>
        <v>00:02:16.398</v>
      </c>
      <c r="I3753" t="str">
        <f>TRIM(MID(G3753, FIND("-&gt;", G3753) + 2, LEN(G3753)))</f>
        <v>314.66</v>
      </c>
      <c r="J3753" t="str">
        <f>TEXT(H3753, "[hh]:mm") &amp; ":" &amp; TEXT(FLOOR(VALUE(MID(H3753, 7, 2)), 10), "00")</f>
        <v>00:02:10</v>
      </c>
      <c r="K3753" t="str">
        <f>IF(COUNTIF(J$2:J3753, J3753) = 1, "KEEP", "DELETE")</f>
        <v>DELETE</v>
      </c>
    </row>
    <row r="3754" spans="7:11" x14ac:dyDescent="0.45">
      <c r="G3754" t="s">
        <v>3754</v>
      </c>
      <c r="H3754" t="str">
        <f>LEFT(G3754, FIND(" -&gt;", G3754) - 1)</f>
        <v>00:02:16.492</v>
      </c>
      <c r="I3754" t="str">
        <f>TRIM(MID(G3754, FIND("-&gt;", G3754) + 2, LEN(G3754)))</f>
        <v>314.58</v>
      </c>
      <c r="J3754" t="str">
        <f>TEXT(H3754, "[hh]:mm") &amp; ":" &amp; TEXT(FLOOR(VALUE(MID(H3754, 7, 2)), 10), "00")</f>
        <v>00:02:10</v>
      </c>
      <c r="K3754" t="str">
        <f>IF(COUNTIF(J$2:J3754, J3754) = 1, "KEEP", "DELETE")</f>
        <v>DELETE</v>
      </c>
    </row>
    <row r="3755" spans="7:11" x14ac:dyDescent="0.45">
      <c r="G3755" t="s">
        <v>3755</v>
      </c>
      <c r="H3755" t="str">
        <f>LEFT(G3755, FIND(" -&gt;", G3755) - 1)</f>
        <v>00:02:16.635</v>
      </c>
      <c r="I3755" t="str">
        <f>TRIM(MID(G3755, FIND("-&gt;", G3755) + 2, LEN(G3755)))</f>
        <v>314.50</v>
      </c>
      <c r="J3755" t="str">
        <f>TEXT(H3755, "[hh]:mm") &amp; ":" &amp; TEXT(FLOOR(VALUE(MID(H3755, 7, 2)), 10), "00")</f>
        <v>00:02:10</v>
      </c>
      <c r="K3755" t="str">
        <f>IF(COUNTIF(J$2:J3755, J3755) = 1, "KEEP", "DELETE")</f>
        <v>DELETE</v>
      </c>
    </row>
    <row r="3756" spans="7:11" x14ac:dyDescent="0.45">
      <c r="G3756" t="s">
        <v>3756</v>
      </c>
      <c r="H3756" t="str">
        <f>LEFT(G3756, FIND(" -&gt;", G3756) - 1)</f>
        <v>00:02:16.730</v>
      </c>
      <c r="I3756" t="str">
        <f>TRIM(MID(G3756, FIND("-&gt;", G3756) + 2, LEN(G3756)))</f>
        <v>314.41</v>
      </c>
      <c r="J3756" t="str">
        <f>TEXT(H3756, "[hh]:mm") &amp; ":" &amp; TEXT(FLOOR(VALUE(MID(H3756, 7, 2)), 10), "00")</f>
        <v>00:02:10</v>
      </c>
      <c r="K3756" t="str">
        <f>IF(COUNTIF(J$2:J3756, J3756) = 1, "KEEP", "DELETE")</f>
        <v>DELETE</v>
      </c>
    </row>
    <row r="3757" spans="7:11" x14ac:dyDescent="0.45">
      <c r="G3757" t="s">
        <v>3757</v>
      </c>
      <c r="H3757" t="str">
        <f>LEFT(G3757, FIND(" -&gt;", G3757) - 1)</f>
        <v>00:02:16.872</v>
      </c>
      <c r="I3757" t="str">
        <f>TRIM(MID(G3757, FIND("-&gt;", G3757) + 2, LEN(G3757)))</f>
        <v>314.32</v>
      </c>
      <c r="J3757" t="str">
        <f>TEXT(H3757, "[hh]:mm") &amp; ":" &amp; TEXT(FLOOR(VALUE(MID(H3757, 7, 2)), 10), "00")</f>
        <v>00:02:10</v>
      </c>
      <c r="K3757" t="str">
        <f>IF(COUNTIF(J$2:J3757, J3757) = 1, "KEEP", "DELETE")</f>
        <v>DELETE</v>
      </c>
    </row>
    <row r="3758" spans="7:11" x14ac:dyDescent="0.45">
      <c r="G3758" t="s">
        <v>3758</v>
      </c>
      <c r="H3758" t="str">
        <f>LEFT(G3758, FIND(" -&gt;", G3758) - 1)</f>
        <v>00:02:16.967</v>
      </c>
      <c r="I3758" t="str">
        <f>TRIM(MID(G3758, FIND("-&gt;", G3758) + 2, LEN(G3758)))</f>
        <v>314.24</v>
      </c>
      <c r="J3758" t="str">
        <f>TEXT(H3758, "[hh]:mm") &amp; ":" &amp; TEXT(FLOOR(VALUE(MID(H3758, 7, 2)), 10), "00")</f>
        <v>00:02:10</v>
      </c>
      <c r="K3758" t="str">
        <f>IF(COUNTIF(J$2:J3758, J3758) = 1, "KEEP", "DELETE")</f>
        <v>DELETE</v>
      </c>
    </row>
    <row r="3759" spans="7:11" x14ac:dyDescent="0.45">
      <c r="G3759" t="s">
        <v>3759</v>
      </c>
      <c r="H3759" t="str">
        <f>LEFT(G3759, FIND(" -&gt;", G3759) - 1)</f>
        <v>00:02:17.062</v>
      </c>
      <c r="I3759" t="str">
        <f>TRIM(MID(G3759, FIND("-&gt;", G3759) + 2, LEN(G3759)))</f>
        <v>314.16</v>
      </c>
      <c r="J3759" t="str">
        <f>TEXT(H3759, "[hh]:mm") &amp; ":" &amp; TEXT(FLOOR(VALUE(MID(H3759, 7, 2)), 10), "00")</f>
        <v>00:02:10</v>
      </c>
      <c r="K3759" t="str">
        <f>IF(COUNTIF(J$2:J3759, J3759) = 1, "KEEP", "DELETE")</f>
        <v>DELETE</v>
      </c>
    </row>
    <row r="3760" spans="7:11" x14ac:dyDescent="0.45">
      <c r="G3760" t="s">
        <v>3760</v>
      </c>
      <c r="H3760" t="str">
        <f>LEFT(G3760, FIND(" -&gt;", G3760) - 1)</f>
        <v>00:02:17.205</v>
      </c>
      <c r="I3760" t="str">
        <f>TRIM(MID(G3760, FIND("-&gt;", G3760) + 2, LEN(G3760)))</f>
        <v>314.06</v>
      </c>
      <c r="J3760" t="str">
        <f>TEXT(H3760, "[hh]:mm") &amp; ":" &amp; TEXT(FLOOR(VALUE(MID(H3760, 7, 2)), 10), "00")</f>
        <v>00:02:10</v>
      </c>
      <c r="K3760" t="str">
        <f>IF(COUNTIF(J$2:J3760, J3760) = 1, "KEEP", "DELETE")</f>
        <v>DELETE</v>
      </c>
    </row>
    <row r="3761" spans="7:11" x14ac:dyDescent="0.45">
      <c r="G3761" t="s">
        <v>3761</v>
      </c>
      <c r="H3761" t="str">
        <f>LEFT(G3761, FIND(" -&gt;", G3761) - 1)</f>
        <v>00:02:17.300</v>
      </c>
      <c r="I3761" t="str">
        <f>TRIM(MID(G3761, FIND("-&gt;", G3761) + 2, LEN(G3761)))</f>
        <v>313.98</v>
      </c>
      <c r="J3761" t="str">
        <f>TEXT(H3761, "[hh]:mm") &amp; ":" &amp; TEXT(FLOOR(VALUE(MID(H3761, 7, 2)), 10), "00")</f>
        <v>00:02:10</v>
      </c>
      <c r="K3761" t="str">
        <f>IF(COUNTIF(J$2:J3761, J3761) = 1, "KEEP", "DELETE")</f>
        <v>DELETE</v>
      </c>
    </row>
    <row r="3762" spans="7:11" x14ac:dyDescent="0.45">
      <c r="G3762" t="s">
        <v>3762</v>
      </c>
      <c r="H3762" t="str">
        <f>LEFT(G3762, FIND(" -&gt;", G3762) - 1)</f>
        <v>00:02:17.490</v>
      </c>
      <c r="I3762" t="str">
        <f>TRIM(MID(G3762, FIND("-&gt;", G3762) + 2, LEN(G3762)))</f>
        <v>313.89</v>
      </c>
      <c r="J3762" t="str">
        <f>TEXT(H3762, "[hh]:mm") &amp; ":" &amp; TEXT(FLOOR(VALUE(MID(H3762, 7, 2)), 10), "00")</f>
        <v>00:02:10</v>
      </c>
      <c r="K3762" t="str">
        <f>IF(COUNTIF(J$2:J3762, J3762) = 1, "KEEP", "DELETE")</f>
        <v>DELETE</v>
      </c>
    </row>
    <row r="3763" spans="7:11" x14ac:dyDescent="0.45">
      <c r="G3763" t="s">
        <v>3763</v>
      </c>
      <c r="H3763" t="str">
        <f>LEFT(G3763, FIND(" -&gt;", G3763) - 1)</f>
        <v>00:02:17.585</v>
      </c>
      <c r="I3763" t="str">
        <f>TRIM(MID(G3763, FIND("-&gt;", G3763) + 2, LEN(G3763)))</f>
        <v>313.74</v>
      </c>
      <c r="J3763" t="str">
        <f>TEXT(H3763, "[hh]:mm") &amp; ":" &amp; TEXT(FLOOR(VALUE(MID(H3763, 7, 2)), 10), "00")</f>
        <v>00:02:10</v>
      </c>
      <c r="K3763" t="str">
        <f>IF(COUNTIF(J$2:J3763, J3763) = 1, "KEEP", "DELETE")</f>
        <v>DELETE</v>
      </c>
    </row>
    <row r="3764" spans="7:11" x14ac:dyDescent="0.45">
      <c r="G3764" t="s">
        <v>3764</v>
      </c>
      <c r="H3764" t="str">
        <f>LEFT(G3764, FIND(" -&gt;", G3764) - 1)</f>
        <v>00:02:17.728</v>
      </c>
      <c r="I3764" t="str">
        <f>TRIM(MID(G3764, FIND("-&gt;", G3764) + 2, LEN(G3764)))</f>
        <v>313.65</v>
      </c>
      <c r="J3764" t="str">
        <f>TEXT(H3764, "[hh]:mm") &amp; ":" &amp; TEXT(FLOOR(VALUE(MID(H3764, 7, 2)), 10), "00")</f>
        <v>00:02:10</v>
      </c>
      <c r="K3764" t="str">
        <f>IF(COUNTIF(J$2:J3764, J3764) = 1, "KEEP", "DELETE")</f>
        <v>DELETE</v>
      </c>
    </row>
    <row r="3765" spans="7:11" x14ac:dyDescent="0.45">
      <c r="G3765" t="s">
        <v>3765</v>
      </c>
      <c r="H3765" t="str">
        <f>LEFT(G3765, FIND(" -&gt;", G3765) - 1)</f>
        <v>00:02:17.823</v>
      </c>
      <c r="I3765" t="str">
        <f>TRIM(MID(G3765, FIND("-&gt;", G3765) + 2, LEN(G3765)))</f>
        <v>313.57</v>
      </c>
      <c r="J3765" t="str">
        <f>TEXT(H3765, "[hh]:mm") &amp; ":" &amp; TEXT(FLOOR(VALUE(MID(H3765, 7, 2)), 10), "00")</f>
        <v>00:02:10</v>
      </c>
      <c r="K3765" t="str">
        <f>IF(COUNTIF(J$2:J3765, J3765) = 1, "KEEP", "DELETE")</f>
        <v>DELETE</v>
      </c>
    </row>
    <row r="3766" spans="7:11" x14ac:dyDescent="0.45">
      <c r="G3766" t="s">
        <v>3766</v>
      </c>
      <c r="H3766" t="str">
        <f>LEFT(G3766, FIND(" -&gt;", G3766) - 1)</f>
        <v>00:02:17.965</v>
      </c>
      <c r="I3766" t="str">
        <f>TRIM(MID(G3766, FIND("-&gt;", G3766) + 2, LEN(G3766)))</f>
        <v>313.48</v>
      </c>
      <c r="J3766" t="str">
        <f>TEXT(H3766, "[hh]:mm") &amp; ":" &amp; TEXT(FLOOR(VALUE(MID(H3766, 7, 2)), 10), "00")</f>
        <v>00:02:10</v>
      </c>
      <c r="K3766" t="str">
        <f>IF(COUNTIF(J$2:J3766, J3766) = 1, "KEEP", "DELETE")</f>
        <v>DELETE</v>
      </c>
    </row>
    <row r="3767" spans="7:11" x14ac:dyDescent="0.45">
      <c r="G3767" t="s">
        <v>3767</v>
      </c>
      <c r="H3767" t="str">
        <f>LEFT(G3767, FIND(" -&gt;", G3767) - 1)</f>
        <v>00:02:18.061</v>
      </c>
      <c r="I3767" t="str">
        <f>TRIM(MID(G3767, FIND("-&gt;", G3767) + 2, LEN(G3767)))</f>
        <v>313.40</v>
      </c>
      <c r="J3767" t="str">
        <f>TEXT(H3767, "[hh]:mm") &amp; ":" &amp; TEXT(FLOOR(VALUE(MID(H3767, 7, 2)), 10), "00")</f>
        <v>00:02:10</v>
      </c>
      <c r="K3767" t="str">
        <f>IF(COUNTIF(J$2:J3767, J3767) = 1, "KEEP", "DELETE")</f>
        <v>DELETE</v>
      </c>
    </row>
    <row r="3768" spans="7:11" x14ac:dyDescent="0.45">
      <c r="G3768" t="s">
        <v>3768</v>
      </c>
      <c r="H3768" t="str">
        <f>LEFT(G3768, FIND(" -&gt;", G3768) - 1)</f>
        <v>00:02:18.156</v>
      </c>
      <c r="I3768" t="str">
        <f>TRIM(MID(G3768, FIND("-&gt;", G3768) + 2, LEN(G3768)))</f>
        <v>313.31</v>
      </c>
      <c r="J3768" t="str">
        <f>TEXT(H3768, "[hh]:mm") &amp; ":" &amp; TEXT(FLOOR(VALUE(MID(H3768, 7, 2)), 10), "00")</f>
        <v>00:02:10</v>
      </c>
      <c r="K3768" t="str">
        <f>IF(COUNTIF(J$2:J3768, J3768) = 1, "KEEP", "DELETE")</f>
        <v>DELETE</v>
      </c>
    </row>
    <row r="3769" spans="7:11" x14ac:dyDescent="0.45">
      <c r="G3769" t="s">
        <v>3769</v>
      </c>
      <c r="H3769" t="str">
        <f>LEFT(G3769, FIND(" -&gt;", G3769) - 1)</f>
        <v>00:02:18.298</v>
      </c>
      <c r="I3769" t="str">
        <f>TRIM(MID(G3769, FIND("-&gt;", G3769) + 2, LEN(G3769)))</f>
        <v>313.22</v>
      </c>
      <c r="J3769" t="str">
        <f>TEXT(H3769, "[hh]:mm") &amp; ":" &amp; TEXT(FLOOR(VALUE(MID(H3769, 7, 2)), 10), "00")</f>
        <v>00:02:10</v>
      </c>
      <c r="K3769" t="str">
        <f>IF(COUNTIF(J$2:J3769, J3769) = 1, "KEEP", "DELETE")</f>
        <v>DELETE</v>
      </c>
    </row>
    <row r="3770" spans="7:11" x14ac:dyDescent="0.45">
      <c r="G3770" t="s">
        <v>3770</v>
      </c>
      <c r="H3770" t="str">
        <f>LEFT(G3770, FIND(" -&gt;", G3770) - 1)</f>
        <v>00:02:18.392</v>
      </c>
      <c r="I3770" t="str">
        <f>TRIM(MID(G3770, FIND("-&gt;", G3770) + 2, LEN(G3770)))</f>
        <v>313.14</v>
      </c>
      <c r="J3770" t="str">
        <f>TEXT(H3770, "[hh]:mm") &amp; ":" &amp; TEXT(FLOOR(VALUE(MID(H3770, 7, 2)), 10), "00")</f>
        <v>00:02:10</v>
      </c>
      <c r="K3770" t="str">
        <f>IF(COUNTIF(J$2:J3770, J3770) = 1, "KEEP", "DELETE")</f>
        <v>DELETE</v>
      </c>
    </row>
    <row r="3771" spans="7:11" x14ac:dyDescent="0.45">
      <c r="G3771" t="s">
        <v>3771</v>
      </c>
      <c r="H3771" t="str">
        <f>LEFT(G3771, FIND(" -&gt;", G3771) - 1)</f>
        <v>00:02:18.534</v>
      </c>
      <c r="I3771" t="str">
        <f>TRIM(MID(G3771, FIND("-&gt;", G3771) + 2, LEN(G3771)))</f>
        <v>313.06</v>
      </c>
      <c r="J3771" t="str">
        <f>TEXT(H3771, "[hh]:mm") &amp; ":" &amp; TEXT(FLOOR(VALUE(MID(H3771, 7, 2)), 10), "00")</f>
        <v>00:02:10</v>
      </c>
      <c r="K3771" t="str">
        <f>IF(COUNTIF(J$2:J3771, J3771) = 1, "KEEP", "DELETE")</f>
        <v>DELETE</v>
      </c>
    </row>
    <row r="3772" spans="7:11" x14ac:dyDescent="0.45">
      <c r="G3772" t="s">
        <v>3772</v>
      </c>
      <c r="H3772" t="str">
        <f>LEFT(G3772, FIND(" -&gt;", G3772) - 1)</f>
        <v>00:02:18.628</v>
      </c>
      <c r="I3772" t="str">
        <f>TRIM(MID(G3772, FIND("-&gt;", G3772) + 2, LEN(G3772)))</f>
        <v>312.96</v>
      </c>
      <c r="J3772" t="str">
        <f>TEXT(H3772, "[hh]:mm") &amp; ":" &amp; TEXT(FLOOR(VALUE(MID(H3772, 7, 2)), 10), "00")</f>
        <v>00:02:10</v>
      </c>
      <c r="K3772" t="str">
        <f>IF(COUNTIF(J$2:J3772, J3772) = 1, "KEEP", "DELETE")</f>
        <v>DELETE</v>
      </c>
    </row>
    <row r="3773" spans="7:11" x14ac:dyDescent="0.45">
      <c r="G3773" t="s">
        <v>3773</v>
      </c>
      <c r="H3773" t="str">
        <f>LEFT(G3773, FIND(" -&gt;", G3773) - 1)</f>
        <v>00:02:18.723</v>
      </c>
      <c r="I3773" t="str">
        <f>TRIM(MID(G3773, FIND("-&gt;", G3773) + 2, LEN(G3773)))</f>
        <v>312.89</v>
      </c>
      <c r="J3773" t="str">
        <f>TEXT(H3773, "[hh]:mm") &amp; ":" &amp; TEXT(FLOOR(VALUE(MID(H3773, 7, 2)), 10), "00")</f>
        <v>00:02:10</v>
      </c>
      <c r="K3773" t="str">
        <f>IF(COUNTIF(J$2:J3773, J3773) = 1, "KEEP", "DELETE")</f>
        <v>DELETE</v>
      </c>
    </row>
    <row r="3774" spans="7:11" x14ac:dyDescent="0.45">
      <c r="G3774" t="s">
        <v>3774</v>
      </c>
      <c r="H3774" t="str">
        <f>LEFT(G3774, FIND(" -&gt;", G3774) - 1)</f>
        <v>00:02:18.867</v>
      </c>
      <c r="I3774" t="str">
        <f>TRIM(MID(G3774, FIND("-&gt;", G3774) + 2, LEN(G3774)))</f>
        <v>312.80</v>
      </c>
      <c r="J3774" t="str">
        <f>TEXT(H3774, "[hh]:mm") &amp; ":" &amp; TEXT(FLOOR(VALUE(MID(H3774, 7, 2)), 10), "00")</f>
        <v>00:02:10</v>
      </c>
      <c r="K3774" t="str">
        <f>IF(COUNTIF(J$2:J3774, J3774) = 1, "KEEP", "DELETE")</f>
        <v>DELETE</v>
      </c>
    </row>
    <row r="3775" spans="7:11" x14ac:dyDescent="0.45">
      <c r="G3775" t="s">
        <v>3775</v>
      </c>
      <c r="H3775" t="str">
        <f>LEFT(G3775, FIND(" -&gt;", G3775) - 1)</f>
        <v>00:02:18.961</v>
      </c>
      <c r="I3775" t="str">
        <f>TRIM(MID(G3775, FIND("-&gt;", G3775) + 2, LEN(G3775)))</f>
        <v>312.71</v>
      </c>
      <c r="J3775" t="str">
        <f>TEXT(H3775, "[hh]:mm") &amp; ":" &amp; TEXT(FLOOR(VALUE(MID(H3775, 7, 2)), 10), "00")</f>
        <v>00:02:10</v>
      </c>
      <c r="K3775" t="str">
        <f>IF(COUNTIF(J$2:J3775, J3775) = 1, "KEEP", "DELETE")</f>
        <v>DELETE</v>
      </c>
    </row>
    <row r="3776" spans="7:11" x14ac:dyDescent="0.45">
      <c r="G3776" t="s">
        <v>3776</v>
      </c>
      <c r="H3776" t="str">
        <f>LEFT(G3776, FIND(" -&gt;", G3776) - 1)</f>
        <v>00:02:19.103</v>
      </c>
      <c r="I3776" t="str">
        <f>TRIM(MID(G3776, FIND("-&gt;", G3776) + 2, LEN(G3776)))</f>
        <v>312.63</v>
      </c>
      <c r="J3776" t="str">
        <f>TEXT(H3776, "[hh]:mm") &amp; ":" &amp; TEXT(FLOOR(VALUE(MID(H3776, 7, 2)), 10), "00")</f>
        <v>00:02:10</v>
      </c>
      <c r="K3776" t="str">
        <f>IF(COUNTIF(J$2:J3776, J3776) = 1, "KEEP", "DELETE")</f>
        <v>DELETE</v>
      </c>
    </row>
    <row r="3777" spans="7:11" x14ac:dyDescent="0.45">
      <c r="G3777" t="s">
        <v>3777</v>
      </c>
      <c r="H3777" t="str">
        <f>LEFT(G3777, FIND(" -&gt;", G3777) - 1)</f>
        <v>00:02:19.198</v>
      </c>
      <c r="I3777" t="str">
        <f>TRIM(MID(G3777, FIND("-&gt;", G3777) + 2, LEN(G3777)))</f>
        <v>312.55</v>
      </c>
      <c r="J3777" t="str">
        <f>TEXT(H3777, "[hh]:mm") &amp; ":" &amp; TEXT(FLOOR(VALUE(MID(H3777, 7, 2)), 10), "00")</f>
        <v>00:02:10</v>
      </c>
      <c r="K3777" t="str">
        <f>IF(COUNTIF(J$2:J3777, J3777) = 1, "KEEP", "DELETE")</f>
        <v>DELETE</v>
      </c>
    </row>
    <row r="3778" spans="7:11" x14ac:dyDescent="0.45">
      <c r="G3778" t="s">
        <v>3778</v>
      </c>
      <c r="H3778" t="str">
        <f>LEFT(G3778, FIND(" -&gt;", G3778) - 1)</f>
        <v>00:02:19.293</v>
      </c>
      <c r="I3778" t="str">
        <f>TRIM(MID(G3778, FIND("-&gt;", G3778) + 2, LEN(G3778)))</f>
        <v>312.46</v>
      </c>
      <c r="J3778" t="str">
        <f>TEXT(H3778, "[hh]:mm") &amp; ":" &amp; TEXT(FLOOR(VALUE(MID(H3778, 7, 2)), 10), "00")</f>
        <v>00:02:10</v>
      </c>
      <c r="K3778" t="str">
        <f>IF(COUNTIF(J$2:J3778, J3778) = 1, "KEEP", "DELETE")</f>
        <v>DELETE</v>
      </c>
    </row>
    <row r="3779" spans="7:11" x14ac:dyDescent="0.45">
      <c r="G3779" t="s">
        <v>3779</v>
      </c>
      <c r="H3779" t="str">
        <f>LEFT(G3779, FIND(" -&gt;", G3779) - 1)</f>
        <v>00:02:19.436</v>
      </c>
      <c r="I3779" t="str">
        <f>TRIM(MID(G3779, FIND("-&gt;", G3779) + 2, LEN(G3779)))</f>
        <v>312.38</v>
      </c>
      <c r="J3779" t="str">
        <f>TEXT(H3779, "[hh]:mm") &amp; ":" &amp; TEXT(FLOOR(VALUE(MID(H3779, 7, 2)), 10), "00")</f>
        <v>00:02:10</v>
      </c>
      <c r="K3779" t="str">
        <f>IF(COUNTIF(J$2:J3779, J3779) = 1, "KEEP", "DELETE")</f>
        <v>DELETE</v>
      </c>
    </row>
    <row r="3780" spans="7:11" x14ac:dyDescent="0.45">
      <c r="G3780" t="s">
        <v>3780</v>
      </c>
      <c r="H3780" t="str">
        <f>LEFT(G3780, FIND(" -&gt;", G3780) - 1)</f>
        <v>00:02:19.531</v>
      </c>
      <c r="I3780" t="str">
        <f>TRIM(MID(G3780, FIND("-&gt;", G3780) + 2, LEN(G3780)))</f>
        <v>312.29</v>
      </c>
      <c r="J3780" t="str">
        <f>TEXT(H3780, "[hh]:mm") &amp; ":" &amp; TEXT(FLOOR(VALUE(MID(H3780, 7, 2)), 10), "00")</f>
        <v>00:02:10</v>
      </c>
      <c r="K3780" t="str">
        <f>IF(COUNTIF(J$2:J3780, J3780) = 1, "KEEP", "DELETE")</f>
        <v>DELETE</v>
      </c>
    </row>
    <row r="3781" spans="7:11" x14ac:dyDescent="0.45">
      <c r="G3781" t="s">
        <v>3781</v>
      </c>
      <c r="H3781" t="str">
        <f>LEFT(G3781, FIND(" -&gt;", G3781) - 1)</f>
        <v>00:02:19.626</v>
      </c>
      <c r="I3781" t="str">
        <f>TRIM(MID(G3781, FIND("-&gt;", G3781) + 2, LEN(G3781)))</f>
        <v>312.20</v>
      </c>
      <c r="J3781" t="str">
        <f>TEXT(H3781, "[hh]:mm") &amp; ":" &amp; TEXT(FLOOR(VALUE(MID(H3781, 7, 2)), 10), "00")</f>
        <v>00:02:10</v>
      </c>
      <c r="K3781" t="str">
        <f>IF(COUNTIF(J$2:J3781, J3781) = 1, "KEEP", "DELETE")</f>
        <v>DELETE</v>
      </c>
    </row>
    <row r="3782" spans="7:11" x14ac:dyDescent="0.45">
      <c r="G3782" t="s">
        <v>3782</v>
      </c>
      <c r="H3782" t="str">
        <f>LEFT(G3782, FIND(" -&gt;", G3782) - 1)</f>
        <v>00:02:19.767</v>
      </c>
      <c r="I3782" t="str">
        <f>TRIM(MID(G3782, FIND("-&gt;", G3782) + 2, LEN(G3782)))</f>
        <v>312.12</v>
      </c>
      <c r="J3782" t="str">
        <f>TEXT(H3782, "[hh]:mm") &amp; ":" &amp; TEXT(FLOOR(VALUE(MID(H3782, 7, 2)), 10), "00")</f>
        <v>00:02:10</v>
      </c>
      <c r="K3782" t="str">
        <f>IF(COUNTIF(J$2:J3782, J3782) = 1, "KEEP", "DELETE")</f>
        <v>DELETE</v>
      </c>
    </row>
    <row r="3783" spans="7:11" x14ac:dyDescent="0.45">
      <c r="G3783" t="s">
        <v>3783</v>
      </c>
      <c r="H3783" t="str">
        <f>LEFT(G3783, FIND(" -&gt;", G3783) - 1)</f>
        <v>00:02:19.861</v>
      </c>
      <c r="I3783" t="str">
        <f>TRIM(MID(G3783, FIND("-&gt;", G3783) + 2, LEN(G3783)))</f>
        <v>312.03</v>
      </c>
      <c r="J3783" t="str">
        <f>TEXT(H3783, "[hh]:mm") &amp; ":" &amp; TEXT(FLOOR(VALUE(MID(H3783, 7, 2)), 10), "00")</f>
        <v>00:02:10</v>
      </c>
      <c r="K3783" t="str">
        <f>IF(COUNTIF(J$2:J3783, J3783) = 1, "KEEP", "DELETE")</f>
        <v>DELETE</v>
      </c>
    </row>
    <row r="3784" spans="7:11" x14ac:dyDescent="0.45">
      <c r="G3784" t="s">
        <v>3784</v>
      </c>
      <c r="H3784" t="str">
        <f>LEFT(G3784, FIND(" -&gt;", G3784) - 1)</f>
        <v>00:02:20.004</v>
      </c>
      <c r="I3784" t="str">
        <f>TRIM(MID(G3784, FIND("-&gt;", G3784) + 2, LEN(G3784)))</f>
        <v>311.93</v>
      </c>
      <c r="J3784" t="str">
        <f>TEXT(H3784, "[hh]:mm") &amp; ":" &amp; TEXT(FLOOR(VALUE(MID(H3784, 7, 2)), 10), "00")</f>
        <v>00:02:20</v>
      </c>
      <c r="K3784" t="str">
        <f>IF(COUNTIF(J$2:J3784, J3784) = 1, "KEEP", "DELETE")</f>
        <v>KEEP</v>
      </c>
    </row>
    <row r="3785" spans="7:11" x14ac:dyDescent="0.45">
      <c r="G3785" t="s">
        <v>3785</v>
      </c>
      <c r="H3785" t="str">
        <f>LEFT(G3785, FIND(" -&gt;", G3785) - 1)</f>
        <v>00:02:20.194</v>
      </c>
      <c r="I3785" t="str">
        <f>TRIM(MID(G3785, FIND("-&gt;", G3785) + 2, LEN(G3785)))</f>
        <v>311.85</v>
      </c>
      <c r="J3785" t="str">
        <f>TEXT(H3785, "[hh]:mm") &amp; ":" &amp; TEXT(FLOOR(VALUE(MID(H3785, 7, 2)), 10), "00")</f>
        <v>00:02:20</v>
      </c>
      <c r="K3785" t="str">
        <f>IF(COUNTIF(J$2:J3785, J3785) = 1, "KEEP", "DELETE")</f>
        <v>DELETE</v>
      </c>
    </row>
    <row r="3786" spans="7:11" x14ac:dyDescent="0.45">
      <c r="G3786" t="s">
        <v>3786</v>
      </c>
      <c r="H3786" t="str">
        <f>LEFT(G3786, FIND(" -&gt;", G3786) - 1)</f>
        <v>00:02:20.289</v>
      </c>
      <c r="I3786" t="str">
        <f>TRIM(MID(G3786, FIND("-&gt;", G3786) + 2, LEN(G3786)))</f>
        <v>311.68</v>
      </c>
      <c r="J3786" t="str">
        <f>TEXT(H3786, "[hh]:mm") &amp; ":" &amp; TEXT(FLOOR(VALUE(MID(H3786, 7, 2)), 10), "00")</f>
        <v>00:02:20</v>
      </c>
      <c r="K3786" t="str">
        <f>IF(COUNTIF(J$2:J3786, J3786) = 1, "KEEP", "DELETE")</f>
        <v>DELETE</v>
      </c>
    </row>
    <row r="3787" spans="7:11" x14ac:dyDescent="0.45">
      <c r="G3787" t="s">
        <v>3787</v>
      </c>
      <c r="H3787" t="str">
        <f>LEFT(G3787, FIND(" -&gt;", G3787) - 1)</f>
        <v>00:02:20.383</v>
      </c>
      <c r="I3787" t="str">
        <f>TRIM(MID(G3787, FIND("-&gt;", G3787) + 2, LEN(G3787)))</f>
        <v>311.58</v>
      </c>
      <c r="J3787" t="str">
        <f>TEXT(H3787, "[hh]:mm") &amp; ":" &amp; TEXT(FLOOR(VALUE(MID(H3787, 7, 2)), 10), "00")</f>
        <v>00:02:20</v>
      </c>
      <c r="K3787" t="str">
        <f>IF(COUNTIF(J$2:J3787, J3787) = 1, "KEEP", "DELETE")</f>
        <v>DELETE</v>
      </c>
    </row>
    <row r="3788" spans="7:11" x14ac:dyDescent="0.45">
      <c r="G3788" t="s">
        <v>3788</v>
      </c>
      <c r="H3788" t="str">
        <f>LEFT(G3788, FIND(" -&gt;", G3788) - 1)</f>
        <v>00:02:20.525</v>
      </c>
      <c r="I3788" t="str">
        <f>TRIM(MID(G3788, FIND("-&gt;", G3788) + 2, LEN(G3788)))</f>
        <v>311.48</v>
      </c>
      <c r="J3788" t="str">
        <f>TEXT(H3788, "[hh]:mm") &amp; ":" &amp; TEXT(FLOOR(VALUE(MID(H3788, 7, 2)), 10), "00")</f>
        <v>00:02:20</v>
      </c>
      <c r="K3788" t="str">
        <f>IF(COUNTIF(J$2:J3788, J3788) = 1, "KEEP", "DELETE")</f>
        <v>DELETE</v>
      </c>
    </row>
    <row r="3789" spans="7:11" x14ac:dyDescent="0.45">
      <c r="G3789" t="s">
        <v>3789</v>
      </c>
      <c r="H3789" t="str">
        <f>LEFT(G3789, FIND(" -&gt;", G3789) - 1)</f>
        <v>00:02:20.620</v>
      </c>
      <c r="I3789" t="str">
        <f>TRIM(MID(G3789, FIND("-&gt;", G3789) + 2, LEN(G3789)))</f>
        <v>311.40</v>
      </c>
      <c r="J3789" t="str">
        <f>TEXT(H3789, "[hh]:mm") &amp; ":" &amp; TEXT(FLOOR(VALUE(MID(H3789, 7, 2)), 10), "00")</f>
        <v>00:02:20</v>
      </c>
      <c r="K3789" t="str">
        <f>IF(COUNTIF(J$2:J3789, J3789) = 1, "KEEP", "DELETE")</f>
        <v>DELETE</v>
      </c>
    </row>
    <row r="3790" spans="7:11" x14ac:dyDescent="0.45">
      <c r="G3790" t="s">
        <v>3790</v>
      </c>
      <c r="H3790" t="str">
        <f>LEFT(G3790, FIND(" -&gt;", G3790) - 1)</f>
        <v>00:02:20.762</v>
      </c>
      <c r="I3790" t="str">
        <f>TRIM(MID(G3790, FIND("-&gt;", G3790) + 2, LEN(G3790)))</f>
        <v>311.31</v>
      </c>
      <c r="J3790" t="str">
        <f>TEXT(H3790, "[hh]:mm") &amp; ":" &amp; TEXT(FLOOR(VALUE(MID(H3790, 7, 2)), 10), "00")</f>
        <v>00:02:20</v>
      </c>
      <c r="K3790" t="str">
        <f>IF(COUNTIF(J$2:J3790, J3790) = 1, "KEEP", "DELETE")</f>
        <v>DELETE</v>
      </c>
    </row>
    <row r="3791" spans="7:11" x14ac:dyDescent="0.45">
      <c r="G3791" t="s">
        <v>3791</v>
      </c>
      <c r="H3791" t="str">
        <f>LEFT(G3791, FIND(" -&gt;", G3791) - 1)</f>
        <v>00:02:20.858</v>
      </c>
      <c r="I3791" t="str">
        <f>TRIM(MID(G3791, FIND("-&gt;", G3791) + 2, LEN(G3791)))</f>
        <v>311.21</v>
      </c>
      <c r="J3791" t="str">
        <f>TEXT(H3791, "[hh]:mm") &amp; ":" &amp; TEXT(FLOOR(VALUE(MID(H3791, 7, 2)), 10), "00")</f>
        <v>00:02:20</v>
      </c>
      <c r="K3791" t="str">
        <f>IF(COUNTIF(J$2:J3791, J3791) = 1, "KEEP", "DELETE")</f>
        <v>DELETE</v>
      </c>
    </row>
    <row r="3792" spans="7:11" x14ac:dyDescent="0.45">
      <c r="G3792" t="s">
        <v>3792</v>
      </c>
      <c r="H3792" t="str">
        <f>LEFT(G3792, FIND(" -&gt;", G3792) - 1)</f>
        <v>00:02:20.953</v>
      </c>
      <c r="I3792" t="str">
        <f>TRIM(MID(G3792, FIND("-&gt;", G3792) + 2, LEN(G3792)))</f>
        <v>311.11</v>
      </c>
      <c r="J3792" t="str">
        <f>TEXT(H3792, "[hh]:mm") &amp; ":" &amp; TEXT(FLOOR(VALUE(MID(H3792, 7, 2)), 10), "00")</f>
        <v>00:02:20</v>
      </c>
      <c r="K3792" t="str">
        <f>IF(COUNTIF(J$2:J3792, J3792) = 1, "KEEP", "DELETE")</f>
        <v>DELETE</v>
      </c>
    </row>
    <row r="3793" spans="7:11" x14ac:dyDescent="0.45">
      <c r="G3793" t="s">
        <v>3793</v>
      </c>
      <c r="H3793" t="str">
        <f>LEFT(G3793, FIND(" -&gt;", G3793) - 1)</f>
        <v>00:02:21.095</v>
      </c>
      <c r="I3793" t="str">
        <f>TRIM(MID(G3793, FIND("-&gt;", G3793) + 2, LEN(G3793)))</f>
        <v>311.02</v>
      </c>
      <c r="J3793" t="str">
        <f>TEXT(H3793, "[hh]:mm") &amp; ":" &amp; TEXT(FLOOR(VALUE(MID(H3793, 7, 2)), 10), "00")</f>
        <v>00:02:20</v>
      </c>
      <c r="K3793" t="str">
        <f>IF(COUNTIF(J$2:J3793, J3793) = 1, "KEEP", "DELETE")</f>
        <v>DELETE</v>
      </c>
    </row>
    <row r="3794" spans="7:11" x14ac:dyDescent="0.45">
      <c r="G3794" t="s">
        <v>3794</v>
      </c>
      <c r="H3794" t="str">
        <f>LEFT(G3794, FIND(" -&gt;", G3794) - 1)</f>
        <v>00:02:21.189</v>
      </c>
      <c r="I3794" t="str">
        <f>TRIM(MID(G3794, FIND("-&gt;", G3794) + 2, LEN(G3794)))</f>
        <v>310.93</v>
      </c>
      <c r="J3794" t="str">
        <f>TEXT(H3794, "[hh]:mm") &amp; ":" &amp; TEXT(FLOOR(VALUE(MID(H3794, 7, 2)), 10), "00")</f>
        <v>00:02:20</v>
      </c>
      <c r="K3794" t="str">
        <f>IF(COUNTIF(J$2:J3794, J3794) = 1, "KEEP", "DELETE")</f>
        <v>DELETE</v>
      </c>
    </row>
    <row r="3795" spans="7:11" x14ac:dyDescent="0.45">
      <c r="G3795" t="s">
        <v>3795</v>
      </c>
      <c r="H3795" t="str">
        <f>LEFT(G3795, FIND(" -&gt;", G3795) - 1)</f>
        <v>00:02:21.331</v>
      </c>
      <c r="I3795" t="str">
        <f>TRIM(MID(G3795, FIND("-&gt;", G3795) + 2, LEN(G3795)))</f>
        <v>310.84</v>
      </c>
      <c r="J3795" t="str">
        <f>TEXT(H3795, "[hh]:mm") &amp; ":" &amp; TEXT(FLOOR(VALUE(MID(H3795, 7, 2)), 10), "00")</f>
        <v>00:02:20</v>
      </c>
      <c r="K3795" t="str">
        <f>IF(COUNTIF(J$2:J3795, J3795) = 1, "KEEP", "DELETE")</f>
        <v>DELETE</v>
      </c>
    </row>
    <row r="3796" spans="7:11" x14ac:dyDescent="0.45">
      <c r="G3796" t="s">
        <v>3796</v>
      </c>
      <c r="H3796" t="str">
        <f>LEFT(G3796, FIND(" -&gt;", G3796) - 1)</f>
        <v>00:02:21.426</v>
      </c>
      <c r="I3796" t="str">
        <f>TRIM(MID(G3796, FIND("-&gt;", G3796) + 2, LEN(G3796)))</f>
        <v>310.75</v>
      </c>
      <c r="J3796" t="str">
        <f>TEXT(H3796, "[hh]:mm") &amp; ":" &amp; TEXT(FLOOR(VALUE(MID(H3796, 7, 2)), 10), "00")</f>
        <v>00:02:20</v>
      </c>
      <c r="K3796" t="str">
        <f>IF(COUNTIF(J$2:J3796, J3796) = 1, "KEEP", "DELETE")</f>
        <v>DELETE</v>
      </c>
    </row>
    <row r="3797" spans="7:11" x14ac:dyDescent="0.45">
      <c r="G3797" t="s">
        <v>3797</v>
      </c>
      <c r="H3797" t="str">
        <f>LEFT(G3797, FIND(" -&gt;", G3797) - 1)</f>
        <v>00:02:21.520</v>
      </c>
      <c r="I3797" t="str">
        <f>TRIM(MID(G3797, FIND("-&gt;", G3797) + 2, LEN(G3797)))</f>
        <v>310.66</v>
      </c>
      <c r="J3797" t="str">
        <f>TEXT(H3797, "[hh]:mm") &amp; ":" &amp; TEXT(FLOOR(VALUE(MID(H3797, 7, 2)), 10), "00")</f>
        <v>00:02:20</v>
      </c>
      <c r="K3797" t="str">
        <f>IF(COUNTIF(J$2:J3797, J3797) = 1, "KEEP", "DELETE")</f>
        <v>DELETE</v>
      </c>
    </row>
    <row r="3798" spans="7:11" x14ac:dyDescent="0.45">
      <c r="G3798" t="s">
        <v>3798</v>
      </c>
      <c r="H3798" t="str">
        <f>LEFT(G3798, FIND(" -&gt;", G3798) - 1)</f>
        <v>00:02:21.663</v>
      </c>
      <c r="I3798" t="str">
        <f>TRIM(MID(G3798, FIND("-&gt;", G3798) + 2, LEN(G3798)))</f>
        <v>310.57</v>
      </c>
      <c r="J3798" t="str">
        <f>TEXT(H3798, "[hh]:mm") &amp; ":" &amp; TEXT(FLOOR(VALUE(MID(H3798, 7, 2)), 10), "00")</f>
        <v>00:02:20</v>
      </c>
      <c r="K3798" t="str">
        <f>IF(COUNTIF(J$2:J3798, J3798) = 1, "KEEP", "DELETE")</f>
        <v>DELETE</v>
      </c>
    </row>
    <row r="3799" spans="7:11" x14ac:dyDescent="0.45">
      <c r="G3799" t="s">
        <v>3799</v>
      </c>
      <c r="H3799" t="str">
        <f>LEFT(G3799, FIND(" -&gt;", G3799) - 1)</f>
        <v>00:02:21.757</v>
      </c>
      <c r="I3799" t="str">
        <f>TRIM(MID(G3799, FIND("-&gt;", G3799) + 2, LEN(G3799)))</f>
        <v>310.47</v>
      </c>
      <c r="J3799" t="str">
        <f>TEXT(H3799, "[hh]:mm") &amp; ":" &amp; TEXT(FLOOR(VALUE(MID(H3799, 7, 2)), 10), "00")</f>
        <v>00:02:20</v>
      </c>
      <c r="K3799" t="str">
        <f>IF(COUNTIF(J$2:J3799, J3799) = 1, "KEEP", "DELETE")</f>
        <v>DELETE</v>
      </c>
    </row>
    <row r="3800" spans="7:11" x14ac:dyDescent="0.45">
      <c r="G3800" t="s">
        <v>3800</v>
      </c>
      <c r="H3800" t="str">
        <f>LEFT(G3800, FIND(" -&gt;", G3800) - 1)</f>
        <v>00:02:21.900</v>
      </c>
      <c r="I3800" t="str">
        <f>TRIM(MID(G3800, FIND("-&gt;", G3800) + 2, LEN(G3800)))</f>
        <v>310.38</v>
      </c>
      <c r="J3800" t="str">
        <f>TEXT(H3800, "[hh]:mm") &amp; ":" &amp; TEXT(FLOOR(VALUE(MID(H3800, 7, 2)), 10), "00")</f>
        <v>00:02:20</v>
      </c>
      <c r="K3800" t="str">
        <f>IF(COUNTIF(J$2:J3800, J3800) = 1, "KEEP", "DELETE")</f>
        <v>DELETE</v>
      </c>
    </row>
    <row r="3801" spans="7:11" x14ac:dyDescent="0.45">
      <c r="G3801" t="s">
        <v>3801</v>
      </c>
      <c r="H3801" t="str">
        <f>LEFT(G3801, FIND(" -&gt;", G3801) - 1)</f>
        <v>00:02:21.994</v>
      </c>
      <c r="I3801" t="str">
        <f>TRIM(MID(G3801, FIND("-&gt;", G3801) + 2, LEN(G3801)))</f>
        <v>310.29</v>
      </c>
      <c r="J3801" t="str">
        <f>TEXT(H3801, "[hh]:mm") &amp; ":" &amp; TEXT(FLOOR(VALUE(MID(H3801, 7, 2)), 10), "00")</f>
        <v>00:02:20</v>
      </c>
      <c r="K3801" t="str">
        <f>IF(COUNTIF(J$2:J3801, J3801) = 1, "KEEP", "DELETE")</f>
        <v>DELETE</v>
      </c>
    </row>
    <row r="3802" spans="7:11" x14ac:dyDescent="0.45">
      <c r="G3802" t="s">
        <v>3802</v>
      </c>
      <c r="H3802" t="str">
        <f>LEFT(G3802, FIND(" -&gt;", G3802) - 1)</f>
        <v>00:02:22.088</v>
      </c>
      <c r="I3802" t="str">
        <f>TRIM(MID(G3802, FIND("-&gt;", G3802) + 2, LEN(G3802)))</f>
        <v>310.19</v>
      </c>
      <c r="J3802" t="str">
        <f>TEXT(H3802, "[hh]:mm") &amp; ":" &amp; TEXT(FLOOR(VALUE(MID(H3802, 7, 2)), 10), "00")</f>
        <v>00:02:20</v>
      </c>
      <c r="K3802" t="str">
        <f>IF(COUNTIF(J$2:J3802, J3802) = 1, "KEEP", "DELETE")</f>
        <v>DELETE</v>
      </c>
    </row>
    <row r="3803" spans="7:11" x14ac:dyDescent="0.45">
      <c r="G3803" t="s">
        <v>3803</v>
      </c>
      <c r="H3803" t="str">
        <f>LEFT(G3803, FIND(" -&gt;", G3803) - 1)</f>
        <v>00:02:22.231</v>
      </c>
      <c r="I3803" t="str">
        <f>TRIM(MID(G3803, FIND("-&gt;", G3803) + 2, LEN(G3803)))</f>
        <v>310.10</v>
      </c>
      <c r="J3803" t="str">
        <f>TEXT(H3803, "[hh]:mm") &amp; ":" &amp; TEXT(FLOOR(VALUE(MID(H3803, 7, 2)), 10), "00")</f>
        <v>00:02:20</v>
      </c>
      <c r="K3803" t="str">
        <f>IF(COUNTIF(J$2:J3803, J3803) = 1, "KEEP", "DELETE")</f>
        <v>DELETE</v>
      </c>
    </row>
    <row r="3804" spans="7:11" x14ac:dyDescent="0.45">
      <c r="G3804" t="s">
        <v>3804</v>
      </c>
      <c r="H3804" t="str">
        <f>LEFT(G3804, FIND(" -&gt;", G3804) - 1)</f>
        <v>00:02:22.324</v>
      </c>
      <c r="I3804" t="str">
        <f>TRIM(MID(G3804, FIND("-&gt;", G3804) + 2, LEN(G3804)))</f>
        <v>310.02</v>
      </c>
      <c r="J3804" t="str">
        <f>TEXT(H3804, "[hh]:mm") &amp; ":" &amp; TEXT(FLOOR(VALUE(MID(H3804, 7, 2)), 10), "00")</f>
        <v>00:02:20</v>
      </c>
      <c r="K3804" t="str">
        <f>IF(COUNTIF(J$2:J3804, J3804) = 1, "KEEP", "DELETE")</f>
        <v>DELETE</v>
      </c>
    </row>
    <row r="3805" spans="7:11" x14ac:dyDescent="0.45">
      <c r="G3805" t="s">
        <v>3805</v>
      </c>
      <c r="H3805" t="str">
        <f>LEFT(G3805, FIND(" -&gt;", G3805) - 1)</f>
        <v>00:02:22.466</v>
      </c>
      <c r="I3805" t="str">
        <f>TRIM(MID(G3805, FIND("-&gt;", G3805) + 2, LEN(G3805)))</f>
        <v>309.93</v>
      </c>
      <c r="J3805" t="str">
        <f>TEXT(H3805, "[hh]:mm") &amp; ":" &amp; TEXT(FLOOR(VALUE(MID(H3805, 7, 2)), 10), "00")</f>
        <v>00:02:20</v>
      </c>
      <c r="K3805" t="str">
        <f>IF(COUNTIF(J$2:J3805, J3805) = 1, "KEEP", "DELETE")</f>
        <v>DELETE</v>
      </c>
    </row>
    <row r="3806" spans="7:11" x14ac:dyDescent="0.45">
      <c r="G3806" t="s">
        <v>3806</v>
      </c>
      <c r="H3806" t="str">
        <f>LEFT(G3806, FIND(" -&gt;", G3806) - 1)</f>
        <v>00:02:22.560</v>
      </c>
      <c r="I3806" t="str">
        <f>TRIM(MID(G3806, FIND("-&gt;", G3806) + 2, LEN(G3806)))</f>
        <v>309.85</v>
      </c>
      <c r="J3806" t="str">
        <f>TEXT(H3806, "[hh]:mm") &amp; ":" &amp; TEXT(FLOOR(VALUE(MID(H3806, 7, 2)), 10), "00")</f>
        <v>00:02:20</v>
      </c>
      <c r="K3806" t="str">
        <f>IF(COUNTIF(J$2:J3806, J3806) = 1, "KEEP", "DELETE")</f>
        <v>DELETE</v>
      </c>
    </row>
    <row r="3807" spans="7:11" x14ac:dyDescent="0.45">
      <c r="G3807" t="s">
        <v>3807</v>
      </c>
      <c r="H3807" t="str">
        <f>LEFT(G3807, FIND(" -&gt;", G3807) - 1)</f>
        <v>00:02:22.654</v>
      </c>
      <c r="I3807" t="str">
        <f>TRIM(MID(G3807, FIND("-&gt;", G3807) + 2, LEN(G3807)))</f>
        <v>309.77</v>
      </c>
      <c r="J3807" t="str">
        <f>TEXT(H3807, "[hh]:mm") &amp; ":" &amp; TEXT(FLOOR(VALUE(MID(H3807, 7, 2)), 10), "00")</f>
        <v>00:02:20</v>
      </c>
      <c r="K3807" t="str">
        <f>IF(COUNTIF(J$2:J3807, J3807) = 1, "KEEP", "DELETE")</f>
        <v>DELETE</v>
      </c>
    </row>
    <row r="3808" spans="7:11" x14ac:dyDescent="0.45">
      <c r="G3808" t="s">
        <v>3808</v>
      </c>
      <c r="H3808" t="str">
        <f>LEFT(G3808, FIND(" -&gt;", G3808) - 1)</f>
        <v>00:02:22.794</v>
      </c>
      <c r="I3808" t="str">
        <f>TRIM(MID(G3808, FIND("-&gt;", G3808) + 2, LEN(G3808)))</f>
        <v>309.67</v>
      </c>
      <c r="J3808" t="str">
        <f>TEXT(H3808, "[hh]:mm") &amp; ":" &amp; TEXT(FLOOR(VALUE(MID(H3808, 7, 2)), 10), "00")</f>
        <v>00:02:20</v>
      </c>
      <c r="K3808" t="str">
        <f>IF(COUNTIF(J$2:J3808, J3808) = 1, "KEEP", "DELETE")</f>
        <v>DELETE</v>
      </c>
    </row>
    <row r="3809" spans="7:11" x14ac:dyDescent="0.45">
      <c r="G3809" t="s">
        <v>3809</v>
      </c>
      <c r="H3809" t="str">
        <f>LEFT(G3809, FIND(" -&gt;", G3809) - 1)</f>
        <v>00:02:22.889</v>
      </c>
      <c r="I3809" t="str">
        <f>TRIM(MID(G3809, FIND("-&gt;", G3809) + 2, LEN(G3809)))</f>
        <v>309.57</v>
      </c>
      <c r="J3809" t="str">
        <f>TEXT(H3809, "[hh]:mm") &amp; ":" &amp; TEXT(FLOOR(VALUE(MID(H3809, 7, 2)), 10), "00")</f>
        <v>00:02:20</v>
      </c>
      <c r="K3809" t="str">
        <f>IF(COUNTIF(J$2:J3809, J3809) = 1, "KEEP", "DELETE")</f>
        <v>DELETE</v>
      </c>
    </row>
    <row r="3810" spans="7:11" x14ac:dyDescent="0.45">
      <c r="G3810" t="s">
        <v>3810</v>
      </c>
      <c r="H3810" t="str">
        <f>LEFT(G3810, FIND(" -&gt;", G3810) - 1)</f>
        <v>00:02:23.032</v>
      </c>
      <c r="I3810" t="str">
        <f>TRIM(MID(G3810, FIND("-&gt;", G3810) + 2, LEN(G3810)))</f>
        <v>309.47</v>
      </c>
      <c r="J3810" t="str">
        <f>TEXT(H3810, "[hh]:mm") &amp; ":" &amp; TEXT(FLOOR(VALUE(MID(H3810, 7, 2)), 10), "00")</f>
        <v>00:02:20</v>
      </c>
      <c r="K3810" t="str">
        <f>IF(COUNTIF(J$2:J3810, J3810) = 1, "KEEP", "DELETE")</f>
        <v>DELETE</v>
      </c>
    </row>
    <row r="3811" spans="7:11" x14ac:dyDescent="0.45">
      <c r="G3811" t="s">
        <v>3811</v>
      </c>
      <c r="H3811" t="str">
        <f>LEFT(G3811, FIND(" -&gt;", G3811) - 1)</f>
        <v>00:02:23.125</v>
      </c>
      <c r="I3811" t="str">
        <f>TRIM(MID(G3811, FIND("-&gt;", G3811) + 2, LEN(G3811)))</f>
        <v>309.38</v>
      </c>
      <c r="J3811" t="str">
        <f>TEXT(H3811, "[hh]:mm") &amp; ":" &amp; TEXT(FLOOR(VALUE(MID(H3811, 7, 2)), 10), "00")</f>
        <v>00:02:20</v>
      </c>
      <c r="K3811" t="str">
        <f>IF(COUNTIF(J$2:J3811, J3811) = 1, "KEEP", "DELETE")</f>
        <v>DELETE</v>
      </c>
    </row>
    <row r="3812" spans="7:11" x14ac:dyDescent="0.45">
      <c r="G3812" t="s">
        <v>3812</v>
      </c>
      <c r="H3812" t="str">
        <f>LEFT(G3812, FIND(" -&gt;", G3812) - 1)</f>
        <v>00:02:23.219</v>
      </c>
      <c r="I3812" t="str">
        <f>TRIM(MID(G3812, FIND("-&gt;", G3812) + 2, LEN(G3812)))</f>
        <v>309.29</v>
      </c>
      <c r="J3812" t="str">
        <f>TEXT(H3812, "[hh]:mm") &amp; ":" &amp; TEXT(FLOOR(VALUE(MID(H3812, 7, 2)), 10), "00")</f>
        <v>00:02:20</v>
      </c>
      <c r="K3812" t="str">
        <f>IF(COUNTIF(J$2:J3812, J3812) = 1, "KEEP", "DELETE")</f>
        <v>DELETE</v>
      </c>
    </row>
    <row r="3813" spans="7:11" x14ac:dyDescent="0.45">
      <c r="G3813" t="s">
        <v>3813</v>
      </c>
      <c r="H3813" t="str">
        <f>LEFT(G3813, FIND(" -&gt;", G3813) - 1)</f>
        <v>00:02:23.360</v>
      </c>
      <c r="I3813" t="str">
        <f>TRIM(MID(G3813, FIND("-&gt;", G3813) + 2, LEN(G3813)))</f>
        <v>309.21</v>
      </c>
      <c r="J3813" t="str">
        <f>TEXT(H3813, "[hh]:mm") &amp; ":" &amp; TEXT(FLOOR(VALUE(MID(H3813, 7, 2)), 10), "00")</f>
        <v>00:02:20</v>
      </c>
      <c r="K3813" t="str">
        <f>IF(COUNTIF(J$2:J3813, J3813) = 1, "KEEP", "DELETE")</f>
        <v>DELETE</v>
      </c>
    </row>
    <row r="3814" spans="7:11" x14ac:dyDescent="0.45">
      <c r="G3814" t="s">
        <v>3814</v>
      </c>
      <c r="H3814" t="str">
        <f>LEFT(G3814, FIND(" -&gt;", G3814) - 1)</f>
        <v>00:02:23.454</v>
      </c>
      <c r="I3814" t="str">
        <f>TRIM(MID(G3814, FIND("-&gt;", G3814) + 2, LEN(G3814)))</f>
        <v>309.12</v>
      </c>
      <c r="J3814" t="str">
        <f>TEXT(H3814, "[hh]:mm") &amp; ":" &amp; TEXT(FLOOR(VALUE(MID(H3814, 7, 2)), 10), "00")</f>
        <v>00:02:20</v>
      </c>
      <c r="K3814" t="str">
        <f>IF(COUNTIF(J$2:J3814, J3814) = 1, "KEEP", "DELETE")</f>
        <v>DELETE</v>
      </c>
    </row>
    <row r="3815" spans="7:11" x14ac:dyDescent="0.45">
      <c r="G3815" t="s">
        <v>3815</v>
      </c>
      <c r="H3815" t="str">
        <f>LEFT(G3815, FIND(" -&gt;", G3815) - 1)</f>
        <v>00:02:23.596</v>
      </c>
      <c r="I3815" t="str">
        <f>TRIM(MID(G3815, FIND("-&gt;", G3815) + 2, LEN(G3815)))</f>
        <v>309.04</v>
      </c>
      <c r="J3815" t="str">
        <f>TEXT(H3815, "[hh]:mm") &amp; ":" &amp; TEXT(FLOOR(VALUE(MID(H3815, 7, 2)), 10), "00")</f>
        <v>00:02:20</v>
      </c>
      <c r="K3815" t="str">
        <f>IF(COUNTIF(J$2:J3815, J3815) = 1, "KEEP", "DELETE")</f>
        <v>DELETE</v>
      </c>
    </row>
    <row r="3816" spans="7:11" x14ac:dyDescent="0.45">
      <c r="G3816" t="s">
        <v>3816</v>
      </c>
      <c r="H3816" t="str">
        <f>LEFT(G3816, FIND(" -&gt;", G3816) - 1)</f>
        <v>00:02:23.691</v>
      </c>
      <c r="I3816" t="str">
        <f>TRIM(MID(G3816, FIND("-&gt;", G3816) + 2, LEN(G3816)))</f>
        <v>308.96</v>
      </c>
      <c r="J3816" t="str">
        <f>TEXT(H3816, "[hh]:mm") &amp; ":" &amp; TEXT(FLOOR(VALUE(MID(H3816, 7, 2)), 10), "00")</f>
        <v>00:02:20</v>
      </c>
      <c r="K3816" t="str">
        <f>IF(COUNTIF(J$2:J3816, J3816) = 1, "KEEP", "DELETE")</f>
        <v>DELETE</v>
      </c>
    </row>
    <row r="3817" spans="7:11" x14ac:dyDescent="0.45">
      <c r="G3817" t="s">
        <v>3817</v>
      </c>
      <c r="H3817" t="str">
        <f>LEFT(G3817, FIND(" -&gt;", G3817) - 1)</f>
        <v>00:02:23.881</v>
      </c>
      <c r="I3817" t="str">
        <f>TRIM(MID(G3817, FIND("-&gt;", G3817) + 2, LEN(G3817)))</f>
        <v>308.86</v>
      </c>
      <c r="J3817" t="str">
        <f>TEXT(H3817, "[hh]:mm") &amp; ":" &amp; TEXT(FLOOR(VALUE(MID(H3817, 7, 2)), 10), "00")</f>
        <v>00:02:20</v>
      </c>
      <c r="K3817" t="str">
        <f>IF(COUNTIF(J$2:J3817, J3817) = 1, "KEEP", "DELETE")</f>
        <v>DELETE</v>
      </c>
    </row>
    <row r="3818" spans="7:11" x14ac:dyDescent="0.45">
      <c r="G3818" t="s">
        <v>3818</v>
      </c>
      <c r="H3818" t="str">
        <f>LEFT(G3818, FIND(" -&gt;", G3818) - 1)</f>
        <v>00:02:23.977</v>
      </c>
      <c r="I3818" t="str">
        <f>TRIM(MID(G3818, FIND("-&gt;", G3818) + 2, LEN(G3818)))</f>
        <v>308.68</v>
      </c>
      <c r="J3818" t="str">
        <f>TEXT(H3818, "[hh]:mm") &amp; ":" &amp; TEXT(FLOOR(VALUE(MID(H3818, 7, 2)), 10), "00")</f>
        <v>00:02:20</v>
      </c>
      <c r="K3818" t="str">
        <f>IF(COUNTIF(J$2:J3818, J3818) = 1, "KEEP", "DELETE")</f>
        <v>DELETE</v>
      </c>
    </row>
    <row r="3819" spans="7:11" x14ac:dyDescent="0.45">
      <c r="G3819" t="s">
        <v>3819</v>
      </c>
      <c r="H3819" t="str">
        <f>LEFT(G3819, FIND(" -&gt;", G3819) - 1)</f>
        <v>00:02:24.119</v>
      </c>
      <c r="I3819" t="str">
        <f>TRIM(MID(G3819, FIND("-&gt;", G3819) + 2, LEN(G3819)))</f>
        <v>308.58</v>
      </c>
      <c r="J3819" t="str">
        <f>TEXT(H3819, "[hh]:mm") &amp; ":" &amp; TEXT(FLOOR(VALUE(MID(H3819, 7, 2)), 10), "00")</f>
        <v>00:02:20</v>
      </c>
      <c r="K3819" t="str">
        <f>IF(COUNTIF(J$2:J3819, J3819) = 1, "KEEP", "DELETE")</f>
        <v>DELETE</v>
      </c>
    </row>
    <row r="3820" spans="7:11" x14ac:dyDescent="0.45">
      <c r="G3820" t="s">
        <v>3820</v>
      </c>
      <c r="H3820" t="str">
        <f>LEFT(G3820, FIND(" -&gt;", G3820) - 1)</f>
        <v>00:02:24.214</v>
      </c>
      <c r="I3820" t="str">
        <f>TRIM(MID(G3820, FIND("-&gt;", G3820) + 2, LEN(G3820)))</f>
        <v>308.49</v>
      </c>
      <c r="J3820" t="str">
        <f>TEXT(H3820, "[hh]:mm") &amp; ":" &amp; TEXT(FLOOR(VALUE(MID(H3820, 7, 2)), 10), "00")</f>
        <v>00:02:20</v>
      </c>
      <c r="K3820" t="str">
        <f>IF(COUNTIF(J$2:J3820, J3820) = 1, "KEEP", "DELETE")</f>
        <v>DELETE</v>
      </c>
    </row>
    <row r="3821" spans="7:11" x14ac:dyDescent="0.45">
      <c r="G3821" t="s">
        <v>3821</v>
      </c>
      <c r="H3821" t="str">
        <f>LEFT(G3821, FIND(" -&gt;", G3821) - 1)</f>
        <v>00:02:24.356</v>
      </c>
      <c r="I3821" t="str">
        <f>TRIM(MID(G3821, FIND("-&gt;", G3821) + 2, LEN(G3821)))</f>
        <v>308.40</v>
      </c>
      <c r="J3821" t="str">
        <f>TEXT(H3821, "[hh]:mm") &amp; ":" &amp; TEXT(FLOOR(VALUE(MID(H3821, 7, 2)), 10), "00")</f>
        <v>00:02:20</v>
      </c>
      <c r="K3821" t="str">
        <f>IF(COUNTIF(J$2:J3821, J3821) = 1, "KEEP", "DELETE")</f>
        <v>DELETE</v>
      </c>
    </row>
    <row r="3822" spans="7:11" x14ac:dyDescent="0.45">
      <c r="G3822" t="s">
        <v>3822</v>
      </c>
      <c r="H3822" t="str">
        <f>LEFT(G3822, FIND(" -&gt;", G3822) - 1)</f>
        <v>00:02:24.452</v>
      </c>
      <c r="I3822" t="str">
        <f>TRIM(MID(G3822, FIND("-&gt;", G3822) + 2, LEN(G3822)))</f>
        <v>308.31</v>
      </c>
      <c r="J3822" t="str">
        <f>TEXT(H3822, "[hh]:mm") &amp; ":" &amp; TEXT(FLOOR(VALUE(MID(H3822, 7, 2)), 10), "00")</f>
        <v>00:02:20</v>
      </c>
      <c r="K3822" t="str">
        <f>IF(COUNTIF(J$2:J3822, J3822) = 1, "KEEP", "DELETE")</f>
        <v>DELETE</v>
      </c>
    </row>
    <row r="3823" spans="7:11" x14ac:dyDescent="0.45">
      <c r="G3823" t="s">
        <v>3823</v>
      </c>
      <c r="H3823" t="str">
        <f>LEFT(G3823, FIND(" -&gt;", G3823) - 1)</f>
        <v>00:02:24.546</v>
      </c>
      <c r="I3823" t="str">
        <f>TRIM(MID(G3823, FIND("-&gt;", G3823) + 2, LEN(G3823)))</f>
        <v>308.23</v>
      </c>
      <c r="J3823" t="str">
        <f>TEXT(H3823, "[hh]:mm") &amp; ":" &amp; TEXT(FLOOR(VALUE(MID(H3823, 7, 2)), 10), "00")</f>
        <v>00:02:20</v>
      </c>
      <c r="K3823" t="str">
        <f>IF(COUNTIF(J$2:J3823, J3823) = 1, "KEEP", "DELETE")</f>
        <v>DELETE</v>
      </c>
    </row>
    <row r="3824" spans="7:11" x14ac:dyDescent="0.45">
      <c r="G3824" t="s">
        <v>3824</v>
      </c>
      <c r="H3824" t="str">
        <f>LEFT(G3824, FIND(" -&gt;", G3824) - 1)</f>
        <v>00:02:24.688</v>
      </c>
      <c r="I3824" t="str">
        <f>TRIM(MID(G3824, FIND("-&gt;", G3824) + 2, LEN(G3824)))</f>
        <v>308.12</v>
      </c>
      <c r="J3824" t="str">
        <f>TEXT(H3824, "[hh]:mm") &amp; ":" &amp; TEXT(FLOOR(VALUE(MID(H3824, 7, 2)), 10), "00")</f>
        <v>00:02:20</v>
      </c>
      <c r="K3824" t="str">
        <f>IF(COUNTIF(J$2:J3824, J3824) = 1, "KEEP", "DELETE")</f>
        <v>DELETE</v>
      </c>
    </row>
    <row r="3825" spans="7:11" x14ac:dyDescent="0.45">
      <c r="G3825" t="s">
        <v>3825</v>
      </c>
      <c r="H3825" t="str">
        <f>LEFT(G3825, FIND(" -&gt;", G3825) - 1)</f>
        <v>00:02:24.783</v>
      </c>
      <c r="I3825" t="str">
        <f>TRIM(MID(G3825, FIND("-&gt;", G3825) + 2, LEN(G3825)))</f>
        <v>308.03</v>
      </c>
      <c r="J3825" t="str">
        <f>TEXT(H3825, "[hh]:mm") &amp; ":" &amp; TEXT(FLOOR(VALUE(MID(H3825, 7, 2)), 10), "00")</f>
        <v>00:02:20</v>
      </c>
      <c r="K3825" t="str">
        <f>IF(COUNTIF(J$2:J3825, J3825) = 1, "KEEP", "DELETE")</f>
        <v>DELETE</v>
      </c>
    </row>
    <row r="3826" spans="7:11" x14ac:dyDescent="0.45">
      <c r="G3826" t="s">
        <v>3826</v>
      </c>
      <c r="H3826" t="str">
        <f>LEFT(G3826, FIND(" -&gt;", G3826) - 1)</f>
        <v>00:02:24.925</v>
      </c>
      <c r="I3826" t="str">
        <f>TRIM(MID(G3826, FIND("-&gt;", G3826) + 2, LEN(G3826)))</f>
        <v>307.95</v>
      </c>
      <c r="J3826" t="str">
        <f>TEXT(H3826, "[hh]:mm") &amp; ":" &amp; TEXT(FLOOR(VALUE(MID(H3826, 7, 2)), 10), "00")</f>
        <v>00:02:20</v>
      </c>
      <c r="K3826" t="str">
        <f>IF(COUNTIF(J$2:J3826, J3826) = 1, "KEEP", "DELETE")</f>
        <v>DELETE</v>
      </c>
    </row>
    <row r="3827" spans="7:11" x14ac:dyDescent="0.45">
      <c r="G3827" t="s">
        <v>3827</v>
      </c>
      <c r="H3827" t="str">
        <f>LEFT(G3827, FIND(" -&gt;", G3827) - 1)</f>
        <v>00:02:25.020</v>
      </c>
      <c r="I3827" t="str">
        <f>TRIM(MID(G3827, FIND("-&gt;", G3827) + 2, LEN(G3827)))</f>
        <v>307.85</v>
      </c>
      <c r="J3827" t="str">
        <f>TEXT(H3827, "[hh]:mm") &amp; ":" &amp; TEXT(FLOOR(VALUE(MID(H3827, 7, 2)), 10), "00")</f>
        <v>00:02:20</v>
      </c>
      <c r="K3827" t="str">
        <f>IF(COUNTIF(J$2:J3827, J3827) = 1, "KEEP", "DELETE")</f>
        <v>DELETE</v>
      </c>
    </row>
    <row r="3828" spans="7:11" x14ac:dyDescent="0.45">
      <c r="G3828" t="s">
        <v>3828</v>
      </c>
      <c r="H3828" t="str">
        <f>LEFT(G3828, FIND(" -&gt;", G3828) - 1)</f>
        <v>00:02:25.114</v>
      </c>
      <c r="I3828" t="str">
        <f>TRIM(MID(G3828, FIND("-&gt;", G3828) + 2, LEN(G3828)))</f>
        <v>307.76</v>
      </c>
      <c r="J3828" t="str">
        <f>TEXT(H3828, "[hh]:mm") &amp; ":" &amp; TEXT(FLOOR(VALUE(MID(H3828, 7, 2)), 10), "00")</f>
        <v>00:02:20</v>
      </c>
      <c r="K3828" t="str">
        <f>IF(COUNTIF(J$2:J3828, J3828) = 1, "KEEP", "DELETE")</f>
        <v>DELETE</v>
      </c>
    </row>
    <row r="3829" spans="7:11" x14ac:dyDescent="0.45">
      <c r="G3829" t="s">
        <v>3829</v>
      </c>
      <c r="H3829" t="str">
        <f>LEFT(G3829, FIND(" -&gt;", G3829) - 1)</f>
        <v>00:02:25.255</v>
      </c>
      <c r="I3829" t="str">
        <f>TRIM(MID(G3829, FIND("-&gt;", G3829) + 2, LEN(G3829)))</f>
        <v>307.67</v>
      </c>
      <c r="J3829" t="str">
        <f>TEXT(H3829, "[hh]:mm") &amp; ":" &amp; TEXT(FLOOR(VALUE(MID(H3829, 7, 2)), 10), "00")</f>
        <v>00:02:20</v>
      </c>
      <c r="K3829" t="str">
        <f>IF(COUNTIF(J$2:J3829, J3829) = 1, "KEEP", "DELETE")</f>
        <v>DELETE</v>
      </c>
    </row>
    <row r="3830" spans="7:11" x14ac:dyDescent="0.45">
      <c r="G3830" t="s">
        <v>3830</v>
      </c>
      <c r="H3830" t="str">
        <f>LEFT(G3830, FIND(" -&gt;", G3830) - 1)</f>
        <v>00:02:25.350</v>
      </c>
      <c r="I3830" t="str">
        <f>TRIM(MID(G3830, FIND("-&gt;", G3830) + 2, LEN(G3830)))</f>
        <v>307.59</v>
      </c>
      <c r="J3830" t="str">
        <f>TEXT(H3830, "[hh]:mm") &amp; ":" &amp; TEXT(FLOOR(VALUE(MID(H3830, 7, 2)), 10), "00")</f>
        <v>00:02:20</v>
      </c>
      <c r="K3830" t="str">
        <f>IF(COUNTIF(J$2:J3830, J3830) = 1, "KEEP", "DELETE")</f>
        <v>DELETE</v>
      </c>
    </row>
    <row r="3831" spans="7:11" x14ac:dyDescent="0.45">
      <c r="G3831" t="s">
        <v>3831</v>
      </c>
      <c r="H3831" t="str">
        <f>LEFT(G3831, FIND(" -&gt;", G3831) - 1)</f>
        <v>00:02:25.492</v>
      </c>
      <c r="I3831" t="str">
        <f>TRIM(MID(G3831, FIND("-&gt;", G3831) + 2, LEN(G3831)))</f>
        <v>307.50</v>
      </c>
      <c r="J3831" t="str">
        <f>TEXT(H3831, "[hh]:mm") &amp; ":" &amp; TEXT(FLOOR(VALUE(MID(H3831, 7, 2)), 10), "00")</f>
        <v>00:02:20</v>
      </c>
      <c r="K3831" t="str">
        <f>IF(COUNTIF(J$2:J3831, J3831) = 1, "KEEP", "DELETE")</f>
        <v>DELETE</v>
      </c>
    </row>
    <row r="3832" spans="7:11" x14ac:dyDescent="0.45">
      <c r="G3832" t="s">
        <v>3832</v>
      </c>
      <c r="H3832" t="str">
        <f>LEFT(G3832, FIND(" -&gt;", G3832) - 1)</f>
        <v>00:02:25.586</v>
      </c>
      <c r="I3832" t="str">
        <f>TRIM(MID(G3832, FIND("-&gt;", G3832) + 2, LEN(G3832)))</f>
        <v>307.41</v>
      </c>
      <c r="J3832" t="str">
        <f>TEXT(H3832, "[hh]:mm") &amp; ":" &amp; TEXT(FLOOR(VALUE(MID(H3832, 7, 2)), 10), "00")</f>
        <v>00:02:20</v>
      </c>
      <c r="K3832" t="str">
        <f>IF(COUNTIF(J$2:J3832, J3832) = 1, "KEEP", "DELETE")</f>
        <v>DELETE</v>
      </c>
    </row>
    <row r="3833" spans="7:11" x14ac:dyDescent="0.45">
      <c r="G3833" t="s">
        <v>3833</v>
      </c>
      <c r="H3833" t="str">
        <f>LEFT(G3833, FIND(" -&gt;", G3833) - 1)</f>
        <v>00:02:25.680</v>
      </c>
      <c r="I3833" t="str">
        <f>TRIM(MID(G3833, FIND("-&gt;", G3833) + 2, LEN(G3833)))</f>
        <v>307.32</v>
      </c>
      <c r="J3833" t="str">
        <f>TEXT(H3833, "[hh]:mm") &amp; ":" &amp; TEXT(FLOOR(VALUE(MID(H3833, 7, 2)), 10), "00")</f>
        <v>00:02:20</v>
      </c>
      <c r="K3833" t="str">
        <f>IF(COUNTIF(J$2:J3833, J3833) = 1, "KEEP", "DELETE")</f>
        <v>DELETE</v>
      </c>
    </row>
    <row r="3834" spans="7:11" x14ac:dyDescent="0.45">
      <c r="G3834" t="s">
        <v>3834</v>
      </c>
      <c r="H3834" t="str">
        <f>LEFT(G3834, FIND(" -&gt;", G3834) - 1)</f>
        <v>00:02:25.822</v>
      </c>
      <c r="I3834" t="str">
        <f>TRIM(MID(G3834, FIND("-&gt;", G3834) + 2, LEN(G3834)))</f>
        <v>307.24</v>
      </c>
      <c r="J3834" t="str">
        <f>TEXT(H3834, "[hh]:mm") &amp; ":" &amp; TEXT(FLOOR(VALUE(MID(H3834, 7, 2)), 10), "00")</f>
        <v>00:02:20</v>
      </c>
      <c r="K3834" t="str">
        <f>IF(COUNTIF(J$2:J3834, J3834) = 1, "KEEP", "DELETE")</f>
        <v>DELETE</v>
      </c>
    </row>
    <row r="3835" spans="7:11" x14ac:dyDescent="0.45">
      <c r="G3835" t="s">
        <v>3835</v>
      </c>
      <c r="H3835" t="str">
        <f>LEFT(G3835, FIND(" -&gt;", G3835) - 1)</f>
        <v>00:02:25.917</v>
      </c>
      <c r="I3835" t="str">
        <f>TRIM(MID(G3835, FIND("-&gt;", G3835) + 2, LEN(G3835)))</f>
        <v>307.15</v>
      </c>
      <c r="J3835" t="str">
        <f>TEXT(H3835, "[hh]:mm") &amp; ":" &amp; TEXT(FLOOR(VALUE(MID(H3835, 7, 2)), 10), "00")</f>
        <v>00:02:20</v>
      </c>
      <c r="K3835" t="str">
        <f>IF(COUNTIF(J$2:J3835, J3835) = 1, "KEEP", "DELETE")</f>
        <v>DELETE</v>
      </c>
    </row>
    <row r="3836" spans="7:11" x14ac:dyDescent="0.45">
      <c r="G3836" t="s">
        <v>3836</v>
      </c>
      <c r="H3836" t="str">
        <f>LEFT(G3836, FIND(" -&gt;", G3836) - 1)</f>
        <v>00:02:26.059</v>
      </c>
      <c r="I3836" t="str">
        <f>TRIM(MID(G3836, FIND("-&gt;", G3836) + 2, LEN(G3836)))</f>
        <v>307.07</v>
      </c>
      <c r="J3836" t="str">
        <f>TEXT(H3836, "[hh]:mm") &amp; ":" &amp; TEXT(FLOOR(VALUE(MID(H3836, 7, 2)), 10), "00")</f>
        <v>00:02:20</v>
      </c>
      <c r="K3836" t="str">
        <f>IF(COUNTIF(J$2:J3836, J3836) = 1, "KEEP", "DELETE")</f>
        <v>DELETE</v>
      </c>
    </row>
    <row r="3837" spans="7:11" x14ac:dyDescent="0.45">
      <c r="G3837" t="s">
        <v>3837</v>
      </c>
      <c r="H3837" t="str">
        <f>LEFT(G3837, FIND(" -&gt;", G3837) - 1)</f>
        <v>00:02:26.153</v>
      </c>
      <c r="I3837" t="str">
        <f>TRIM(MID(G3837, FIND("-&gt;", G3837) + 2, LEN(G3837)))</f>
        <v>306.98</v>
      </c>
      <c r="J3837" t="str">
        <f>TEXT(H3837, "[hh]:mm") &amp; ":" &amp; TEXT(FLOOR(VALUE(MID(H3837, 7, 2)), 10), "00")</f>
        <v>00:02:20</v>
      </c>
      <c r="K3837" t="str">
        <f>IF(COUNTIF(J$2:J3837, J3837) = 1, "KEEP", "DELETE")</f>
        <v>DELETE</v>
      </c>
    </row>
    <row r="3838" spans="7:11" x14ac:dyDescent="0.45">
      <c r="G3838" t="s">
        <v>3838</v>
      </c>
      <c r="H3838" t="str">
        <f>LEFT(G3838, FIND(" -&gt;", G3838) - 1)</f>
        <v>00:02:26.344</v>
      </c>
      <c r="I3838" t="str">
        <f>TRIM(MID(G3838, FIND("-&gt;", G3838) + 2, LEN(G3838)))</f>
        <v>306.90</v>
      </c>
      <c r="J3838" t="str">
        <f>TEXT(H3838, "[hh]:mm") &amp; ":" &amp; TEXT(FLOOR(VALUE(MID(H3838, 7, 2)), 10), "00")</f>
        <v>00:02:20</v>
      </c>
      <c r="K3838" t="str">
        <f>IF(COUNTIF(J$2:J3838, J3838) = 1, "KEEP", "DELETE")</f>
        <v>DELETE</v>
      </c>
    </row>
    <row r="3839" spans="7:11" x14ac:dyDescent="0.45">
      <c r="G3839" t="s">
        <v>3839</v>
      </c>
      <c r="H3839" t="str">
        <f>LEFT(G3839, FIND(" -&gt;", G3839) - 1)</f>
        <v>00:02:26.439</v>
      </c>
      <c r="I3839" t="str">
        <f>TRIM(MID(G3839, FIND("-&gt;", G3839) + 2, LEN(G3839)))</f>
        <v>306.75</v>
      </c>
      <c r="J3839" t="str">
        <f>TEXT(H3839, "[hh]:mm") &amp; ":" &amp; TEXT(FLOOR(VALUE(MID(H3839, 7, 2)), 10), "00")</f>
        <v>00:02:20</v>
      </c>
      <c r="K3839" t="str">
        <f>IF(COUNTIF(J$2:J3839, J3839) = 1, "KEEP", "DELETE")</f>
        <v>DELETE</v>
      </c>
    </row>
    <row r="3840" spans="7:11" x14ac:dyDescent="0.45">
      <c r="G3840" t="s">
        <v>3840</v>
      </c>
      <c r="H3840" t="str">
        <f>LEFT(G3840, FIND(" -&gt;", G3840) - 1)</f>
        <v>00:02:26.581</v>
      </c>
      <c r="I3840" t="str">
        <f>TRIM(MID(G3840, FIND("-&gt;", G3840) + 2, LEN(G3840)))</f>
        <v>306.67</v>
      </c>
      <c r="J3840" t="str">
        <f>TEXT(H3840, "[hh]:mm") &amp; ":" &amp; TEXT(FLOOR(VALUE(MID(H3840, 7, 2)), 10), "00")</f>
        <v>00:02:20</v>
      </c>
      <c r="K3840" t="str">
        <f>IF(COUNTIF(J$2:J3840, J3840) = 1, "KEEP", "DELETE")</f>
        <v>DELETE</v>
      </c>
    </row>
    <row r="3841" spans="7:11" x14ac:dyDescent="0.45">
      <c r="G3841" t="s">
        <v>3841</v>
      </c>
      <c r="H3841" t="str">
        <f>LEFT(G3841, FIND(" -&gt;", G3841) - 1)</f>
        <v>00:02:26.676</v>
      </c>
      <c r="I3841" t="str">
        <f>TRIM(MID(G3841, FIND("-&gt;", G3841) + 2, LEN(G3841)))</f>
        <v>306.59</v>
      </c>
      <c r="J3841" t="str">
        <f>TEXT(H3841, "[hh]:mm") &amp; ":" &amp; TEXT(FLOOR(VALUE(MID(H3841, 7, 2)), 10), "00")</f>
        <v>00:02:20</v>
      </c>
      <c r="K3841" t="str">
        <f>IF(COUNTIF(J$2:J3841, J3841) = 1, "KEEP", "DELETE")</f>
        <v>DELETE</v>
      </c>
    </row>
    <row r="3842" spans="7:11" x14ac:dyDescent="0.45">
      <c r="G3842" t="s">
        <v>3842</v>
      </c>
      <c r="H3842" t="str">
        <f>LEFT(G3842, FIND(" -&gt;", G3842) - 1)</f>
        <v>00:02:26.818</v>
      </c>
      <c r="I3842" t="str">
        <f>TRIM(MID(G3842, FIND("-&gt;", G3842) + 2, LEN(G3842)))</f>
        <v>306.50</v>
      </c>
      <c r="J3842" t="str">
        <f>TEXT(H3842, "[hh]:mm") &amp; ":" &amp; TEXT(FLOOR(VALUE(MID(H3842, 7, 2)), 10), "00")</f>
        <v>00:02:20</v>
      </c>
      <c r="K3842" t="str">
        <f>IF(COUNTIF(J$2:J3842, J3842) = 1, "KEEP", "DELETE")</f>
        <v>DELETE</v>
      </c>
    </row>
    <row r="3843" spans="7:11" x14ac:dyDescent="0.45">
      <c r="G3843" t="s">
        <v>3843</v>
      </c>
      <c r="H3843" t="str">
        <f>LEFT(G3843, FIND(" -&gt;", G3843) - 1)</f>
        <v>00:02:26.913</v>
      </c>
      <c r="I3843" t="str">
        <f>TRIM(MID(G3843, FIND("-&gt;", G3843) + 2, LEN(G3843)))</f>
        <v>306.42</v>
      </c>
      <c r="J3843" t="str">
        <f>TEXT(H3843, "[hh]:mm") &amp; ":" &amp; TEXT(FLOOR(VALUE(MID(H3843, 7, 2)), 10), "00")</f>
        <v>00:02:20</v>
      </c>
      <c r="K3843" t="str">
        <f>IF(COUNTIF(J$2:J3843, J3843) = 1, "KEEP", "DELETE")</f>
        <v>DELETE</v>
      </c>
    </row>
    <row r="3844" spans="7:11" x14ac:dyDescent="0.45">
      <c r="G3844" t="s">
        <v>3844</v>
      </c>
      <c r="H3844" t="str">
        <f>LEFT(G3844, FIND(" -&gt;", G3844) - 1)</f>
        <v>00:02:27.008</v>
      </c>
      <c r="I3844" t="str">
        <f>TRIM(MID(G3844, FIND("-&gt;", G3844) + 2, LEN(G3844)))</f>
        <v>306.33</v>
      </c>
      <c r="J3844" t="str">
        <f>TEXT(H3844, "[hh]:mm") &amp; ":" &amp; TEXT(FLOOR(VALUE(MID(H3844, 7, 2)), 10), "00")</f>
        <v>00:02:20</v>
      </c>
      <c r="K3844" t="str">
        <f>IF(COUNTIF(J$2:J3844, J3844) = 1, "KEEP", "DELETE")</f>
        <v>DELETE</v>
      </c>
    </row>
    <row r="3845" spans="7:11" x14ac:dyDescent="0.45">
      <c r="G3845" t="s">
        <v>3845</v>
      </c>
      <c r="H3845" t="str">
        <f>LEFT(G3845, FIND(" -&gt;", G3845) - 1)</f>
        <v>00:02:27.150</v>
      </c>
      <c r="I3845" t="str">
        <f>TRIM(MID(G3845, FIND("-&gt;", G3845) + 2, LEN(G3845)))</f>
        <v>306.24</v>
      </c>
      <c r="J3845" t="str">
        <f>TEXT(H3845, "[hh]:mm") &amp; ":" &amp; TEXT(FLOOR(VALUE(MID(H3845, 7, 2)), 10), "00")</f>
        <v>00:02:20</v>
      </c>
      <c r="K3845" t="str">
        <f>IF(COUNTIF(J$2:J3845, J3845) = 1, "KEEP", "DELETE")</f>
        <v>DELETE</v>
      </c>
    </row>
    <row r="3846" spans="7:11" x14ac:dyDescent="0.45">
      <c r="G3846" t="s">
        <v>3846</v>
      </c>
      <c r="H3846" t="str">
        <f>LEFT(G3846, FIND(" -&gt;", G3846) - 1)</f>
        <v>00:02:27.245</v>
      </c>
      <c r="I3846" t="str">
        <f>TRIM(MID(G3846, FIND("-&gt;", G3846) + 2, LEN(G3846)))</f>
        <v>306.17</v>
      </c>
      <c r="J3846" t="str">
        <f>TEXT(H3846, "[hh]:mm") &amp; ":" &amp; TEXT(FLOOR(VALUE(MID(H3846, 7, 2)), 10), "00")</f>
        <v>00:02:20</v>
      </c>
      <c r="K3846" t="str">
        <f>IF(COUNTIF(J$2:J3846, J3846) = 1, "KEEP", "DELETE")</f>
        <v>DELETE</v>
      </c>
    </row>
    <row r="3847" spans="7:11" x14ac:dyDescent="0.45">
      <c r="G3847" t="s">
        <v>3847</v>
      </c>
      <c r="H3847" t="str">
        <f>LEFT(G3847, FIND(" -&gt;", G3847) - 1)</f>
        <v>00:02:27.387</v>
      </c>
      <c r="I3847" t="str">
        <f>TRIM(MID(G3847, FIND("-&gt;", G3847) + 2, LEN(G3847)))</f>
        <v>306.09</v>
      </c>
      <c r="J3847" t="str">
        <f>TEXT(H3847, "[hh]:mm") &amp; ":" &amp; TEXT(FLOOR(VALUE(MID(H3847, 7, 2)), 10), "00")</f>
        <v>00:02:20</v>
      </c>
      <c r="K3847" t="str">
        <f>IF(COUNTIF(J$2:J3847, J3847) = 1, "KEEP", "DELETE")</f>
        <v>DELETE</v>
      </c>
    </row>
    <row r="3848" spans="7:11" x14ac:dyDescent="0.45">
      <c r="G3848" t="s">
        <v>3848</v>
      </c>
      <c r="H3848" t="str">
        <f>LEFT(G3848, FIND(" -&gt;", G3848) - 1)</f>
        <v>00:02:27.481</v>
      </c>
      <c r="I3848" t="str">
        <f>TRIM(MID(G3848, FIND("-&gt;", G3848) + 2, LEN(G3848)))</f>
        <v>306.00</v>
      </c>
      <c r="J3848" t="str">
        <f>TEXT(H3848, "[hh]:mm") &amp; ":" &amp; TEXT(FLOOR(VALUE(MID(H3848, 7, 2)), 10), "00")</f>
        <v>00:02:20</v>
      </c>
      <c r="K3848" t="str">
        <f>IF(COUNTIF(J$2:J3848, J3848) = 1, "KEEP", "DELETE")</f>
        <v>DELETE</v>
      </c>
    </row>
    <row r="3849" spans="7:11" x14ac:dyDescent="0.45">
      <c r="G3849" t="s">
        <v>3849</v>
      </c>
      <c r="H3849" t="str">
        <f>LEFT(G3849, FIND(" -&gt;", G3849) - 1)</f>
        <v>00:02:27.577</v>
      </c>
      <c r="I3849" t="str">
        <f>TRIM(MID(G3849, FIND("-&gt;", G3849) + 2, LEN(G3849)))</f>
        <v>305.92</v>
      </c>
      <c r="J3849" t="str">
        <f>TEXT(H3849, "[hh]:mm") &amp; ":" &amp; TEXT(FLOOR(VALUE(MID(H3849, 7, 2)), 10), "00")</f>
        <v>00:02:20</v>
      </c>
      <c r="K3849" t="str">
        <f>IF(COUNTIF(J$2:J3849, J3849) = 1, "KEEP", "DELETE")</f>
        <v>DELETE</v>
      </c>
    </row>
    <row r="3850" spans="7:11" x14ac:dyDescent="0.45">
      <c r="G3850" t="s">
        <v>3850</v>
      </c>
      <c r="H3850" t="str">
        <f>LEFT(G3850, FIND(" -&gt;", G3850) - 1)</f>
        <v>00:02:27.719</v>
      </c>
      <c r="I3850" t="str">
        <f>TRIM(MID(G3850, FIND("-&gt;", G3850) + 2, LEN(G3850)))</f>
        <v>305.83</v>
      </c>
      <c r="J3850" t="str">
        <f>TEXT(H3850, "[hh]:mm") &amp; ":" &amp; TEXT(FLOOR(VALUE(MID(H3850, 7, 2)), 10), "00")</f>
        <v>00:02:20</v>
      </c>
      <c r="K3850" t="str">
        <f>IF(COUNTIF(J$2:J3850, J3850) = 1, "KEEP", "DELETE")</f>
        <v>DELETE</v>
      </c>
    </row>
    <row r="3851" spans="7:11" x14ac:dyDescent="0.45">
      <c r="G3851" t="s">
        <v>3851</v>
      </c>
      <c r="H3851" t="str">
        <f>LEFT(G3851, FIND(" -&gt;", G3851) - 1)</f>
        <v>00:02:27.814</v>
      </c>
      <c r="I3851" t="str">
        <f>TRIM(MID(G3851, FIND("-&gt;", G3851) + 2, LEN(G3851)))</f>
        <v>305.73</v>
      </c>
      <c r="J3851" t="str">
        <f>TEXT(H3851, "[hh]:mm") &amp; ":" &amp; TEXT(FLOOR(VALUE(MID(H3851, 7, 2)), 10), "00")</f>
        <v>00:02:20</v>
      </c>
      <c r="K3851" t="str">
        <f>IF(COUNTIF(J$2:J3851, J3851) = 1, "KEEP", "DELETE")</f>
        <v>DELETE</v>
      </c>
    </row>
    <row r="3852" spans="7:11" x14ac:dyDescent="0.45">
      <c r="G3852" t="s">
        <v>3852</v>
      </c>
      <c r="H3852" t="str">
        <f>LEFT(G3852, FIND(" -&gt;", G3852) - 1)</f>
        <v>00:02:27.908</v>
      </c>
      <c r="I3852" t="str">
        <f>TRIM(MID(G3852, FIND("-&gt;", G3852) + 2, LEN(G3852)))</f>
        <v>305.67</v>
      </c>
      <c r="J3852" t="str">
        <f>TEXT(H3852, "[hh]:mm") &amp; ":" &amp; TEXT(FLOOR(VALUE(MID(H3852, 7, 2)), 10), "00")</f>
        <v>00:02:20</v>
      </c>
      <c r="K3852" t="str">
        <f>IF(COUNTIF(J$2:J3852, J3852) = 1, "KEEP", "DELETE")</f>
        <v>DELETE</v>
      </c>
    </row>
    <row r="3853" spans="7:11" x14ac:dyDescent="0.45">
      <c r="G3853" t="s">
        <v>3853</v>
      </c>
      <c r="H3853" t="str">
        <f>LEFT(G3853, FIND(" -&gt;", G3853) - 1)</f>
        <v>00:02:28.049</v>
      </c>
      <c r="I3853" t="str">
        <f>TRIM(MID(G3853, FIND("-&gt;", G3853) + 2, LEN(G3853)))</f>
        <v>305.58</v>
      </c>
      <c r="J3853" t="str">
        <f>TEXT(H3853, "[hh]:mm") &amp; ":" &amp; TEXT(FLOOR(VALUE(MID(H3853, 7, 2)), 10), "00")</f>
        <v>00:02:20</v>
      </c>
      <c r="K3853" t="str">
        <f>IF(COUNTIF(J$2:J3853, J3853) = 1, "KEEP", "DELETE")</f>
        <v>DELETE</v>
      </c>
    </row>
    <row r="3854" spans="7:11" x14ac:dyDescent="0.45">
      <c r="G3854" t="s">
        <v>3854</v>
      </c>
      <c r="H3854" t="str">
        <f>LEFT(G3854, FIND(" -&gt;", G3854) - 1)</f>
        <v>00:02:28.144</v>
      </c>
      <c r="I3854" t="str">
        <f>TRIM(MID(G3854, FIND("-&gt;", G3854) + 2, LEN(G3854)))</f>
        <v>305.50</v>
      </c>
      <c r="J3854" t="str">
        <f>TEXT(H3854, "[hh]:mm") &amp; ":" &amp; TEXT(FLOOR(VALUE(MID(H3854, 7, 2)), 10), "00")</f>
        <v>00:02:20</v>
      </c>
      <c r="K3854" t="str">
        <f>IF(COUNTIF(J$2:J3854, J3854) = 1, "KEEP", "DELETE")</f>
        <v>DELETE</v>
      </c>
    </row>
    <row r="3855" spans="7:11" x14ac:dyDescent="0.45">
      <c r="G3855" t="s">
        <v>3855</v>
      </c>
      <c r="H3855" t="str">
        <f>LEFT(G3855, FIND(" -&gt;", G3855) - 1)</f>
        <v>00:02:28.286</v>
      </c>
      <c r="I3855" t="str">
        <f>TRIM(MID(G3855, FIND("-&gt;", G3855) + 2, LEN(G3855)))</f>
        <v>305.40</v>
      </c>
      <c r="J3855" t="str">
        <f>TEXT(H3855, "[hh]:mm") &amp; ":" &amp; TEXT(FLOOR(VALUE(MID(H3855, 7, 2)), 10), "00")</f>
        <v>00:02:20</v>
      </c>
      <c r="K3855" t="str">
        <f>IF(COUNTIF(J$2:J3855, J3855) = 1, "KEEP", "DELETE")</f>
        <v>DELETE</v>
      </c>
    </row>
    <row r="3856" spans="7:11" x14ac:dyDescent="0.45">
      <c r="G3856" t="s">
        <v>3856</v>
      </c>
      <c r="H3856" t="str">
        <f>LEFT(G3856, FIND(" -&gt;", G3856) - 1)</f>
        <v>00:02:28.380</v>
      </c>
      <c r="I3856" t="str">
        <f>TRIM(MID(G3856, FIND("-&gt;", G3856) + 2, LEN(G3856)))</f>
        <v>305.31</v>
      </c>
      <c r="J3856" t="str">
        <f>TEXT(H3856, "[hh]:mm") &amp; ":" &amp; TEXT(FLOOR(VALUE(MID(H3856, 7, 2)), 10), "00")</f>
        <v>00:02:20</v>
      </c>
      <c r="K3856" t="str">
        <f>IF(COUNTIF(J$2:J3856, J3856) = 1, "KEEP", "DELETE")</f>
        <v>DELETE</v>
      </c>
    </row>
    <row r="3857" spans="7:11" x14ac:dyDescent="0.45">
      <c r="G3857" t="s">
        <v>3857</v>
      </c>
      <c r="H3857" t="str">
        <f>LEFT(G3857, FIND(" -&gt;", G3857) - 1)</f>
        <v>00:02:28.522</v>
      </c>
      <c r="I3857" t="str">
        <f>TRIM(MID(G3857, FIND("-&gt;", G3857) + 2, LEN(G3857)))</f>
        <v>305.22</v>
      </c>
      <c r="J3857" t="str">
        <f>TEXT(H3857, "[hh]:mm") &amp; ":" &amp; TEXT(FLOOR(VALUE(MID(H3857, 7, 2)), 10), "00")</f>
        <v>00:02:20</v>
      </c>
      <c r="K3857" t="str">
        <f>IF(COUNTIF(J$2:J3857, J3857) = 1, "KEEP", "DELETE")</f>
        <v>DELETE</v>
      </c>
    </row>
    <row r="3858" spans="7:11" x14ac:dyDescent="0.45">
      <c r="G3858" t="s">
        <v>3858</v>
      </c>
      <c r="H3858" t="str">
        <f>LEFT(G3858, FIND(" -&gt;", G3858) - 1)</f>
        <v>00:02:28.616</v>
      </c>
      <c r="I3858" t="str">
        <f>TRIM(MID(G3858, FIND("-&gt;", G3858) + 2, LEN(G3858)))</f>
        <v>305.12</v>
      </c>
      <c r="J3858" t="str">
        <f>TEXT(H3858, "[hh]:mm") &amp; ":" &amp; TEXT(FLOOR(VALUE(MID(H3858, 7, 2)), 10), "00")</f>
        <v>00:02:20</v>
      </c>
      <c r="K3858" t="str">
        <f>IF(COUNTIF(J$2:J3858, J3858) = 1, "KEEP", "DELETE")</f>
        <v>DELETE</v>
      </c>
    </row>
    <row r="3859" spans="7:11" x14ac:dyDescent="0.45">
      <c r="G3859" t="s">
        <v>3859</v>
      </c>
      <c r="H3859" t="str">
        <f>LEFT(G3859, FIND(" -&gt;", G3859) - 1)</f>
        <v>00:02:28.710</v>
      </c>
      <c r="I3859" t="str">
        <f>TRIM(MID(G3859, FIND("-&gt;", G3859) + 2, LEN(G3859)))</f>
        <v>305.03</v>
      </c>
      <c r="J3859" t="str">
        <f>TEXT(H3859, "[hh]:mm") &amp; ":" &amp; TEXT(FLOOR(VALUE(MID(H3859, 7, 2)), 10), "00")</f>
        <v>00:02:20</v>
      </c>
      <c r="K3859" t="str">
        <f>IF(COUNTIF(J$2:J3859, J3859) = 1, "KEEP", "DELETE")</f>
        <v>DELETE</v>
      </c>
    </row>
    <row r="3860" spans="7:11" x14ac:dyDescent="0.45">
      <c r="G3860" t="s">
        <v>3860</v>
      </c>
      <c r="H3860" t="str">
        <f>LEFT(G3860, FIND(" -&gt;", G3860) - 1)</f>
        <v>00:02:28.852</v>
      </c>
      <c r="I3860" t="str">
        <f>TRIM(MID(G3860, FIND("-&gt;", G3860) + 2, LEN(G3860)))</f>
        <v>304.93</v>
      </c>
      <c r="J3860" t="str">
        <f>TEXT(H3860, "[hh]:mm") &amp; ":" &amp; TEXT(FLOOR(VALUE(MID(H3860, 7, 2)), 10), "00")</f>
        <v>00:02:20</v>
      </c>
      <c r="K3860" t="str">
        <f>IF(COUNTIF(J$2:J3860, J3860) = 1, "KEEP", "DELETE")</f>
        <v>DELETE</v>
      </c>
    </row>
    <row r="3861" spans="7:11" x14ac:dyDescent="0.45">
      <c r="G3861" t="s">
        <v>3861</v>
      </c>
      <c r="H3861" t="str">
        <f>LEFT(G3861, FIND(" -&gt;", G3861) - 1)</f>
        <v>00:02:28.947</v>
      </c>
      <c r="I3861" t="str">
        <f>TRIM(MID(G3861, FIND("-&gt;", G3861) + 2, LEN(G3861)))</f>
        <v>304.85</v>
      </c>
      <c r="J3861" t="str">
        <f>TEXT(H3861, "[hh]:mm") &amp; ":" &amp; TEXT(FLOOR(VALUE(MID(H3861, 7, 2)), 10), "00")</f>
        <v>00:02:20</v>
      </c>
      <c r="K3861" t="str">
        <f>IF(COUNTIF(J$2:J3861, J3861) = 1, "KEEP", "DELETE")</f>
        <v>DELETE</v>
      </c>
    </row>
    <row r="3862" spans="7:11" x14ac:dyDescent="0.45">
      <c r="G3862" t="s">
        <v>3862</v>
      </c>
      <c r="H3862" t="str">
        <f>LEFT(G3862, FIND(" -&gt;", G3862) - 1)</f>
        <v>00:02:29.042</v>
      </c>
      <c r="I3862" t="str">
        <f>TRIM(MID(G3862, FIND("-&gt;", G3862) + 2, LEN(G3862)))</f>
        <v>304.76</v>
      </c>
      <c r="J3862" t="str">
        <f>TEXT(H3862, "[hh]:mm") &amp; ":" &amp; TEXT(FLOOR(VALUE(MID(H3862, 7, 2)), 10), "00")</f>
        <v>00:02:20</v>
      </c>
      <c r="K3862" t="str">
        <f>IF(COUNTIF(J$2:J3862, J3862) = 1, "KEEP", "DELETE")</f>
        <v>DELETE</v>
      </c>
    </row>
    <row r="3863" spans="7:11" x14ac:dyDescent="0.45">
      <c r="G3863" t="s">
        <v>3863</v>
      </c>
      <c r="H3863" t="str">
        <f>LEFT(G3863, FIND(" -&gt;", G3863) - 1)</f>
        <v>00:02:29.185</v>
      </c>
      <c r="I3863" t="str">
        <f>TRIM(MID(G3863, FIND("-&gt;", G3863) + 2, LEN(G3863)))</f>
        <v>304.67</v>
      </c>
      <c r="J3863" t="str">
        <f>TEXT(H3863, "[hh]:mm") &amp; ":" &amp; TEXT(FLOOR(VALUE(MID(H3863, 7, 2)), 10), "00")</f>
        <v>00:02:20</v>
      </c>
      <c r="K3863" t="str">
        <f>IF(COUNTIF(J$2:J3863, J3863) = 1, "KEEP", "DELETE")</f>
        <v>DELETE</v>
      </c>
    </row>
    <row r="3864" spans="7:11" x14ac:dyDescent="0.45">
      <c r="G3864" t="s">
        <v>3864</v>
      </c>
      <c r="H3864" t="str">
        <f>LEFT(G3864, FIND(" -&gt;", G3864) - 1)</f>
        <v>00:02:29.279</v>
      </c>
      <c r="I3864" t="str">
        <f>TRIM(MID(G3864, FIND("-&gt;", G3864) + 2, LEN(G3864)))</f>
        <v>304.58</v>
      </c>
      <c r="J3864" t="str">
        <f>TEXT(H3864, "[hh]:mm") &amp; ":" &amp; TEXT(FLOOR(VALUE(MID(H3864, 7, 2)), 10), "00")</f>
        <v>00:02:20</v>
      </c>
      <c r="K3864" t="str">
        <f>IF(COUNTIF(J$2:J3864, J3864) = 1, "KEEP", "DELETE")</f>
        <v>DELETE</v>
      </c>
    </row>
    <row r="3865" spans="7:11" x14ac:dyDescent="0.45">
      <c r="G3865" t="s">
        <v>3865</v>
      </c>
      <c r="H3865" t="str">
        <f>LEFT(G3865, FIND(" -&gt;", G3865) - 1)</f>
        <v>00:02:29.420</v>
      </c>
      <c r="I3865" t="str">
        <f>TRIM(MID(G3865, FIND("-&gt;", G3865) + 2, LEN(G3865)))</f>
        <v>304.50</v>
      </c>
      <c r="J3865" t="str">
        <f>TEXT(H3865, "[hh]:mm") &amp; ":" &amp; TEXT(FLOOR(VALUE(MID(H3865, 7, 2)), 10), "00")</f>
        <v>00:02:20</v>
      </c>
      <c r="K3865" t="str">
        <f>IF(COUNTIF(J$2:J3865, J3865) = 1, "KEEP", "DELETE")</f>
        <v>DELETE</v>
      </c>
    </row>
    <row r="3866" spans="7:11" x14ac:dyDescent="0.45">
      <c r="G3866" t="s">
        <v>3866</v>
      </c>
      <c r="H3866" t="str">
        <f>LEFT(G3866, FIND(" -&gt;", G3866) - 1)</f>
        <v>00:02:29.515</v>
      </c>
      <c r="I3866" t="str">
        <f>TRIM(MID(G3866, FIND("-&gt;", G3866) + 2, LEN(G3866)))</f>
        <v>304.40</v>
      </c>
      <c r="J3866" t="str">
        <f>TEXT(H3866, "[hh]:mm") &amp; ":" &amp; TEXT(FLOOR(VALUE(MID(H3866, 7, 2)), 10), "00")</f>
        <v>00:02:20</v>
      </c>
      <c r="K3866" t="str">
        <f>IF(COUNTIF(J$2:J3866, J3866) = 1, "KEEP", "DELETE")</f>
        <v>DELETE</v>
      </c>
    </row>
    <row r="3867" spans="7:11" x14ac:dyDescent="0.45">
      <c r="G3867" t="s">
        <v>3867</v>
      </c>
      <c r="H3867" t="str">
        <f>LEFT(G3867, FIND(" -&gt;", G3867) - 1)</f>
        <v>00:02:29.609</v>
      </c>
      <c r="I3867" t="str">
        <f>TRIM(MID(G3867, FIND("-&gt;", G3867) + 2, LEN(G3867)))</f>
        <v>304.32</v>
      </c>
      <c r="J3867" t="str">
        <f>TEXT(H3867, "[hh]:mm") &amp; ":" &amp; TEXT(FLOOR(VALUE(MID(H3867, 7, 2)), 10), "00")</f>
        <v>00:02:20</v>
      </c>
      <c r="K3867" t="str">
        <f>IF(COUNTIF(J$2:J3867, J3867) = 1, "KEEP", "DELETE")</f>
        <v>DELETE</v>
      </c>
    </row>
    <row r="3868" spans="7:11" x14ac:dyDescent="0.45">
      <c r="G3868" t="s">
        <v>3868</v>
      </c>
      <c r="H3868" t="str">
        <f>LEFT(G3868, FIND(" -&gt;", G3868) - 1)</f>
        <v>00:02:29.751</v>
      </c>
      <c r="I3868" t="str">
        <f>TRIM(MID(G3868, FIND("-&gt;", G3868) + 2, LEN(G3868)))</f>
        <v>304.25</v>
      </c>
      <c r="J3868" t="str">
        <f>TEXT(H3868, "[hh]:mm") &amp; ":" &amp; TEXT(FLOOR(VALUE(MID(H3868, 7, 2)), 10), "00")</f>
        <v>00:02:20</v>
      </c>
      <c r="K3868" t="str">
        <f>IF(COUNTIF(J$2:J3868, J3868) = 1, "KEEP", "DELETE")</f>
        <v>DELETE</v>
      </c>
    </row>
    <row r="3869" spans="7:11" x14ac:dyDescent="0.45">
      <c r="G3869" t="s">
        <v>3869</v>
      </c>
      <c r="H3869" t="str">
        <f>LEFT(G3869, FIND(" -&gt;", G3869) - 1)</f>
        <v>00:02:29.845</v>
      </c>
      <c r="I3869" t="str">
        <f>TRIM(MID(G3869, FIND("-&gt;", G3869) + 2, LEN(G3869)))</f>
        <v>304.15</v>
      </c>
      <c r="J3869" t="str">
        <f>TEXT(H3869, "[hh]:mm") &amp; ":" &amp; TEXT(FLOOR(VALUE(MID(H3869, 7, 2)), 10), "00")</f>
        <v>00:02:20</v>
      </c>
      <c r="K3869" t="str">
        <f>IF(COUNTIF(J$2:J3869, J3869) = 1, "KEEP", "DELETE")</f>
        <v>DELETE</v>
      </c>
    </row>
    <row r="3870" spans="7:11" x14ac:dyDescent="0.45">
      <c r="G3870" t="s">
        <v>3870</v>
      </c>
      <c r="H3870" t="str">
        <f>LEFT(G3870, FIND(" -&gt;", G3870) - 1)</f>
        <v>00:02:29.987</v>
      </c>
      <c r="I3870" t="str">
        <f>TRIM(MID(G3870, FIND("-&gt;", G3870) + 2, LEN(G3870)))</f>
        <v>304.07</v>
      </c>
      <c r="J3870" t="str">
        <f>TEXT(H3870, "[hh]:mm") &amp; ":" &amp; TEXT(FLOOR(VALUE(MID(H3870, 7, 2)), 10), "00")</f>
        <v>00:02:20</v>
      </c>
      <c r="K3870" t="str">
        <f>IF(COUNTIF(J$2:J3870, J3870) = 1, "KEEP", "DELETE")</f>
        <v>DELETE</v>
      </c>
    </row>
    <row r="3871" spans="7:11" x14ac:dyDescent="0.45">
      <c r="G3871" t="s">
        <v>3871</v>
      </c>
      <c r="H3871" t="str">
        <f>LEFT(G3871, FIND(" -&gt;", G3871) - 1)</f>
        <v>00:02:30.081</v>
      </c>
      <c r="I3871" t="str">
        <f>TRIM(MID(G3871, FIND("-&gt;", G3871) + 2, LEN(G3871)))</f>
        <v>303.98</v>
      </c>
      <c r="J3871" t="str">
        <f>TEXT(H3871, "[hh]:mm") &amp; ":" &amp; TEXT(FLOOR(VALUE(MID(H3871, 7, 2)), 10), "00")</f>
        <v>00:02:30</v>
      </c>
      <c r="K3871" t="str">
        <f>IF(COUNTIF(J$2:J3871, J3871) = 1, "KEEP", "DELETE")</f>
        <v>KEEP</v>
      </c>
    </row>
    <row r="3872" spans="7:11" x14ac:dyDescent="0.45">
      <c r="G3872" t="s">
        <v>3872</v>
      </c>
      <c r="H3872" t="str">
        <f>LEFT(G3872, FIND(" -&gt;", G3872) - 1)</f>
        <v>00:02:30.270</v>
      </c>
      <c r="I3872" t="str">
        <f>TRIM(MID(G3872, FIND("-&gt;", G3872) + 2, LEN(G3872)))</f>
        <v>303.88</v>
      </c>
      <c r="J3872" t="str">
        <f>TEXT(H3872, "[hh]:mm") &amp; ":" &amp; TEXT(FLOOR(VALUE(MID(H3872, 7, 2)), 10), "00")</f>
        <v>00:02:30</v>
      </c>
      <c r="K3872" t="str">
        <f>IF(COUNTIF(J$2:J3872, J3872) = 1, "KEEP", "DELETE")</f>
        <v>DELETE</v>
      </c>
    </row>
    <row r="3873" spans="7:11" x14ac:dyDescent="0.45">
      <c r="G3873" t="s">
        <v>3873</v>
      </c>
      <c r="H3873" t="str">
        <f>LEFT(G3873, FIND(" -&gt;", G3873) - 1)</f>
        <v>00:02:30.412</v>
      </c>
      <c r="I3873" t="str">
        <f>TRIM(MID(G3873, FIND("-&gt;", G3873) + 2, LEN(G3873)))</f>
        <v>303.73</v>
      </c>
      <c r="J3873" t="str">
        <f>TEXT(H3873, "[hh]:mm") &amp; ":" &amp; TEXT(FLOOR(VALUE(MID(H3873, 7, 2)), 10), "00")</f>
        <v>00:02:30</v>
      </c>
      <c r="K3873" t="str">
        <f>IF(COUNTIF(J$2:J3873, J3873) = 1, "KEEP", "DELETE")</f>
        <v>DELETE</v>
      </c>
    </row>
    <row r="3874" spans="7:11" x14ac:dyDescent="0.45">
      <c r="G3874" t="s">
        <v>3874</v>
      </c>
      <c r="H3874" t="str">
        <f>LEFT(G3874, FIND(" -&gt;", G3874) - 1)</f>
        <v>00:02:30.506</v>
      </c>
      <c r="I3874" t="str">
        <f>TRIM(MID(G3874, FIND("-&gt;", G3874) + 2, LEN(G3874)))</f>
        <v>303.64</v>
      </c>
      <c r="J3874" t="str">
        <f>TEXT(H3874, "[hh]:mm") &amp; ":" &amp; TEXT(FLOOR(VALUE(MID(H3874, 7, 2)), 10), "00")</f>
        <v>00:02:30</v>
      </c>
      <c r="K3874" t="str">
        <f>IF(COUNTIF(J$2:J3874, J3874) = 1, "KEEP", "DELETE")</f>
        <v>DELETE</v>
      </c>
    </row>
    <row r="3875" spans="7:11" x14ac:dyDescent="0.45">
      <c r="G3875" t="s">
        <v>3875</v>
      </c>
      <c r="H3875" t="str">
        <f>LEFT(G3875, FIND(" -&gt;", G3875) - 1)</f>
        <v>00:02:30.601</v>
      </c>
      <c r="I3875" t="str">
        <f>TRIM(MID(G3875, FIND("-&gt;", G3875) + 2, LEN(G3875)))</f>
        <v>303.55</v>
      </c>
      <c r="J3875" t="str">
        <f>TEXT(H3875, "[hh]:mm") &amp; ":" &amp; TEXT(FLOOR(VALUE(MID(H3875, 7, 2)), 10), "00")</f>
        <v>00:02:30</v>
      </c>
      <c r="K3875" t="str">
        <f>IF(COUNTIF(J$2:J3875, J3875) = 1, "KEEP", "DELETE")</f>
        <v>DELETE</v>
      </c>
    </row>
    <row r="3876" spans="7:11" x14ac:dyDescent="0.45">
      <c r="G3876" t="s">
        <v>3876</v>
      </c>
      <c r="H3876" t="str">
        <f>LEFT(G3876, FIND(" -&gt;", G3876) - 1)</f>
        <v>00:02:30.742</v>
      </c>
      <c r="I3876" t="str">
        <f>TRIM(MID(G3876, FIND("-&gt;", G3876) + 2, LEN(G3876)))</f>
        <v>303.45</v>
      </c>
      <c r="J3876" t="str">
        <f>TEXT(H3876, "[hh]:mm") &amp; ":" &amp; TEXT(FLOOR(VALUE(MID(H3876, 7, 2)), 10), "00")</f>
        <v>00:02:30</v>
      </c>
      <c r="K3876" t="str">
        <f>IF(COUNTIF(J$2:J3876, J3876) = 1, "KEEP", "DELETE")</f>
        <v>DELETE</v>
      </c>
    </row>
    <row r="3877" spans="7:11" x14ac:dyDescent="0.45">
      <c r="G3877" t="s">
        <v>3877</v>
      </c>
      <c r="H3877" t="str">
        <f>LEFT(G3877, FIND(" -&gt;", G3877) - 1)</f>
        <v>00:02:30.837</v>
      </c>
      <c r="I3877" t="str">
        <f>TRIM(MID(G3877, FIND("-&gt;", G3877) + 2, LEN(G3877)))</f>
        <v>303.36</v>
      </c>
      <c r="J3877" t="str">
        <f>TEXT(H3877, "[hh]:mm") &amp; ":" &amp; TEXT(FLOOR(VALUE(MID(H3877, 7, 2)), 10), "00")</f>
        <v>00:02:30</v>
      </c>
      <c r="K3877" t="str">
        <f>IF(COUNTIF(J$2:J3877, J3877) = 1, "KEEP", "DELETE")</f>
        <v>DELETE</v>
      </c>
    </row>
    <row r="3878" spans="7:11" x14ac:dyDescent="0.45">
      <c r="G3878" t="s">
        <v>3878</v>
      </c>
      <c r="H3878" t="str">
        <f>LEFT(G3878, FIND(" -&gt;", G3878) - 1)</f>
        <v>00:02:30.978</v>
      </c>
      <c r="I3878" t="str">
        <f>TRIM(MID(G3878, FIND("-&gt;", G3878) + 2, LEN(G3878)))</f>
        <v>303.27</v>
      </c>
      <c r="J3878" t="str">
        <f>TEXT(H3878, "[hh]:mm") &amp; ":" &amp; TEXT(FLOOR(VALUE(MID(H3878, 7, 2)), 10), "00")</f>
        <v>00:02:30</v>
      </c>
      <c r="K3878" t="str">
        <f>IF(COUNTIF(J$2:J3878, J3878) = 1, "KEEP", "DELETE")</f>
        <v>DELETE</v>
      </c>
    </row>
    <row r="3879" spans="7:11" x14ac:dyDescent="0.45">
      <c r="G3879" t="s">
        <v>3879</v>
      </c>
      <c r="H3879" t="str">
        <f>LEFT(G3879, FIND(" -&gt;", G3879) - 1)</f>
        <v>00:02:31.072</v>
      </c>
      <c r="I3879" t="str">
        <f>TRIM(MID(G3879, FIND("-&gt;", G3879) + 2, LEN(G3879)))</f>
        <v>303.19</v>
      </c>
      <c r="J3879" t="str">
        <f>TEXT(H3879, "[hh]:mm") &amp; ":" &amp; TEXT(FLOOR(VALUE(MID(H3879, 7, 2)), 10), "00")</f>
        <v>00:02:30</v>
      </c>
      <c r="K3879" t="str">
        <f>IF(COUNTIF(J$2:J3879, J3879) = 1, "KEEP", "DELETE")</f>
        <v>DELETE</v>
      </c>
    </row>
    <row r="3880" spans="7:11" x14ac:dyDescent="0.45">
      <c r="G3880" t="s">
        <v>3880</v>
      </c>
      <c r="H3880" t="str">
        <f>LEFT(G3880, FIND(" -&gt;", G3880) - 1)</f>
        <v>00:02:31.166</v>
      </c>
      <c r="I3880" t="str">
        <f>TRIM(MID(G3880, FIND("-&gt;", G3880) + 2, LEN(G3880)))</f>
        <v>303.10</v>
      </c>
      <c r="J3880" t="str">
        <f>TEXT(H3880, "[hh]:mm") &amp; ":" &amp; TEXT(FLOOR(VALUE(MID(H3880, 7, 2)), 10), "00")</f>
        <v>00:02:30</v>
      </c>
      <c r="K3880" t="str">
        <f>IF(COUNTIF(J$2:J3880, J3880) = 1, "KEEP", "DELETE")</f>
        <v>DELETE</v>
      </c>
    </row>
    <row r="3881" spans="7:11" x14ac:dyDescent="0.45">
      <c r="G3881" t="s">
        <v>3881</v>
      </c>
      <c r="H3881" t="str">
        <f>LEFT(G3881, FIND(" -&gt;", G3881) - 1)</f>
        <v>00:02:31.308</v>
      </c>
      <c r="I3881" t="str">
        <f>TRIM(MID(G3881, FIND("-&gt;", G3881) + 2, LEN(G3881)))</f>
        <v>303.01</v>
      </c>
      <c r="J3881" t="str">
        <f>TEXT(H3881, "[hh]:mm") &amp; ":" &amp; TEXT(FLOOR(VALUE(MID(H3881, 7, 2)), 10), "00")</f>
        <v>00:02:30</v>
      </c>
      <c r="K3881" t="str">
        <f>IF(COUNTIF(J$2:J3881, J3881) = 1, "KEEP", "DELETE")</f>
        <v>DELETE</v>
      </c>
    </row>
    <row r="3882" spans="7:11" x14ac:dyDescent="0.45">
      <c r="G3882" t="s">
        <v>3882</v>
      </c>
      <c r="H3882" t="str">
        <f>LEFT(G3882, FIND(" -&gt;", G3882) - 1)</f>
        <v>00:02:31.402</v>
      </c>
      <c r="I3882" t="str">
        <f>TRIM(MID(G3882, FIND("-&gt;", G3882) + 2, LEN(G3882)))</f>
        <v>302.94</v>
      </c>
      <c r="J3882" t="str">
        <f>TEXT(H3882, "[hh]:mm") &amp; ":" &amp; TEXT(FLOOR(VALUE(MID(H3882, 7, 2)), 10), "00")</f>
        <v>00:02:30</v>
      </c>
      <c r="K3882" t="str">
        <f>IF(COUNTIF(J$2:J3882, J3882) = 1, "KEEP", "DELETE")</f>
        <v>DELETE</v>
      </c>
    </row>
    <row r="3883" spans="7:11" x14ac:dyDescent="0.45">
      <c r="G3883" t="s">
        <v>3883</v>
      </c>
      <c r="H3883" t="str">
        <f>LEFT(G3883, FIND(" -&gt;", G3883) - 1)</f>
        <v>00:02:31.544</v>
      </c>
      <c r="I3883" t="str">
        <f>TRIM(MID(G3883, FIND("-&gt;", G3883) + 2, LEN(G3883)))</f>
        <v>302.85</v>
      </c>
      <c r="J3883" t="str">
        <f>TEXT(H3883, "[hh]:mm") &amp; ":" &amp; TEXT(FLOOR(VALUE(MID(H3883, 7, 2)), 10), "00")</f>
        <v>00:02:30</v>
      </c>
      <c r="K3883" t="str">
        <f>IF(COUNTIF(J$2:J3883, J3883) = 1, "KEEP", "DELETE")</f>
        <v>DELETE</v>
      </c>
    </row>
    <row r="3884" spans="7:11" x14ac:dyDescent="0.45">
      <c r="G3884" t="s">
        <v>3884</v>
      </c>
      <c r="H3884" t="str">
        <f>LEFT(G3884, FIND(" -&gt;", G3884) - 1)</f>
        <v>00:02:31.639</v>
      </c>
      <c r="I3884" t="str">
        <f>TRIM(MID(G3884, FIND("-&gt;", G3884) + 2, LEN(G3884)))</f>
        <v>302.77</v>
      </c>
      <c r="J3884" t="str">
        <f>TEXT(H3884, "[hh]:mm") &amp; ":" &amp; TEXT(FLOOR(VALUE(MID(H3884, 7, 2)), 10), "00")</f>
        <v>00:02:30</v>
      </c>
      <c r="K3884" t="str">
        <f>IF(COUNTIF(J$2:J3884, J3884) = 1, "KEEP", "DELETE")</f>
        <v>DELETE</v>
      </c>
    </row>
    <row r="3885" spans="7:11" x14ac:dyDescent="0.45">
      <c r="G3885" t="s">
        <v>3885</v>
      </c>
      <c r="H3885" t="str">
        <f>LEFT(G3885, FIND(" -&gt;", G3885) - 1)</f>
        <v>00:02:31.733</v>
      </c>
      <c r="I3885" t="str">
        <f>TRIM(MID(G3885, FIND("-&gt;", G3885) + 2, LEN(G3885)))</f>
        <v>302.69</v>
      </c>
      <c r="J3885" t="str">
        <f>TEXT(H3885, "[hh]:mm") &amp; ":" &amp; TEXT(FLOOR(VALUE(MID(H3885, 7, 2)), 10), "00")</f>
        <v>00:02:30</v>
      </c>
      <c r="K3885" t="str">
        <f>IF(COUNTIF(J$2:J3885, J3885) = 1, "KEEP", "DELETE")</f>
        <v>DELETE</v>
      </c>
    </row>
    <row r="3886" spans="7:11" x14ac:dyDescent="0.45">
      <c r="G3886" t="s">
        <v>3886</v>
      </c>
      <c r="H3886" t="str">
        <f>LEFT(G3886, FIND(" -&gt;", G3886) - 1)</f>
        <v>00:02:31.875</v>
      </c>
      <c r="I3886" t="str">
        <f>TRIM(MID(G3886, FIND("-&gt;", G3886) + 2, LEN(G3886)))</f>
        <v>302.61</v>
      </c>
      <c r="J3886" t="str">
        <f>TEXT(H3886, "[hh]:mm") &amp; ":" &amp; TEXT(FLOOR(VALUE(MID(H3886, 7, 2)), 10), "00")</f>
        <v>00:02:30</v>
      </c>
      <c r="K3886" t="str">
        <f>IF(COUNTIF(J$2:J3886, J3886) = 1, "KEEP", "DELETE")</f>
        <v>DELETE</v>
      </c>
    </row>
    <row r="3887" spans="7:11" x14ac:dyDescent="0.45">
      <c r="G3887" t="s">
        <v>3887</v>
      </c>
      <c r="H3887" t="str">
        <f>LEFT(G3887, FIND(" -&gt;", G3887) - 1)</f>
        <v>00:02:31.970</v>
      </c>
      <c r="I3887" t="str">
        <f>TRIM(MID(G3887, FIND("-&gt;", G3887) + 2, LEN(G3887)))</f>
        <v>302.52</v>
      </c>
      <c r="J3887" t="str">
        <f>TEXT(H3887, "[hh]:mm") &amp; ":" &amp; TEXT(FLOOR(VALUE(MID(H3887, 7, 2)), 10), "00")</f>
        <v>00:02:30</v>
      </c>
      <c r="K3887" t="str">
        <f>IF(COUNTIF(J$2:J3887, J3887) = 1, "KEEP", "DELETE")</f>
        <v>DELETE</v>
      </c>
    </row>
    <row r="3888" spans="7:11" x14ac:dyDescent="0.45">
      <c r="G3888" t="s">
        <v>3888</v>
      </c>
      <c r="H3888" t="str">
        <f>LEFT(G3888, FIND(" -&gt;", G3888) - 1)</f>
        <v>00:02:32.111</v>
      </c>
      <c r="I3888" t="str">
        <f>TRIM(MID(G3888, FIND("-&gt;", G3888) + 2, LEN(G3888)))</f>
        <v>302.45</v>
      </c>
      <c r="J3888" t="str">
        <f>TEXT(H3888, "[hh]:mm") &amp; ":" &amp; TEXT(FLOOR(VALUE(MID(H3888, 7, 2)), 10), "00")</f>
        <v>00:02:30</v>
      </c>
      <c r="K3888" t="str">
        <f>IF(COUNTIF(J$2:J3888, J3888) = 1, "KEEP", "DELETE")</f>
        <v>DELETE</v>
      </c>
    </row>
    <row r="3889" spans="7:11" x14ac:dyDescent="0.45">
      <c r="G3889" t="s">
        <v>3889</v>
      </c>
      <c r="H3889" t="str">
        <f>LEFT(G3889, FIND(" -&gt;", G3889) - 1)</f>
        <v>00:02:32.205</v>
      </c>
      <c r="I3889" t="str">
        <f>TRIM(MID(G3889, FIND("-&gt;", G3889) + 2, LEN(G3889)))</f>
        <v>302.37</v>
      </c>
      <c r="J3889" t="str">
        <f>TEXT(H3889, "[hh]:mm") &amp; ":" &amp; TEXT(FLOOR(VALUE(MID(H3889, 7, 2)), 10), "00")</f>
        <v>00:02:30</v>
      </c>
      <c r="K3889" t="str">
        <f>IF(COUNTIF(J$2:J3889, J3889) = 1, "KEEP", "DELETE")</f>
        <v>DELETE</v>
      </c>
    </row>
    <row r="3890" spans="7:11" x14ac:dyDescent="0.45">
      <c r="G3890" t="s">
        <v>3890</v>
      </c>
      <c r="H3890" t="str">
        <f>LEFT(G3890, FIND(" -&gt;", G3890) - 1)</f>
        <v>00:02:32.300</v>
      </c>
      <c r="I3890" t="str">
        <f>TRIM(MID(G3890, FIND("-&gt;", G3890) + 2, LEN(G3890)))</f>
        <v>302.27</v>
      </c>
      <c r="J3890" t="str">
        <f>TEXT(H3890, "[hh]:mm") &amp; ":" &amp; TEXT(FLOOR(VALUE(MID(H3890, 7, 2)), 10), "00")</f>
        <v>00:02:30</v>
      </c>
      <c r="K3890" t="str">
        <f>IF(COUNTIF(J$2:J3890, J3890) = 1, "KEEP", "DELETE")</f>
        <v>DELETE</v>
      </c>
    </row>
    <row r="3891" spans="7:11" x14ac:dyDescent="0.45">
      <c r="G3891" t="s">
        <v>3891</v>
      </c>
      <c r="H3891" t="str">
        <f>LEFT(G3891, FIND(" -&gt;", G3891) - 1)</f>
        <v>00:02:32.442</v>
      </c>
      <c r="I3891" t="str">
        <f>TRIM(MID(G3891, FIND("-&gt;", G3891) + 2, LEN(G3891)))</f>
        <v>302.19</v>
      </c>
      <c r="J3891" t="str">
        <f>TEXT(H3891, "[hh]:mm") &amp; ":" &amp; TEXT(FLOOR(VALUE(MID(H3891, 7, 2)), 10), "00")</f>
        <v>00:02:30</v>
      </c>
      <c r="K3891" t="str">
        <f>IF(COUNTIF(J$2:J3891, J3891) = 1, "KEEP", "DELETE")</f>
        <v>DELETE</v>
      </c>
    </row>
    <row r="3892" spans="7:11" x14ac:dyDescent="0.45">
      <c r="G3892" t="s">
        <v>3892</v>
      </c>
      <c r="H3892" t="str">
        <f>LEFT(G3892, FIND(" -&gt;", G3892) - 1)</f>
        <v>00:02:32.536</v>
      </c>
      <c r="I3892" t="str">
        <f>TRIM(MID(G3892, FIND("-&gt;", G3892) + 2, LEN(G3892)))</f>
        <v>302.12</v>
      </c>
      <c r="J3892" t="str">
        <f>TEXT(H3892, "[hh]:mm") &amp; ":" &amp; TEXT(FLOOR(VALUE(MID(H3892, 7, 2)), 10), "00")</f>
        <v>00:02:30</v>
      </c>
      <c r="K3892" t="str">
        <f>IF(COUNTIF(J$2:J3892, J3892) = 1, "KEEP", "DELETE")</f>
        <v>DELETE</v>
      </c>
    </row>
    <row r="3893" spans="7:11" x14ac:dyDescent="0.45">
      <c r="G3893" t="s">
        <v>3893</v>
      </c>
      <c r="H3893" t="str">
        <f>LEFT(G3893, FIND(" -&gt;", G3893) - 1)</f>
        <v>00:02:32.677</v>
      </c>
      <c r="I3893" t="str">
        <f>TRIM(MID(G3893, FIND("-&gt;", G3893) + 2, LEN(G3893)))</f>
        <v>302.03</v>
      </c>
      <c r="J3893" t="str">
        <f>TEXT(H3893, "[hh]:mm") &amp; ":" &amp; TEXT(FLOOR(VALUE(MID(H3893, 7, 2)), 10), "00")</f>
        <v>00:02:30</v>
      </c>
      <c r="K3893" t="str">
        <f>IF(COUNTIF(J$2:J3893, J3893) = 1, "KEEP", "DELETE")</f>
        <v>DELETE</v>
      </c>
    </row>
    <row r="3894" spans="7:11" x14ac:dyDescent="0.45">
      <c r="G3894" t="s">
        <v>3894</v>
      </c>
      <c r="H3894" t="str">
        <f>LEFT(G3894, FIND(" -&gt;", G3894) - 1)</f>
        <v>00:02:32.772</v>
      </c>
      <c r="I3894" t="str">
        <f>TRIM(MID(G3894, FIND("-&gt;", G3894) + 2, LEN(G3894)))</f>
        <v>301.95</v>
      </c>
      <c r="J3894" t="str">
        <f>TEXT(H3894, "[hh]:mm") &amp; ":" &amp; TEXT(FLOOR(VALUE(MID(H3894, 7, 2)), 10), "00")</f>
        <v>00:02:30</v>
      </c>
      <c r="K3894" t="str">
        <f>IF(COUNTIF(J$2:J3894, J3894) = 1, "KEEP", "DELETE")</f>
        <v>DELETE</v>
      </c>
    </row>
    <row r="3895" spans="7:11" x14ac:dyDescent="0.45">
      <c r="G3895" t="s">
        <v>3895</v>
      </c>
      <c r="H3895" t="str">
        <f>LEFT(G3895, FIND(" -&gt;", G3895) - 1)</f>
        <v>00:02:32.868</v>
      </c>
      <c r="I3895" t="str">
        <f>TRIM(MID(G3895, FIND("-&gt;", G3895) + 2, LEN(G3895)))</f>
        <v>301.87</v>
      </c>
      <c r="J3895" t="str">
        <f>TEXT(H3895, "[hh]:mm") &amp; ":" &amp; TEXT(FLOOR(VALUE(MID(H3895, 7, 2)), 10), "00")</f>
        <v>00:02:30</v>
      </c>
      <c r="K3895" t="str">
        <f>IF(COUNTIF(J$2:J3895, J3895) = 1, "KEEP", "DELETE")</f>
        <v>DELETE</v>
      </c>
    </row>
    <row r="3896" spans="7:11" x14ac:dyDescent="0.45">
      <c r="G3896" t="s">
        <v>3896</v>
      </c>
      <c r="H3896" t="str">
        <f>LEFT(G3896, FIND(" -&gt;", G3896) - 1)</f>
        <v>00:02:33.011</v>
      </c>
      <c r="I3896" t="str">
        <f>TRIM(MID(G3896, FIND("-&gt;", G3896) + 2, LEN(G3896)))</f>
        <v>301.78</v>
      </c>
      <c r="J3896" t="str">
        <f>TEXT(H3896, "[hh]:mm") &amp; ":" &amp; TEXT(FLOOR(VALUE(MID(H3896, 7, 2)), 10), "00")</f>
        <v>00:02:30</v>
      </c>
      <c r="K3896" t="str">
        <f>IF(COUNTIF(J$2:J3896, J3896) = 1, "KEEP", "DELETE")</f>
        <v>DELETE</v>
      </c>
    </row>
    <row r="3897" spans="7:11" x14ac:dyDescent="0.45">
      <c r="G3897" t="s">
        <v>3897</v>
      </c>
      <c r="H3897" t="str">
        <f>LEFT(G3897, FIND(" -&gt;", G3897) - 1)</f>
        <v>00:02:33.107</v>
      </c>
      <c r="I3897" t="str">
        <f>TRIM(MID(G3897, FIND("-&gt;", G3897) + 2, LEN(G3897)))</f>
        <v>301.69</v>
      </c>
      <c r="J3897" t="str">
        <f>TEXT(H3897, "[hh]:mm") &amp; ":" &amp; TEXT(FLOOR(VALUE(MID(H3897, 7, 2)), 10), "00")</f>
        <v>00:02:30</v>
      </c>
      <c r="K3897" t="str">
        <f>IF(COUNTIF(J$2:J3897, J3897) = 1, "KEEP", "DELETE")</f>
        <v>DELETE</v>
      </c>
    </row>
    <row r="3898" spans="7:11" x14ac:dyDescent="0.45">
      <c r="G3898" t="s">
        <v>3898</v>
      </c>
      <c r="H3898" t="str">
        <f>LEFT(G3898, FIND(" -&gt;", G3898) - 1)</f>
        <v>00:02:33.248</v>
      </c>
      <c r="I3898" t="str">
        <f>TRIM(MID(G3898, FIND("-&gt;", G3898) + 2, LEN(G3898)))</f>
        <v>301.62</v>
      </c>
      <c r="J3898" t="str">
        <f>TEXT(H3898, "[hh]:mm") &amp; ":" &amp; TEXT(FLOOR(VALUE(MID(H3898, 7, 2)), 10), "00")</f>
        <v>00:02:30</v>
      </c>
      <c r="K3898" t="str">
        <f>IF(COUNTIF(J$2:J3898, J3898) = 1, "KEEP", "DELETE")</f>
        <v>DELETE</v>
      </c>
    </row>
    <row r="3899" spans="7:11" x14ac:dyDescent="0.45">
      <c r="G3899" t="s">
        <v>3899</v>
      </c>
      <c r="H3899" t="str">
        <f>LEFT(G3899, FIND(" -&gt;", G3899) - 1)</f>
        <v>00:02:33.342</v>
      </c>
      <c r="I3899" t="str">
        <f>TRIM(MID(G3899, FIND("-&gt;", G3899) + 2, LEN(G3899)))</f>
        <v>301.53</v>
      </c>
      <c r="J3899" t="str">
        <f>TEXT(H3899, "[hh]:mm") &amp; ":" &amp; TEXT(FLOOR(VALUE(MID(H3899, 7, 2)), 10), "00")</f>
        <v>00:02:30</v>
      </c>
      <c r="K3899" t="str">
        <f>IF(COUNTIF(J$2:J3899, J3899) = 1, "KEEP", "DELETE")</f>
        <v>DELETE</v>
      </c>
    </row>
    <row r="3900" spans="7:11" x14ac:dyDescent="0.45">
      <c r="G3900" t="s">
        <v>3900</v>
      </c>
      <c r="H3900" t="str">
        <f>LEFT(G3900, FIND(" -&gt;", G3900) - 1)</f>
        <v>00:02:33.437</v>
      </c>
      <c r="I3900" t="str">
        <f>TRIM(MID(G3900, FIND("-&gt;", G3900) + 2, LEN(G3900)))</f>
        <v>301.45</v>
      </c>
      <c r="J3900" t="str">
        <f>TEXT(H3900, "[hh]:mm") &amp; ":" &amp; TEXT(FLOOR(VALUE(MID(H3900, 7, 2)), 10), "00")</f>
        <v>00:02:30</v>
      </c>
      <c r="K3900" t="str">
        <f>IF(COUNTIF(J$2:J3900, J3900) = 1, "KEEP", "DELETE")</f>
        <v>DELETE</v>
      </c>
    </row>
    <row r="3901" spans="7:11" x14ac:dyDescent="0.45">
      <c r="G3901" t="s">
        <v>3901</v>
      </c>
      <c r="H3901" t="str">
        <f>LEFT(G3901, FIND(" -&gt;", G3901) - 1)</f>
        <v>00:02:33.581</v>
      </c>
      <c r="I3901" t="str">
        <f>TRIM(MID(G3901, FIND("-&gt;", G3901) + 2, LEN(G3901)))</f>
        <v>301.37</v>
      </c>
      <c r="J3901" t="str">
        <f>TEXT(H3901, "[hh]:mm") &amp; ":" &amp; TEXT(FLOOR(VALUE(MID(H3901, 7, 2)), 10), "00")</f>
        <v>00:02:30</v>
      </c>
      <c r="K3901" t="str">
        <f>IF(COUNTIF(J$2:J3901, J3901) = 1, "KEEP", "DELETE")</f>
        <v>DELETE</v>
      </c>
    </row>
    <row r="3902" spans="7:11" x14ac:dyDescent="0.45">
      <c r="G3902" t="s">
        <v>3902</v>
      </c>
      <c r="H3902" t="str">
        <f>LEFT(G3902, FIND(" -&gt;", G3902) - 1)</f>
        <v>00:02:33.675</v>
      </c>
      <c r="I3902" t="str">
        <f>TRIM(MID(G3902, FIND("-&gt;", G3902) + 2, LEN(G3902)))</f>
        <v>301.28</v>
      </c>
      <c r="J3902" t="str">
        <f>TEXT(H3902, "[hh]:mm") &amp; ":" &amp; TEXT(FLOOR(VALUE(MID(H3902, 7, 2)), 10), "00")</f>
        <v>00:02:30</v>
      </c>
      <c r="K3902" t="str">
        <f>IF(COUNTIF(J$2:J3902, J3902) = 1, "KEEP", "DELETE")</f>
        <v>DELETE</v>
      </c>
    </row>
    <row r="3903" spans="7:11" x14ac:dyDescent="0.45">
      <c r="G3903" t="s">
        <v>3903</v>
      </c>
      <c r="H3903" t="str">
        <f>LEFT(G3903, FIND(" -&gt;", G3903) - 1)</f>
        <v>00:02:33.770</v>
      </c>
      <c r="I3903" t="str">
        <f>TRIM(MID(G3903, FIND("-&gt;", G3903) + 2, LEN(G3903)))</f>
        <v>301.19</v>
      </c>
      <c r="J3903" t="str">
        <f>TEXT(H3903, "[hh]:mm") &amp; ":" &amp; TEXT(FLOOR(VALUE(MID(H3903, 7, 2)), 10), "00")</f>
        <v>00:02:30</v>
      </c>
      <c r="K3903" t="str">
        <f>IF(COUNTIF(J$2:J3903, J3903) = 1, "KEEP", "DELETE")</f>
        <v>DELETE</v>
      </c>
    </row>
    <row r="3904" spans="7:11" x14ac:dyDescent="0.45">
      <c r="G3904" t="s">
        <v>3904</v>
      </c>
      <c r="H3904" t="str">
        <f>LEFT(G3904, FIND(" -&gt;", G3904) - 1)</f>
        <v>00:02:33.913</v>
      </c>
      <c r="I3904" t="str">
        <f>TRIM(MID(G3904, FIND("-&gt;", G3904) + 2, LEN(G3904)))</f>
        <v>301.11</v>
      </c>
      <c r="J3904" t="str">
        <f>TEXT(H3904, "[hh]:mm") &amp; ":" &amp; TEXT(FLOOR(VALUE(MID(H3904, 7, 2)), 10), "00")</f>
        <v>00:02:30</v>
      </c>
      <c r="K3904" t="str">
        <f>IF(COUNTIF(J$2:J3904, J3904) = 1, "KEEP", "DELETE")</f>
        <v>DELETE</v>
      </c>
    </row>
    <row r="3905" spans="7:11" x14ac:dyDescent="0.45">
      <c r="G3905" t="s">
        <v>3905</v>
      </c>
      <c r="H3905" t="str">
        <f>LEFT(G3905, FIND(" -&gt;", G3905) - 1)</f>
        <v>00:02:34.008</v>
      </c>
      <c r="I3905" t="str">
        <f>TRIM(MID(G3905, FIND("-&gt;", G3905) + 2, LEN(G3905)))</f>
        <v>301.02</v>
      </c>
      <c r="J3905" t="str">
        <f>TEXT(H3905, "[hh]:mm") &amp; ":" &amp; TEXT(FLOOR(VALUE(MID(H3905, 7, 2)), 10), "00")</f>
        <v>00:02:30</v>
      </c>
      <c r="K3905" t="str">
        <f>IF(COUNTIF(J$2:J3905, J3905) = 1, "KEEP", "DELETE")</f>
        <v>DELETE</v>
      </c>
    </row>
    <row r="3906" spans="7:11" x14ac:dyDescent="0.45">
      <c r="G3906" t="s">
        <v>3906</v>
      </c>
      <c r="H3906" t="str">
        <f>LEFT(G3906, FIND(" -&gt;", G3906) - 1)</f>
        <v>00:02:34.149</v>
      </c>
      <c r="I3906" t="str">
        <f>TRIM(MID(G3906, FIND("-&gt;", G3906) + 2, LEN(G3906)))</f>
        <v>300.94</v>
      </c>
      <c r="J3906" t="str">
        <f>TEXT(H3906, "[hh]:mm") &amp; ":" &amp; TEXT(FLOOR(VALUE(MID(H3906, 7, 2)), 10), "00")</f>
        <v>00:02:30</v>
      </c>
      <c r="K3906" t="str">
        <f>IF(COUNTIF(J$2:J3906, J3906) = 1, "KEEP", "DELETE")</f>
        <v>DELETE</v>
      </c>
    </row>
    <row r="3907" spans="7:11" x14ac:dyDescent="0.45">
      <c r="G3907" t="s">
        <v>3907</v>
      </c>
      <c r="H3907" t="str">
        <f>LEFT(G3907, FIND(" -&gt;", G3907) - 1)</f>
        <v>00:02:34.340</v>
      </c>
      <c r="I3907" t="str">
        <f>TRIM(MID(G3907, FIND("-&gt;", G3907) + 2, LEN(G3907)))</f>
        <v>300.85</v>
      </c>
      <c r="J3907" t="str">
        <f>TEXT(H3907, "[hh]:mm") &amp; ":" &amp; TEXT(FLOOR(VALUE(MID(H3907, 7, 2)), 10), "00")</f>
        <v>00:02:30</v>
      </c>
      <c r="K3907" t="str">
        <f>IF(COUNTIF(J$2:J3907, J3907) = 1, "KEEP", "DELETE")</f>
        <v>DELETE</v>
      </c>
    </row>
    <row r="3908" spans="7:11" x14ac:dyDescent="0.45">
      <c r="G3908" t="s">
        <v>3908</v>
      </c>
      <c r="H3908" t="str">
        <f>LEFT(G3908, FIND(" -&gt;", G3908) - 1)</f>
        <v>00:02:34.434</v>
      </c>
      <c r="I3908" t="str">
        <f>TRIM(MID(G3908, FIND("-&gt;", G3908) + 2, LEN(G3908)))</f>
        <v>300.70</v>
      </c>
      <c r="J3908" t="str">
        <f>TEXT(H3908, "[hh]:mm") &amp; ":" &amp; TEXT(FLOOR(VALUE(MID(H3908, 7, 2)), 10), "00")</f>
        <v>00:02:30</v>
      </c>
      <c r="K3908" t="str">
        <f>IF(COUNTIF(J$2:J3908, J3908) = 1, "KEEP", "DELETE")</f>
        <v>DELETE</v>
      </c>
    </row>
    <row r="3909" spans="7:11" x14ac:dyDescent="0.45">
      <c r="G3909" t="s">
        <v>3909</v>
      </c>
      <c r="H3909" t="str">
        <f>LEFT(G3909, FIND(" -&gt;", G3909) - 1)</f>
        <v>00:02:34.576</v>
      </c>
      <c r="I3909" t="str">
        <f>TRIM(MID(G3909, FIND("-&gt;", G3909) + 2, LEN(G3909)))</f>
        <v>300.61</v>
      </c>
      <c r="J3909" t="str">
        <f>TEXT(H3909, "[hh]:mm") &amp; ":" &amp; TEXT(FLOOR(VALUE(MID(H3909, 7, 2)), 10), "00")</f>
        <v>00:02:30</v>
      </c>
      <c r="K3909" t="str">
        <f>IF(COUNTIF(J$2:J3909, J3909) = 1, "KEEP", "DELETE")</f>
        <v>DELETE</v>
      </c>
    </row>
    <row r="3910" spans="7:11" x14ac:dyDescent="0.45">
      <c r="G3910" t="s">
        <v>3910</v>
      </c>
      <c r="H3910" t="str">
        <f>LEFT(G3910, FIND(" -&gt;", G3910) - 1)</f>
        <v>00:02:34.671</v>
      </c>
      <c r="I3910" t="str">
        <f>TRIM(MID(G3910, FIND("-&gt;", G3910) + 2, LEN(G3910)))</f>
        <v>300.53</v>
      </c>
      <c r="J3910" t="str">
        <f>TEXT(H3910, "[hh]:mm") &amp; ":" &amp; TEXT(FLOOR(VALUE(MID(H3910, 7, 2)), 10), "00")</f>
        <v>00:02:30</v>
      </c>
      <c r="K3910" t="str">
        <f>IF(COUNTIF(J$2:J3910, J3910) = 1, "KEEP", "DELETE")</f>
        <v>DELETE</v>
      </c>
    </row>
    <row r="3911" spans="7:11" x14ac:dyDescent="0.45">
      <c r="G3911" t="s">
        <v>3911</v>
      </c>
      <c r="H3911" t="str">
        <f>LEFT(G3911, FIND(" -&gt;", G3911) - 1)</f>
        <v>00:02:34.765</v>
      </c>
      <c r="I3911" t="str">
        <f>TRIM(MID(G3911, FIND("-&gt;", G3911) + 2, LEN(G3911)))</f>
        <v>300.44</v>
      </c>
      <c r="J3911" t="str">
        <f>TEXT(H3911, "[hh]:mm") &amp; ":" &amp; TEXT(FLOOR(VALUE(MID(H3911, 7, 2)), 10), "00")</f>
        <v>00:02:30</v>
      </c>
      <c r="K3911" t="str">
        <f>IF(COUNTIF(J$2:J3911, J3911) = 1, "KEEP", "DELETE")</f>
        <v>DELETE</v>
      </c>
    </row>
    <row r="3912" spans="7:11" x14ac:dyDescent="0.45">
      <c r="G3912" t="s">
        <v>3912</v>
      </c>
      <c r="H3912" t="str">
        <f>LEFT(G3912, FIND(" -&gt;", G3912) - 1)</f>
        <v>00:02:34.908</v>
      </c>
      <c r="I3912" t="str">
        <f>TRIM(MID(G3912, FIND("-&gt;", G3912) + 2, LEN(G3912)))</f>
        <v>300.36</v>
      </c>
      <c r="J3912" t="str">
        <f>TEXT(H3912, "[hh]:mm") &amp; ":" &amp; TEXT(FLOOR(VALUE(MID(H3912, 7, 2)), 10), "00")</f>
        <v>00:02:30</v>
      </c>
      <c r="K3912" t="str">
        <f>IF(COUNTIF(J$2:J3912, J3912) = 1, "KEEP", "DELETE")</f>
        <v>DELETE</v>
      </c>
    </row>
    <row r="3913" spans="7:11" x14ac:dyDescent="0.45">
      <c r="G3913" t="s">
        <v>3913</v>
      </c>
      <c r="H3913" t="str">
        <f>LEFT(G3913, FIND(" -&gt;", G3913) - 1)</f>
        <v>00:02:35.003</v>
      </c>
      <c r="I3913" t="str">
        <f>TRIM(MID(G3913, FIND("-&gt;", G3913) + 2, LEN(G3913)))</f>
        <v>300.27</v>
      </c>
      <c r="J3913" t="str">
        <f>TEXT(H3913, "[hh]:mm") &amp; ":" &amp; TEXT(FLOOR(VALUE(MID(H3913, 7, 2)), 10), "00")</f>
        <v>00:02:30</v>
      </c>
      <c r="K3913" t="str">
        <f>IF(COUNTIF(J$2:J3913, J3913) = 1, "KEEP", "DELETE")</f>
        <v>DELETE</v>
      </c>
    </row>
    <row r="3914" spans="7:11" x14ac:dyDescent="0.45">
      <c r="G3914" t="s">
        <v>3914</v>
      </c>
      <c r="H3914" t="str">
        <f>LEFT(G3914, FIND(" -&gt;", G3914) - 1)</f>
        <v>00:02:35.098</v>
      </c>
      <c r="I3914" t="str">
        <f>TRIM(MID(G3914, FIND("-&gt;", G3914) + 2, LEN(G3914)))</f>
        <v>300.18</v>
      </c>
      <c r="J3914" t="str">
        <f>TEXT(H3914, "[hh]:mm") &amp; ":" &amp; TEXT(FLOOR(VALUE(MID(H3914, 7, 2)), 10), "00")</f>
        <v>00:02:30</v>
      </c>
      <c r="K3914" t="str">
        <f>IF(COUNTIF(J$2:J3914, J3914) = 1, "KEEP", "DELETE")</f>
        <v>DELETE</v>
      </c>
    </row>
    <row r="3915" spans="7:11" x14ac:dyDescent="0.45">
      <c r="G3915" t="s">
        <v>3915</v>
      </c>
      <c r="H3915" t="str">
        <f>LEFT(G3915, FIND(" -&gt;", G3915) - 1)</f>
        <v>00:02:35.241</v>
      </c>
      <c r="I3915" t="str">
        <f>TRIM(MID(G3915, FIND("-&gt;", G3915) + 2, LEN(G3915)))</f>
        <v>300.09</v>
      </c>
      <c r="J3915" t="str">
        <f>TEXT(H3915, "[hh]:mm") &amp; ":" &amp; TEXT(FLOOR(VALUE(MID(H3915, 7, 2)), 10), "00")</f>
        <v>00:02:30</v>
      </c>
      <c r="K3915" t="str">
        <f>IF(COUNTIF(J$2:J3915, J3915) = 1, "KEEP", "DELETE")</f>
        <v>DELETE</v>
      </c>
    </row>
    <row r="3916" spans="7:11" x14ac:dyDescent="0.45">
      <c r="G3916" t="s">
        <v>3916</v>
      </c>
      <c r="H3916" t="str">
        <f>LEFT(G3916, FIND(" -&gt;", G3916) - 1)</f>
        <v>00:02:35.335</v>
      </c>
      <c r="I3916" t="str">
        <f>TRIM(MID(G3916, FIND("-&gt;", G3916) + 2, LEN(G3916)))</f>
        <v>300.00</v>
      </c>
      <c r="J3916" t="str">
        <f>TEXT(H3916, "[hh]:mm") &amp; ":" &amp; TEXT(FLOOR(VALUE(MID(H3916, 7, 2)), 10), "00")</f>
        <v>00:02:30</v>
      </c>
      <c r="K3916" t="str">
        <f>IF(COUNTIF(J$2:J3916, J3916) = 1, "KEEP", "DELETE")</f>
        <v>DELETE</v>
      </c>
    </row>
    <row r="3917" spans="7:11" x14ac:dyDescent="0.45">
      <c r="G3917" t="s">
        <v>3917</v>
      </c>
      <c r="H3917" t="str">
        <f>LEFT(G3917, FIND(" -&gt;", G3917) - 1)</f>
        <v>00:02:35.477</v>
      </c>
      <c r="I3917" t="str">
        <f>TRIM(MID(G3917, FIND("-&gt;", G3917) + 2, LEN(G3917)))</f>
        <v>299.92</v>
      </c>
      <c r="J3917" t="str">
        <f>TEXT(H3917, "[hh]:mm") &amp; ":" &amp; TEXT(FLOOR(VALUE(MID(H3917, 7, 2)), 10), "00")</f>
        <v>00:02:30</v>
      </c>
      <c r="K3917" t="str">
        <f>IF(COUNTIF(J$2:J3917, J3917) = 1, "KEEP", "DELETE")</f>
        <v>DELETE</v>
      </c>
    </row>
    <row r="3918" spans="7:11" x14ac:dyDescent="0.45">
      <c r="G3918" t="s">
        <v>3918</v>
      </c>
      <c r="H3918" t="str">
        <f>LEFT(G3918, FIND(" -&gt;", G3918) - 1)</f>
        <v>00:02:35.571</v>
      </c>
      <c r="I3918" t="str">
        <f>TRIM(MID(G3918, FIND("-&gt;", G3918) + 2, LEN(G3918)))</f>
        <v>299.84</v>
      </c>
      <c r="J3918" t="str">
        <f>TEXT(H3918, "[hh]:mm") &amp; ":" &amp; TEXT(FLOOR(VALUE(MID(H3918, 7, 2)), 10), "00")</f>
        <v>00:02:30</v>
      </c>
      <c r="K3918" t="str">
        <f>IF(COUNTIF(J$2:J3918, J3918) = 1, "KEEP", "DELETE")</f>
        <v>DELETE</v>
      </c>
    </row>
    <row r="3919" spans="7:11" x14ac:dyDescent="0.45">
      <c r="G3919" t="s">
        <v>3919</v>
      </c>
      <c r="H3919" t="str">
        <f>LEFT(G3919, FIND(" -&gt;", G3919) - 1)</f>
        <v>00:02:35.666</v>
      </c>
      <c r="I3919" t="str">
        <f>TRIM(MID(G3919, FIND("-&gt;", G3919) + 2, LEN(G3919)))</f>
        <v>299.74</v>
      </c>
      <c r="J3919" t="str">
        <f>TEXT(H3919, "[hh]:mm") &amp; ":" &amp; TEXT(FLOOR(VALUE(MID(H3919, 7, 2)), 10), "00")</f>
        <v>00:02:30</v>
      </c>
      <c r="K3919" t="str">
        <f>IF(COUNTIF(J$2:J3919, J3919) = 1, "KEEP", "DELETE")</f>
        <v>DELETE</v>
      </c>
    </row>
    <row r="3920" spans="7:11" x14ac:dyDescent="0.45">
      <c r="G3920" t="s">
        <v>3920</v>
      </c>
      <c r="H3920" t="str">
        <f>LEFT(G3920, FIND(" -&gt;", G3920) - 1)</f>
        <v>00:02:35.808</v>
      </c>
      <c r="I3920" t="str">
        <f>TRIM(MID(G3920, FIND("-&gt;", G3920) + 2, LEN(G3920)))</f>
        <v>299.66</v>
      </c>
      <c r="J3920" t="str">
        <f>TEXT(H3920, "[hh]:mm") &amp; ":" &amp; TEXT(FLOOR(VALUE(MID(H3920, 7, 2)), 10), "00")</f>
        <v>00:02:30</v>
      </c>
      <c r="K3920" t="str">
        <f>IF(COUNTIF(J$2:J3920, J3920) = 1, "KEEP", "DELETE")</f>
        <v>DELETE</v>
      </c>
    </row>
    <row r="3921" spans="7:11" x14ac:dyDescent="0.45">
      <c r="G3921" t="s">
        <v>3921</v>
      </c>
      <c r="H3921" t="str">
        <f>LEFT(G3921, FIND(" -&gt;", G3921) - 1)</f>
        <v>00:02:35.903</v>
      </c>
      <c r="I3921" t="str">
        <f>TRIM(MID(G3921, FIND("-&gt;", G3921) + 2, LEN(G3921)))</f>
        <v>299.56</v>
      </c>
      <c r="J3921" t="str">
        <f>TEXT(H3921, "[hh]:mm") &amp; ":" &amp; TEXT(FLOOR(VALUE(MID(H3921, 7, 2)), 10), "00")</f>
        <v>00:02:30</v>
      </c>
      <c r="K3921" t="str">
        <f>IF(COUNTIF(J$2:J3921, J3921) = 1, "KEEP", "DELETE")</f>
        <v>DELETE</v>
      </c>
    </row>
    <row r="3922" spans="7:11" x14ac:dyDescent="0.45">
      <c r="G3922" t="s">
        <v>3922</v>
      </c>
      <c r="H3922" t="str">
        <f>LEFT(G3922, FIND(" -&gt;", G3922) - 1)</f>
        <v>00:02:36.045</v>
      </c>
      <c r="I3922" t="str">
        <f>TRIM(MID(G3922, FIND("-&gt;", G3922) + 2, LEN(G3922)))</f>
        <v>299.49</v>
      </c>
      <c r="J3922" t="str">
        <f>TEXT(H3922, "[hh]:mm") &amp; ":" &amp; TEXT(FLOOR(VALUE(MID(H3922, 7, 2)), 10), "00")</f>
        <v>00:02:30</v>
      </c>
      <c r="K3922" t="str">
        <f>IF(COUNTIF(J$2:J3922, J3922) = 1, "KEEP", "DELETE")</f>
        <v>DELETE</v>
      </c>
    </row>
    <row r="3923" spans="7:11" x14ac:dyDescent="0.45">
      <c r="G3923" t="s">
        <v>3923</v>
      </c>
      <c r="H3923" t="str">
        <f>LEFT(G3923, FIND(" -&gt;", G3923) - 1)</f>
        <v>00:02:36.140</v>
      </c>
      <c r="I3923" t="str">
        <f>TRIM(MID(G3923, FIND("-&gt;", G3923) + 2, LEN(G3923)))</f>
        <v>299.40</v>
      </c>
      <c r="J3923" t="str">
        <f>TEXT(H3923, "[hh]:mm") &amp; ":" &amp; TEXT(FLOOR(VALUE(MID(H3923, 7, 2)), 10), "00")</f>
        <v>00:02:30</v>
      </c>
      <c r="K3923" t="str">
        <f>IF(COUNTIF(J$2:J3923, J3923) = 1, "KEEP", "DELETE")</f>
        <v>DELETE</v>
      </c>
    </row>
    <row r="3924" spans="7:11" x14ac:dyDescent="0.45">
      <c r="G3924" t="s">
        <v>3924</v>
      </c>
      <c r="H3924" t="str">
        <f>LEFT(G3924, FIND(" -&gt;", G3924) - 1)</f>
        <v>00:02:36.234</v>
      </c>
      <c r="I3924" t="str">
        <f>TRIM(MID(G3924, FIND("-&gt;", G3924) + 2, LEN(G3924)))</f>
        <v>299.31</v>
      </c>
      <c r="J3924" t="str">
        <f>TEXT(H3924, "[hh]:mm") &amp; ":" &amp; TEXT(FLOOR(VALUE(MID(H3924, 7, 2)), 10), "00")</f>
        <v>00:02:30</v>
      </c>
      <c r="K3924" t="str">
        <f>IF(COUNTIF(J$2:J3924, J3924) = 1, "KEEP", "DELETE")</f>
        <v>DELETE</v>
      </c>
    </row>
    <row r="3925" spans="7:11" x14ac:dyDescent="0.45">
      <c r="G3925" t="s">
        <v>3925</v>
      </c>
      <c r="H3925" t="str">
        <f>LEFT(G3925, FIND(" -&gt;", G3925) - 1)</f>
        <v>00:02:36.377</v>
      </c>
      <c r="I3925" t="str">
        <f>TRIM(MID(G3925, FIND("-&gt;", G3925) + 2, LEN(G3925)))</f>
        <v>299.23</v>
      </c>
      <c r="J3925" t="str">
        <f>TEXT(H3925, "[hh]:mm") &amp; ":" &amp; TEXT(FLOOR(VALUE(MID(H3925, 7, 2)), 10), "00")</f>
        <v>00:02:30</v>
      </c>
      <c r="K3925" t="str">
        <f>IF(COUNTIF(J$2:J3925, J3925) = 1, "KEEP", "DELETE")</f>
        <v>DELETE</v>
      </c>
    </row>
    <row r="3926" spans="7:11" x14ac:dyDescent="0.45">
      <c r="G3926" t="s">
        <v>3926</v>
      </c>
      <c r="H3926" t="str">
        <f>LEFT(G3926, FIND(" -&gt;", G3926) - 1)</f>
        <v>00:02:36.471</v>
      </c>
      <c r="I3926" t="str">
        <f>TRIM(MID(G3926, FIND("-&gt;", G3926) + 2, LEN(G3926)))</f>
        <v>299.14</v>
      </c>
      <c r="J3926" t="str">
        <f>TEXT(H3926, "[hh]:mm") &amp; ":" &amp; TEXT(FLOOR(VALUE(MID(H3926, 7, 2)), 10), "00")</f>
        <v>00:02:30</v>
      </c>
      <c r="K3926" t="str">
        <f>IF(COUNTIF(J$2:J3926, J3926) = 1, "KEEP", "DELETE")</f>
        <v>DELETE</v>
      </c>
    </row>
    <row r="3927" spans="7:11" x14ac:dyDescent="0.45">
      <c r="G3927" t="s">
        <v>3927</v>
      </c>
      <c r="H3927" t="str">
        <f>LEFT(G3927, FIND(" -&gt;", G3927) - 1)</f>
        <v>00:02:36.613</v>
      </c>
      <c r="I3927" t="str">
        <f>TRIM(MID(G3927, FIND("-&gt;", G3927) + 2, LEN(G3927)))</f>
        <v>299.05</v>
      </c>
      <c r="J3927" t="str">
        <f>TEXT(H3927, "[hh]:mm") &amp; ":" &amp; TEXT(FLOOR(VALUE(MID(H3927, 7, 2)), 10), "00")</f>
        <v>00:02:30</v>
      </c>
      <c r="K3927" t="str">
        <f>IF(COUNTIF(J$2:J3927, J3927) = 1, "KEEP", "DELETE")</f>
        <v>DELETE</v>
      </c>
    </row>
    <row r="3928" spans="7:11" x14ac:dyDescent="0.45">
      <c r="G3928" t="s">
        <v>3928</v>
      </c>
      <c r="H3928" t="str">
        <f>LEFT(G3928, FIND(" -&gt;", G3928) - 1)</f>
        <v>00:02:36.707</v>
      </c>
      <c r="I3928" t="str">
        <f>TRIM(MID(G3928, FIND("-&gt;", G3928) + 2, LEN(G3928)))</f>
        <v>298.98</v>
      </c>
      <c r="J3928" t="str">
        <f>TEXT(H3928, "[hh]:mm") &amp; ":" &amp; TEXT(FLOOR(VALUE(MID(H3928, 7, 2)), 10), "00")</f>
        <v>00:02:30</v>
      </c>
      <c r="K3928" t="str">
        <f>IF(COUNTIF(J$2:J3928, J3928) = 1, "KEEP", "DELETE")</f>
        <v>DELETE</v>
      </c>
    </row>
    <row r="3929" spans="7:11" x14ac:dyDescent="0.45">
      <c r="G3929" t="s">
        <v>3929</v>
      </c>
      <c r="H3929" t="str">
        <f>LEFT(G3929, FIND(" -&gt;", G3929) - 1)</f>
        <v>00:02:36.897</v>
      </c>
      <c r="I3929" t="str">
        <f>TRIM(MID(G3929, FIND("-&gt;", G3929) + 2, LEN(G3929)))</f>
        <v>298.89</v>
      </c>
      <c r="J3929" t="str">
        <f>TEXT(H3929, "[hh]:mm") &amp; ":" &amp; TEXT(FLOOR(VALUE(MID(H3929, 7, 2)), 10), "00")</f>
        <v>00:02:30</v>
      </c>
      <c r="K3929" t="str">
        <f>IF(COUNTIF(J$2:J3929, J3929) = 1, "KEEP", "DELETE")</f>
        <v>DELETE</v>
      </c>
    </row>
    <row r="3930" spans="7:11" x14ac:dyDescent="0.45">
      <c r="G3930" t="s">
        <v>3930</v>
      </c>
      <c r="H3930" t="str">
        <f>LEFT(G3930, FIND(" -&gt;", G3930) - 1)</f>
        <v>00:02:36.992</v>
      </c>
      <c r="I3930" t="str">
        <f>TRIM(MID(G3930, FIND("-&gt;", G3930) + 2, LEN(G3930)))</f>
        <v>298.72</v>
      </c>
      <c r="J3930" t="str">
        <f>TEXT(H3930, "[hh]:mm") &amp; ":" &amp; TEXT(FLOOR(VALUE(MID(H3930, 7, 2)), 10), "00")</f>
        <v>00:02:30</v>
      </c>
      <c r="K3930" t="str">
        <f>IF(COUNTIF(J$2:J3930, J3930) = 1, "KEEP", "DELETE")</f>
        <v>DELETE</v>
      </c>
    </row>
    <row r="3931" spans="7:11" x14ac:dyDescent="0.45">
      <c r="G3931" t="s">
        <v>3931</v>
      </c>
      <c r="H3931" t="str">
        <f>LEFT(G3931, FIND(" -&gt;", G3931) - 1)</f>
        <v>00:02:37.135</v>
      </c>
      <c r="I3931" t="str">
        <f>TRIM(MID(G3931, FIND("-&gt;", G3931) + 2, LEN(G3931)))</f>
        <v>298.64</v>
      </c>
      <c r="J3931" t="str">
        <f>TEXT(H3931, "[hh]:mm") &amp; ":" &amp; TEXT(FLOOR(VALUE(MID(H3931, 7, 2)), 10), "00")</f>
        <v>00:02:30</v>
      </c>
      <c r="K3931" t="str">
        <f>IF(COUNTIF(J$2:J3931, J3931) = 1, "KEEP", "DELETE")</f>
        <v>DELETE</v>
      </c>
    </row>
    <row r="3932" spans="7:11" x14ac:dyDescent="0.45">
      <c r="G3932" t="s">
        <v>3932</v>
      </c>
      <c r="H3932" t="str">
        <f>LEFT(G3932, FIND(" -&gt;", G3932) - 1)</f>
        <v>00:02:37.229</v>
      </c>
      <c r="I3932" t="str">
        <f>TRIM(MID(G3932, FIND("-&gt;", G3932) + 2, LEN(G3932)))</f>
        <v>298.55</v>
      </c>
      <c r="J3932" t="str">
        <f>TEXT(H3932, "[hh]:mm") &amp; ":" &amp; TEXT(FLOOR(VALUE(MID(H3932, 7, 2)), 10), "00")</f>
        <v>00:02:30</v>
      </c>
      <c r="K3932" t="str">
        <f>IF(COUNTIF(J$2:J3932, J3932) = 1, "KEEP", "DELETE")</f>
        <v>DELETE</v>
      </c>
    </row>
    <row r="3933" spans="7:11" x14ac:dyDescent="0.45">
      <c r="G3933" t="s">
        <v>3933</v>
      </c>
      <c r="H3933" t="str">
        <f>LEFT(G3933, FIND(" -&gt;", G3933) - 1)</f>
        <v>00:02:37.371</v>
      </c>
      <c r="I3933" t="str">
        <f>TRIM(MID(G3933, FIND("-&gt;", G3933) + 2, LEN(G3933)))</f>
        <v>298.46</v>
      </c>
      <c r="J3933" t="str">
        <f>TEXT(H3933, "[hh]:mm") &amp; ":" &amp; TEXT(FLOOR(VALUE(MID(H3933, 7, 2)), 10), "00")</f>
        <v>00:02:30</v>
      </c>
      <c r="K3933" t="str">
        <f>IF(COUNTIF(J$2:J3933, J3933) = 1, "KEEP", "DELETE")</f>
        <v>DELETE</v>
      </c>
    </row>
    <row r="3934" spans="7:11" x14ac:dyDescent="0.45">
      <c r="G3934" t="s">
        <v>3934</v>
      </c>
      <c r="H3934" t="str">
        <f>LEFT(G3934, FIND(" -&gt;", G3934) - 1)</f>
        <v>00:02:37.467</v>
      </c>
      <c r="I3934" t="str">
        <f>TRIM(MID(G3934, FIND("-&gt;", G3934) + 2, LEN(G3934)))</f>
        <v>298.38</v>
      </c>
      <c r="J3934" t="str">
        <f>TEXT(H3934, "[hh]:mm") &amp; ":" &amp; TEXT(FLOOR(VALUE(MID(H3934, 7, 2)), 10), "00")</f>
        <v>00:02:30</v>
      </c>
      <c r="K3934" t="str">
        <f>IF(COUNTIF(J$2:J3934, J3934) = 1, "KEEP", "DELETE")</f>
        <v>DELETE</v>
      </c>
    </row>
    <row r="3935" spans="7:11" x14ac:dyDescent="0.45">
      <c r="G3935" t="s">
        <v>3935</v>
      </c>
      <c r="H3935" t="str">
        <f>LEFT(G3935, FIND(" -&gt;", G3935) - 1)</f>
        <v>00:02:37.561</v>
      </c>
      <c r="I3935" t="str">
        <f>TRIM(MID(G3935, FIND("-&gt;", G3935) + 2, LEN(G3935)))</f>
        <v>298.30</v>
      </c>
      <c r="J3935" t="str">
        <f>TEXT(H3935, "[hh]:mm") &amp; ":" &amp; TEXT(FLOOR(VALUE(MID(H3935, 7, 2)), 10), "00")</f>
        <v>00:02:30</v>
      </c>
      <c r="K3935" t="str">
        <f>IF(COUNTIF(J$2:J3935, J3935) = 1, "KEEP", "DELETE")</f>
        <v>DELETE</v>
      </c>
    </row>
    <row r="3936" spans="7:11" x14ac:dyDescent="0.45">
      <c r="G3936" t="s">
        <v>3936</v>
      </c>
      <c r="H3936" t="str">
        <f>LEFT(G3936, FIND(" -&gt;", G3936) - 1)</f>
        <v>00:02:37.703</v>
      </c>
      <c r="I3936" t="str">
        <f>TRIM(MID(G3936, FIND("-&gt;", G3936) + 2, LEN(G3936)))</f>
        <v>298.21</v>
      </c>
      <c r="J3936" t="str">
        <f>TEXT(H3936, "[hh]:mm") &amp; ":" &amp; TEXT(FLOOR(VALUE(MID(H3936, 7, 2)), 10), "00")</f>
        <v>00:02:30</v>
      </c>
      <c r="K3936" t="str">
        <f>IF(COUNTIF(J$2:J3936, J3936) = 1, "KEEP", "DELETE")</f>
        <v>DELETE</v>
      </c>
    </row>
    <row r="3937" spans="7:11" x14ac:dyDescent="0.45">
      <c r="G3937" t="s">
        <v>3937</v>
      </c>
      <c r="H3937" t="str">
        <f>LEFT(G3937, FIND(" -&gt;", G3937) - 1)</f>
        <v>00:02:37.799</v>
      </c>
      <c r="I3937" t="str">
        <f>TRIM(MID(G3937, FIND("-&gt;", G3937) + 2, LEN(G3937)))</f>
        <v>298.13</v>
      </c>
      <c r="J3937" t="str">
        <f>TEXT(H3937, "[hh]:mm") &amp; ":" &amp; TEXT(FLOOR(VALUE(MID(H3937, 7, 2)), 10), "00")</f>
        <v>00:02:30</v>
      </c>
      <c r="K3937" t="str">
        <f>IF(COUNTIF(J$2:J3937, J3937) = 1, "KEEP", "DELETE")</f>
        <v>DELETE</v>
      </c>
    </row>
    <row r="3938" spans="7:11" x14ac:dyDescent="0.45">
      <c r="G3938" t="s">
        <v>3938</v>
      </c>
      <c r="H3938" t="str">
        <f>LEFT(G3938, FIND(" -&gt;", G3938) - 1)</f>
        <v>00:02:37.941</v>
      </c>
      <c r="I3938" t="str">
        <f>TRIM(MID(G3938, FIND("-&gt;", G3938) + 2, LEN(G3938)))</f>
        <v>298.05</v>
      </c>
      <c r="J3938" t="str">
        <f>TEXT(H3938, "[hh]:mm") &amp; ":" &amp; TEXT(FLOOR(VALUE(MID(H3938, 7, 2)), 10), "00")</f>
        <v>00:02:30</v>
      </c>
      <c r="K3938" t="str">
        <f>IF(COUNTIF(J$2:J3938, J3938) = 1, "KEEP", "DELETE")</f>
        <v>DELETE</v>
      </c>
    </row>
    <row r="3939" spans="7:11" x14ac:dyDescent="0.45">
      <c r="G3939" t="s">
        <v>3939</v>
      </c>
      <c r="H3939" t="str">
        <f>LEFT(G3939, FIND(" -&gt;", G3939) - 1)</f>
        <v>00:02:38.036</v>
      </c>
      <c r="I3939" t="str">
        <f>TRIM(MID(G3939, FIND("-&gt;", G3939) + 2, LEN(G3939)))</f>
        <v>297.96</v>
      </c>
      <c r="J3939" t="str">
        <f>TEXT(H3939, "[hh]:mm") &amp; ":" &amp; TEXT(FLOOR(VALUE(MID(H3939, 7, 2)), 10), "00")</f>
        <v>00:02:30</v>
      </c>
      <c r="K3939" t="str">
        <f>IF(COUNTIF(J$2:J3939, J3939) = 1, "KEEP", "DELETE")</f>
        <v>DELETE</v>
      </c>
    </row>
    <row r="3940" spans="7:11" x14ac:dyDescent="0.45">
      <c r="G3940" t="s">
        <v>3940</v>
      </c>
      <c r="H3940" t="str">
        <f>LEFT(G3940, FIND(" -&gt;", G3940) - 1)</f>
        <v>00:02:38.132</v>
      </c>
      <c r="I3940" t="str">
        <f>TRIM(MID(G3940, FIND("-&gt;", G3940) + 2, LEN(G3940)))</f>
        <v>297.88</v>
      </c>
      <c r="J3940" t="str">
        <f>TEXT(H3940, "[hh]:mm") &amp; ":" &amp; TEXT(FLOOR(VALUE(MID(H3940, 7, 2)), 10), "00")</f>
        <v>00:02:30</v>
      </c>
      <c r="K3940" t="str">
        <f>IF(COUNTIF(J$2:J3940, J3940) = 1, "KEEP", "DELETE")</f>
        <v>DELETE</v>
      </c>
    </row>
    <row r="3941" spans="7:11" x14ac:dyDescent="0.45">
      <c r="G3941" t="s">
        <v>3941</v>
      </c>
      <c r="H3941" t="str">
        <f>LEFT(G3941, FIND(" -&gt;", G3941) - 1)</f>
        <v>00:02:38.273</v>
      </c>
      <c r="I3941" t="str">
        <f>TRIM(MID(G3941, FIND("-&gt;", G3941) + 2, LEN(G3941)))</f>
        <v>297.80</v>
      </c>
      <c r="J3941" t="str">
        <f>TEXT(H3941, "[hh]:mm") &amp; ":" &amp; TEXT(FLOOR(VALUE(MID(H3941, 7, 2)), 10), "00")</f>
        <v>00:02:30</v>
      </c>
      <c r="K3941" t="str">
        <f>IF(COUNTIF(J$2:J3941, J3941) = 1, "KEEP", "DELETE")</f>
        <v>DELETE</v>
      </c>
    </row>
    <row r="3942" spans="7:11" x14ac:dyDescent="0.45">
      <c r="G3942" t="s">
        <v>3942</v>
      </c>
      <c r="H3942" t="str">
        <f>LEFT(G3942, FIND(" -&gt;", G3942) - 1)</f>
        <v>00:02:38.367</v>
      </c>
      <c r="I3942" t="str">
        <f>TRIM(MID(G3942, FIND("-&gt;", G3942) + 2, LEN(G3942)))</f>
        <v>297.70</v>
      </c>
      <c r="J3942" t="str">
        <f>TEXT(H3942, "[hh]:mm") &amp; ":" &amp; TEXT(FLOOR(VALUE(MID(H3942, 7, 2)), 10), "00")</f>
        <v>00:02:30</v>
      </c>
      <c r="K3942" t="str">
        <f>IF(COUNTIF(J$2:J3942, J3942) = 1, "KEEP", "DELETE")</f>
        <v>DELETE</v>
      </c>
    </row>
    <row r="3943" spans="7:11" x14ac:dyDescent="0.45">
      <c r="G3943" t="s">
        <v>3943</v>
      </c>
      <c r="H3943" t="str">
        <f>LEFT(G3943, FIND(" -&gt;", G3943) - 1)</f>
        <v>00:02:38.462</v>
      </c>
      <c r="I3943" t="str">
        <f>TRIM(MID(G3943, FIND("-&gt;", G3943) + 2, LEN(G3943)))</f>
        <v>297.61</v>
      </c>
      <c r="J3943" t="str">
        <f>TEXT(H3943, "[hh]:mm") &amp; ":" &amp; TEXT(FLOOR(VALUE(MID(H3943, 7, 2)), 10), "00")</f>
        <v>00:02:30</v>
      </c>
      <c r="K3943" t="str">
        <f>IF(COUNTIF(J$2:J3943, J3943) = 1, "KEEP", "DELETE")</f>
        <v>DELETE</v>
      </c>
    </row>
    <row r="3944" spans="7:11" x14ac:dyDescent="0.45">
      <c r="G3944" t="s">
        <v>3944</v>
      </c>
      <c r="H3944" t="str">
        <f>LEFT(G3944, FIND(" -&gt;", G3944) - 1)</f>
        <v>00:02:38.604</v>
      </c>
      <c r="I3944" t="str">
        <f>TRIM(MID(G3944, FIND("-&gt;", G3944) + 2, LEN(G3944)))</f>
        <v>297.52</v>
      </c>
      <c r="J3944" t="str">
        <f>TEXT(H3944, "[hh]:mm") &amp; ":" &amp; TEXT(FLOOR(VALUE(MID(H3944, 7, 2)), 10), "00")</f>
        <v>00:02:30</v>
      </c>
      <c r="K3944" t="str">
        <f>IF(COUNTIF(J$2:J3944, J3944) = 1, "KEEP", "DELETE")</f>
        <v>DELETE</v>
      </c>
    </row>
    <row r="3945" spans="7:11" x14ac:dyDescent="0.45">
      <c r="G3945" t="s">
        <v>3945</v>
      </c>
      <c r="H3945" t="str">
        <f>LEFT(G3945, FIND(" -&gt;", G3945) - 1)</f>
        <v>00:02:38.699</v>
      </c>
      <c r="I3945" t="str">
        <f>TRIM(MID(G3945, FIND("-&gt;", G3945) + 2, LEN(G3945)))</f>
        <v>297.44</v>
      </c>
      <c r="J3945" t="str">
        <f>TEXT(H3945, "[hh]:mm") &amp; ":" &amp; TEXT(FLOOR(VALUE(MID(H3945, 7, 2)), 10), "00")</f>
        <v>00:02:30</v>
      </c>
      <c r="K3945" t="str">
        <f>IF(COUNTIF(J$2:J3945, J3945) = 1, "KEEP", "DELETE")</f>
        <v>DELETE</v>
      </c>
    </row>
    <row r="3946" spans="7:11" x14ac:dyDescent="0.45">
      <c r="G3946" t="s">
        <v>3946</v>
      </c>
      <c r="H3946" t="str">
        <f>LEFT(G3946, FIND(" -&gt;", G3946) - 1)</f>
        <v>00:02:38.840</v>
      </c>
      <c r="I3946" t="str">
        <f>TRIM(MID(G3946, FIND("-&gt;", G3946) + 2, LEN(G3946)))</f>
        <v>297.35</v>
      </c>
      <c r="J3946" t="str">
        <f>TEXT(H3946, "[hh]:mm") &amp; ":" &amp; TEXT(FLOOR(VALUE(MID(H3946, 7, 2)), 10), "00")</f>
        <v>00:02:30</v>
      </c>
      <c r="K3946" t="str">
        <f>IF(COUNTIF(J$2:J3946, J3946) = 1, "KEEP", "DELETE")</f>
        <v>DELETE</v>
      </c>
    </row>
    <row r="3947" spans="7:11" x14ac:dyDescent="0.45">
      <c r="G3947" t="s">
        <v>3947</v>
      </c>
      <c r="H3947" t="str">
        <f>LEFT(G3947, FIND(" -&gt;", G3947) - 1)</f>
        <v>00:02:38.935</v>
      </c>
      <c r="I3947" t="str">
        <f>TRIM(MID(G3947, FIND("-&gt;", G3947) + 2, LEN(G3947)))</f>
        <v>297.27</v>
      </c>
      <c r="J3947" t="str">
        <f>TEXT(H3947, "[hh]:mm") &amp; ":" &amp; TEXT(FLOOR(VALUE(MID(H3947, 7, 2)), 10), "00")</f>
        <v>00:02:30</v>
      </c>
      <c r="K3947" t="str">
        <f>IF(COUNTIF(J$2:J3947, J3947) = 1, "KEEP", "DELETE")</f>
        <v>DELETE</v>
      </c>
    </row>
    <row r="3948" spans="7:11" x14ac:dyDescent="0.45">
      <c r="G3948" t="s">
        <v>3948</v>
      </c>
      <c r="H3948" t="str">
        <f>LEFT(G3948, FIND(" -&gt;", G3948) - 1)</f>
        <v>00:02:39.031</v>
      </c>
      <c r="I3948" t="str">
        <f>TRIM(MID(G3948, FIND("-&gt;", G3948) + 2, LEN(G3948)))</f>
        <v>297.18</v>
      </c>
      <c r="J3948" t="str">
        <f>TEXT(H3948, "[hh]:mm") &amp; ":" &amp; TEXT(FLOOR(VALUE(MID(H3948, 7, 2)), 10), "00")</f>
        <v>00:02:30</v>
      </c>
      <c r="K3948" t="str">
        <f>IF(COUNTIF(J$2:J3948, J3948) = 1, "KEEP", "DELETE")</f>
        <v>DELETE</v>
      </c>
    </row>
    <row r="3949" spans="7:11" x14ac:dyDescent="0.45">
      <c r="G3949" t="s">
        <v>3949</v>
      </c>
      <c r="H3949" t="str">
        <f>LEFT(G3949, FIND(" -&gt;", G3949) - 1)</f>
        <v>00:02:39.175</v>
      </c>
      <c r="I3949" t="str">
        <f>TRIM(MID(G3949, FIND("-&gt;", G3949) + 2, LEN(G3949)))</f>
        <v>297.10</v>
      </c>
      <c r="J3949" t="str">
        <f>TEXT(H3949, "[hh]:mm") &amp; ":" &amp; TEXT(FLOOR(VALUE(MID(H3949, 7, 2)), 10), "00")</f>
        <v>00:02:30</v>
      </c>
      <c r="K3949" t="str">
        <f>IF(COUNTIF(J$2:J3949, J3949) = 1, "KEEP", "DELETE")</f>
        <v>DELETE</v>
      </c>
    </row>
    <row r="3950" spans="7:11" x14ac:dyDescent="0.45">
      <c r="G3950" t="s">
        <v>3950</v>
      </c>
      <c r="H3950" t="str">
        <f>LEFT(G3950, FIND(" -&gt;", G3950) - 1)</f>
        <v>00:02:39.269</v>
      </c>
      <c r="I3950" t="str">
        <f>TRIM(MID(G3950, FIND("-&gt;", G3950) + 2, LEN(G3950)))</f>
        <v>297.01</v>
      </c>
      <c r="J3950" t="str">
        <f>TEXT(H3950, "[hh]:mm") &amp; ":" &amp; TEXT(FLOOR(VALUE(MID(H3950, 7, 2)), 10), "00")</f>
        <v>00:02:30</v>
      </c>
      <c r="K3950" t="str">
        <f>IF(COUNTIF(J$2:J3950, J3950) = 1, "KEEP", "DELETE")</f>
        <v>DELETE</v>
      </c>
    </row>
    <row r="3951" spans="7:11" x14ac:dyDescent="0.45">
      <c r="G3951" t="s">
        <v>3951</v>
      </c>
      <c r="H3951" t="str">
        <f>LEFT(G3951, FIND(" -&gt;", G3951) - 1)</f>
        <v>00:02:39.410</v>
      </c>
      <c r="I3951" t="str">
        <f>TRIM(MID(G3951, FIND("-&gt;", G3951) + 2, LEN(G3951)))</f>
        <v>296.92</v>
      </c>
      <c r="J3951" t="str">
        <f>TEXT(H3951, "[hh]:mm") &amp; ":" &amp; TEXT(FLOOR(VALUE(MID(H3951, 7, 2)), 10), "00")</f>
        <v>00:02:30</v>
      </c>
      <c r="K3951" t="str">
        <f>IF(COUNTIF(J$2:J3951, J3951) = 1, "KEEP", "DELETE")</f>
        <v>DELETE</v>
      </c>
    </row>
    <row r="3952" spans="7:11" x14ac:dyDescent="0.45">
      <c r="G3952" t="s">
        <v>3952</v>
      </c>
      <c r="H3952" t="str">
        <f>LEFT(G3952, FIND(" -&gt;", G3952) - 1)</f>
        <v>00:02:39.504</v>
      </c>
      <c r="I3952" t="str">
        <f>TRIM(MID(G3952, FIND("-&gt;", G3952) + 2, LEN(G3952)))</f>
        <v>296.86</v>
      </c>
      <c r="J3952" t="str">
        <f>TEXT(H3952, "[hh]:mm") &amp; ":" &amp; TEXT(FLOOR(VALUE(MID(H3952, 7, 2)), 10), "00")</f>
        <v>00:02:30</v>
      </c>
      <c r="K3952" t="str">
        <f>IF(COUNTIF(J$2:J3952, J3952) = 1, "KEEP", "DELETE")</f>
        <v>DELETE</v>
      </c>
    </row>
    <row r="3953" spans="7:11" x14ac:dyDescent="0.45">
      <c r="G3953" t="s">
        <v>3953</v>
      </c>
      <c r="H3953" t="str">
        <f>LEFT(G3953, FIND(" -&gt;", G3953) - 1)</f>
        <v>00:02:39.599</v>
      </c>
      <c r="I3953" t="str">
        <f>TRIM(MID(G3953, FIND("-&gt;", G3953) + 2, LEN(G3953)))</f>
        <v>296.76</v>
      </c>
      <c r="J3953" t="str">
        <f>TEXT(H3953, "[hh]:mm") &amp; ":" &amp; TEXT(FLOOR(VALUE(MID(H3953, 7, 2)), 10), "00")</f>
        <v>00:02:30</v>
      </c>
      <c r="K3953" t="str">
        <f>IF(COUNTIF(J$2:J3953, J3953) = 1, "KEEP", "DELETE")</f>
        <v>DELETE</v>
      </c>
    </row>
    <row r="3954" spans="7:11" x14ac:dyDescent="0.45">
      <c r="G3954" t="s">
        <v>3954</v>
      </c>
      <c r="H3954" t="str">
        <f>LEFT(G3954, FIND(" -&gt;", G3954) - 1)</f>
        <v>00:02:39.743</v>
      </c>
      <c r="I3954" t="str">
        <f>TRIM(MID(G3954, FIND("-&gt;", G3954) + 2, LEN(G3954)))</f>
        <v>296.69</v>
      </c>
      <c r="J3954" t="str">
        <f>TEXT(H3954, "[hh]:mm") &amp; ":" &amp; TEXT(FLOOR(VALUE(MID(H3954, 7, 2)), 10), "00")</f>
        <v>00:02:30</v>
      </c>
      <c r="K3954" t="str">
        <f>IF(COUNTIF(J$2:J3954, J3954) = 1, "KEEP", "DELETE")</f>
        <v>DELETE</v>
      </c>
    </row>
    <row r="3955" spans="7:11" x14ac:dyDescent="0.45">
      <c r="G3955" t="s">
        <v>3955</v>
      </c>
      <c r="H3955" t="str">
        <f>LEFT(G3955, FIND(" -&gt;", G3955) - 1)</f>
        <v>00:02:39.838</v>
      </c>
      <c r="I3955" t="str">
        <f>TRIM(MID(G3955, FIND("-&gt;", G3955) + 2, LEN(G3955)))</f>
        <v>296.60</v>
      </c>
      <c r="J3955" t="str">
        <f>TEXT(H3955, "[hh]:mm") &amp; ":" &amp; TEXT(FLOOR(VALUE(MID(H3955, 7, 2)), 10), "00")</f>
        <v>00:02:30</v>
      </c>
      <c r="K3955" t="str">
        <f>IF(COUNTIF(J$2:J3955, J3955) = 1, "KEEP", "DELETE")</f>
        <v>DELETE</v>
      </c>
    </row>
    <row r="3956" spans="7:11" x14ac:dyDescent="0.45">
      <c r="G3956" t="s">
        <v>3956</v>
      </c>
      <c r="H3956" t="str">
        <f>LEFT(G3956, FIND(" -&gt;", G3956) - 1)</f>
        <v>00:02:39.933</v>
      </c>
      <c r="I3956" t="str">
        <f>TRIM(MID(G3956, FIND("-&gt;", G3956) + 2, LEN(G3956)))</f>
        <v>296.52</v>
      </c>
      <c r="J3956" t="str">
        <f>TEXT(H3956, "[hh]:mm") &amp; ":" &amp; TEXT(FLOOR(VALUE(MID(H3956, 7, 2)), 10), "00")</f>
        <v>00:02:30</v>
      </c>
      <c r="K3956" t="str">
        <f>IF(COUNTIF(J$2:J3956, J3956) = 1, "KEEP", "DELETE")</f>
        <v>DELETE</v>
      </c>
    </row>
    <row r="3957" spans="7:11" x14ac:dyDescent="0.45">
      <c r="G3957" t="s">
        <v>3957</v>
      </c>
      <c r="H3957" t="str">
        <f>LEFT(G3957, FIND(" -&gt;", G3957) - 1)</f>
        <v>00:02:40.075</v>
      </c>
      <c r="I3957" t="str">
        <f>TRIM(MID(G3957, FIND("-&gt;", G3957) + 2, LEN(G3957)))</f>
        <v>296.43</v>
      </c>
      <c r="J3957" t="str">
        <f>TEXT(H3957, "[hh]:mm") &amp; ":" &amp; TEXT(FLOOR(VALUE(MID(H3957, 7, 2)), 10), "00")</f>
        <v>00:02:40</v>
      </c>
      <c r="K3957" t="str">
        <f>IF(COUNTIF(J$2:J3957, J3957) = 1, "KEEP", "DELETE")</f>
        <v>KEEP</v>
      </c>
    </row>
    <row r="3958" spans="7:11" x14ac:dyDescent="0.45">
      <c r="G3958" t="s">
        <v>3958</v>
      </c>
      <c r="H3958" t="str">
        <f>LEFT(G3958, FIND(" -&gt;", G3958) - 1)</f>
        <v>00:02:40.169</v>
      </c>
      <c r="I3958" t="str">
        <f>TRIM(MID(G3958, FIND("-&gt;", G3958) + 2, LEN(G3958)))</f>
        <v>296.35</v>
      </c>
      <c r="J3958" t="str">
        <f>TEXT(H3958, "[hh]:mm") &amp; ":" &amp; TEXT(FLOOR(VALUE(MID(H3958, 7, 2)), 10), "00")</f>
        <v>00:02:40</v>
      </c>
      <c r="K3958" t="str">
        <f>IF(COUNTIF(J$2:J3958, J3958) = 1, "KEEP", "DELETE")</f>
        <v>DELETE</v>
      </c>
    </row>
    <row r="3959" spans="7:11" x14ac:dyDescent="0.45">
      <c r="G3959" t="s">
        <v>3959</v>
      </c>
      <c r="H3959" t="str">
        <f>LEFT(G3959, FIND(" -&gt;", G3959) - 1)</f>
        <v>00:02:40.312</v>
      </c>
      <c r="I3959" t="str">
        <f>TRIM(MID(G3959, FIND("-&gt;", G3959) + 2, LEN(G3959)))</f>
        <v>296.26</v>
      </c>
      <c r="J3959" t="str">
        <f>TEXT(H3959, "[hh]:mm") &amp; ":" &amp; TEXT(FLOOR(VALUE(MID(H3959, 7, 2)), 10), "00")</f>
        <v>00:02:40</v>
      </c>
      <c r="K3959" t="str">
        <f>IF(COUNTIF(J$2:J3959, J3959) = 1, "KEEP", "DELETE")</f>
        <v>DELETE</v>
      </c>
    </row>
    <row r="3960" spans="7:11" x14ac:dyDescent="0.45">
      <c r="G3960" t="s">
        <v>3960</v>
      </c>
      <c r="H3960" t="str">
        <f>LEFT(G3960, FIND(" -&gt;", G3960) - 1)</f>
        <v>00:02:40.406</v>
      </c>
      <c r="I3960" t="str">
        <f>TRIM(MID(G3960, FIND("-&gt;", G3960) + 2, LEN(G3960)))</f>
        <v>296.17</v>
      </c>
      <c r="J3960" t="str">
        <f>TEXT(H3960, "[hh]:mm") &amp; ":" &amp; TEXT(FLOOR(VALUE(MID(H3960, 7, 2)), 10), "00")</f>
        <v>00:02:40</v>
      </c>
      <c r="K3960" t="str">
        <f>IF(COUNTIF(J$2:J3960, J3960) = 1, "KEEP", "DELETE")</f>
        <v>DELETE</v>
      </c>
    </row>
    <row r="3961" spans="7:11" x14ac:dyDescent="0.45">
      <c r="G3961" t="s">
        <v>3961</v>
      </c>
      <c r="H3961" t="str">
        <f>LEFT(G3961, FIND(" -&gt;", G3961) - 1)</f>
        <v>00:02:40.549</v>
      </c>
      <c r="I3961" t="str">
        <f>TRIM(MID(G3961, FIND("-&gt;", G3961) + 2, LEN(G3961)))</f>
        <v>296.08</v>
      </c>
      <c r="J3961" t="str">
        <f>TEXT(H3961, "[hh]:mm") &amp; ":" &amp; TEXT(FLOOR(VALUE(MID(H3961, 7, 2)), 10), "00")</f>
        <v>00:02:40</v>
      </c>
      <c r="K3961" t="str">
        <f>IF(COUNTIF(J$2:J3961, J3961) = 1, "KEEP", "DELETE")</f>
        <v>DELETE</v>
      </c>
    </row>
    <row r="3962" spans="7:11" x14ac:dyDescent="0.45">
      <c r="G3962" t="s">
        <v>3962</v>
      </c>
      <c r="H3962" t="str">
        <f>LEFT(G3962, FIND(" -&gt;", G3962) - 1)</f>
        <v>00:02:40.644</v>
      </c>
      <c r="I3962" t="str">
        <f>TRIM(MID(G3962, FIND("-&gt;", G3962) + 2, LEN(G3962)))</f>
        <v>295.98</v>
      </c>
      <c r="J3962" t="str">
        <f>TEXT(H3962, "[hh]:mm") &amp; ":" &amp; TEXT(FLOOR(VALUE(MID(H3962, 7, 2)), 10), "00")</f>
        <v>00:02:40</v>
      </c>
      <c r="K3962" t="str">
        <f>IF(COUNTIF(J$2:J3962, J3962) = 1, "KEEP", "DELETE")</f>
        <v>DELETE</v>
      </c>
    </row>
    <row r="3963" spans="7:11" x14ac:dyDescent="0.45">
      <c r="G3963" t="s">
        <v>3963</v>
      </c>
      <c r="H3963" t="str">
        <f>LEFT(G3963, FIND(" -&gt;", G3963) - 1)</f>
        <v>00:02:40.833</v>
      </c>
      <c r="I3963" t="str">
        <f>TRIM(MID(G3963, FIND("-&gt;", G3963) + 2, LEN(G3963)))</f>
        <v>295.90</v>
      </c>
      <c r="J3963" t="str">
        <f>TEXT(H3963, "[hh]:mm") &amp; ":" &amp; TEXT(FLOOR(VALUE(MID(H3963, 7, 2)), 10), "00")</f>
        <v>00:02:40</v>
      </c>
      <c r="K3963" t="str">
        <f>IF(COUNTIF(J$2:J3963, J3963) = 1, "KEEP", "DELETE")</f>
        <v>DELETE</v>
      </c>
    </row>
    <row r="3964" spans="7:11" x14ac:dyDescent="0.45">
      <c r="G3964" t="s">
        <v>3964</v>
      </c>
      <c r="H3964" t="str">
        <f>LEFT(G3964, FIND(" -&gt;", G3964) - 1)</f>
        <v>00:02:40.927</v>
      </c>
      <c r="I3964" t="str">
        <f>TRIM(MID(G3964, FIND("-&gt;", G3964) + 2, LEN(G3964)))</f>
        <v>295.74</v>
      </c>
      <c r="J3964" t="str">
        <f>TEXT(H3964, "[hh]:mm") &amp; ":" &amp; TEXT(FLOOR(VALUE(MID(H3964, 7, 2)), 10), "00")</f>
        <v>00:02:40</v>
      </c>
      <c r="K3964" t="str">
        <f>IF(COUNTIF(J$2:J3964, J3964) = 1, "KEEP", "DELETE")</f>
        <v>DELETE</v>
      </c>
    </row>
    <row r="3965" spans="7:11" x14ac:dyDescent="0.45">
      <c r="G3965" t="s">
        <v>3965</v>
      </c>
      <c r="H3965" t="str">
        <f>LEFT(G3965, FIND(" -&gt;", G3965) - 1)</f>
        <v>00:02:41.070</v>
      </c>
      <c r="I3965" t="str">
        <f>TRIM(MID(G3965, FIND("-&gt;", G3965) + 2, LEN(G3965)))</f>
        <v>295.66</v>
      </c>
      <c r="J3965" t="str">
        <f>TEXT(H3965, "[hh]:mm") &amp; ":" &amp; TEXT(FLOOR(VALUE(MID(H3965, 7, 2)), 10), "00")</f>
        <v>00:02:40</v>
      </c>
      <c r="K3965" t="str">
        <f>IF(COUNTIF(J$2:J3965, J3965) = 1, "KEEP", "DELETE")</f>
        <v>DELETE</v>
      </c>
    </row>
    <row r="3966" spans="7:11" x14ac:dyDescent="0.45">
      <c r="G3966" t="s">
        <v>3966</v>
      </c>
      <c r="H3966" t="str">
        <f>LEFT(G3966, FIND(" -&gt;", G3966) - 1)</f>
        <v>00:02:41.165</v>
      </c>
      <c r="I3966" t="str">
        <f>TRIM(MID(G3966, FIND("-&gt;", G3966) + 2, LEN(G3966)))</f>
        <v>295.57</v>
      </c>
      <c r="J3966" t="str">
        <f>TEXT(H3966, "[hh]:mm") &amp; ":" &amp; TEXT(FLOOR(VALUE(MID(H3966, 7, 2)), 10), "00")</f>
        <v>00:02:40</v>
      </c>
      <c r="K3966" t="str">
        <f>IF(COUNTIF(J$2:J3966, J3966) = 1, "KEEP", "DELETE")</f>
        <v>DELETE</v>
      </c>
    </row>
    <row r="3967" spans="7:11" x14ac:dyDescent="0.45">
      <c r="G3967" t="s">
        <v>3967</v>
      </c>
      <c r="H3967" t="str">
        <f>LEFT(G3967, FIND(" -&gt;", G3967) - 1)</f>
        <v>00:02:41.306</v>
      </c>
      <c r="I3967" t="str">
        <f>TRIM(MID(G3967, FIND("-&gt;", G3967) + 2, LEN(G3967)))</f>
        <v>295.48</v>
      </c>
      <c r="J3967" t="str">
        <f>TEXT(H3967, "[hh]:mm") &amp; ":" &amp; TEXT(FLOOR(VALUE(MID(H3967, 7, 2)), 10), "00")</f>
        <v>00:02:40</v>
      </c>
      <c r="K3967" t="str">
        <f>IF(COUNTIF(J$2:J3967, J3967) = 1, "KEEP", "DELETE")</f>
        <v>DELETE</v>
      </c>
    </row>
    <row r="3968" spans="7:11" x14ac:dyDescent="0.45">
      <c r="G3968" t="s">
        <v>3968</v>
      </c>
      <c r="H3968" t="str">
        <f>LEFT(G3968, FIND(" -&gt;", G3968) - 1)</f>
        <v>00:02:41.400</v>
      </c>
      <c r="I3968" t="str">
        <f>TRIM(MID(G3968, FIND("-&gt;", G3968) + 2, LEN(G3968)))</f>
        <v>295.38</v>
      </c>
      <c r="J3968" t="str">
        <f>TEXT(H3968, "[hh]:mm") &amp; ":" &amp; TEXT(FLOOR(VALUE(MID(H3968, 7, 2)), 10), "00")</f>
        <v>00:02:40</v>
      </c>
      <c r="K3968" t="str">
        <f>IF(COUNTIF(J$2:J3968, J3968) = 1, "KEEP", "DELETE")</f>
        <v>DELETE</v>
      </c>
    </row>
    <row r="3969" spans="7:11" x14ac:dyDescent="0.45">
      <c r="G3969" t="s">
        <v>3969</v>
      </c>
      <c r="H3969" t="str">
        <f>LEFT(G3969, FIND(" -&gt;", G3969) - 1)</f>
        <v>00:02:41.498</v>
      </c>
      <c r="I3969" t="str">
        <f>TRIM(MID(G3969, FIND("-&gt;", G3969) + 2, LEN(G3969)))</f>
        <v>295.29</v>
      </c>
      <c r="J3969" t="str">
        <f>TEXT(H3969, "[hh]:mm") &amp; ":" &amp; TEXT(FLOOR(VALUE(MID(H3969, 7, 2)), 10), "00")</f>
        <v>00:02:40</v>
      </c>
      <c r="K3969" t="str">
        <f>IF(COUNTIF(J$2:J3969, J3969) = 1, "KEEP", "DELETE")</f>
        <v>DELETE</v>
      </c>
    </row>
    <row r="3970" spans="7:11" x14ac:dyDescent="0.45">
      <c r="G3970" t="s">
        <v>3970</v>
      </c>
      <c r="H3970" t="str">
        <f>LEFT(G3970, FIND(" -&gt;", G3970) - 1)</f>
        <v>00:02:41.638</v>
      </c>
      <c r="I3970" t="str">
        <f>TRIM(MID(G3970, FIND("-&gt;", G3970) + 2, LEN(G3970)))</f>
        <v>295.20</v>
      </c>
      <c r="J3970" t="str">
        <f>TEXT(H3970, "[hh]:mm") &amp; ":" &amp; TEXT(FLOOR(VALUE(MID(H3970, 7, 2)), 10), "00")</f>
        <v>00:02:40</v>
      </c>
      <c r="K3970" t="str">
        <f>IF(COUNTIF(J$2:J3970, J3970) = 1, "KEEP", "DELETE")</f>
        <v>DELETE</v>
      </c>
    </row>
    <row r="3971" spans="7:11" x14ac:dyDescent="0.45">
      <c r="G3971" t="s">
        <v>3971</v>
      </c>
      <c r="H3971" t="str">
        <f>LEFT(G3971, FIND(" -&gt;", G3971) - 1)</f>
        <v>00:02:41.733</v>
      </c>
      <c r="I3971" t="str">
        <f>TRIM(MID(G3971, FIND("-&gt;", G3971) + 2, LEN(G3971)))</f>
        <v>295.10</v>
      </c>
      <c r="J3971" t="str">
        <f>TEXT(H3971, "[hh]:mm") &amp; ":" &amp; TEXT(FLOOR(VALUE(MID(H3971, 7, 2)), 10), "00")</f>
        <v>00:02:40</v>
      </c>
      <c r="K3971" t="str">
        <f>IF(COUNTIF(J$2:J3971, J3971) = 1, "KEEP", "DELETE")</f>
        <v>DELETE</v>
      </c>
    </row>
    <row r="3972" spans="7:11" x14ac:dyDescent="0.45">
      <c r="G3972" t="s">
        <v>3972</v>
      </c>
      <c r="H3972" t="str">
        <f>LEFT(G3972, FIND(" -&gt;", G3972) - 1)</f>
        <v>00:02:41.875</v>
      </c>
      <c r="I3972" t="str">
        <f>TRIM(MID(G3972, FIND("-&gt;", G3972) + 2, LEN(G3972)))</f>
        <v>295.00</v>
      </c>
      <c r="J3972" t="str">
        <f>TEXT(H3972, "[hh]:mm") &amp; ":" &amp; TEXT(FLOOR(VALUE(MID(H3972, 7, 2)), 10), "00")</f>
        <v>00:02:40</v>
      </c>
      <c r="K3972" t="str">
        <f>IF(COUNTIF(J$2:J3972, J3972) = 1, "KEEP", "DELETE")</f>
        <v>DELETE</v>
      </c>
    </row>
    <row r="3973" spans="7:11" x14ac:dyDescent="0.45">
      <c r="G3973" t="s">
        <v>3973</v>
      </c>
      <c r="H3973" t="str">
        <f>LEFT(G3973, FIND(" -&gt;", G3973) - 1)</f>
        <v>00:02:41.970</v>
      </c>
      <c r="I3973" t="str">
        <f>TRIM(MID(G3973, FIND("-&gt;", G3973) + 2, LEN(G3973)))</f>
        <v>294.91</v>
      </c>
      <c r="J3973" t="str">
        <f>TEXT(H3973, "[hh]:mm") &amp; ":" &amp; TEXT(FLOOR(VALUE(MID(H3973, 7, 2)), 10), "00")</f>
        <v>00:02:40</v>
      </c>
      <c r="K3973" t="str">
        <f>IF(COUNTIF(J$2:J3973, J3973) = 1, "KEEP", "DELETE")</f>
        <v>DELETE</v>
      </c>
    </row>
    <row r="3974" spans="7:11" x14ac:dyDescent="0.45">
      <c r="G3974" t="s">
        <v>3974</v>
      </c>
      <c r="H3974" t="str">
        <f>LEFT(G3974, FIND(" -&gt;", G3974) - 1)</f>
        <v>00:02:42.065</v>
      </c>
      <c r="I3974" t="str">
        <f>TRIM(MID(G3974, FIND("-&gt;", G3974) + 2, LEN(G3974)))</f>
        <v>294.81</v>
      </c>
      <c r="J3974" t="str">
        <f>TEXT(H3974, "[hh]:mm") &amp; ":" &amp; TEXT(FLOOR(VALUE(MID(H3974, 7, 2)), 10), "00")</f>
        <v>00:02:40</v>
      </c>
      <c r="K3974" t="str">
        <f>IF(COUNTIF(J$2:J3974, J3974) = 1, "KEEP", "DELETE")</f>
        <v>DELETE</v>
      </c>
    </row>
    <row r="3975" spans="7:11" x14ac:dyDescent="0.45">
      <c r="G3975" t="s">
        <v>3975</v>
      </c>
      <c r="H3975" t="str">
        <f>LEFT(G3975, FIND(" -&gt;", G3975) - 1)</f>
        <v>00:02:42.208</v>
      </c>
      <c r="I3975" t="str">
        <f>TRIM(MID(G3975, FIND("-&gt;", G3975) + 2, LEN(G3975)))</f>
        <v>294.71</v>
      </c>
      <c r="J3975" t="str">
        <f>TEXT(H3975, "[hh]:mm") &amp; ":" &amp; TEXT(FLOOR(VALUE(MID(H3975, 7, 2)), 10), "00")</f>
        <v>00:02:40</v>
      </c>
      <c r="K3975" t="str">
        <f>IF(COUNTIF(J$2:J3975, J3975) = 1, "KEEP", "DELETE")</f>
        <v>DELETE</v>
      </c>
    </row>
    <row r="3976" spans="7:11" x14ac:dyDescent="0.45">
      <c r="G3976" t="s">
        <v>3976</v>
      </c>
      <c r="H3976" t="str">
        <f>LEFT(G3976, FIND(" -&gt;", G3976) - 1)</f>
        <v>00:02:42.302</v>
      </c>
      <c r="I3976" t="str">
        <f>TRIM(MID(G3976, FIND("-&gt;", G3976) + 2, LEN(G3976)))</f>
        <v>294.62</v>
      </c>
      <c r="J3976" t="str">
        <f>TEXT(H3976, "[hh]:mm") &amp; ":" &amp; TEXT(FLOOR(VALUE(MID(H3976, 7, 2)), 10), "00")</f>
        <v>00:02:40</v>
      </c>
      <c r="K3976" t="str">
        <f>IF(COUNTIF(J$2:J3976, J3976) = 1, "KEEP", "DELETE")</f>
        <v>DELETE</v>
      </c>
    </row>
    <row r="3977" spans="7:11" x14ac:dyDescent="0.45">
      <c r="G3977" t="s">
        <v>3977</v>
      </c>
      <c r="H3977" t="str">
        <f>LEFT(G3977, FIND(" -&gt;", G3977) - 1)</f>
        <v>00:02:42.397</v>
      </c>
      <c r="I3977" t="str">
        <f>TRIM(MID(G3977, FIND("-&gt;", G3977) + 2, LEN(G3977)))</f>
        <v>294.53</v>
      </c>
      <c r="J3977" t="str">
        <f>TEXT(H3977, "[hh]:mm") &amp; ":" &amp; TEXT(FLOOR(VALUE(MID(H3977, 7, 2)), 10), "00")</f>
        <v>00:02:40</v>
      </c>
      <c r="K3977" t="str">
        <f>IF(COUNTIF(J$2:J3977, J3977) = 1, "KEEP", "DELETE")</f>
        <v>DELETE</v>
      </c>
    </row>
    <row r="3978" spans="7:11" x14ac:dyDescent="0.45">
      <c r="G3978" t="s">
        <v>3978</v>
      </c>
      <c r="H3978" t="str">
        <f>LEFT(G3978, FIND(" -&gt;", G3978) - 1)</f>
        <v>00:02:42.539</v>
      </c>
      <c r="I3978" t="str">
        <f>TRIM(MID(G3978, FIND("-&gt;", G3978) + 2, LEN(G3978)))</f>
        <v>294.44</v>
      </c>
      <c r="J3978" t="str">
        <f>TEXT(H3978, "[hh]:mm") &amp; ":" &amp; TEXT(FLOOR(VALUE(MID(H3978, 7, 2)), 10), "00")</f>
        <v>00:02:40</v>
      </c>
      <c r="K3978" t="str">
        <f>IF(COUNTIF(J$2:J3978, J3978) = 1, "KEEP", "DELETE")</f>
        <v>DELETE</v>
      </c>
    </row>
    <row r="3979" spans="7:11" x14ac:dyDescent="0.45">
      <c r="G3979" t="s">
        <v>3979</v>
      </c>
      <c r="H3979" t="str">
        <f>LEFT(G3979, FIND(" -&gt;", G3979) - 1)</f>
        <v>00:02:42.635</v>
      </c>
      <c r="I3979" t="str">
        <f>TRIM(MID(G3979, FIND("-&gt;", G3979) + 2, LEN(G3979)))</f>
        <v>294.35</v>
      </c>
      <c r="J3979" t="str">
        <f>TEXT(H3979, "[hh]:mm") &amp; ":" &amp; TEXT(FLOOR(VALUE(MID(H3979, 7, 2)), 10), "00")</f>
        <v>00:02:40</v>
      </c>
      <c r="K3979" t="str">
        <f>IF(COUNTIF(J$2:J3979, J3979) = 1, "KEEP", "DELETE")</f>
        <v>DELETE</v>
      </c>
    </row>
    <row r="3980" spans="7:11" x14ac:dyDescent="0.45">
      <c r="G3980" t="s">
        <v>3980</v>
      </c>
      <c r="H3980" t="str">
        <f>LEFT(G3980, FIND(" -&gt;", G3980) - 1)</f>
        <v>00:02:42.777</v>
      </c>
      <c r="I3980" t="str">
        <f>TRIM(MID(G3980, FIND("-&gt;", G3980) + 2, LEN(G3980)))</f>
        <v>294.27</v>
      </c>
      <c r="J3980" t="str">
        <f>TEXT(H3980, "[hh]:mm") &amp; ":" &amp; TEXT(FLOOR(VALUE(MID(H3980, 7, 2)), 10), "00")</f>
        <v>00:02:40</v>
      </c>
      <c r="K3980" t="str">
        <f>IF(COUNTIF(J$2:J3980, J3980) = 1, "KEEP", "DELETE")</f>
        <v>DELETE</v>
      </c>
    </row>
    <row r="3981" spans="7:11" x14ac:dyDescent="0.45">
      <c r="G3981" t="s">
        <v>3981</v>
      </c>
      <c r="H3981" t="str">
        <f>LEFT(G3981, FIND(" -&gt;", G3981) - 1)</f>
        <v>00:02:42.872</v>
      </c>
      <c r="I3981" t="str">
        <f>TRIM(MID(G3981, FIND("-&gt;", G3981) + 2, LEN(G3981)))</f>
        <v>294.19</v>
      </c>
      <c r="J3981" t="str">
        <f>TEXT(H3981, "[hh]:mm") &amp; ":" &amp; TEXT(FLOOR(VALUE(MID(H3981, 7, 2)), 10), "00")</f>
        <v>00:02:40</v>
      </c>
      <c r="K3981" t="str">
        <f>IF(COUNTIF(J$2:J3981, J3981) = 1, "KEEP", "DELETE")</f>
        <v>DELETE</v>
      </c>
    </row>
    <row r="3982" spans="7:11" x14ac:dyDescent="0.45">
      <c r="G3982" t="s">
        <v>3982</v>
      </c>
      <c r="H3982" t="str">
        <f>LEFT(G3982, FIND(" -&gt;", G3982) - 1)</f>
        <v>00:02:42.967</v>
      </c>
      <c r="I3982" t="str">
        <f>TRIM(MID(G3982, FIND("-&gt;", G3982) + 2, LEN(G3982)))</f>
        <v>294.11</v>
      </c>
      <c r="J3982" t="str">
        <f>TEXT(H3982, "[hh]:mm") &amp; ":" &amp; TEXT(FLOOR(VALUE(MID(H3982, 7, 2)), 10), "00")</f>
        <v>00:02:40</v>
      </c>
      <c r="K3982" t="str">
        <f>IF(COUNTIF(J$2:J3982, J3982) = 1, "KEEP", "DELETE")</f>
        <v>DELETE</v>
      </c>
    </row>
    <row r="3983" spans="7:11" x14ac:dyDescent="0.45">
      <c r="G3983" t="s">
        <v>3983</v>
      </c>
      <c r="H3983" t="str">
        <f>LEFT(G3983, FIND(" -&gt;", G3983) - 1)</f>
        <v>00:02:43.110</v>
      </c>
      <c r="I3983" t="str">
        <f>TRIM(MID(G3983, FIND("-&gt;", G3983) + 2, LEN(G3983)))</f>
        <v>294.02</v>
      </c>
      <c r="J3983" t="str">
        <f>TEXT(H3983, "[hh]:mm") &amp; ":" &amp; TEXT(FLOOR(VALUE(MID(H3983, 7, 2)), 10), "00")</f>
        <v>00:02:40</v>
      </c>
      <c r="K3983" t="str">
        <f>IF(COUNTIF(J$2:J3983, J3983) = 1, "KEEP", "DELETE")</f>
        <v>DELETE</v>
      </c>
    </row>
    <row r="3984" spans="7:11" x14ac:dyDescent="0.45">
      <c r="G3984" t="s">
        <v>3984</v>
      </c>
      <c r="H3984" t="str">
        <f>LEFT(G3984, FIND(" -&gt;", G3984) - 1)</f>
        <v>00:02:43.204</v>
      </c>
      <c r="I3984" t="str">
        <f>TRIM(MID(G3984, FIND("-&gt;", G3984) + 2, LEN(G3984)))</f>
        <v>293.92</v>
      </c>
      <c r="J3984" t="str">
        <f>TEXT(H3984, "[hh]:mm") &amp; ":" &amp; TEXT(FLOOR(VALUE(MID(H3984, 7, 2)), 10), "00")</f>
        <v>00:02:40</v>
      </c>
      <c r="K3984" t="str">
        <f>IF(COUNTIF(J$2:J3984, J3984) = 1, "KEEP", "DELETE")</f>
        <v>DELETE</v>
      </c>
    </row>
    <row r="3985" spans="7:11" x14ac:dyDescent="0.45">
      <c r="G3985" t="s">
        <v>3985</v>
      </c>
      <c r="H3985" t="str">
        <f>LEFT(G3985, FIND(" -&gt;", G3985) - 1)</f>
        <v>00:02:43.394</v>
      </c>
      <c r="I3985" t="str">
        <f>TRIM(MID(G3985, FIND("-&gt;", G3985) + 2, LEN(G3985)))</f>
        <v>293.83</v>
      </c>
      <c r="J3985" t="str">
        <f>TEXT(H3985, "[hh]:mm") &amp; ":" &amp; TEXT(FLOOR(VALUE(MID(H3985, 7, 2)), 10), "00")</f>
        <v>00:02:40</v>
      </c>
      <c r="K3985" t="str">
        <f>IF(COUNTIF(J$2:J3985, J3985) = 1, "KEEP", "DELETE")</f>
        <v>DELETE</v>
      </c>
    </row>
    <row r="3986" spans="7:11" x14ac:dyDescent="0.45">
      <c r="G3986" t="s">
        <v>3986</v>
      </c>
      <c r="H3986" t="str">
        <f>LEFT(G3986, FIND(" -&gt;", G3986) - 1)</f>
        <v>00:02:43.537</v>
      </c>
      <c r="I3986" t="str">
        <f>TRIM(MID(G3986, FIND("-&gt;", G3986) + 2, LEN(G3986)))</f>
        <v>293.68</v>
      </c>
      <c r="J3986" t="str">
        <f>TEXT(H3986, "[hh]:mm") &amp; ":" &amp; TEXT(FLOOR(VALUE(MID(H3986, 7, 2)), 10), "00")</f>
        <v>00:02:40</v>
      </c>
      <c r="K3986" t="str">
        <f>IF(COUNTIF(J$2:J3986, J3986) = 1, "KEEP", "DELETE")</f>
        <v>DELETE</v>
      </c>
    </row>
    <row r="3987" spans="7:11" x14ac:dyDescent="0.45">
      <c r="G3987" t="s">
        <v>3987</v>
      </c>
      <c r="H3987" t="str">
        <f>LEFT(G3987, FIND(" -&gt;", G3987) - 1)</f>
        <v>00:02:43.632</v>
      </c>
      <c r="I3987" t="str">
        <f>TRIM(MID(G3987, FIND("-&gt;", G3987) + 2, LEN(G3987)))</f>
        <v>293.58</v>
      </c>
      <c r="J3987" t="str">
        <f>TEXT(H3987, "[hh]:mm") &amp; ":" &amp; TEXT(FLOOR(VALUE(MID(H3987, 7, 2)), 10), "00")</f>
        <v>00:02:40</v>
      </c>
      <c r="K3987" t="str">
        <f>IF(COUNTIF(J$2:J3987, J3987) = 1, "KEEP", "DELETE")</f>
        <v>DELETE</v>
      </c>
    </row>
    <row r="3988" spans="7:11" x14ac:dyDescent="0.45">
      <c r="G3988" t="s">
        <v>3988</v>
      </c>
      <c r="H3988" t="str">
        <f>LEFT(G3988, FIND(" -&gt;", G3988) - 1)</f>
        <v>00:02:43.726</v>
      </c>
      <c r="I3988" t="str">
        <f>TRIM(MID(G3988, FIND("-&gt;", G3988) + 2, LEN(G3988)))</f>
        <v>293.50</v>
      </c>
      <c r="J3988" t="str">
        <f>TEXT(H3988, "[hh]:mm") &amp; ":" &amp; TEXT(FLOOR(VALUE(MID(H3988, 7, 2)), 10), "00")</f>
        <v>00:02:40</v>
      </c>
      <c r="K3988" t="str">
        <f>IF(COUNTIF(J$2:J3988, J3988) = 1, "KEEP", "DELETE")</f>
        <v>DELETE</v>
      </c>
    </row>
    <row r="3989" spans="7:11" x14ac:dyDescent="0.45">
      <c r="G3989" t="s">
        <v>3989</v>
      </c>
      <c r="H3989" t="str">
        <f>LEFT(G3989, FIND(" -&gt;", G3989) - 1)</f>
        <v>00:02:43.867</v>
      </c>
      <c r="I3989" t="str">
        <f>TRIM(MID(G3989, FIND("-&gt;", G3989) + 2, LEN(G3989)))</f>
        <v>293.41</v>
      </c>
      <c r="J3989" t="str">
        <f>TEXT(H3989, "[hh]:mm") &amp; ":" &amp; TEXT(FLOOR(VALUE(MID(H3989, 7, 2)), 10), "00")</f>
        <v>00:02:40</v>
      </c>
      <c r="K3989" t="str">
        <f>IF(COUNTIF(J$2:J3989, J3989) = 1, "KEEP", "DELETE")</f>
        <v>DELETE</v>
      </c>
    </row>
    <row r="3990" spans="7:11" x14ac:dyDescent="0.45">
      <c r="G3990" t="s">
        <v>3990</v>
      </c>
      <c r="H3990" t="str">
        <f>LEFT(G3990, FIND(" -&gt;", G3990) - 1)</f>
        <v>00:02:43.962</v>
      </c>
      <c r="I3990" t="str">
        <f>TRIM(MID(G3990, FIND("-&gt;", G3990) + 2, LEN(G3990)))</f>
        <v>293.32</v>
      </c>
      <c r="J3990" t="str">
        <f>TEXT(H3990, "[hh]:mm") &amp; ":" &amp; TEXT(FLOOR(VALUE(MID(H3990, 7, 2)), 10), "00")</f>
        <v>00:02:40</v>
      </c>
      <c r="K3990" t="str">
        <f>IF(COUNTIF(J$2:J3990, J3990) = 1, "KEEP", "DELETE")</f>
        <v>DELETE</v>
      </c>
    </row>
    <row r="3991" spans="7:11" x14ac:dyDescent="0.45">
      <c r="G3991" t="s">
        <v>3991</v>
      </c>
      <c r="H3991" t="str">
        <f>LEFT(G3991, FIND(" -&gt;", G3991) - 1)</f>
        <v>00:02:44.104</v>
      </c>
      <c r="I3991" t="str">
        <f>TRIM(MID(G3991, FIND("-&gt;", G3991) + 2, LEN(G3991)))</f>
        <v>293.23</v>
      </c>
      <c r="J3991" t="str">
        <f>TEXT(H3991, "[hh]:mm") &amp; ":" &amp; TEXT(FLOOR(VALUE(MID(H3991, 7, 2)), 10), "00")</f>
        <v>00:02:40</v>
      </c>
      <c r="K3991" t="str">
        <f>IF(COUNTIF(J$2:J3991, J3991) = 1, "KEEP", "DELETE")</f>
        <v>DELETE</v>
      </c>
    </row>
    <row r="3992" spans="7:11" x14ac:dyDescent="0.45">
      <c r="G3992" t="s">
        <v>3992</v>
      </c>
      <c r="H3992" t="str">
        <f>LEFT(G3992, FIND(" -&gt;", G3992) - 1)</f>
        <v>00:02:44.198</v>
      </c>
      <c r="I3992" t="str">
        <f>TRIM(MID(G3992, FIND("-&gt;", G3992) + 2, LEN(G3992)))</f>
        <v>293.14</v>
      </c>
      <c r="J3992" t="str">
        <f>TEXT(H3992, "[hh]:mm") &amp; ":" &amp; TEXT(FLOOR(VALUE(MID(H3992, 7, 2)), 10), "00")</f>
        <v>00:02:40</v>
      </c>
      <c r="K3992" t="str">
        <f>IF(COUNTIF(J$2:J3992, J3992) = 1, "KEEP", "DELETE")</f>
        <v>DELETE</v>
      </c>
    </row>
    <row r="3993" spans="7:11" x14ac:dyDescent="0.45">
      <c r="G3993" t="s">
        <v>3993</v>
      </c>
      <c r="H3993" t="str">
        <f>LEFT(G3993, FIND(" -&gt;", G3993) - 1)</f>
        <v>00:02:44.293</v>
      </c>
      <c r="I3993" t="str">
        <f>TRIM(MID(G3993, FIND("-&gt;", G3993) + 2, LEN(G3993)))</f>
        <v>293.05</v>
      </c>
      <c r="J3993" t="str">
        <f>TEXT(H3993, "[hh]:mm") &amp; ":" &amp; TEXT(FLOOR(VALUE(MID(H3993, 7, 2)), 10), "00")</f>
        <v>00:02:40</v>
      </c>
      <c r="K3993" t="str">
        <f>IF(COUNTIF(J$2:J3993, J3993) = 1, "KEEP", "DELETE")</f>
        <v>DELETE</v>
      </c>
    </row>
    <row r="3994" spans="7:11" x14ac:dyDescent="0.45">
      <c r="G3994" t="s">
        <v>3994</v>
      </c>
      <c r="H3994" t="str">
        <f>LEFT(G3994, FIND(" -&gt;", G3994) - 1)</f>
        <v>00:02:44.434</v>
      </c>
      <c r="I3994" t="str">
        <f>TRIM(MID(G3994, FIND("-&gt;", G3994) + 2, LEN(G3994)))</f>
        <v>292.97</v>
      </c>
      <c r="J3994" t="str">
        <f>TEXT(H3994, "[hh]:mm") &amp; ":" &amp; TEXT(FLOOR(VALUE(MID(H3994, 7, 2)), 10), "00")</f>
        <v>00:02:40</v>
      </c>
      <c r="K3994" t="str">
        <f>IF(COUNTIF(J$2:J3994, J3994) = 1, "KEEP", "DELETE")</f>
        <v>DELETE</v>
      </c>
    </row>
    <row r="3995" spans="7:11" x14ac:dyDescent="0.45">
      <c r="G3995" t="s">
        <v>3995</v>
      </c>
      <c r="H3995" t="str">
        <f>LEFT(G3995, FIND(" -&gt;", G3995) - 1)</f>
        <v>00:02:44.530</v>
      </c>
      <c r="I3995" t="str">
        <f>TRIM(MID(G3995, FIND("-&gt;", G3995) + 2, LEN(G3995)))</f>
        <v>292.87</v>
      </c>
      <c r="J3995" t="str">
        <f>TEXT(H3995, "[hh]:mm") &amp; ":" &amp; TEXT(FLOOR(VALUE(MID(H3995, 7, 2)), 10), "00")</f>
        <v>00:02:40</v>
      </c>
      <c r="K3995" t="str">
        <f>IF(COUNTIF(J$2:J3995, J3995) = 1, "KEEP", "DELETE")</f>
        <v>DELETE</v>
      </c>
    </row>
    <row r="3996" spans="7:11" x14ac:dyDescent="0.45">
      <c r="G3996" t="s">
        <v>3996</v>
      </c>
      <c r="H3996" t="str">
        <f>LEFT(G3996, FIND(" -&gt;", G3996) - 1)</f>
        <v>00:02:44.671</v>
      </c>
      <c r="I3996" t="str">
        <f>TRIM(MID(G3996, FIND("-&gt;", G3996) + 2, LEN(G3996)))</f>
        <v>292.78</v>
      </c>
      <c r="J3996" t="str">
        <f>TEXT(H3996, "[hh]:mm") &amp; ":" &amp; TEXT(FLOOR(VALUE(MID(H3996, 7, 2)), 10), "00")</f>
        <v>00:02:40</v>
      </c>
      <c r="K3996" t="str">
        <f>IF(COUNTIF(J$2:J3996, J3996) = 1, "KEEP", "DELETE")</f>
        <v>DELETE</v>
      </c>
    </row>
    <row r="3997" spans="7:11" x14ac:dyDescent="0.45">
      <c r="G3997" t="s">
        <v>3997</v>
      </c>
      <c r="H3997" t="str">
        <f>LEFT(G3997, FIND(" -&gt;", G3997) - 1)</f>
        <v>00:02:44.766</v>
      </c>
      <c r="I3997" t="str">
        <f>TRIM(MID(G3997, FIND("-&gt;", G3997) + 2, LEN(G3997)))</f>
        <v>292.69</v>
      </c>
      <c r="J3997" t="str">
        <f>TEXT(H3997, "[hh]:mm") &amp; ":" &amp; TEXT(FLOOR(VALUE(MID(H3997, 7, 2)), 10), "00")</f>
        <v>00:02:40</v>
      </c>
      <c r="K3997" t="str">
        <f>IF(COUNTIF(J$2:J3997, J3997) = 1, "KEEP", "DELETE")</f>
        <v>DELETE</v>
      </c>
    </row>
    <row r="3998" spans="7:11" x14ac:dyDescent="0.45">
      <c r="G3998" t="s">
        <v>3998</v>
      </c>
      <c r="H3998" t="str">
        <f>LEFT(G3998, FIND(" -&gt;", G3998) - 1)</f>
        <v>00:02:44.862</v>
      </c>
      <c r="I3998" t="str">
        <f>TRIM(MID(G3998, FIND("-&gt;", G3998) + 2, LEN(G3998)))</f>
        <v>292.61</v>
      </c>
      <c r="J3998" t="str">
        <f>TEXT(H3998, "[hh]:mm") &amp; ":" &amp; TEXT(FLOOR(VALUE(MID(H3998, 7, 2)), 10), "00")</f>
        <v>00:02:40</v>
      </c>
      <c r="K3998" t="str">
        <f>IF(COUNTIF(J$2:J3998, J3998) = 1, "KEEP", "DELETE")</f>
        <v>DELETE</v>
      </c>
    </row>
    <row r="3999" spans="7:11" x14ac:dyDescent="0.45">
      <c r="G3999" t="s">
        <v>3999</v>
      </c>
      <c r="H3999" t="str">
        <f>LEFT(G3999, FIND(" -&gt;", G3999) - 1)</f>
        <v>00:02:45.003</v>
      </c>
      <c r="I3999" t="str">
        <f>TRIM(MID(G3999, FIND("-&gt;", G3999) + 2, LEN(G3999)))</f>
        <v>292.51</v>
      </c>
      <c r="J3999" t="str">
        <f>TEXT(H3999, "[hh]:mm") &amp; ":" &amp; TEXT(FLOOR(VALUE(MID(H3999, 7, 2)), 10), "00")</f>
        <v>00:02:40</v>
      </c>
      <c r="K3999" t="str">
        <f>IF(COUNTIF(J$2:J3999, J3999) = 1, "KEEP", "DELETE")</f>
        <v>DELETE</v>
      </c>
    </row>
    <row r="4000" spans="7:11" x14ac:dyDescent="0.45">
      <c r="G4000" t="s">
        <v>4000</v>
      </c>
      <c r="H4000" t="str">
        <f>LEFT(G4000, FIND(" -&gt;", G4000) - 1)</f>
        <v>00:02:45.098</v>
      </c>
      <c r="I4000" t="str">
        <f>TRIM(MID(G4000, FIND("-&gt;", G4000) + 2, LEN(G4000)))</f>
        <v>292.43</v>
      </c>
      <c r="J4000" t="str">
        <f>TEXT(H4000, "[hh]:mm") &amp; ":" &amp; TEXT(FLOOR(VALUE(MID(H4000, 7, 2)), 10), "00")</f>
        <v>00:02:40</v>
      </c>
      <c r="K4000" t="str">
        <f>IF(COUNTIF(J$2:J4000, J4000) = 1, "KEEP", "DELETE")</f>
        <v>DELETE</v>
      </c>
    </row>
    <row r="4001" spans="7:11" x14ac:dyDescent="0.45">
      <c r="G4001" t="s">
        <v>4001</v>
      </c>
      <c r="H4001" t="str">
        <f>LEFT(G4001, FIND(" -&gt;", G4001) - 1)</f>
        <v>00:02:45.241</v>
      </c>
      <c r="I4001" t="str">
        <f>TRIM(MID(G4001, FIND("-&gt;", G4001) + 2, LEN(G4001)))</f>
        <v>292.35</v>
      </c>
      <c r="J4001" t="str">
        <f>TEXT(H4001, "[hh]:mm") &amp; ":" &amp; TEXT(FLOOR(VALUE(MID(H4001, 7, 2)), 10), "00")</f>
        <v>00:02:40</v>
      </c>
      <c r="K4001" t="str">
        <f>IF(COUNTIF(J$2:J4001, J4001) = 1, "KEEP", "DELETE")</f>
        <v>DELETE</v>
      </c>
    </row>
    <row r="4002" spans="7:11" x14ac:dyDescent="0.45">
      <c r="G4002" t="s">
        <v>4002</v>
      </c>
      <c r="H4002" t="str">
        <f>LEFT(G4002, FIND(" -&gt;", G4002) - 1)</f>
        <v>00:02:45.336</v>
      </c>
      <c r="I4002" t="str">
        <f>TRIM(MID(G4002, FIND("-&gt;", G4002) + 2, LEN(G4002)))</f>
        <v>292.26</v>
      </c>
      <c r="J4002" t="str">
        <f>TEXT(H4002, "[hh]:mm") &amp; ":" &amp; TEXT(FLOOR(VALUE(MID(H4002, 7, 2)), 10), "00")</f>
        <v>00:02:40</v>
      </c>
      <c r="K4002" t="str">
        <f>IF(COUNTIF(J$2:J4002, J4002) = 1, "KEEP", "DELETE")</f>
        <v>DELETE</v>
      </c>
    </row>
    <row r="4003" spans="7:11" x14ac:dyDescent="0.45">
      <c r="G4003" t="s">
        <v>4003</v>
      </c>
      <c r="H4003" t="str">
        <f>LEFT(G4003, FIND(" -&gt;", G4003) - 1)</f>
        <v>00:02:45.431</v>
      </c>
      <c r="I4003" t="str">
        <f>TRIM(MID(G4003, FIND("-&gt;", G4003) + 2, LEN(G4003)))</f>
        <v>292.17</v>
      </c>
      <c r="J4003" t="str">
        <f>TEXT(H4003, "[hh]:mm") &amp; ":" &amp; TEXT(FLOOR(VALUE(MID(H4003, 7, 2)), 10), "00")</f>
        <v>00:02:40</v>
      </c>
      <c r="K4003" t="str">
        <f>IF(COUNTIF(J$2:J4003, J4003) = 1, "KEEP", "DELETE")</f>
        <v>DELETE</v>
      </c>
    </row>
    <row r="4004" spans="7:11" x14ac:dyDescent="0.45">
      <c r="G4004" t="s">
        <v>4004</v>
      </c>
      <c r="H4004" t="str">
        <f>LEFT(G4004, FIND(" -&gt;", G4004) - 1)</f>
        <v>00:02:45.572</v>
      </c>
      <c r="I4004" t="str">
        <f>TRIM(MID(G4004, FIND("-&gt;", G4004) + 2, LEN(G4004)))</f>
        <v>292.07</v>
      </c>
      <c r="J4004" t="str">
        <f>TEXT(H4004, "[hh]:mm") &amp; ":" &amp; TEXT(FLOOR(VALUE(MID(H4004, 7, 2)), 10), "00")</f>
        <v>00:02:40</v>
      </c>
      <c r="K4004" t="str">
        <f>IF(COUNTIF(J$2:J4004, J4004) = 1, "KEEP", "DELETE")</f>
        <v>DELETE</v>
      </c>
    </row>
    <row r="4005" spans="7:11" x14ac:dyDescent="0.45">
      <c r="G4005" t="s">
        <v>4005</v>
      </c>
      <c r="H4005" t="str">
        <f>LEFT(G4005, FIND(" -&gt;", G4005) - 1)</f>
        <v>00:02:45.667</v>
      </c>
      <c r="I4005" t="str">
        <f>TRIM(MID(G4005, FIND("-&gt;", G4005) + 2, LEN(G4005)))</f>
        <v>291.97</v>
      </c>
      <c r="J4005" t="str">
        <f>TEXT(H4005, "[hh]:mm") &amp; ":" &amp; TEXT(FLOOR(VALUE(MID(H4005, 7, 2)), 10), "00")</f>
        <v>00:02:40</v>
      </c>
      <c r="K4005" t="str">
        <f>IF(COUNTIF(J$2:J4005, J4005) = 1, "KEEP", "DELETE")</f>
        <v>DELETE</v>
      </c>
    </row>
    <row r="4006" spans="7:11" x14ac:dyDescent="0.45">
      <c r="G4006" t="s">
        <v>4006</v>
      </c>
      <c r="H4006" t="str">
        <f>LEFT(G4006, FIND(" -&gt;", G4006) - 1)</f>
        <v>00:02:45.809</v>
      </c>
      <c r="I4006" t="str">
        <f>TRIM(MID(G4006, FIND("-&gt;", G4006) + 2, LEN(G4006)))</f>
        <v>291.87</v>
      </c>
      <c r="J4006" t="str">
        <f>TEXT(H4006, "[hh]:mm") &amp; ":" &amp; TEXT(FLOOR(VALUE(MID(H4006, 7, 2)), 10), "00")</f>
        <v>00:02:40</v>
      </c>
      <c r="K4006" t="str">
        <f>IF(COUNTIF(J$2:J4006, J4006) = 1, "KEEP", "DELETE")</f>
        <v>DELETE</v>
      </c>
    </row>
    <row r="4007" spans="7:11" x14ac:dyDescent="0.45">
      <c r="G4007" t="s">
        <v>4007</v>
      </c>
      <c r="H4007" t="str">
        <f>LEFT(G4007, FIND(" -&gt;", G4007) - 1)</f>
        <v>00:02:45.904</v>
      </c>
      <c r="I4007" t="str">
        <f>TRIM(MID(G4007, FIND("-&gt;", G4007) + 2, LEN(G4007)))</f>
        <v>291.77</v>
      </c>
      <c r="J4007" t="str">
        <f>TEXT(H4007, "[hh]:mm") &amp; ":" &amp; TEXT(FLOOR(VALUE(MID(H4007, 7, 2)), 10), "00")</f>
        <v>00:02:40</v>
      </c>
      <c r="K4007" t="str">
        <f>IF(COUNTIF(J$2:J4007, J4007) = 1, "KEEP", "DELETE")</f>
        <v>DELETE</v>
      </c>
    </row>
    <row r="4008" spans="7:11" x14ac:dyDescent="0.45">
      <c r="G4008" t="s">
        <v>4008</v>
      </c>
      <c r="H4008" t="str">
        <f>LEFT(G4008, FIND(" -&gt;", G4008) - 1)</f>
        <v>00:02:45.997</v>
      </c>
      <c r="I4008" t="str">
        <f>TRIM(MID(G4008, FIND("-&gt;", G4008) + 2, LEN(G4008)))</f>
        <v>291.66</v>
      </c>
      <c r="J4008" t="str">
        <f>TEXT(H4008, "[hh]:mm") &amp; ":" &amp; TEXT(FLOOR(VALUE(MID(H4008, 7, 2)), 10), "00")</f>
        <v>00:02:40</v>
      </c>
      <c r="K4008" t="str">
        <f>IF(COUNTIF(J$2:J4008, J4008) = 1, "KEEP", "DELETE")</f>
        <v>DELETE</v>
      </c>
    </row>
    <row r="4009" spans="7:11" x14ac:dyDescent="0.45">
      <c r="G4009" t="s">
        <v>4009</v>
      </c>
      <c r="H4009" t="str">
        <f>LEFT(G4009, FIND(" -&gt;", G4009) - 1)</f>
        <v>00:02:46.138</v>
      </c>
      <c r="I4009" t="str">
        <f>TRIM(MID(G4009, FIND("-&gt;", G4009) + 2, LEN(G4009)))</f>
        <v>291.56</v>
      </c>
      <c r="J4009" t="str">
        <f>TEXT(H4009, "[hh]:mm") &amp; ":" &amp; TEXT(FLOOR(VALUE(MID(H4009, 7, 2)), 10), "00")</f>
        <v>00:02:40</v>
      </c>
      <c r="K4009" t="str">
        <f>IF(COUNTIF(J$2:J4009, J4009) = 1, "KEEP", "DELETE")</f>
        <v>DELETE</v>
      </c>
    </row>
    <row r="4010" spans="7:11" x14ac:dyDescent="0.45">
      <c r="G4010" t="s">
        <v>4010</v>
      </c>
      <c r="H4010" t="str">
        <f>LEFT(G4010, FIND(" -&gt;", G4010) - 1)</f>
        <v>00:02:46.233</v>
      </c>
      <c r="I4010" t="str">
        <f>TRIM(MID(G4010, FIND("-&gt;", G4010) + 2, LEN(G4010)))</f>
        <v>291.45</v>
      </c>
      <c r="J4010" t="str">
        <f>TEXT(H4010, "[hh]:mm") &amp; ":" &amp; TEXT(FLOOR(VALUE(MID(H4010, 7, 2)), 10), "00")</f>
        <v>00:02:40</v>
      </c>
      <c r="K4010" t="str">
        <f>IF(COUNTIF(J$2:J4010, J4010) = 1, "KEEP", "DELETE")</f>
        <v>DELETE</v>
      </c>
    </row>
    <row r="4011" spans="7:11" x14ac:dyDescent="0.45">
      <c r="G4011" t="s">
        <v>4011</v>
      </c>
      <c r="H4011" t="str">
        <f>LEFT(G4011, FIND(" -&gt;", G4011) - 1)</f>
        <v>00:02:46.328</v>
      </c>
      <c r="I4011" t="str">
        <f>TRIM(MID(G4011, FIND("-&gt;", G4011) + 2, LEN(G4011)))</f>
        <v>291.35</v>
      </c>
      <c r="J4011" t="str">
        <f>TEXT(H4011, "[hh]:mm") &amp; ":" &amp; TEXT(FLOOR(VALUE(MID(H4011, 7, 2)), 10), "00")</f>
        <v>00:02:40</v>
      </c>
      <c r="K4011" t="str">
        <f>IF(COUNTIF(J$2:J4011, J4011) = 1, "KEEP", "DELETE")</f>
        <v>DELETE</v>
      </c>
    </row>
    <row r="4012" spans="7:11" x14ac:dyDescent="0.45">
      <c r="G4012" t="s">
        <v>4012</v>
      </c>
      <c r="H4012" t="str">
        <f>LEFT(G4012, FIND(" -&gt;", G4012) - 1)</f>
        <v>00:02:46.471</v>
      </c>
      <c r="I4012" t="str">
        <f>TRIM(MID(G4012, FIND("-&gt;", G4012) + 2, LEN(G4012)))</f>
        <v>291.25</v>
      </c>
      <c r="J4012" t="str">
        <f>TEXT(H4012, "[hh]:mm") &amp; ":" &amp; TEXT(FLOOR(VALUE(MID(H4012, 7, 2)), 10), "00")</f>
        <v>00:02:40</v>
      </c>
      <c r="K4012" t="str">
        <f>IF(COUNTIF(J$2:J4012, J4012) = 1, "KEEP", "DELETE")</f>
        <v>DELETE</v>
      </c>
    </row>
    <row r="4013" spans="7:11" x14ac:dyDescent="0.45">
      <c r="G4013" t="s">
        <v>4013</v>
      </c>
      <c r="H4013" t="str">
        <f>LEFT(G4013, FIND(" -&gt;", G4013) - 1)</f>
        <v>00:02:46.567</v>
      </c>
      <c r="I4013" t="str">
        <f>TRIM(MID(G4013, FIND("-&gt;", G4013) + 2, LEN(G4013)))</f>
        <v>291.16</v>
      </c>
      <c r="J4013" t="str">
        <f>TEXT(H4013, "[hh]:mm") &amp; ":" &amp; TEXT(FLOOR(VALUE(MID(H4013, 7, 2)), 10), "00")</f>
        <v>00:02:40</v>
      </c>
      <c r="K4013" t="str">
        <f>IF(COUNTIF(J$2:J4013, J4013) = 1, "KEEP", "DELETE")</f>
        <v>DELETE</v>
      </c>
    </row>
    <row r="4014" spans="7:11" x14ac:dyDescent="0.45">
      <c r="G4014" t="s">
        <v>4014</v>
      </c>
      <c r="H4014" t="str">
        <f>LEFT(G4014, FIND(" -&gt;", G4014) - 1)</f>
        <v>00:02:46.708</v>
      </c>
      <c r="I4014" t="str">
        <f>TRIM(MID(G4014, FIND("-&gt;", G4014) + 2, LEN(G4014)))</f>
        <v>291.07</v>
      </c>
      <c r="J4014" t="str">
        <f>TEXT(H4014, "[hh]:mm") &amp; ":" &amp; TEXT(FLOOR(VALUE(MID(H4014, 7, 2)), 10), "00")</f>
        <v>00:02:40</v>
      </c>
      <c r="K4014" t="str">
        <f>IF(COUNTIF(J$2:J4014, J4014) = 1, "KEEP", "DELETE")</f>
        <v>DELETE</v>
      </c>
    </row>
    <row r="4015" spans="7:11" x14ac:dyDescent="0.45">
      <c r="G4015" t="s">
        <v>4015</v>
      </c>
      <c r="H4015" t="str">
        <f>LEFT(G4015, FIND(" -&gt;", G4015) - 1)</f>
        <v>00:02:46.802</v>
      </c>
      <c r="I4015" t="str">
        <f>TRIM(MID(G4015, FIND("-&gt;", G4015) + 2, LEN(G4015)))</f>
        <v>290.98</v>
      </c>
      <c r="J4015" t="str">
        <f>TEXT(H4015, "[hh]:mm") &amp; ":" &amp; TEXT(FLOOR(VALUE(MID(H4015, 7, 2)), 10), "00")</f>
        <v>00:02:40</v>
      </c>
      <c r="K4015" t="str">
        <f>IF(COUNTIF(J$2:J4015, J4015) = 1, "KEEP", "DELETE")</f>
        <v>DELETE</v>
      </c>
    </row>
    <row r="4016" spans="7:11" x14ac:dyDescent="0.45">
      <c r="G4016" t="s">
        <v>4016</v>
      </c>
      <c r="H4016" t="str">
        <f>LEFT(G4016, FIND(" -&gt;", G4016) - 1)</f>
        <v>00:02:46.991</v>
      </c>
      <c r="I4016" t="str">
        <f>TRIM(MID(G4016, FIND("-&gt;", G4016) + 2, LEN(G4016)))</f>
        <v>290.89</v>
      </c>
      <c r="J4016" t="str">
        <f>TEXT(H4016, "[hh]:mm") &amp; ":" &amp; TEXT(FLOOR(VALUE(MID(H4016, 7, 2)), 10), "00")</f>
        <v>00:02:40</v>
      </c>
      <c r="K4016" t="str">
        <f>IF(COUNTIF(J$2:J4016, J4016) = 1, "KEEP", "DELETE")</f>
        <v>DELETE</v>
      </c>
    </row>
    <row r="4017" spans="7:11" x14ac:dyDescent="0.45">
      <c r="G4017" t="s">
        <v>4017</v>
      </c>
      <c r="H4017" t="str">
        <f>LEFT(G4017, FIND(" -&gt;", G4017) - 1)</f>
        <v>00:02:47.135</v>
      </c>
      <c r="I4017" t="str">
        <f>TRIM(MID(G4017, FIND("-&gt;", G4017) + 2, LEN(G4017)))</f>
        <v>290.73</v>
      </c>
      <c r="J4017" t="str">
        <f>TEXT(H4017, "[hh]:mm") &amp; ":" &amp; TEXT(FLOOR(VALUE(MID(H4017, 7, 2)), 10), "00")</f>
        <v>00:02:40</v>
      </c>
      <c r="K4017" t="str">
        <f>IF(COUNTIF(J$2:J4017, J4017) = 1, "KEEP", "DELETE")</f>
        <v>DELETE</v>
      </c>
    </row>
    <row r="4018" spans="7:11" x14ac:dyDescent="0.45">
      <c r="G4018" t="s">
        <v>4018</v>
      </c>
      <c r="H4018" t="str">
        <f>LEFT(G4018, FIND(" -&gt;", G4018) - 1)</f>
        <v>00:02:47.229</v>
      </c>
      <c r="I4018" t="str">
        <f>TRIM(MID(G4018, FIND("-&gt;", G4018) + 2, LEN(G4018)))</f>
        <v>290.64</v>
      </c>
      <c r="J4018" t="str">
        <f>TEXT(H4018, "[hh]:mm") &amp; ":" &amp; TEXT(FLOOR(VALUE(MID(H4018, 7, 2)), 10), "00")</f>
        <v>00:02:40</v>
      </c>
      <c r="K4018" t="str">
        <f>IF(COUNTIF(J$2:J4018, J4018) = 1, "KEEP", "DELETE")</f>
        <v>DELETE</v>
      </c>
    </row>
    <row r="4019" spans="7:11" x14ac:dyDescent="0.45">
      <c r="G4019" t="s">
        <v>4019</v>
      </c>
      <c r="H4019" t="str">
        <f>LEFT(G4019, FIND(" -&gt;", G4019) - 1)</f>
        <v>00:02:47.324</v>
      </c>
      <c r="I4019" t="str">
        <f>TRIM(MID(G4019, FIND("-&gt;", G4019) + 2, LEN(G4019)))</f>
        <v>290.54</v>
      </c>
      <c r="J4019" t="str">
        <f>TEXT(H4019, "[hh]:mm") &amp; ":" &amp; TEXT(FLOOR(VALUE(MID(H4019, 7, 2)), 10), "00")</f>
        <v>00:02:40</v>
      </c>
      <c r="K4019" t="str">
        <f>IF(COUNTIF(J$2:J4019, J4019) = 1, "KEEP", "DELETE")</f>
        <v>DELETE</v>
      </c>
    </row>
    <row r="4020" spans="7:11" x14ac:dyDescent="0.45">
      <c r="G4020" t="s">
        <v>4020</v>
      </c>
      <c r="H4020" t="str">
        <f>LEFT(G4020, FIND(" -&gt;", G4020) - 1)</f>
        <v>00:02:47.466</v>
      </c>
      <c r="I4020" t="str">
        <f>TRIM(MID(G4020, FIND("-&gt;", G4020) + 2, LEN(G4020)))</f>
        <v>290.45</v>
      </c>
      <c r="J4020" t="str">
        <f>TEXT(H4020, "[hh]:mm") &amp; ":" &amp; TEXT(FLOOR(VALUE(MID(H4020, 7, 2)), 10), "00")</f>
        <v>00:02:40</v>
      </c>
      <c r="K4020" t="str">
        <f>IF(COUNTIF(J$2:J4020, J4020) = 1, "KEEP", "DELETE")</f>
        <v>DELETE</v>
      </c>
    </row>
    <row r="4021" spans="7:11" x14ac:dyDescent="0.45">
      <c r="G4021" t="s">
        <v>4021</v>
      </c>
      <c r="H4021" t="str">
        <f>LEFT(G4021, FIND(" -&gt;", G4021) - 1)</f>
        <v>00:02:47.560</v>
      </c>
      <c r="I4021" t="str">
        <f>TRIM(MID(G4021, FIND("-&gt;", G4021) + 2, LEN(G4021)))</f>
        <v>290.36</v>
      </c>
      <c r="J4021" t="str">
        <f>TEXT(H4021, "[hh]:mm") &amp; ":" &amp; TEXT(FLOOR(VALUE(MID(H4021, 7, 2)), 10), "00")</f>
        <v>00:02:40</v>
      </c>
      <c r="K4021" t="str">
        <f>IF(COUNTIF(J$2:J4021, J4021) = 1, "KEEP", "DELETE")</f>
        <v>DELETE</v>
      </c>
    </row>
    <row r="4022" spans="7:11" x14ac:dyDescent="0.45">
      <c r="G4022" t="s">
        <v>4022</v>
      </c>
      <c r="H4022" t="str">
        <f>LEFT(G4022, FIND(" -&gt;", G4022) - 1)</f>
        <v>00:02:47.655</v>
      </c>
      <c r="I4022" t="str">
        <f>TRIM(MID(G4022, FIND("-&gt;", G4022) + 2, LEN(G4022)))</f>
        <v>290.28</v>
      </c>
      <c r="J4022" t="str">
        <f>TEXT(H4022, "[hh]:mm") &amp; ":" &amp; TEXT(FLOOR(VALUE(MID(H4022, 7, 2)), 10), "00")</f>
        <v>00:02:40</v>
      </c>
      <c r="K4022" t="str">
        <f>IF(COUNTIF(J$2:J4022, J4022) = 1, "KEEP", "DELETE")</f>
        <v>DELETE</v>
      </c>
    </row>
    <row r="4023" spans="7:11" x14ac:dyDescent="0.45">
      <c r="G4023" t="s">
        <v>4023</v>
      </c>
      <c r="H4023" t="str">
        <f>LEFT(G4023, FIND(" -&gt;", G4023) - 1)</f>
        <v>00:02:47.796</v>
      </c>
      <c r="I4023" t="str">
        <f>TRIM(MID(G4023, FIND("-&gt;", G4023) + 2, LEN(G4023)))</f>
        <v>290.18</v>
      </c>
      <c r="J4023" t="str">
        <f>TEXT(H4023, "[hh]:mm") &amp; ":" &amp; TEXT(FLOOR(VALUE(MID(H4023, 7, 2)), 10), "00")</f>
        <v>00:02:40</v>
      </c>
      <c r="K4023" t="str">
        <f>IF(COUNTIF(J$2:J4023, J4023) = 1, "KEEP", "DELETE")</f>
        <v>DELETE</v>
      </c>
    </row>
    <row r="4024" spans="7:11" x14ac:dyDescent="0.45">
      <c r="G4024" t="s">
        <v>4024</v>
      </c>
      <c r="H4024" t="str">
        <f>LEFT(G4024, FIND(" -&gt;", G4024) - 1)</f>
        <v>00:02:47.892</v>
      </c>
      <c r="I4024" t="str">
        <f>TRIM(MID(G4024, FIND("-&gt;", G4024) + 2, LEN(G4024)))</f>
        <v>290.11</v>
      </c>
      <c r="J4024" t="str">
        <f>TEXT(H4024, "[hh]:mm") &amp; ":" &amp; TEXT(FLOOR(VALUE(MID(H4024, 7, 2)), 10), "00")</f>
        <v>00:02:40</v>
      </c>
      <c r="K4024" t="str">
        <f>IF(COUNTIF(J$2:J4024, J4024) = 1, "KEEP", "DELETE")</f>
        <v>DELETE</v>
      </c>
    </row>
    <row r="4025" spans="7:11" x14ac:dyDescent="0.45">
      <c r="G4025" t="s">
        <v>4025</v>
      </c>
      <c r="H4025" t="str">
        <f>LEFT(G4025, FIND(" -&gt;", G4025) - 1)</f>
        <v>00:02:48.033</v>
      </c>
      <c r="I4025" t="str">
        <f>TRIM(MID(G4025, FIND("-&gt;", G4025) + 2, LEN(G4025)))</f>
        <v>290.01</v>
      </c>
      <c r="J4025" t="str">
        <f>TEXT(H4025, "[hh]:mm") &amp; ":" &amp; TEXT(FLOOR(VALUE(MID(H4025, 7, 2)), 10), "00")</f>
        <v>00:02:40</v>
      </c>
      <c r="K4025" t="str">
        <f>IF(COUNTIF(J$2:J4025, J4025) = 1, "KEEP", "DELETE")</f>
        <v>DELETE</v>
      </c>
    </row>
    <row r="4026" spans="7:11" x14ac:dyDescent="0.45">
      <c r="G4026" t="s">
        <v>4026</v>
      </c>
      <c r="H4026" t="str">
        <f>LEFT(G4026, FIND(" -&gt;", G4026) - 1)</f>
        <v>00:02:48.128</v>
      </c>
      <c r="I4026" t="str">
        <f>TRIM(MID(G4026, FIND("-&gt;", G4026) + 2, LEN(G4026)))</f>
        <v>289.92</v>
      </c>
      <c r="J4026" t="str">
        <f>TEXT(H4026, "[hh]:mm") &amp; ":" &amp; TEXT(FLOOR(VALUE(MID(H4026, 7, 2)), 10), "00")</f>
        <v>00:02:40</v>
      </c>
      <c r="K4026" t="str">
        <f>IF(COUNTIF(J$2:J4026, J4026) = 1, "KEEP", "DELETE")</f>
        <v>DELETE</v>
      </c>
    </row>
    <row r="4027" spans="7:11" x14ac:dyDescent="0.45">
      <c r="G4027" t="s">
        <v>4027</v>
      </c>
      <c r="H4027" t="str">
        <f>LEFT(G4027, FIND(" -&gt;", G4027) - 1)</f>
        <v>00:02:48.269</v>
      </c>
      <c r="I4027" t="str">
        <f>TRIM(MID(G4027, FIND("-&gt;", G4027) + 2, LEN(G4027)))</f>
        <v>289.84</v>
      </c>
      <c r="J4027" t="str">
        <f>TEXT(H4027, "[hh]:mm") &amp; ":" &amp; TEXT(FLOOR(VALUE(MID(H4027, 7, 2)), 10), "00")</f>
        <v>00:02:40</v>
      </c>
      <c r="K4027" t="str">
        <f>IF(COUNTIF(J$2:J4027, J4027) = 1, "KEEP", "DELETE")</f>
        <v>DELETE</v>
      </c>
    </row>
    <row r="4028" spans="7:11" x14ac:dyDescent="0.45">
      <c r="G4028" t="s">
        <v>4028</v>
      </c>
      <c r="H4028" t="str">
        <f>LEFT(G4028, FIND(" -&gt;", G4028) - 1)</f>
        <v>00:02:48.363</v>
      </c>
      <c r="I4028" t="str">
        <f>TRIM(MID(G4028, FIND("-&gt;", G4028) + 2, LEN(G4028)))</f>
        <v>289.76</v>
      </c>
      <c r="J4028" t="str">
        <f>TEXT(H4028, "[hh]:mm") &amp; ":" &amp; TEXT(FLOOR(VALUE(MID(H4028, 7, 2)), 10), "00")</f>
        <v>00:02:40</v>
      </c>
      <c r="K4028" t="str">
        <f>IF(COUNTIF(J$2:J4028, J4028) = 1, "KEEP", "DELETE")</f>
        <v>DELETE</v>
      </c>
    </row>
    <row r="4029" spans="7:11" x14ac:dyDescent="0.45">
      <c r="G4029" t="s">
        <v>4029</v>
      </c>
      <c r="H4029" t="str">
        <f>LEFT(G4029, FIND(" -&gt;", G4029) - 1)</f>
        <v>00:02:48.459</v>
      </c>
      <c r="I4029" t="str">
        <f>TRIM(MID(G4029, FIND("-&gt;", G4029) + 2, LEN(G4029)))</f>
        <v>289.68</v>
      </c>
      <c r="J4029" t="str">
        <f>TEXT(H4029, "[hh]:mm") &amp; ":" &amp; TEXT(FLOOR(VALUE(MID(H4029, 7, 2)), 10), "00")</f>
        <v>00:02:40</v>
      </c>
      <c r="K4029" t="str">
        <f>IF(COUNTIF(J$2:J4029, J4029) = 1, "KEEP", "DELETE")</f>
        <v>DELETE</v>
      </c>
    </row>
    <row r="4030" spans="7:11" x14ac:dyDescent="0.45">
      <c r="G4030" t="s">
        <v>4030</v>
      </c>
      <c r="H4030" t="str">
        <f>LEFT(G4030, FIND(" -&gt;", G4030) - 1)</f>
        <v>00:02:48.600</v>
      </c>
      <c r="I4030" t="str">
        <f>TRIM(MID(G4030, FIND("-&gt;", G4030) + 2, LEN(G4030)))</f>
        <v>289.60</v>
      </c>
      <c r="J4030" t="str">
        <f>TEXT(H4030, "[hh]:mm") &amp; ":" &amp; TEXT(FLOOR(VALUE(MID(H4030, 7, 2)), 10), "00")</f>
        <v>00:02:40</v>
      </c>
      <c r="K4030" t="str">
        <f>IF(COUNTIF(J$2:J4030, J4030) = 1, "KEEP", "DELETE")</f>
        <v>DELETE</v>
      </c>
    </row>
    <row r="4031" spans="7:11" x14ac:dyDescent="0.45">
      <c r="G4031" t="s">
        <v>4031</v>
      </c>
      <c r="H4031" t="str">
        <f>LEFT(G4031, FIND(" -&gt;", G4031) - 1)</f>
        <v>00:02:48.695</v>
      </c>
      <c r="I4031" t="str">
        <f>TRIM(MID(G4031, FIND("-&gt;", G4031) + 2, LEN(G4031)))</f>
        <v>289.52</v>
      </c>
      <c r="J4031" t="str">
        <f>TEXT(H4031, "[hh]:mm") &amp; ":" &amp; TEXT(FLOOR(VALUE(MID(H4031, 7, 2)), 10), "00")</f>
        <v>00:02:40</v>
      </c>
      <c r="K4031" t="str">
        <f>IF(COUNTIF(J$2:J4031, J4031) = 1, "KEEP", "DELETE")</f>
        <v>DELETE</v>
      </c>
    </row>
    <row r="4032" spans="7:11" x14ac:dyDescent="0.45">
      <c r="G4032" t="s">
        <v>4032</v>
      </c>
      <c r="H4032" t="str">
        <f>LEFT(G4032, FIND(" -&gt;", G4032) - 1)</f>
        <v>00:02:48.790</v>
      </c>
      <c r="I4032" t="str">
        <f>TRIM(MID(G4032, FIND("-&gt;", G4032) + 2, LEN(G4032)))</f>
        <v>289.44</v>
      </c>
      <c r="J4032" t="str">
        <f>TEXT(H4032, "[hh]:mm") &amp; ":" &amp; TEXT(FLOOR(VALUE(MID(H4032, 7, 2)), 10), "00")</f>
        <v>00:02:40</v>
      </c>
      <c r="K4032" t="str">
        <f>IF(COUNTIF(J$2:J4032, J4032) = 1, "KEEP", "DELETE")</f>
        <v>DELETE</v>
      </c>
    </row>
    <row r="4033" spans="7:11" x14ac:dyDescent="0.45">
      <c r="G4033" t="s">
        <v>4033</v>
      </c>
      <c r="H4033" t="str">
        <f>LEFT(G4033, FIND(" -&gt;", G4033) - 1)</f>
        <v>00:02:48.932</v>
      </c>
      <c r="I4033" t="str">
        <f>TRIM(MID(G4033, FIND("-&gt;", G4033) + 2, LEN(G4033)))</f>
        <v>289.36</v>
      </c>
      <c r="J4033" t="str">
        <f>TEXT(H4033, "[hh]:mm") &amp; ":" &amp; TEXT(FLOOR(VALUE(MID(H4033, 7, 2)), 10), "00")</f>
        <v>00:02:40</v>
      </c>
      <c r="K4033" t="str">
        <f>IF(COUNTIF(J$2:J4033, J4033) = 1, "KEEP", "DELETE")</f>
        <v>DELETE</v>
      </c>
    </row>
    <row r="4034" spans="7:11" x14ac:dyDescent="0.45">
      <c r="G4034" t="s">
        <v>4034</v>
      </c>
      <c r="H4034" t="str">
        <f>LEFT(G4034, FIND(" -&gt;", G4034) - 1)</f>
        <v>00:02:49.027</v>
      </c>
      <c r="I4034" t="str">
        <f>TRIM(MID(G4034, FIND("-&gt;", G4034) + 2, LEN(G4034)))</f>
        <v>289.28</v>
      </c>
      <c r="J4034" t="str">
        <f>TEXT(H4034, "[hh]:mm") &amp; ":" &amp; TEXT(FLOOR(VALUE(MID(H4034, 7, 2)), 10), "00")</f>
        <v>00:02:40</v>
      </c>
      <c r="K4034" t="str">
        <f>IF(COUNTIF(J$2:J4034, J4034) = 1, "KEEP", "DELETE")</f>
        <v>DELETE</v>
      </c>
    </row>
    <row r="4035" spans="7:11" x14ac:dyDescent="0.45">
      <c r="G4035" t="s">
        <v>4035</v>
      </c>
      <c r="H4035" t="str">
        <f>LEFT(G4035, FIND(" -&gt;", G4035) - 1)</f>
        <v>00:02:49.168</v>
      </c>
      <c r="I4035" t="str">
        <f>TRIM(MID(G4035, FIND("-&gt;", G4035) + 2, LEN(G4035)))</f>
        <v>289.20</v>
      </c>
      <c r="J4035" t="str">
        <f>TEXT(H4035, "[hh]:mm") &amp; ":" &amp; TEXT(FLOOR(VALUE(MID(H4035, 7, 2)), 10), "00")</f>
        <v>00:02:40</v>
      </c>
      <c r="K4035" t="str">
        <f>IF(COUNTIF(J$2:J4035, J4035) = 1, "KEEP", "DELETE")</f>
        <v>DELETE</v>
      </c>
    </row>
    <row r="4036" spans="7:11" x14ac:dyDescent="0.45">
      <c r="G4036" t="s">
        <v>4036</v>
      </c>
      <c r="H4036" t="str">
        <f>LEFT(G4036, FIND(" -&gt;", G4036) - 1)</f>
        <v>00:02:49.263</v>
      </c>
      <c r="I4036" t="str">
        <f>TRIM(MID(G4036, FIND("-&gt;", G4036) + 2, LEN(G4036)))</f>
        <v>289.12</v>
      </c>
      <c r="J4036" t="str">
        <f>TEXT(H4036, "[hh]:mm") &amp; ":" &amp; TEXT(FLOOR(VALUE(MID(H4036, 7, 2)), 10), "00")</f>
        <v>00:02:40</v>
      </c>
      <c r="K4036" t="str">
        <f>IF(COUNTIF(J$2:J4036, J4036) = 1, "KEEP", "DELETE")</f>
        <v>DELETE</v>
      </c>
    </row>
    <row r="4037" spans="7:11" x14ac:dyDescent="0.45">
      <c r="G4037" t="s">
        <v>4037</v>
      </c>
      <c r="H4037" t="str">
        <f>LEFT(G4037, FIND(" -&gt;", G4037) - 1)</f>
        <v>00:02:49.358</v>
      </c>
      <c r="I4037" t="str">
        <f>TRIM(MID(G4037, FIND("-&gt;", G4037) + 2, LEN(G4037)))</f>
        <v>289.04</v>
      </c>
      <c r="J4037" t="str">
        <f>TEXT(H4037, "[hh]:mm") &amp; ":" &amp; TEXT(FLOOR(VALUE(MID(H4037, 7, 2)), 10), "00")</f>
        <v>00:02:40</v>
      </c>
      <c r="K4037" t="str">
        <f>IF(COUNTIF(J$2:J4037, J4037) = 1, "KEEP", "DELETE")</f>
        <v>DELETE</v>
      </c>
    </row>
    <row r="4038" spans="7:11" x14ac:dyDescent="0.45">
      <c r="G4038" t="s">
        <v>4038</v>
      </c>
      <c r="H4038" t="str">
        <f>LEFT(G4038, FIND(" -&gt;", G4038) - 1)</f>
        <v>00:02:49.499</v>
      </c>
      <c r="I4038" t="str">
        <f>TRIM(MID(G4038, FIND("-&gt;", G4038) + 2, LEN(G4038)))</f>
        <v>288.97</v>
      </c>
      <c r="J4038" t="str">
        <f>TEXT(H4038, "[hh]:mm") &amp; ":" &amp; TEXT(FLOOR(VALUE(MID(H4038, 7, 2)), 10), "00")</f>
        <v>00:02:40</v>
      </c>
      <c r="K4038" t="str">
        <f>IF(COUNTIF(J$2:J4038, J4038) = 1, "KEEP", "DELETE")</f>
        <v>DELETE</v>
      </c>
    </row>
    <row r="4039" spans="7:11" x14ac:dyDescent="0.45">
      <c r="G4039" t="s">
        <v>4039</v>
      </c>
      <c r="H4039" t="str">
        <f>LEFT(G4039, FIND(" -&gt;", G4039) - 1)</f>
        <v>00:02:49.689</v>
      </c>
      <c r="I4039" t="str">
        <f>TRIM(MID(G4039, FIND("-&gt;", G4039) + 2, LEN(G4039)))</f>
        <v>288.88</v>
      </c>
      <c r="J4039" t="str">
        <f>TEXT(H4039, "[hh]:mm") &amp; ":" &amp; TEXT(FLOOR(VALUE(MID(H4039, 7, 2)), 10), "00")</f>
        <v>00:02:40</v>
      </c>
      <c r="K4039" t="str">
        <f>IF(COUNTIF(J$2:J4039, J4039) = 1, "KEEP", "DELETE")</f>
        <v>DELETE</v>
      </c>
    </row>
    <row r="4040" spans="7:11" x14ac:dyDescent="0.45">
      <c r="G4040" t="s">
        <v>4040</v>
      </c>
      <c r="H4040" t="str">
        <f>LEFT(G4040, FIND(" -&gt;", G4040) - 1)</f>
        <v>00:02:49.784</v>
      </c>
      <c r="I4040" t="str">
        <f>TRIM(MID(G4040, FIND("-&gt;", G4040) + 2, LEN(G4040)))</f>
        <v>288.75</v>
      </c>
      <c r="J4040" t="str">
        <f>TEXT(H4040, "[hh]:mm") &amp; ":" &amp; TEXT(FLOOR(VALUE(MID(H4040, 7, 2)), 10), "00")</f>
        <v>00:02:40</v>
      </c>
      <c r="K4040" t="str">
        <f>IF(COUNTIF(J$2:J4040, J4040) = 1, "KEEP", "DELETE")</f>
        <v>DELETE</v>
      </c>
    </row>
    <row r="4041" spans="7:11" x14ac:dyDescent="0.45">
      <c r="G4041" t="s">
        <v>4041</v>
      </c>
      <c r="H4041" t="str">
        <f>LEFT(G4041, FIND(" -&gt;", G4041) - 1)</f>
        <v>00:02:49.926</v>
      </c>
      <c r="I4041" t="str">
        <f>TRIM(MID(G4041, FIND("-&gt;", G4041) + 2, LEN(G4041)))</f>
        <v>288.67</v>
      </c>
      <c r="J4041" t="str">
        <f>TEXT(H4041, "[hh]:mm") &amp; ":" &amp; TEXT(FLOOR(VALUE(MID(H4041, 7, 2)), 10), "00")</f>
        <v>00:02:40</v>
      </c>
      <c r="K4041" t="str">
        <f>IF(COUNTIF(J$2:J4041, J4041) = 1, "KEEP", "DELETE")</f>
        <v>DELETE</v>
      </c>
    </row>
    <row r="4042" spans="7:11" x14ac:dyDescent="0.45">
      <c r="G4042" t="s">
        <v>4042</v>
      </c>
      <c r="H4042" t="str">
        <f>LEFT(G4042, FIND(" -&gt;", G4042) - 1)</f>
        <v>00:02:50.021</v>
      </c>
      <c r="I4042" t="str">
        <f>TRIM(MID(G4042, FIND("-&gt;", G4042) + 2, LEN(G4042)))</f>
        <v>288.60</v>
      </c>
      <c r="J4042" t="str">
        <f>TEXT(H4042, "[hh]:mm") &amp; ":" &amp; TEXT(FLOOR(VALUE(MID(H4042, 7, 2)), 10), "00")</f>
        <v>00:02:50</v>
      </c>
      <c r="K4042" t="str">
        <f>IF(COUNTIF(J$2:J4042, J4042) = 1, "KEEP", "DELETE")</f>
        <v>DELETE</v>
      </c>
    </row>
    <row r="4043" spans="7:11" x14ac:dyDescent="0.45">
      <c r="G4043" t="s">
        <v>4043</v>
      </c>
      <c r="H4043" t="str">
        <f>LEFT(G4043, FIND(" -&gt;", G4043) - 1)</f>
        <v>00:02:50.115</v>
      </c>
      <c r="I4043" t="str">
        <f>TRIM(MID(G4043, FIND("-&gt;", G4043) + 2, LEN(G4043)))</f>
        <v>288.51</v>
      </c>
      <c r="J4043" t="str">
        <f>TEXT(H4043, "[hh]:mm") &amp; ":" &amp; TEXT(FLOOR(VALUE(MID(H4043, 7, 2)), 10), "00")</f>
        <v>00:02:50</v>
      </c>
      <c r="K4043" t="str">
        <f>IF(COUNTIF(J$2:J4043, J4043) = 1, "KEEP", "DELETE")</f>
        <v>DELETE</v>
      </c>
    </row>
    <row r="4044" spans="7:11" x14ac:dyDescent="0.45">
      <c r="G4044" t="s">
        <v>4044</v>
      </c>
      <c r="H4044" t="str">
        <f>LEFT(G4044, FIND(" -&gt;", G4044) - 1)</f>
        <v>00:02:50.258</v>
      </c>
      <c r="I4044" t="str">
        <f>TRIM(MID(G4044, FIND("-&gt;", G4044) + 2, LEN(G4044)))</f>
        <v>288.44</v>
      </c>
      <c r="J4044" t="str">
        <f>TEXT(H4044, "[hh]:mm") &amp; ":" &amp; TEXT(FLOOR(VALUE(MID(H4044, 7, 2)), 10), "00")</f>
        <v>00:02:50</v>
      </c>
      <c r="K4044" t="str">
        <f>IF(COUNTIF(J$2:J4044, J4044) = 1, "KEEP", "DELETE")</f>
        <v>DELETE</v>
      </c>
    </row>
    <row r="4045" spans="7:11" x14ac:dyDescent="0.45">
      <c r="G4045" t="s">
        <v>4045</v>
      </c>
      <c r="H4045" t="str">
        <f>LEFT(G4045, FIND(" -&gt;", G4045) - 1)</f>
        <v>00:02:50.352</v>
      </c>
      <c r="I4045" t="str">
        <f>TRIM(MID(G4045, FIND("-&gt;", G4045) + 2, LEN(G4045)))</f>
        <v>288.36</v>
      </c>
      <c r="J4045" t="str">
        <f>TEXT(H4045, "[hh]:mm") &amp; ":" &amp; TEXT(FLOOR(VALUE(MID(H4045, 7, 2)), 10), "00")</f>
        <v>00:02:50</v>
      </c>
      <c r="K4045" t="str">
        <f>IF(COUNTIF(J$2:J4045, J4045) = 1, "KEEP", "DELETE")</f>
        <v>DELETE</v>
      </c>
    </row>
    <row r="4046" spans="7:11" x14ac:dyDescent="0.45">
      <c r="G4046" t="s">
        <v>4046</v>
      </c>
      <c r="H4046" t="str">
        <f>LEFT(G4046, FIND(" -&gt;", G4046) - 1)</f>
        <v>00:02:50.494</v>
      </c>
      <c r="I4046" t="str">
        <f>TRIM(MID(G4046, FIND("-&gt;", G4046) + 2, LEN(G4046)))</f>
        <v>288.28</v>
      </c>
      <c r="J4046" t="str">
        <f>TEXT(H4046, "[hh]:mm") &amp; ":" &amp; TEXT(FLOOR(VALUE(MID(H4046, 7, 2)), 10), "00")</f>
        <v>00:02:50</v>
      </c>
      <c r="K4046" t="str">
        <f>IF(COUNTIF(J$2:J4046, J4046) = 1, "KEEP", "DELETE")</f>
        <v>DELETE</v>
      </c>
    </row>
    <row r="4047" spans="7:11" x14ac:dyDescent="0.45">
      <c r="G4047" t="s">
        <v>4047</v>
      </c>
      <c r="H4047" t="str">
        <f>LEFT(G4047, FIND(" -&gt;", G4047) - 1)</f>
        <v>00:02:50.589</v>
      </c>
      <c r="I4047" t="str">
        <f>TRIM(MID(G4047, FIND("-&gt;", G4047) + 2, LEN(G4047)))</f>
        <v>288.21</v>
      </c>
      <c r="J4047" t="str">
        <f>TEXT(H4047, "[hh]:mm") &amp; ":" &amp; TEXT(FLOOR(VALUE(MID(H4047, 7, 2)), 10), "00")</f>
        <v>00:02:50</v>
      </c>
      <c r="K4047" t="str">
        <f>IF(COUNTIF(J$2:J4047, J4047) = 1, "KEEP", "DELETE")</f>
        <v>DELETE</v>
      </c>
    </row>
    <row r="4048" spans="7:11" x14ac:dyDescent="0.45">
      <c r="G4048" t="s">
        <v>4048</v>
      </c>
      <c r="H4048" t="str">
        <f>LEFT(G4048, FIND(" -&gt;", G4048) - 1)</f>
        <v>00:02:50.684</v>
      </c>
      <c r="I4048" t="str">
        <f>TRIM(MID(G4048, FIND("-&gt;", G4048) + 2, LEN(G4048)))</f>
        <v>288.13</v>
      </c>
      <c r="J4048" t="str">
        <f>TEXT(H4048, "[hh]:mm") &amp; ":" &amp; TEXT(FLOOR(VALUE(MID(H4048, 7, 2)), 10), "00")</f>
        <v>00:02:50</v>
      </c>
      <c r="K4048" t="str">
        <f>IF(COUNTIF(J$2:J4048, J4048) = 1, "KEEP", "DELETE")</f>
        <v>DELETE</v>
      </c>
    </row>
    <row r="4049" spans="7:11" x14ac:dyDescent="0.45">
      <c r="G4049" t="s">
        <v>4049</v>
      </c>
      <c r="H4049" t="str">
        <f>LEFT(G4049, FIND(" -&gt;", G4049) - 1)</f>
        <v>00:02:50.827</v>
      </c>
      <c r="I4049" t="str">
        <f>TRIM(MID(G4049, FIND("-&gt;", G4049) + 2, LEN(G4049)))</f>
        <v>288.05</v>
      </c>
      <c r="J4049" t="str">
        <f>TEXT(H4049, "[hh]:mm") &amp; ":" &amp; TEXT(FLOOR(VALUE(MID(H4049, 7, 2)), 10), "00")</f>
        <v>00:02:50</v>
      </c>
      <c r="K4049" t="str">
        <f>IF(COUNTIF(J$2:J4049, J4049) = 1, "KEEP", "DELETE")</f>
        <v>DELETE</v>
      </c>
    </row>
    <row r="4050" spans="7:11" x14ac:dyDescent="0.45">
      <c r="G4050" t="s">
        <v>4050</v>
      </c>
      <c r="H4050" t="str">
        <f>LEFT(G4050, FIND(" -&gt;", G4050) - 1)</f>
        <v>00:02:50.921</v>
      </c>
      <c r="I4050" t="str">
        <f>TRIM(MID(G4050, FIND("-&gt;", G4050) + 2, LEN(G4050)))</f>
        <v>287.97</v>
      </c>
      <c r="J4050" t="str">
        <f>TEXT(H4050, "[hh]:mm") &amp; ":" &amp; TEXT(FLOOR(VALUE(MID(H4050, 7, 2)), 10), "00")</f>
        <v>00:02:50</v>
      </c>
      <c r="K4050" t="str">
        <f>IF(COUNTIF(J$2:J4050, J4050) = 1, "KEEP", "DELETE")</f>
        <v>DELETE</v>
      </c>
    </row>
    <row r="4051" spans="7:11" x14ac:dyDescent="0.45">
      <c r="G4051" t="s">
        <v>4051</v>
      </c>
      <c r="H4051" t="str">
        <f>LEFT(G4051, FIND(" -&gt;", G4051) - 1)</f>
        <v>00:02:51.065</v>
      </c>
      <c r="I4051" t="str">
        <f>TRIM(MID(G4051, FIND("-&gt;", G4051) + 2, LEN(G4051)))</f>
        <v>287.89</v>
      </c>
      <c r="J4051" t="str">
        <f>TEXT(H4051, "[hh]:mm") &amp; ":" &amp; TEXT(FLOOR(VALUE(MID(H4051, 7, 2)), 10), "00")</f>
        <v>00:02:50</v>
      </c>
      <c r="K4051" t="str">
        <f>IF(COUNTIF(J$2:J4051, J4051) = 1, "KEEP", "DELETE")</f>
        <v>DELETE</v>
      </c>
    </row>
    <row r="4052" spans="7:11" x14ac:dyDescent="0.45">
      <c r="G4052" t="s">
        <v>4052</v>
      </c>
      <c r="H4052" t="str">
        <f>LEFT(G4052, FIND(" -&gt;", G4052) - 1)</f>
        <v>00:02:51.160</v>
      </c>
      <c r="I4052" t="str">
        <f>TRIM(MID(G4052, FIND("-&gt;", G4052) + 2, LEN(G4052)))</f>
        <v>287.81</v>
      </c>
      <c r="J4052" t="str">
        <f>TEXT(H4052, "[hh]:mm") &amp; ":" &amp; TEXT(FLOOR(VALUE(MID(H4052, 7, 2)), 10), "00")</f>
        <v>00:02:50</v>
      </c>
      <c r="K4052" t="str">
        <f>IF(COUNTIF(J$2:J4052, J4052) = 1, "KEEP", "DELETE")</f>
        <v>DELETE</v>
      </c>
    </row>
    <row r="4053" spans="7:11" x14ac:dyDescent="0.45">
      <c r="G4053" t="s">
        <v>4053</v>
      </c>
      <c r="H4053" t="str">
        <f>LEFT(G4053, FIND(" -&gt;", G4053) - 1)</f>
        <v>00:02:51.254</v>
      </c>
      <c r="I4053" t="str">
        <f>TRIM(MID(G4053, FIND("-&gt;", G4053) + 2, LEN(G4053)))</f>
        <v>287.73</v>
      </c>
      <c r="J4053" t="str">
        <f>TEXT(H4053, "[hh]:mm") &amp; ":" &amp; TEXT(FLOOR(VALUE(MID(H4053, 7, 2)), 10), "00")</f>
        <v>00:02:50</v>
      </c>
      <c r="K4053" t="str">
        <f>IF(COUNTIF(J$2:J4053, J4053) = 1, "KEEP", "DELETE")</f>
        <v>DELETE</v>
      </c>
    </row>
    <row r="4054" spans="7:11" x14ac:dyDescent="0.45">
      <c r="G4054" t="s">
        <v>4054</v>
      </c>
      <c r="H4054" t="str">
        <f>LEFT(G4054, FIND(" -&gt;", G4054) - 1)</f>
        <v>00:02:51.397</v>
      </c>
      <c r="I4054" t="str">
        <f>TRIM(MID(G4054, FIND("-&gt;", G4054) + 2, LEN(G4054)))</f>
        <v>287.66</v>
      </c>
      <c r="J4054" t="str">
        <f>TEXT(H4054, "[hh]:mm") &amp; ":" &amp; TEXT(FLOOR(VALUE(MID(H4054, 7, 2)), 10), "00")</f>
        <v>00:02:50</v>
      </c>
      <c r="K4054" t="str">
        <f>IF(COUNTIF(J$2:J4054, J4054) = 1, "KEEP", "DELETE")</f>
        <v>DELETE</v>
      </c>
    </row>
    <row r="4055" spans="7:11" x14ac:dyDescent="0.45">
      <c r="G4055" t="s">
        <v>4055</v>
      </c>
      <c r="H4055" t="str">
        <f>LEFT(G4055, FIND(" -&gt;", G4055) - 1)</f>
        <v>00:02:51.491</v>
      </c>
      <c r="I4055" t="str">
        <f>TRIM(MID(G4055, FIND("-&gt;", G4055) + 2, LEN(G4055)))</f>
        <v>287.57</v>
      </c>
      <c r="J4055" t="str">
        <f>TEXT(H4055, "[hh]:mm") &amp; ":" &amp; TEXT(FLOOR(VALUE(MID(H4055, 7, 2)), 10), "00")</f>
        <v>00:02:50</v>
      </c>
      <c r="K4055" t="str">
        <f>IF(COUNTIF(J$2:J4055, J4055) = 1, "KEEP", "DELETE")</f>
        <v>DELETE</v>
      </c>
    </row>
    <row r="4056" spans="7:11" x14ac:dyDescent="0.45">
      <c r="G4056" t="s">
        <v>4056</v>
      </c>
      <c r="H4056" t="str">
        <f>LEFT(G4056, FIND(" -&gt;", G4056) - 1)</f>
        <v>00:02:51.634</v>
      </c>
      <c r="I4056" t="str">
        <f>TRIM(MID(G4056, FIND("-&gt;", G4056) + 2, LEN(G4056)))</f>
        <v>287.49</v>
      </c>
      <c r="J4056" t="str">
        <f>TEXT(H4056, "[hh]:mm") &amp; ":" &amp; TEXT(FLOOR(VALUE(MID(H4056, 7, 2)), 10), "00")</f>
        <v>00:02:50</v>
      </c>
      <c r="K4056" t="str">
        <f>IF(COUNTIF(J$2:J4056, J4056) = 1, "KEEP", "DELETE")</f>
        <v>DELETE</v>
      </c>
    </row>
    <row r="4057" spans="7:11" x14ac:dyDescent="0.45">
      <c r="G4057" t="s">
        <v>4057</v>
      </c>
      <c r="H4057" t="str">
        <f>LEFT(G4057, FIND(" -&gt;", G4057) - 1)</f>
        <v>00:02:51.729</v>
      </c>
      <c r="I4057" t="str">
        <f>TRIM(MID(G4057, FIND("-&gt;", G4057) + 2, LEN(G4057)))</f>
        <v>287.42</v>
      </c>
      <c r="J4057" t="str">
        <f>TEXT(H4057, "[hh]:mm") &amp; ":" &amp; TEXT(FLOOR(VALUE(MID(H4057, 7, 2)), 10), "00")</f>
        <v>00:02:50</v>
      </c>
      <c r="K4057" t="str">
        <f>IF(COUNTIF(J$2:J4057, J4057) = 1, "KEEP", "DELETE")</f>
        <v>DELETE</v>
      </c>
    </row>
    <row r="4058" spans="7:11" x14ac:dyDescent="0.45">
      <c r="G4058" t="s">
        <v>4058</v>
      </c>
      <c r="H4058" t="str">
        <f>LEFT(G4058, FIND(" -&gt;", G4058) - 1)</f>
        <v>00:02:51.825</v>
      </c>
      <c r="I4058" t="str">
        <f>TRIM(MID(G4058, FIND("-&gt;", G4058) + 2, LEN(G4058)))</f>
        <v>287.34</v>
      </c>
      <c r="J4058" t="str">
        <f>TEXT(H4058, "[hh]:mm") &amp; ":" &amp; TEXT(FLOOR(VALUE(MID(H4058, 7, 2)), 10), "00")</f>
        <v>00:02:50</v>
      </c>
      <c r="K4058" t="str">
        <f>IF(COUNTIF(J$2:J4058, J4058) = 1, "KEEP", "DELETE")</f>
        <v>DELETE</v>
      </c>
    </row>
    <row r="4059" spans="7:11" x14ac:dyDescent="0.45">
      <c r="G4059" t="s">
        <v>4059</v>
      </c>
      <c r="H4059" t="str">
        <f>LEFT(G4059, FIND(" -&gt;", G4059) - 1)</f>
        <v>00:02:51.965</v>
      </c>
      <c r="I4059" t="str">
        <f>TRIM(MID(G4059, FIND("-&gt;", G4059) + 2, LEN(G4059)))</f>
        <v>287.26</v>
      </c>
      <c r="J4059" t="str">
        <f>TEXT(H4059, "[hh]:mm") &amp; ":" &amp; TEXT(FLOOR(VALUE(MID(H4059, 7, 2)), 10), "00")</f>
        <v>00:02:50</v>
      </c>
      <c r="K4059" t="str">
        <f>IF(COUNTIF(J$2:J4059, J4059) = 1, "KEEP", "DELETE")</f>
        <v>DELETE</v>
      </c>
    </row>
    <row r="4060" spans="7:11" x14ac:dyDescent="0.45">
      <c r="G4060" t="s">
        <v>4060</v>
      </c>
      <c r="H4060" t="str">
        <f>LEFT(G4060, FIND(" -&gt;", G4060) - 1)</f>
        <v>00:02:52.058</v>
      </c>
      <c r="I4060" t="str">
        <f>TRIM(MID(G4060, FIND("-&gt;", G4060) + 2, LEN(G4060)))</f>
        <v>287.18</v>
      </c>
      <c r="J4060" t="str">
        <f>TEXT(H4060, "[hh]:mm") &amp; ":" &amp; TEXT(FLOOR(VALUE(MID(H4060, 7, 2)), 10), "00")</f>
        <v>00:02:50</v>
      </c>
      <c r="K4060" t="str">
        <f>IF(COUNTIF(J$2:J4060, J4060) = 1, "KEEP", "DELETE")</f>
        <v>DELETE</v>
      </c>
    </row>
    <row r="4061" spans="7:11" x14ac:dyDescent="0.45">
      <c r="G4061" t="s">
        <v>4061</v>
      </c>
      <c r="H4061" t="str">
        <f>LEFT(G4061, FIND(" -&gt;", G4061) - 1)</f>
        <v>00:02:52.199</v>
      </c>
      <c r="I4061" t="str">
        <f>TRIM(MID(G4061, FIND("-&gt;", G4061) + 2, LEN(G4061)))</f>
        <v>287.10</v>
      </c>
      <c r="J4061" t="str">
        <f>TEXT(H4061, "[hh]:mm") &amp; ":" &amp; TEXT(FLOOR(VALUE(MID(H4061, 7, 2)), 10), "00")</f>
        <v>00:02:50</v>
      </c>
      <c r="K4061" t="str">
        <f>IF(COUNTIF(J$2:J4061, J4061) = 1, "KEEP", "DELETE")</f>
        <v>DELETE</v>
      </c>
    </row>
    <row r="4062" spans="7:11" x14ac:dyDescent="0.45">
      <c r="G4062" t="s">
        <v>4062</v>
      </c>
      <c r="H4062" t="str">
        <f>LEFT(G4062, FIND(" -&gt;", G4062) - 1)</f>
        <v>00:02:52.293</v>
      </c>
      <c r="I4062" t="str">
        <f>TRIM(MID(G4062, FIND("-&gt;", G4062) + 2, LEN(G4062)))</f>
        <v>287.03</v>
      </c>
      <c r="J4062" t="str">
        <f>TEXT(H4062, "[hh]:mm") &amp; ":" &amp; TEXT(FLOOR(VALUE(MID(H4062, 7, 2)), 10), "00")</f>
        <v>00:02:50</v>
      </c>
      <c r="K4062" t="str">
        <f>IF(COUNTIF(J$2:J4062, J4062) = 1, "KEEP", "DELETE")</f>
        <v>DELETE</v>
      </c>
    </row>
    <row r="4063" spans="7:11" x14ac:dyDescent="0.45">
      <c r="G4063" t="s">
        <v>4063</v>
      </c>
      <c r="H4063" t="str">
        <f>LEFT(G4063, FIND(" -&gt;", G4063) - 1)</f>
        <v>00:02:52.387</v>
      </c>
      <c r="I4063" t="str">
        <f>TRIM(MID(G4063, FIND("-&gt;", G4063) + 2, LEN(G4063)))</f>
        <v>286.95</v>
      </c>
      <c r="J4063" t="str">
        <f>TEXT(H4063, "[hh]:mm") &amp; ":" &amp; TEXT(FLOOR(VALUE(MID(H4063, 7, 2)), 10), "00")</f>
        <v>00:02:50</v>
      </c>
      <c r="K4063" t="str">
        <f>IF(COUNTIF(J$2:J4063, J4063) = 1, "KEEP", "DELETE")</f>
        <v>DELETE</v>
      </c>
    </row>
    <row r="4064" spans="7:11" x14ac:dyDescent="0.45">
      <c r="G4064" t="s">
        <v>4064</v>
      </c>
      <c r="H4064" t="str">
        <f>LEFT(G4064, FIND(" -&gt;", G4064) - 1)</f>
        <v>00:02:52.527</v>
      </c>
      <c r="I4064" t="str">
        <f>TRIM(MID(G4064, FIND("-&gt;", G4064) + 2, LEN(G4064)))</f>
        <v>286.88</v>
      </c>
      <c r="J4064" t="str">
        <f>TEXT(H4064, "[hh]:mm") &amp; ":" &amp; TEXT(FLOOR(VALUE(MID(H4064, 7, 2)), 10), "00")</f>
        <v>00:02:50</v>
      </c>
      <c r="K4064" t="str">
        <f>IF(COUNTIF(J$2:J4064, J4064) = 1, "KEEP", "DELETE")</f>
        <v>DELETE</v>
      </c>
    </row>
    <row r="4065" spans="7:11" x14ac:dyDescent="0.45">
      <c r="G4065" t="s">
        <v>4065</v>
      </c>
      <c r="H4065" t="str">
        <f>LEFT(G4065, FIND(" -&gt;", G4065) - 1)</f>
        <v>00:02:52.623</v>
      </c>
      <c r="I4065" t="str">
        <f>TRIM(MID(G4065, FIND("-&gt;", G4065) + 2, LEN(G4065)))</f>
        <v>286.79</v>
      </c>
      <c r="J4065" t="str">
        <f>TEXT(H4065, "[hh]:mm") &amp; ":" &amp; TEXT(FLOOR(VALUE(MID(H4065, 7, 2)), 10), "00")</f>
        <v>00:02:50</v>
      </c>
      <c r="K4065" t="str">
        <f>IF(COUNTIF(J$2:J4065, J4065) = 1, "KEEP", "DELETE")</f>
        <v>DELETE</v>
      </c>
    </row>
    <row r="4066" spans="7:11" x14ac:dyDescent="0.45">
      <c r="G4066" t="s">
        <v>4066</v>
      </c>
      <c r="H4066" t="str">
        <f>LEFT(G4066, FIND(" -&gt;", G4066) - 1)</f>
        <v>00:02:52.765</v>
      </c>
      <c r="I4066" t="str">
        <f>TRIM(MID(G4066, FIND("-&gt;", G4066) + 2, LEN(G4066)))</f>
        <v>286.72</v>
      </c>
      <c r="J4066" t="str">
        <f>TEXT(H4066, "[hh]:mm") &amp; ":" &amp; TEXT(FLOOR(VALUE(MID(H4066, 7, 2)), 10), "00")</f>
        <v>00:02:50</v>
      </c>
      <c r="K4066" t="str">
        <f>IF(COUNTIF(J$2:J4066, J4066) = 1, "KEEP", "DELETE")</f>
        <v>DELETE</v>
      </c>
    </row>
    <row r="4067" spans="7:11" x14ac:dyDescent="0.45">
      <c r="G4067" t="s">
        <v>4067</v>
      </c>
      <c r="H4067" t="str">
        <f>LEFT(G4067, FIND(" -&gt;", G4067) - 1)</f>
        <v>00:02:52.860</v>
      </c>
      <c r="I4067" t="str">
        <f>TRIM(MID(G4067, FIND("-&gt;", G4067) + 2, LEN(G4067)))</f>
        <v>286.65</v>
      </c>
      <c r="J4067" t="str">
        <f>TEXT(H4067, "[hh]:mm") &amp; ":" &amp; TEXT(FLOOR(VALUE(MID(H4067, 7, 2)), 10), "00")</f>
        <v>00:02:50</v>
      </c>
      <c r="K4067" t="str">
        <f>IF(COUNTIF(J$2:J4067, J4067) = 1, "KEEP", "DELETE")</f>
        <v>DELETE</v>
      </c>
    </row>
    <row r="4068" spans="7:11" x14ac:dyDescent="0.45">
      <c r="G4068" t="s">
        <v>4068</v>
      </c>
      <c r="H4068" t="str">
        <f>LEFT(G4068, FIND(" -&gt;", G4068) - 1)</f>
        <v>00:02:52.955</v>
      </c>
      <c r="I4068" t="str">
        <f>TRIM(MID(G4068, FIND("-&gt;", G4068) + 2, LEN(G4068)))</f>
        <v>286.57</v>
      </c>
      <c r="J4068" t="str">
        <f>TEXT(H4068, "[hh]:mm") &amp; ":" &amp; TEXT(FLOOR(VALUE(MID(H4068, 7, 2)), 10), "00")</f>
        <v>00:02:50</v>
      </c>
      <c r="K4068" t="str">
        <f>IF(COUNTIF(J$2:J4068, J4068) = 1, "KEEP", "DELETE")</f>
        <v>DELETE</v>
      </c>
    </row>
    <row r="4069" spans="7:11" x14ac:dyDescent="0.45">
      <c r="G4069" t="s">
        <v>4069</v>
      </c>
      <c r="H4069" t="str">
        <f>LEFT(G4069, FIND(" -&gt;", G4069) - 1)</f>
        <v>00:02:53.098</v>
      </c>
      <c r="I4069" t="str">
        <f>TRIM(MID(G4069, FIND("-&gt;", G4069) + 2, LEN(G4069)))</f>
        <v>286.49</v>
      </c>
      <c r="J4069" t="str">
        <f>TEXT(H4069, "[hh]:mm") &amp; ":" &amp; TEXT(FLOOR(VALUE(MID(H4069, 7, 2)), 10), "00")</f>
        <v>00:02:50</v>
      </c>
      <c r="K4069" t="str">
        <f>IF(COUNTIF(J$2:J4069, J4069) = 1, "KEEP", "DELETE")</f>
        <v>DELETE</v>
      </c>
    </row>
    <row r="4070" spans="7:11" x14ac:dyDescent="0.45">
      <c r="G4070" t="s">
        <v>4070</v>
      </c>
      <c r="H4070" t="str">
        <f>LEFT(G4070, FIND(" -&gt;", G4070) - 1)</f>
        <v>00:02:53.193</v>
      </c>
      <c r="I4070" t="str">
        <f>TRIM(MID(G4070, FIND("-&gt;", G4070) + 2, LEN(G4070)))</f>
        <v>286.41</v>
      </c>
      <c r="J4070" t="str">
        <f>TEXT(H4070, "[hh]:mm") &amp; ":" &amp; TEXT(FLOOR(VALUE(MID(H4070, 7, 2)), 10), "00")</f>
        <v>00:02:50</v>
      </c>
      <c r="K4070" t="str">
        <f>IF(COUNTIF(J$2:J4070, J4070) = 1, "KEEP", "DELETE")</f>
        <v>DELETE</v>
      </c>
    </row>
    <row r="4071" spans="7:11" x14ac:dyDescent="0.45">
      <c r="G4071" t="s">
        <v>4071</v>
      </c>
      <c r="H4071" t="str">
        <f>LEFT(G4071, FIND(" -&gt;", G4071) - 1)</f>
        <v>00:02:53.335</v>
      </c>
      <c r="I4071" t="str">
        <f>TRIM(MID(G4071, FIND("-&gt;", G4071) + 2, LEN(G4071)))</f>
        <v>286.32</v>
      </c>
      <c r="J4071" t="str">
        <f>TEXT(H4071, "[hh]:mm") &amp; ":" &amp; TEXT(FLOOR(VALUE(MID(H4071, 7, 2)), 10), "00")</f>
        <v>00:02:50</v>
      </c>
      <c r="K4071" t="str">
        <f>IF(COUNTIF(J$2:J4071, J4071) = 1, "KEEP", "DELETE")</f>
        <v>DELETE</v>
      </c>
    </row>
    <row r="4072" spans="7:11" x14ac:dyDescent="0.45">
      <c r="G4072" t="s">
        <v>4072</v>
      </c>
      <c r="H4072" t="str">
        <f>LEFT(G4072, FIND(" -&gt;", G4072) - 1)</f>
        <v>00:02:53.428</v>
      </c>
      <c r="I4072" t="str">
        <f>TRIM(MID(G4072, FIND("-&gt;", G4072) + 2, LEN(G4072)))</f>
        <v>286.25</v>
      </c>
      <c r="J4072" t="str">
        <f>TEXT(H4072, "[hh]:mm") &amp; ":" &amp; TEXT(FLOOR(VALUE(MID(H4072, 7, 2)), 10), "00")</f>
        <v>00:02:50</v>
      </c>
      <c r="K4072" t="str">
        <f>IF(COUNTIF(J$2:J4072, J4072) = 1, "KEEP", "DELETE")</f>
        <v>DELETE</v>
      </c>
    </row>
    <row r="4073" spans="7:11" x14ac:dyDescent="0.45">
      <c r="G4073" t="s">
        <v>4073</v>
      </c>
      <c r="H4073" t="str">
        <f>LEFT(G4073, FIND(" -&gt;", G4073) - 1)</f>
        <v>00:02:53.522</v>
      </c>
      <c r="I4073" t="str">
        <f>TRIM(MID(G4073, FIND("-&gt;", G4073) + 2, LEN(G4073)))</f>
        <v>286.17</v>
      </c>
      <c r="J4073" t="str">
        <f>TEXT(H4073, "[hh]:mm") &amp; ":" &amp; TEXT(FLOOR(VALUE(MID(H4073, 7, 2)), 10), "00")</f>
        <v>00:02:50</v>
      </c>
      <c r="K4073" t="str">
        <f>IF(COUNTIF(J$2:J4073, J4073) = 1, "KEEP", "DELETE")</f>
        <v>DELETE</v>
      </c>
    </row>
    <row r="4074" spans="7:11" x14ac:dyDescent="0.45">
      <c r="G4074" t="s">
        <v>4074</v>
      </c>
      <c r="H4074" t="str">
        <f>LEFT(G4074, FIND(" -&gt;", G4074) - 1)</f>
        <v>00:02:53.663</v>
      </c>
      <c r="I4074" t="str">
        <f>TRIM(MID(G4074, FIND("-&gt;", G4074) + 2, LEN(G4074)))</f>
        <v>286.09</v>
      </c>
      <c r="J4074" t="str">
        <f>TEXT(H4074, "[hh]:mm") &amp; ":" &amp; TEXT(FLOOR(VALUE(MID(H4074, 7, 2)), 10), "00")</f>
        <v>00:02:50</v>
      </c>
      <c r="K4074" t="str">
        <f>IF(COUNTIF(J$2:J4074, J4074) = 1, "KEEP", "DELETE")</f>
        <v>DELETE</v>
      </c>
    </row>
    <row r="4075" spans="7:11" x14ac:dyDescent="0.45">
      <c r="G4075" t="s">
        <v>4075</v>
      </c>
      <c r="H4075" t="str">
        <f>LEFT(G4075, FIND(" -&gt;", G4075) - 1)</f>
        <v>00:02:53.760</v>
      </c>
      <c r="I4075" t="str">
        <f>TRIM(MID(G4075, FIND("-&gt;", G4075) + 2, LEN(G4075)))</f>
        <v>286.02</v>
      </c>
      <c r="J4075" t="str">
        <f>TEXT(H4075, "[hh]:mm") &amp; ":" &amp; TEXT(FLOOR(VALUE(MID(H4075, 7, 2)), 10), "00")</f>
        <v>00:02:50</v>
      </c>
      <c r="K4075" t="str">
        <f>IF(COUNTIF(J$2:J4075, J4075) = 1, "KEEP", "DELETE")</f>
        <v>DELETE</v>
      </c>
    </row>
    <row r="4076" spans="7:11" x14ac:dyDescent="0.45">
      <c r="G4076" t="s">
        <v>4076</v>
      </c>
      <c r="H4076" t="str">
        <f>LEFT(G4076, FIND(" -&gt;", G4076) - 1)</f>
        <v>00:02:53.854</v>
      </c>
      <c r="I4076" t="str">
        <f>TRIM(MID(G4076, FIND("-&gt;", G4076) + 2, LEN(G4076)))</f>
        <v>285.93</v>
      </c>
      <c r="J4076" t="str">
        <f>TEXT(H4076, "[hh]:mm") &amp; ":" &amp; TEXT(FLOOR(VALUE(MID(H4076, 7, 2)), 10), "00")</f>
        <v>00:02:50</v>
      </c>
      <c r="K4076" t="str">
        <f>IF(COUNTIF(J$2:J4076, J4076) = 1, "KEEP", "DELETE")</f>
        <v>DELETE</v>
      </c>
    </row>
    <row r="4077" spans="7:11" x14ac:dyDescent="0.45">
      <c r="G4077" t="s">
        <v>4077</v>
      </c>
      <c r="H4077" t="str">
        <f>LEFT(G4077, FIND(" -&gt;", G4077) - 1)</f>
        <v>00:02:54.091</v>
      </c>
      <c r="I4077" t="str">
        <f>TRIM(MID(G4077, FIND("-&gt;", G4077) + 2, LEN(G4077)))</f>
        <v>285.85</v>
      </c>
      <c r="J4077" t="str">
        <f>TEXT(H4077, "[hh]:mm") &amp; ":" &amp; TEXT(FLOOR(VALUE(MID(H4077, 7, 2)), 10), "00")</f>
        <v>00:02:50</v>
      </c>
      <c r="K4077" t="str">
        <f>IF(COUNTIF(J$2:J4077, J4077) = 1, "KEEP", "DELETE")</f>
        <v>DELETE</v>
      </c>
    </row>
    <row r="4078" spans="7:11" x14ac:dyDescent="0.45">
      <c r="G4078" t="s">
        <v>4078</v>
      </c>
      <c r="H4078" t="str">
        <f>LEFT(G4078, FIND(" -&gt;", G4078) - 1)</f>
        <v>00:02:54.188</v>
      </c>
      <c r="I4078" t="str">
        <f>TRIM(MID(G4078, FIND("-&gt;", G4078) + 2, LEN(G4078)))</f>
        <v>285.71</v>
      </c>
      <c r="J4078" t="str">
        <f>TEXT(H4078, "[hh]:mm") &amp; ":" &amp; TEXT(FLOOR(VALUE(MID(H4078, 7, 2)), 10), "00")</f>
        <v>00:02:50</v>
      </c>
      <c r="K4078" t="str">
        <f>IF(COUNTIF(J$2:J4078, J4078) = 1, "KEEP", "DELETE")</f>
        <v>DELETE</v>
      </c>
    </row>
    <row r="4079" spans="7:11" x14ac:dyDescent="0.45">
      <c r="G4079" t="s">
        <v>4079</v>
      </c>
      <c r="H4079" t="str">
        <f>LEFT(G4079, FIND(" -&gt;", G4079) - 1)</f>
        <v>00:02:54.282</v>
      </c>
      <c r="I4079" t="str">
        <f>TRIM(MID(G4079, FIND("-&gt;", G4079) + 2, LEN(G4079)))</f>
        <v>285.63</v>
      </c>
      <c r="J4079" t="str">
        <f>TEXT(H4079, "[hh]:mm") &amp; ":" &amp; TEXT(FLOOR(VALUE(MID(H4079, 7, 2)), 10), "00")</f>
        <v>00:02:50</v>
      </c>
      <c r="K4079" t="str">
        <f>IF(COUNTIF(J$2:J4079, J4079) = 1, "KEEP", "DELETE")</f>
        <v>DELETE</v>
      </c>
    </row>
    <row r="4080" spans="7:11" x14ac:dyDescent="0.45">
      <c r="G4080" t="s">
        <v>4080</v>
      </c>
      <c r="H4080" t="str">
        <f>LEFT(G4080, FIND(" -&gt;", G4080) - 1)</f>
        <v>00:02:54.426</v>
      </c>
      <c r="I4080" t="str">
        <f>TRIM(MID(G4080, FIND("-&gt;", G4080) + 2, LEN(G4080)))</f>
        <v>285.54</v>
      </c>
      <c r="J4080" t="str">
        <f>TEXT(H4080, "[hh]:mm") &amp; ":" &amp; TEXT(FLOOR(VALUE(MID(H4080, 7, 2)), 10), "00")</f>
        <v>00:02:50</v>
      </c>
      <c r="K4080" t="str">
        <f>IF(COUNTIF(J$2:J4080, J4080) = 1, "KEEP", "DELETE")</f>
        <v>DELETE</v>
      </c>
    </row>
    <row r="4081" spans="7:11" x14ac:dyDescent="0.45">
      <c r="G4081" t="s">
        <v>4081</v>
      </c>
      <c r="H4081" t="str">
        <f>LEFT(G4081, FIND(" -&gt;", G4081) - 1)</f>
        <v>00:02:54.522</v>
      </c>
      <c r="I4081" t="str">
        <f>TRIM(MID(G4081, FIND("-&gt;", G4081) + 2, LEN(G4081)))</f>
        <v>285.46</v>
      </c>
      <c r="J4081" t="str">
        <f>TEXT(H4081, "[hh]:mm") &amp; ":" &amp; TEXT(FLOOR(VALUE(MID(H4081, 7, 2)), 10), "00")</f>
        <v>00:02:50</v>
      </c>
      <c r="K4081" t="str">
        <f>IF(COUNTIF(J$2:J4081, J4081) = 1, "KEEP", "DELETE")</f>
        <v>DELETE</v>
      </c>
    </row>
    <row r="4082" spans="7:11" x14ac:dyDescent="0.45">
      <c r="G4082" t="s">
        <v>4082</v>
      </c>
      <c r="H4082" t="str">
        <f>LEFT(G4082, FIND(" -&gt;", G4082) - 1)</f>
        <v>00:02:54.663</v>
      </c>
      <c r="I4082" t="str">
        <f>TRIM(MID(G4082, FIND("-&gt;", G4082) + 2, LEN(G4082)))</f>
        <v>285.38</v>
      </c>
      <c r="J4082" t="str">
        <f>TEXT(H4082, "[hh]:mm") &amp; ":" &amp; TEXT(FLOOR(VALUE(MID(H4082, 7, 2)), 10), "00")</f>
        <v>00:02:50</v>
      </c>
      <c r="K4082" t="str">
        <f>IF(COUNTIF(J$2:J4082, J4082) = 1, "KEEP", "DELETE")</f>
        <v>DELETE</v>
      </c>
    </row>
    <row r="4083" spans="7:11" x14ac:dyDescent="0.45">
      <c r="G4083" t="s">
        <v>4083</v>
      </c>
      <c r="H4083" t="str">
        <f>LEFT(G4083, FIND(" -&gt;", G4083) - 1)</f>
        <v>00:02:54.758</v>
      </c>
      <c r="I4083" t="str">
        <f>TRIM(MID(G4083, FIND("-&gt;", G4083) + 2, LEN(G4083)))</f>
        <v>285.30</v>
      </c>
      <c r="J4083" t="str">
        <f>TEXT(H4083, "[hh]:mm") &amp; ":" &amp; TEXT(FLOOR(VALUE(MID(H4083, 7, 2)), 10), "00")</f>
        <v>00:02:50</v>
      </c>
      <c r="K4083" t="str">
        <f>IF(COUNTIF(J$2:J4083, J4083) = 1, "KEEP", "DELETE")</f>
        <v>DELETE</v>
      </c>
    </row>
    <row r="4084" spans="7:11" x14ac:dyDescent="0.45">
      <c r="G4084" t="s">
        <v>4084</v>
      </c>
      <c r="H4084" t="str">
        <f>LEFT(G4084, FIND(" -&gt;", G4084) - 1)</f>
        <v>00:02:54.854</v>
      </c>
      <c r="I4084" t="str">
        <f>TRIM(MID(G4084, FIND("-&gt;", G4084) + 2, LEN(G4084)))</f>
        <v>285.22</v>
      </c>
      <c r="J4084" t="str">
        <f>TEXT(H4084, "[hh]:mm") &amp; ":" &amp; TEXT(FLOOR(VALUE(MID(H4084, 7, 2)), 10), "00")</f>
        <v>00:02:50</v>
      </c>
      <c r="K4084" t="str">
        <f>IF(COUNTIF(J$2:J4084, J4084) = 1, "KEEP", "DELETE")</f>
        <v>DELETE</v>
      </c>
    </row>
    <row r="4085" spans="7:11" x14ac:dyDescent="0.45">
      <c r="G4085" t="s">
        <v>4085</v>
      </c>
      <c r="H4085" t="str">
        <f>LEFT(G4085, FIND(" -&gt;", G4085) - 1)</f>
        <v>00:02:54.995</v>
      </c>
      <c r="I4085" t="str">
        <f>TRIM(MID(G4085, FIND("-&gt;", G4085) + 2, LEN(G4085)))</f>
        <v>285.13</v>
      </c>
      <c r="J4085" t="str">
        <f>TEXT(H4085, "[hh]:mm") &amp; ":" &amp; TEXT(FLOOR(VALUE(MID(H4085, 7, 2)), 10), "00")</f>
        <v>00:02:50</v>
      </c>
      <c r="K4085" t="str">
        <f>IF(COUNTIF(J$2:J4085, J4085) = 1, "KEEP", "DELETE")</f>
        <v>DELETE</v>
      </c>
    </row>
    <row r="4086" spans="7:11" x14ac:dyDescent="0.45">
      <c r="G4086" t="s">
        <v>4086</v>
      </c>
      <c r="H4086" t="str">
        <f>LEFT(G4086, FIND(" -&gt;", G4086) - 1)</f>
        <v>00:02:55.089</v>
      </c>
      <c r="I4086" t="str">
        <f>TRIM(MID(G4086, FIND("-&gt;", G4086) + 2, LEN(G4086)))</f>
        <v>285.04</v>
      </c>
      <c r="J4086" t="str">
        <f>TEXT(H4086, "[hh]:mm") &amp; ":" &amp; TEXT(FLOOR(VALUE(MID(H4086, 7, 2)), 10), "00")</f>
        <v>00:02:50</v>
      </c>
      <c r="K4086" t="str">
        <f>IF(COUNTIF(J$2:J4086, J4086) = 1, "KEEP", "DELETE")</f>
        <v>DELETE</v>
      </c>
    </row>
    <row r="4087" spans="7:11" x14ac:dyDescent="0.45">
      <c r="G4087" t="s">
        <v>4087</v>
      </c>
      <c r="H4087" t="str">
        <f>LEFT(G4087, FIND(" -&gt;", G4087) - 1)</f>
        <v>00:02:55.183</v>
      </c>
      <c r="I4087" t="str">
        <f>TRIM(MID(G4087, FIND("-&gt;", G4087) + 2, LEN(G4087)))</f>
        <v>284.97</v>
      </c>
      <c r="J4087" t="str">
        <f>TEXT(H4087, "[hh]:mm") &amp; ":" &amp; TEXT(FLOOR(VALUE(MID(H4087, 7, 2)), 10), "00")</f>
        <v>00:02:50</v>
      </c>
      <c r="K4087" t="str">
        <f>IF(COUNTIF(J$2:J4087, J4087) = 1, "KEEP", "DELETE")</f>
        <v>DELETE</v>
      </c>
    </row>
    <row r="4088" spans="7:11" x14ac:dyDescent="0.45">
      <c r="G4088" t="s">
        <v>4088</v>
      </c>
      <c r="H4088" t="str">
        <f>LEFT(G4088, FIND(" -&gt;", G4088) - 1)</f>
        <v>00:02:55.324</v>
      </c>
      <c r="I4088" t="str">
        <f>TRIM(MID(G4088, FIND("-&gt;", G4088) + 2, LEN(G4088)))</f>
        <v>284.87</v>
      </c>
      <c r="J4088" t="str">
        <f>TEXT(H4088, "[hh]:mm") &amp; ":" &amp; TEXT(FLOOR(VALUE(MID(H4088, 7, 2)), 10), "00")</f>
        <v>00:02:50</v>
      </c>
      <c r="K4088" t="str">
        <f>IF(COUNTIF(J$2:J4088, J4088) = 1, "KEEP", "DELETE")</f>
        <v>DELETE</v>
      </c>
    </row>
    <row r="4089" spans="7:11" x14ac:dyDescent="0.45">
      <c r="G4089" t="s">
        <v>4089</v>
      </c>
      <c r="H4089" t="str">
        <f>LEFT(G4089, FIND(" -&gt;", G4089) - 1)</f>
        <v>00:02:55.418</v>
      </c>
      <c r="I4089" t="str">
        <f>TRIM(MID(G4089, FIND("-&gt;", G4089) + 2, LEN(G4089)))</f>
        <v>284.79</v>
      </c>
      <c r="J4089" t="str">
        <f>TEXT(H4089, "[hh]:mm") &amp; ":" &amp; TEXT(FLOOR(VALUE(MID(H4089, 7, 2)), 10), "00")</f>
        <v>00:02:50</v>
      </c>
      <c r="K4089" t="str">
        <f>IF(COUNTIF(J$2:J4089, J4089) = 1, "KEEP", "DELETE")</f>
        <v>DELETE</v>
      </c>
    </row>
    <row r="4090" spans="7:11" x14ac:dyDescent="0.45">
      <c r="G4090" t="s">
        <v>4090</v>
      </c>
      <c r="H4090" t="str">
        <f>LEFT(G4090, FIND(" -&gt;", G4090) - 1)</f>
        <v>00:02:55.560</v>
      </c>
      <c r="I4090" t="str">
        <f>TRIM(MID(G4090, FIND("-&gt;", G4090) + 2, LEN(G4090)))</f>
        <v>284.70</v>
      </c>
      <c r="J4090" t="str">
        <f>TEXT(H4090, "[hh]:mm") &amp; ":" &amp; TEXT(FLOOR(VALUE(MID(H4090, 7, 2)), 10), "00")</f>
        <v>00:02:50</v>
      </c>
      <c r="K4090" t="str">
        <f>IF(COUNTIF(J$2:J4090, J4090) = 1, "KEEP", "DELETE")</f>
        <v>DELETE</v>
      </c>
    </row>
    <row r="4091" spans="7:11" x14ac:dyDescent="0.45">
      <c r="G4091" t="s">
        <v>4091</v>
      </c>
      <c r="H4091" t="str">
        <f>LEFT(G4091, FIND(" -&gt;", G4091) - 1)</f>
        <v>00:02:55.654</v>
      </c>
      <c r="I4091" t="str">
        <f>TRIM(MID(G4091, FIND("-&gt;", G4091) + 2, LEN(G4091)))</f>
        <v>284.61</v>
      </c>
      <c r="J4091" t="str">
        <f>TEXT(H4091, "[hh]:mm") &amp; ":" &amp; TEXT(FLOOR(VALUE(MID(H4091, 7, 2)), 10), "00")</f>
        <v>00:02:50</v>
      </c>
      <c r="K4091" t="str">
        <f>IF(COUNTIF(J$2:J4091, J4091) = 1, "KEEP", "DELETE")</f>
        <v>DELETE</v>
      </c>
    </row>
    <row r="4092" spans="7:11" x14ac:dyDescent="0.45">
      <c r="G4092" t="s">
        <v>4092</v>
      </c>
      <c r="H4092" t="str">
        <f>LEFT(G4092, FIND(" -&gt;", G4092) - 1)</f>
        <v>00:02:55.749</v>
      </c>
      <c r="I4092" t="str">
        <f>TRIM(MID(G4092, FIND("-&gt;", G4092) + 2, LEN(G4092)))</f>
        <v>284.53</v>
      </c>
      <c r="J4092" t="str">
        <f>TEXT(H4092, "[hh]:mm") &amp; ":" &amp; TEXT(FLOOR(VALUE(MID(H4092, 7, 2)), 10), "00")</f>
        <v>00:02:50</v>
      </c>
      <c r="K4092" t="str">
        <f>IF(COUNTIF(J$2:J4092, J4092) = 1, "KEEP", "DELETE")</f>
        <v>DELETE</v>
      </c>
    </row>
    <row r="4093" spans="7:11" x14ac:dyDescent="0.45">
      <c r="G4093" t="s">
        <v>4093</v>
      </c>
      <c r="H4093" t="str">
        <f>LEFT(G4093, FIND(" -&gt;", G4093) - 1)</f>
        <v>00:02:55.891</v>
      </c>
      <c r="I4093" t="str">
        <f>TRIM(MID(G4093, FIND("-&gt;", G4093) + 2, LEN(G4093)))</f>
        <v>284.44</v>
      </c>
      <c r="J4093" t="str">
        <f>TEXT(H4093, "[hh]:mm") &amp; ":" &amp; TEXT(FLOOR(VALUE(MID(H4093, 7, 2)), 10), "00")</f>
        <v>00:02:50</v>
      </c>
      <c r="K4093" t="str">
        <f>IF(COUNTIF(J$2:J4093, J4093) = 1, "KEEP", "DELETE")</f>
        <v>DELETE</v>
      </c>
    </row>
    <row r="4094" spans="7:11" x14ac:dyDescent="0.45">
      <c r="G4094" t="s">
        <v>4094</v>
      </c>
      <c r="H4094" t="str">
        <f>LEFT(G4094, FIND(" -&gt;", G4094) - 1)</f>
        <v>00:02:55.987</v>
      </c>
      <c r="I4094" t="str">
        <f>TRIM(MID(G4094, FIND("-&gt;", G4094) + 2, LEN(G4094)))</f>
        <v>284.35</v>
      </c>
      <c r="J4094" t="str">
        <f>TEXT(H4094, "[hh]:mm") &amp; ":" &amp; TEXT(FLOOR(VALUE(MID(H4094, 7, 2)), 10), "00")</f>
        <v>00:02:50</v>
      </c>
      <c r="K4094" t="str">
        <f>IF(COUNTIF(J$2:J4094, J4094) = 1, "KEEP", "DELETE")</f>
        <v>DELETE</v>
      </c>
    </row>
    <row r="4095" spans="7:11" x14ac:dyDescent="0.45">
      <c r="G4095" t="s">
        <v>4095</v>
      </c>
      <c r="H4095" t="str">
        <f>LEFT(G4095, FIND(" -&gt;", G4095) - 1)</f>
        <v>00:02:56.128</v>
      </c>
      <c r="I4095" t="str">
        <f>TRIM(MID(G4095, FIND("-&gt;", G4095) + 2, LEN(G4095)))</f>
        <v>284.27</v>
      </c>
      <c r="J4095" t="str">
        <f>TEXT(H4095, "[hh]:mm") &amp; ":" &amp; TEXT(FLOOR(VALUE(MID(H4095, 7, 2)), 10), "00")</f>
        <v>00:02:50</v>
      </c>
      <c r="K4095" t="str">
        <f>IF(COUNTIF(J$2:J4095, J4095) = 1, "KEEP", "DELETE")</f>
        <v>DELETE</v>
      </c>
    </row>
    <row r="4096" spans="7:11" x14ac:dyDescent="0.45">
      <c r="G4096" t="s">
        <v>4096</v>
      </c>
      <c r="H4096" t="str">
        <f>LEFT(G4096, FIND(" -&gt;", G4096) - 1)</f>
        <v>00:02:56.224</v>
      </c>
      <c r="I4096" t="str">
        <f>TRIM(MID(G4096, FIND("-&gt;", G4096) + 2, LEN(G4096)))</f>
        <v>284.19</v>
      </c>
      <c r="J4096" t="str">
        <f>TEXT(H4096, "[hh]:mm") &amp; ":" &amp; TEXT(FLOOR(VALUE(MID(H4096, 7, 2)), 10), "00")</f>
        <v>00:02:50</v>
      </c>
      <c r="K4096" t="str">
        <f>IF(COUNTIF(J$2:J4096, J4096) = 1, "KEEP", "DELETE")</f>
        <v>DELETE</v>
      </c>
    </row>
    <row r="4097" spans="7:11" x14ac:dyDescent="0.45">
      <c r="G4097" t="s">
        <v>4097</v>
      </c>
      <c r="H4097" t="str">
        <f>LEFT(G4097, FIND(" -&gt;", G4097) - 1)</f>
        <v>00:02:56.318</v>
      </c>
      <c r="I4097" t="str">
        <f>TRIM(MID(G4097, FIND("-&gt;", G4097) + 2, LEN(G4097)))</f>
        <v>284.11</v>
      </c>
      <c r="J4097" t="str">
        <f>TEXT(H4097, "[hh]:mm") &amp; ":" &amp; TEXT(FLOOR(VALUE(MID(H4097, 7, 2)), 10), "00")</f>
        <v>00:02:50</v>
      </c>
      <c r="K4097" t="str">
        <f>IF(COUNTIF(J$2:J4097, J4097) = 1, "KEEP", "DELETE")</f>
        <v>DELETE</v>
      </c>
    </row>
    <row r="4098" spans="7:11" x14ac:dyDescent="0.45">
      <c r="G4098" t="s">
        <v>4098</v>
      </c>
      <c r="H4098" t="str">
        <f>LEFT(G4098, FIND(" -&gt;", G4098) - 1)</f>
        <v>00:02:56.460</v>
      </c>
      <c r="I4098" t="str">
        <f>TRIM(MID(G4098, FIND("-&gt;", G4098) + 2, LEN(G4098)))</f>
        <v>284.03</v>
      </c>
      <c r="J4098" t="str">
        <f>TEXT(H4098, "[hh]:mm") &amp; ":" &amp; TEXT(FLOOR(VALUE(MID(H4098, 7, 2)), 10), "00")</f>
        <v>00:02:50</v>
      </c>
      <c r="K4098" t="str">
        <f>IF(COUNTIF(J$2:J4098, J4098) = 1, "KEEP", "DELETE")</f>
        <v>DELETE</v>
      </c>
    </row>
    <row r="4099" spans="7:11" x14ac:dyDescent="0.45">
      <c r="G4099" t="s">
        <v>4099</v>
      </c>
      <c r="H4099" t="str">
        <f>LEFT(G4099, FIND(" -&gt;", G4099) - 1)</f>
        <v>00:02:56.556</v>
      </c>
      <c r="I4099" t="str">
        <f>TRIM(MID(G4099, FIND("-&gt;", G4099) + 2, LEN(G4099)))</f>
        <v>283.95</v>
      </c>
      <c r="J4099" t="str">
        <f>TEXT(H4099, "[hh]:mm") &amp; ":" &amp; TEXT(FLOOR(VALUE(MID(H4099, 7, 2)), 10), "00")</f>
        <v>00:02:50</v>
      </c>
      <c r="K4099" t="str">
        <f>IF(COUNTIF(J$2:J4099, J4099) = 1, "KEEP", "DELETE")</f>
        <v>DELETE</v>
      </c>
    </row>
    <row r="4100" spans="7:11" x14ac:dyDescent="0.45">
      <c r="G4100" t="s">
        <v>4100</v>
      </c>
      <c r="H4100" t="str">
        <f>LEFT(G4100, FIND(" -&gt;", G4100) - 1)</f>
        <v>00:02:56.744</v>
      </c>
      <c r="I4100" t="str">
        <f>TRIM(MID(G4100, FIND("-&gt;", G4100) + 2, LEN(G4100)))</f>
        <v>283.86</v>
      </c>
      <c r="J4100" t="str">
        <f>TEXT(H4100, "[hh]:mm") &amp; ":" &amp; TEXT(FLOOR(VALUE(MID(H4100, 7, 2)), 10), "00")</f>
        <v>00:02:50</v>
      </c>
      <c r="K4100" t="str">
        <f>IF(COUNTIF(J$2:J4100, J4100) = 1, "KEEP", "DELETE")</f>
        <v>DELETE</v>
      </c>
    </row>
    <row r="4101" spans="7:11" x14ac:dyDescent="0.45">
      <c r="G4101" t="s">
        <v>4101</v>
      </c>
      <c r="H4101" t="str">
        <f>LEFT(G4101, FIND(" -&gt;", G4101) - 1)</f>
        <v>00:02:56.886</v>
      </c>
      <c r="I4101" t="str">
        <f>TRIM(MID(G4101, FIND("-&gt;", G4101) + 2, LEN(G4101)))</f>
        <v>283.73</v>
      </c>
      <c r="J4101" t="str">
        <f>TEXT(H4101, "[hh]:mm") &amp; ":" &amp; TEXT(FLOOR(VALUE(MID(H4101, 7, 2)), 10), "00")</f>
        <v>00:02:50</v>
      </c>
      <c r="K4101" t="str">
        <f>IF(COUNTIF(J$2:J4101, J4101) = 1, "KEEP", "DELETE")</f>
        <v>DELETE</v>
      </c>
    </row>
    <row r="4102" spans="7:11" x14ac:dyDescent="0.45">
      <c r="G4102" t="s">
        <v>4102</v>
      </c>
      <c r="H4102" t="str">
        <f>LEFT(G4102, FIND(" -&gt;", G4102) - 1)</f>
        <v>00:02:56.981</v>
      </c>
      <c r="I4102" t="str">
        <f>TRIM(MID(G4102, FIND("-&gt;", G4102) + 2, LEN(G4102)))</f>
        <v>283.65</v>
      </c>
      <c r="J4102" t="str">
        <f>TEXT(H4102, "[hh]:mm") &amp; ":" &amp; TEXT(FLOOR(VALUE(MID(H4102, 7, 2)), 10), "00")</f>
        <v>00:02:50</v>
      </c>
      <c r="K4102" t="str">
        <f>IF(COUNTIF(J$2:J4102, J4102) = 1, "KEEP", "DELETE")</f>
        <v>DELETE</v>
      </c>
    </row>
    <row r="4103" spans="7:11" x14ac:dyDescent="0.45">
      <c r="G4103" t="s">
        <v>4103</v>
      </c>
      <c r="H4103" t="str">
        <f>LEFT(G4103, FIND(" -&gt;", G4103) - 1)</f>
        <v>00:02:57.077</v>
      </c>
      <c r="I4103" t="str">
        <f>TRIM(MID(G4103, FIND("-&gt;", G4103) + 2, LEN(G4103)))</f>
        <v>283.57</v>
      </c>
      <c r="J4103" t="str">
        <f>TEXT(H4103, "[hh]:mm") &amp; ":" &amp; TEXT(FLOOR(VALUE(MID(H4103, 7, 2)), 10), "00")</f>
        <v>00:02:50</v>
      </c>
      <c r="K4103" t="str">
        <f>IF(COUNTIF(J$2:J4103, J4103) = 1, "KEEP", "DELETE")</f>
        <v>DELETE</v>
      </c>
    </row>
    <row r="4104" spans="7:11" x14ac:dyDescent="0.45">
      <c r="G4104" t="s">
        <v>4104</v>
      </c>
      <c r="H4104" t="str">
        <f>LEFT(G4104, FIND(" -&gt;", G4104) - 1)</f>
        <v>00:02:57.217</v>
      </c>
      <c r="I4104" t="str">
        <f>TRIM(MID(G4104, FIND("-&gt;", G4104) + 2, LEN(G4104)))</f>
        <v>283.49</v>
      </c>
      <c r="J4104" t="str">
        <f>TEXT(H4104, "[hh]:mm") &amp; ":" &amp; TEXT(FLOOR(VALUE(MID(H4104, 7, 2)), 10), "00")</f>
        <v>00:02:50</v>
      </c>
      <c r="K4104" t="str">
        <f>IF(COUNTIF(J$2:J4104, J4104) = 1, "KEEP", "DELETE")</f>
        <v>DELETE</v>
      </c>
    </row>
    <row r="4105" spans="7:11" x14ac:dyDescent="0.45">
      <c r="G4105" t="s">
        <v>4105</v>
      </c>
      <c r="H4105" t="str">
        <f>LEFT(G4105, FIND(" -&gt;", G4105) - 1)</f>
        <v>00:02:57.312</v>
      </c>
      <c r="I4105" t="str">
        <f>TRIM(MID(G4105, FIND("-&gt;", G4105) + 2, LEN(G4105)))</f>
        <v>283.41</v>
      </c>
      <c r="J4105" t="str">
        <f>TEXT(H4105, "[hh]:mm") &amp; ":" &amp; TEXT(FLOOR(VALUE(MID(H4105, 7, 2)), 10), "00")</f>
        <v>00:02:50</v>
      </c>
      <c r="K4105" t="str">
        <f>IF(COUNTIF(J$2:J4105, J4105) = 1, "KEEP", "DELETE")</f>
        <v>DELETE</v>
      </c>
    </row>
    <row r="4106" spans="7:11" x14ac:dyDescent="0.45">
      <c r="G4106" t="s">
        <v>4106</v>
      </c>
      <c r="H4106" t="str">
        <f>LEFT(G4106, FIND(" -&gt;", G4106) - 1)</f>
        <v>00:02:57.455</v>
      </c>
      <c r="I4106" t="str">
        <f>TRIM(MID(G4106, FIND("-&gt;", G4106) + 2, LEN(G4106)))</f>
        <v>283.33</v>
      </c>
      <c r="J4106" t="str">
        <f>TEXT(H4106, "[hh]:mm") &amp; ":" &amp; TEXT(FLOOR(VALUE(MID(H4106, 7, 2)), 10), "00")</f>
        <v>00:02:50</v>
      </c>
      <c r="K4106" t="str">
        <f>IF(COUNTIF(J$2:J4106, J4106) = 1, "KEEP", "DELETE")</f>
        <v>DELETE</v>
      </c>
    </row>
    <row r="4107" spans="7:11" x14ac:dyDescent="0.45">
      <c r="G4107" t="s">
        <v>4107</v>
      </c>
      <c r="H4107" t="str">
        <f>LEFT(G4107, FIND(" -&gt;", G4107) - 1)</f>
        <v>00:02:57.549</v>
      </c>
      <c r="I4107" t="str">
        <f>TRIM(MID(G4107, FIND("-&gt;", G4107) + 2, LEN(G4107)))</f>
        <v>283.25</v>
      </c>
      <c r="J4107" t="str">
        <f>TEXT(H4107, "[hh]:mm") &amp; ":" &amp; TEXT(FLOOR(VALUE(MID(H4107, 7, 2)), 10), "00")</f>
        <v>00:02:50</v>
      </c>
      <c r="K4107" t="str">
        <f>IF(COUNTIF(J$2:J4107, J4107) = 1, "KEEP", "DELETE")</f>
        <v>DELETE</v>
      </c>
    </row>
    <row r="4108" spans="7:11" x14ac:dyDescent="0.45">
      <c r="G4108" t="s">
        <v>4108</v>
      </c>
      <c r="H4108" t="str">
        <f>LEFT(G4108, FIND(" -&gt;", G4108) - 1)</f>
        <v>00:02:57.644</v>
      </c>
      <c r="I4108" t="str">
        <f>TRIM(MID(G4108, FIND("-&gt;", G4108) + 2, LEN(G4108)))</f>
        <v>283.17</v>
      </c>
      <c r="J4108" t="str">
        <f>TEXT(H4108, "[hh]:mm") &amp; ":" &amp; TEXT(FLOOR(VALUE(MID(H4108, 7, 2)), 10), "00")</f>
        <v>00:02:50</v>
      </c>
      <c r="K4108" t="str">
        <f>IF(COUNTIF(J$2:J4108, J4108) = 1, "KEEP", "DELETE")</f>
        <v>DELETE</v>
      </c>
    </row>
    <row r="4109" spans="7:11" x14ac:dyDescent="0.45">
      <c r="G4109" t="s">
        <v>4109</v>
      </c>
      <c r="H4109" t="str">
        <f>LEFT(G4109, FIND(" -&gt;", G4109) - 1)</f>
        <v>00:02:57.787</v>
      </c>
      <c r="I4109" t="str">
        <f>TRIM(MID(G4109, FIND("-&gt;", G4109) + 2, LEN(G4109)))</f>
        <v>283.09</v>
      </c>
      <c r="J4109" t="str">
        <f>TEXT(H4109, "[hh]:mm") &amp; ":" &amp; TEXT(FLOOR(VALUE(MID(H4109, 7, 2)), 10), "00")</f>
        <v>00:02:50</v>
      </c>
      <c r="K4109" t="str">
        <f>IF(COUNTIF(J$2:J4109, J4109) = 1, "KEEP", "DELETE")</f>
        <v>DELETE</v>
      </c>
    </row>
    <row r="4110" spans="7:11" x14ac:dyDescent="0.45">
      <c r="G4110" t="s">
        <v>4110</v>
      </c>
      <c r="H4110" t="str">
        <f>LEFT(G4110, FIND(" -&gt;", G4110) - 1)</f>
        <v>00:02:57.883</v>
      </c>
      <c r="I4110" t="str">
        <f>TRIM(MID(G4110, FIND("-&gt;", G4110) + 2, LEN(G4110)))</f>
        <v>283.01</v>
      </c>
      <c r="J4110" t="str">
        <f>TEXT(H4110, "[hh]:mm") &amp; ":" &amp; TEXT(FLOOR(VALUE(MID(H4110, 7, 2)), 10), "00")</f>
        <v>00:02:50</v>
      </c>
      <c r="K4110" t="str">
        <f>IF(COUNTIF(J$2:J4110, J4110) = 1, "KEEP", "DELETE")</f>
        <v>DELETE</v>
      </c>
    </row>
    <row r="4111" spans="7:11" x14ac:dyDescent="0.45">
      <c r="G4111" t="s">
        <v>4111</v>
      </c>
      <c r="H4111" t="str">
        <f>LEFT(G4111, FIND(" -&gt;", G4111) - 1)</f>
        <v>00:02:58.024</v>
      </c>
      <c r="I4111" t="str">
        <f>TRIM(MID(G4111, FIND("-&gt;", G4111) + 2, LEN(G4111)))</f>
        <v>282.93</v>
      </c>
      <c r="J4111" t="str">
        <f>TEXT(H4111, "[hh]:mm") &amp; ":" &amp; TEXT(FLOOR(VALUE(MID(H4111, 7, 2)), 10), "00")</f>
        <v>00:02:50</v>
      </c>
      <c r="K4111" t="str">
        <f>IF(COUNTIF(J$2:J4111, J4111) = 1, "KEEP", "DELETE")</f>
        <v>DELETE</v>
      </c>
    </row>
    <row r="4112" spans="7:11" x14ac:dyDescent="0.45">
      <c r="G4112" t="s">
        <v>4112</v>
      </c>
      <c r="H4112" t="str">
        <f>LEFT(G4112, FIND(" -&gt;", G4112) - 1)</f>
        <v>00:02:58.121</v>
      </c>
      <c r="I4112" t="str">
        <f>TRIM(MID(G4112, FIND("-&gt;", G4112) + 2, LEN(G4112)))</f>
        <v>282.85</v>
      </c>
      <c r="J4112" t="str">
        <f>TEXT(H4112, "[hh]:mm") &amp; ":" &amp; TEXT(FLOOR(VALUE(MID(H4112, 7, 2)), 10), "00")</f>
        <v>00:02:50</v>
      </c>
      <c r="K4112" t="str">
        <f>IF(COUNTIF(J$2:J4112, J4112) = 1, "KEEP", "DELETE")</f>
        <v>DELETE</v>
      </c>
    </row>
    <row r="4113" spans="7:11" x14ac:dyDescent="0.45">
      <c r="G4113" t="s">
        <v>4113</v>
      </c>
      <c r="H4113" t="str">
        <f>LEFT(G4113, FIND(" -&gt;", G4113) - 1)</f>
        <v>00:02:58.216</v>
      </c>
      <c r="I4113" t="str">
        <f>TRIM(MID(G4113, FIND("-&gt;", G4113) + 2, LEN(G4113)))</f>
        <v>282.77</v>
      </c>
      <c r="J4113" t="str">
        <f>TEXT(H4113, "[hh]:mm") &amp; ":" &amp; TEXT(FLOOR(VALUE(MID(H4113, 7, 2)), 10), "00")</f>
        <v>00:02:50</v>
      </c>
      <c r="K4113" t="str">
        <f>IF(COUNTIF(J$2:J4113, J4113) = 1, "KEEP", "DELETE")</f>
        <v>DELETE</v>
      </c>
    </row>
    <row r="4114" spans="7:11" x14ac:dyDescent="0.45">
      <c r="G4114" t="s">
        <v>4114</v>
      </c>
      <c r="H4114" t="str">
        <f>LEFT(G4114, FIND(" -&gt;", G4114) - 1)</f>
        <v>00:02:58.357</v>
      </c>
      <c r="I4114" t="str">
        <f>TRIM(MID(G4114, FIND("-&gt;", G4114) + 2, LEN(G4114)))</f>
        <v>282.69</v>
      </c>
      <c r="J4114" t="str">
        <f>TEXT(H4114, "[hh]:mm") &amp; ":" &amp; TEXT(FLOOR(VALUE(MID(H4114, 7, 2)), 10), "00")</f>
        <v>00:02:50</v>
      </c>
      <c r="K4114" t="str">
        <f>IF(COUNTIF(J$2:J4114, J4114) = 1, "KEEP", "DELETE")</f>
        <v>DELETE</v>
      </c>
    </row>
    <row r="4115" spans="7:11" x14ac:dyDescent="0.45">
      <c r="G4115" t="s">
        <v>4115</v>
      </c>
      <c r="H4115" t="str">
        <f>LEFT(G4115, FIND(" -&gt;", G4115) - 1)</f>
        <v>00:02:58.451</v>
      </c>
      <c r="I4115" t="str">
        <f>TRIM(MID(G4115, FIND("-&gt;", G4115) + 2, LEN(G4115)))</f>
        <v>282.61</v>
      </c>
      <c r="J4115" t="str">
        <f>TEXT(H4115, "[hh]:mm") &amp; ":" &amp; TEXT(FLOOR(VALUE(MID(H4115, 7, 2)), 10), "00")</f>
        <v>00:02:50</v>
      </c>
      <c r="K4115" t="str">
        <f>IF(COUNTIF(J$2:J4115, J4115) = 1, "KEEP", "DELETE")</f>
        <v>DELETE</v>
      </c>
    </row>
    <row r="4116" spans="7:11" x14ac:dyDescent="0.45">
      <c r="G4116" t="s">
        <v>4116</v>
      </c>
      <c r="H4116" t="str">
        <f>LEFT(G4116, FIND(" -&gt;", G4116) - 1)</f>
        <v>00:02:58.592</v>
      </c>
      <c r="I4116" t="str">
        <f>TRIM(MID(G4116, FIND("-&gt;", G4116) + 2, LEN(G4116)))</f>
        <v>282.53</v>
      </c>
      <c r="J4116" t="str">
        <f>TEXT(H4116, "[hh]:mm") &amp; ":" &amp; TEXT(FLOOR(VALUE(MID(H4116, 7, 2)), 10), "00")</f>
        <v>00:02:50</v>
      </c>
      <c r="K4116" t="str">
        <f>IF(COUNTIF(J$2:J4116, J4116) = 1, "KEEP", "DELETE")</f>
        <v>DELETE</v>
      </c>
    </row>
    <row r="4117" spans="7:11" x14ac:dyDescent="0.45">
      <c r="G4117" t="s">
        <v>4117</v>
      </c>
      <c r="H4117" t="str">
        <f>LEFT(G4117, FIND(" -&gt;", G4117) - 1)</f>
        <v>00:02:58.688</v>
      </c>
      <c r="I4117" t="str">
        <f>TRIM(MID(G4117, FIND("-&gt;", G4117) + 2, LEN(G4117)))</f>
        <v>282.45</v>
      </c>
      <c r="J4117" t="str">
        <f>TEXT(H4117, "[hh]:mm") &amp; ":" &amp; TEXT(FLOOR(VALUE(MID(H4117, 7, 2)), 10), "00")</f>
        <v>00:02:50</v>
      </c>
      <c r="K4117" t="str">
        <f>IF(COUNTIF(J$2:J4117, J4117) = 1, "KEEP", "DELETE")</f>
        <v>DELETE</v>
      </c>
    </row>
    <row r="4118" spans="7:11" x14ac:dyDescent="0.45">
      <c r="G4118" t="s">
        <v>4118</v>
      </c>
      <c r="H4118" t="str">
        <f>LEFT(G4118, FIND(" -&gt;", G4118) - 1)</f>
        <v>00:02:58.783</v>
      </c>
      <c r="I4118" t="str">
        <f>TRIM(MID(G4118, FIND("-&gt;", G4118) + 2, LEN(G4118)))</f>
        <v>282.37</v>
      </c>
      <c r="J4118" t="str">
        <f>TEXT(H4118, "[hh]:mm") &amp; ":" &amp; TEXT(FLOOR(VALUE(MID(H4118, 7, 2)), 10), "00")</f>
        <v>00:02:50</v>
      </c>
      <c r="K4118" t="str">
        <f>IF(COUNTIF(J$2:J4118, J4118) = 1, "KEEP", "DELETE")</f>
        <v>DELETE</v>
      </c>
    </row>
    <row r="4119" spans="7:11" x14ac:dyDescent="0.45">
      <c r="G4119" t="s">
        <v>4119</v>
      </c>
      <c r="H4119" t="str">
        <f>LEFT(G4119, FIND(" -&gt;", G4119) - 1)</f>
        <v>00:02:58.926</v>
      </c>
      <c r="I4119" t="str">
        <f>TRIM(MID(G4119, FIND("-&gt;", G4119) + 2, LEN(G4119)))</f>
        <v>282.29</v>
      </c>
      <c r="J4119" t="str">
        <f>TEXT(H4119, "[hh]:mm") &amp; ":" &amp; TEXT(FLOOR(VALUE(MID(H4119, 7, 2)), 10), "00")</f>
        <v>00:02:50</v>
      </c>
      <c r="K4119" t="str">
        <f>IF(COUNTIF(J$2:J4119, J4119) = 1, "KEEP", "DELETE")</f>
        <v>DELETE</v>
      </c>
    </row>
    <row r="4120" spans="7:11" x14ac:dyDescent="0.45">
      <c r="G4120" t="s">
        <v>4120</v>
      </c>
      <c r="H4120" t="str">
        <f>LEFT(G4120, FIND(" -&gt;", G4120) - 1)</f>
        <v>00:02:59.020</v>
      </c>
      <c r="I4120" t="str">
        <f>TRIM(MID(G4120, FIND("-&gt;", G4120) + 2, LEN(G4120)))</f>
        <v>282.21</v>
      </c>
      <c r="J4120" t="str">
        <f>TEXT(H4120, "[hh]:mm") &amp; ":" &amp; TEXT(FLOOR(VALUE(MID(H4120, 7, 2)), 10), "00")</f>
        <v>00:02:50</v>
      </c>
      <c r="K4120" t="str">
        <f>IF(COUNTIF(J$2:J4120, J4120) = 1, "KEEP", "DELETE")</f>
        <v>DELETE</v>
      </c>
    </row>
    <row r="4121" spans="7:11" x14ac:dyDescent="0.45">
      <c r="G4121" t="s">
        <v>4121</v>
      </c>
      <c r="H4121" t="str">
        <f>LEFT(G4121, FIND(" -&gt;", G4121) - 1)</f>
        <v>00:02:59.114</v>
      </c>
      <c r="I4121" t="str">
        <f>TRIM(MID(G4121, FIND("-&gt;", G4121) + 2, LEN(G4121)))</f>
        <v>282.12</v>
      </c>
      <c r="J4121" t="str">
        <f>TEXT(H4121, "[hh]:mm") &amp; ":" &amp; TEXT(FLOOR(VALUE(MID(H4121, 7, 2)), 10), "00")</f>
        <v>00:02:50</v>
      </c>
      <c r="K4121" t="str">
        <f>IF(COUNTIF(J$2:J4121, J4121) = 1, "KEEP", "DELETE")</f>
        <v>DELETE</v>
      </c>
    </row>
    <row r="4122" spans="7:11" x14ac:dyDescent="0.45">
      <c r="G4122" t="s">
        <v>4122</v>
      </c>
      <c r="H4122" t="str">
        <f>LEFT(G4122, FIND(" -&gt;", G4122) - 1)</f>
        <v>00:02:59.256</v>
      </c>
      <c r="I4122" t="str">
        <f>TRIM(MID(G4122, FIND("-&gt;", G4122) + 2, LEN(G4122)))</f>
        <v>282.05</v>
      </c>
      <c r="J4122" t="str">
        <f>TEXT(H4122, "[hh]:mm") &amp; ":" &amp; TEXT(FLOOR(VALUE(MID(H4122, 7, 2)), 10), "00")</f>
        <v>00:02:50</v>
      </c>
      <c r="K4122" t="str">
        <f>IF(COUNTIF(J$2:J4122, J4122) = 1, "KEEP", "DELETE")</f>
        <v>DELETE</v>
      </c>
    </row>
    <row r="4123" spans="7:11" x14ac:dyDescent="0.45">
      <c r="G4123" t="s">
        <v>4123</v>
      </c>
      <c r="H4123" t="str">
        <f>LEFT(G4123, FIND(" -&gt;", G4123) - 1)</f>
        <v>00:02:59.351</v>
      </c>
      <c r="I4123" t="str">
        <f>TRIM(MID(G4123, FIND("-&gt;", G4123) + 2, LEN(G4123)))</f>
        <v>281.97</v>
      </c>
      <c r="J4123" t="str">
        <f>TEXT(H4123, "[hh]:mm") &amp; ":" &amp; TEXT(FLOOR(VALUE(MID(H4123, 7, 2)), 10), "00")</f>
        <v>00:02:50</v>
      </c>
      <c r="K4123" t="str">
        <f>IF(COUNTIF(J$2:J4123, J4123) = 1, "KEEP", "DELETE")</f>
        <v>DELETE</v>
      </c>
    </row>
    <row r="4124" spans="7:11" x14ac:dyDescent="0.45">
      <c r="G4124" t="s">
        <v>4124</v>
      </c>
      <c r="H4124" t="str">
        <f>LEFT(G4124, FIND(" -&gt;", G4124) - 1)</f>
        <v>00:02:59.493</v>
      </c>
      <c r="I4124" t="str">
        <f>TRIM(MID(G4124, FIND("-&gt;", G4124) + 2, LEN(G4124)))</f>
        <v>281.88</v>
      </c>
      <c r="J4124" t="str">
        <f>TEXT(H4124, "[hh]:mm") &amp; ":" &amp; TEXT(FLOOR(VALUE(MID(H4124, 7, 2)), 10), "00")</f>
        <v>00:02:50</v>
      </c>
      <c r="K4124" t="str">
        <f>IF(COUNTIF(J$2:J4124, J4124) = 1, "KEEP", "DELETE")</f>
        <v>DELETE</v>
      </c>
    </row>
    <row r="4125" spans="7:11" x14ac:dyDescent="0.45">
      <c r="G4125" t="s">
        <v>4125</v>
      </c>
      <c r="H4125" t="str">
        <f>LEFT(G4125, FIND(" -&gt;", G4125) - 1)</f>
        <v>00:02:59.588</v>
      </c>
      <c r="I4125" t="str">
        <f>TRIM(MID(G4125, FIND("-&gt;", G4125) + 2, LEN(G4125)))</f>
        <v>281.80</v>
      </c>
      <c r="J4125" t="str">
        <f>TEXT(H4125, "[hh]:mm") &amp; ":" &amp; TEXT(FLOOR(VALUE(MID(H4125, 7, 2)), 10), "00")</f>
        <v>00:03:50</v>
      </c>
      <c r="K4125" t="str">
        <f>IF(COUNTIF(J$2:J4125, J4125) = 1, "KEEP", "DELETE")</f>
        <v>KEEP</v>
      </c>
    </row>
    <row r="4126" spans="7:11" x14ac:dyDescent="0.45">
      <c r="G4126" t="s">
        <v>4126</v>
      </c>
      <c r="H4126" t="str">
        <f>LEFT(G4126, FIND(" -&gt;", G4126) - 1)</f>
        <v>00:02:59.682</v>
      </c>
      <c r="I4126" t="str">
        <f>TRIM(MID(G4126, FIND("-&gt;", G4126) + 2, LEN(G4126)))</f>
        <v>281.72</v>
      </c>
      <c r="J4126" t="str">
        <f>TEXT(H4126, "[hh]:mm") &amp; ":" &amp; TEXT(FLOOR(VALUE(MID(H4126, 7, 2)), 10), "00")</f>
        <v>00:03:50</v>
      </c>
      <c r="K4126" t="str">
        <f>IF(COUNTIF(J$2:J4126, J4126) = 1, "KEEP", "DELETE")</f>
        <v>DELETE</v>
      </c>
    </row>
    <row r="4127" spans="7:11" x14ac:dyDescent="0.45">
      <c r="G4127" t="s">
        <v>4127</v>
      </c>
      <c r="H4127" t="str">
        <f>LEFT(G4127, FIND(" -&gt;", G4127) - 1)</f>
        <v>00:02:59.825</v>
      </c>
      <c r="I4127" t="str">
        <f>TRIM(MID(G4127, FIND("-&gt;", G4127) + 2, LEN(G4127)))</f>
        <v>281.64</v>
      </c>
      <c r="J4127" t="str">
        <f>TEXT(H4127, "[hh]:mm") &amp; ":" &amp; TEXT(FLOOR(VALUE(MID(H4127, 7, 2)), 10), "00")</f>
        <v>00:03:50</v>
      </c>
      <c r="K4127" t="str">
        <f>IF(COUNTIF(J$2:J4127, J4127) = 1, "KEEP", "DELETE")</f>
        <v>DELETE</v>
      </c>
    </row>
    <row r="4128" spans="7:11" x14ac:dyDescent="0.45">
      <c r="G4128" t="s">
        <v>4128</v>
      </c>
      <c r="H4128" t="str">
        <f>LEFT(G4128, FIND(" -&gt;", G4128) - 1)</f>
        <v>00:02:59.920</v>
      </c>
      <c r="I4128" t="str">
        <f>TRIM(MID(G4128, FIND("-&gt;", G4128) + 2, LEN(G4128)))</f>
        <v>281.55</v>
      </c>
      <c r="J4128" t="str">
        <f>TEXT(H4128, "[hh]:mm") &amp; ":" &amp; TEXT(FLOOR(VALUE(MID(H4128, 7, 2)), 10), "00")</f>
        <v>00:03:50</v>
      </c>
      <c r="K4128" t="str">
        <f>IF(COUNTIF(J$2:J4128, J4128) = 1, "KEEP", "DELETE")</f>
        <v>DELETE</v>
      </c>
    </row>
    <row r="4129" spans="7:11" x14ac:dyDescent="0.45">
      <c r="G4129" t="s">
        <v>4129</v>
      </c>
      <c r="H4129" t="str">
        <f>LEFT(G4129, FIND(" -&gt;", G4129) - 1)</f>
        <v>00:03:00.062</v>
      </c>
      <c r="I4129" t="str">
        <f>TRIM(MID(G4129, FIND("-&gt;", G4129) + 2, LEN(G4129)))</f>
        <v>281.47</v>
      </c>
      <c r="J4129" t="str">
        <f>TEXT(H4129, "[hh]:mm") &amp; ":" &amp; TEXT(FLOOR(VALUE(MID(H4129, 7, 2)), 10), "00")</f>
        <v>00:03:00</v>
      </c>
      <c r="K4129" t="str">
        <f>IF(COUNTIF(J$2:J4129, J4129) = 1, "KEEP", "DELETE")</f>
        <v>KEEP</v>
      </c>
    </row>
    <row r="4130" spans="7:11" x14ac:dyDescent="0.45">
      <c r="G4130" t="s">
        <v>4130</v>
      </c>
      <c r="H4130" t="str">
        <f>LEFT(G4130, FIND(" -&gt;", G4130) - 1)</f>
        <v>00:03:00.157</v>
      </c>
      <c r="I4130" t="str">
        <f>TRIM(MID(G4130, FIND("-&gt;", G4130) + 2, LEN(G4130)))</f>
        <v>281.39</v>
      </c>
      <c r="J4130" t="str">
        <f>TEXT(H4130, "[hh]:mm") &amp; ":" &amp; TEXT(FLOOR(VALUE(MID(H4130, 7, 2)), 10), "00")</f>
        <v>00:03:00</v>
      </c>
      <c r="K4130" t="str">
        <f>IF(COUNTIF(J$2:J4130, J4130) = 1, "KEEP", "DELETE")</f>
        <v>DELETE</v>
      </c>
    </row>
    <row r="4131" spans="7:11" x14ac:dyDescent="0.45">
      <c r="G4131" t="s">
        <v>4131</v>
      </c>
      <c r="H4131" t="str">
        <f>LEFT(G4131, FIND(" -&gt;", G4131) - 1)</f>
        <v>00:03:00.251</v>
      </c>
      <c r="I4131" t="str">
        <f>TRIM(MID(G4131, FIND("-&gt;", G4131) + 2, LEN(G4131)))</f>
        <v>281.30</v>
      </c>
      <c r="J4131" t="str">
        <f>TEXT(H4131, "[hh]:mm") &amp; ":" &amp; TEXT(FLOOR(VALUE(MID(H4131, 7, 2)), 10), "00")</f>
        <v>00:03:00</v>
      </c>
      <c r="K4131" t="str">
        <f>IF(COUNTIF(J$2:J4131, J4131) = 1, "KEEP", "DELETE")</f>
        <v>DELETE</v>
      </c>
    </row>
    <row r="4132" spans="7:11" x14ac:dyDescent="0.45">
      <c r="G4132" t="s">
        <v>4132</v>
      </c>
      <c r="H4132" t="str">
        <f>LEFT(G4132, FIND(" -&gt;", G4132) - 1)</f>
        <v>00:03:00.394</v>
      </c>
      <c r="I4132" t="str">
        <f>TRIM(MID(G4132, FIND("-&gt;", G4132) + 2, LEN(G4132)))</f>
        <v>281.22</v>
      </c>
      <c r="J4132" t="str">
        <f>TEXT(H4132, "[hh]:mm") &amp; ":" &amp; TEXT(FLOOR(VALUE(MID(H4132, 7, 2)), 10), "00")</f>
        <v>00:03:00</v>
      </c>
      <c r="K4132" t="str">
        <f>IF(COUNTIF(J$2:J4132, J4132) = 1, "KEEP", "DELETE")</f>
        <v>DELETE</v>
      </c>
    </row>
    <row r="4133" spans="7:11" x14ac:dyDescent="0.45">
      <c r="G4133" t="s">
        <v>4133</v>
      </c>
      <c r="H4133" t="str">
        <f>LEFT(G4133, FIND(" -&gt;", G4133) - 1)</f>
        <v>00:03:00.488</v>
      </c>
      <c r="I4133" t="str">
        <f>TRIM(MID(G4133, FIND("-&gt;", G4133) + 2, LEN(G4133)))</f>
        <v>281.14</v>
      </c>
      <c r="J4133" t="str">
        <f>TEXT(H4133, "[hh]:mm") &amp; ":" &amp; TEXT(FLOOR(VALUE(MID(H4133, 7, 2)), 10), "00")</f>
        <v>00:03:00</v>
      </c>
      <c r="K4133" t="str">
        <f>IF(COUNTIF(J$2:J4133, J4133) = 1, "KEEP", "DELETE")</f>
        <v>DELETE</v>
      </c>
    </row>
    <row r="4134" spans="7:11" x14ac:dyDescent="0.45">
      <c r="G4134" t="s">
        <v>4134</v>
      </c>
      <c r="H4134" t="str">
        <f>LEFT(G4134, FIND(" -&gt;", G4134) - 1)</f>
        <v>00:03:00.629</v>
      </c>
      <c r="I4134" t="str">
        <f>TRIM(MID(G4134, FIND("-&gt;", G4134) + 2, LEN(G4134)))</f>
        <v>281.06</v>
      </c>
      <c r="J4134" t="str">
        <f>TEXT(H4134, "[hh]:mm") &amp; ":" &amp; TEXT(FLOOR(VALUE(MID(H4134, 7, 2)), 10), "00")</f>
        <v>00:03:00</v>
      </c>
      <c r="K4134" t="str">
        <f>IF(COUNTIF(J$2:J4134, J4134) = 1, "KEEP", "DELETE")</f>
        <v>DELETE</v>
      </c>
    </row>
    <row r="4135" spans="7:11" x14ac:dyDescent="0.45">
      <c r="G4135" t="s">
        <v>4135</v>
      </c>
      <c r="H4135" t="str">
        <f>LEFT(G4135, FIND(" -&gt;", G4135) - 1)</f>
        <v>00:03:00.723</v>
      </c>
      <c r="I4135" t="str">
        <f>TRIM(MID(G4135, FIND("-&gt;", G4135) + 2, LEN(G4135)))</f>
        <v>280.98</v>
      </c>
      <c r="J4135" t="str">
        <f>TEXT(H4135, "[hh]:mm") &amp; ":" &amp; TEXT(FLOOR(VALUE(MID(H4135, 7, 2)), 10), "00")</f>
        <v>00:03:00</v>
      </c>
      <c r="K4135" t="str">
        <f>IF(COUNTIF(J$2:J4135, J4135) = 1, "KEEP", "DELETE")</f>
        <v>DELETE</v>
      </c>
    </row>
    <row r="4136" spans="7:11" x14ac:dyDescent="0.45">
      <c r="G4136" t="s">
        <v>4136</v>
      </c>
      <c r="H4136" t="str">
        <f>LEFT(G4136, FIND(" -&gt;", G4136) - 1)</f>
        <v>00:03:00.912</v>
      </c>
      <c r="I4136" t="str">
        <f>TRIM(MID(G4136, FIND("-&gt;", G4136) + 2, LEN(G4136)))</f>
        <v>280.88</v>
      </c>
      <c r="J4136" t="str">
        <f>TEXT(H4136, "[hh]:mm") &amp; ":" &amp; TEXT(FLOOR(VALUE(MID(H4136, 7, 2)), 10), "00")</f>
        <v>00:03:00</v>
      </c>
      <c r="K4136" t="str">
        <f>IF(COUNTIF(J$2:J4136, J4136) = 1, "KEEP", "DELETE")</f>
        <v>DELETE</v>
      </c>
    </row>
    <row r="4137" spans="7:11" x14ac:dyDescent="0.45">
      <c r="G4137" t="s">
        <v>4137</v>
      </c>
      <c r="H4137" t="str">
        <f>LEFT(G4137, FIND(" -&gt;", G4137) - 1)</f>
        <v>00:03:01.007</v>
      </c>
      <c r="I4137" t="str">
        <f>TRIM(MID(G4137, FIND("-&gt;", G4137) + 2, LEN(G4137)))</f>
        <v>280.75</v>
      </c>
      <c r="J4137" t="str">
        <f>TEXT(H4137, "[hh]:mm") &amp; ":" &amp; TEXT(FLOOR(VALUE(MID(H4137, 7, 2)), 10), "00")</f>
        <v>00:03:00</v>
      </c>
      <c r="K4137" t="str">
        <f>IF(COUNTIF(J$2:J4137, J4137) = 1, "KEEP", "DELETE")</f>
        <v>DELETE</v>
      </c>
    </row>
    <row r="4138" spans="7:11" x14ac:dyDescent="0.45">
      <c r="G4138" t="s">
        <v>4138</v>
      </c>
      <c r="H4138" t="str">
        <f>LEFT(G4138, FIND(" -&gt;", G4138) - 1)</f>
        <v>00:03:01.149</v>
      </c>
      <c r="I4138" t="str">
        <f>TRIM(MID(G4138, FIND("-&gt;", G4138) + 2, LEN(G4138)))</f>
        <v>280.68</v>
      </c>
      <c r="J4138" t="str">
        <f>TEXT(H4138, "[hh]:mm") &amp; ":" &amp; TEXT(FLOOR(VALUE(MID(H4138, 7, 2)), 10), "00")</f>
        <v>00:03:00</v>
      </c>
      <c r="K4138" t="str">
        <f>IF(COUNTIF(J$2:J4138, J4138) = 1, "KEEP", "DELETE")</f>
        <v>DELETE</v>
      </c>
    </row>
    <row r="4139" spans="7:11" x14ac:dyDescent="0.45">
      <c r="G4139" t="s">
        <v>4139</v>
      </c>
      <c r="H4139" t="str">
        <f>LEFT(G4139, FIND(" -&gt;", G4139) - 1)</f>
        <v>00:03:01.244</v>
      </c>
      <c r="I4139" t="str">
        <f>TRIM(MID(G4139, FIND("-&gt;", G4139) + 2, LEN(G4139)))</f>
        <v>280.59</v>
      </c>
      <c r="J4139" t="str">
        <f>TEXT(H4139, "[hh]:mm") &amp; ":" &amp; TEXT(FLOOR(VALUE(MID(H4139, 7, 2)), 10), "00")</f>
        <v>00:03:00</v>
      </c>
      <c r="K4139" t="str">
        <f>IF(COUNTIF(J$2:J4139, J4139) = 1, "KEEP", "DELETE")</f>
        <v>DELETE</v>
      </c>
    </row>
    <row r="4140" spans="7:11" x14ac:dyDescent="0.45">
      <c r="G4140" t="s">
        <v>4140</v>
      </c>
      <c r="H4140" t="str">
        <f>LEFT(G4140, FIND(" -&gt;", G4140) - 1)</f>
        <v>00:03:01.387</v>
      </c>
      <c r="I4140" t="str">
        <f>TRIM(MID(G4140, FIND("-&gt;", G4140) + 2, LEN(G4140)))</f>
        <v>280.52</v>
      </c>
      <c r="J4140" t="str">
        <f>TEXT(H4140, "[hh]:mm") &amp; ":" &amp; TEXT(FLOOR(VALUE(MID(H4140, 7, 2)), 10), "00")</f>
        <v>00:03:00</v>
      </c>
      <c r="K4140" t="str">
        <f>IF(COUNTIF(J$2:J4140, J4140) = 1, "KEEP", "DELETE")</f>
        <v>DELETE</v>
      </c>
    </row>
    <row r="4141" spans="7:11" x14ac:dyDescent="0.45">
      <c r="G4141" t="s">
        <v>4141</v>
      </c>
      <c r="H4141" t="str">
        <f>LEFT(G4141, FIND(" -&gt;", G4141) - 1)</f>
        <v>00:03:01.482</v>
      </c>
      <c r="I4141" t="str">
        <f>TRIM(MID(G4141, FIND("-&gt;", G4141) + 2, LEN(G4141)))</f>
        <v>280.44</v>
      </c>
      <c r="J4141" t="str">
        <f>TEXT(H4141, "[hh]:mm") &amp; ":" &amp; TEXT(FLOOR(VALUE(MID(H4141, 7, 2)), 10), "00")</f>
        <v>00:03:00</v>
      </c>
      <c r="K4141" t="str">
        <f>IF(COUNTIF(J$2:J4141, J4141) = 1, "KEEP", "DELETE")</f>
        <v>DELETE</v>
      </c>
    </row>
    <row r="4142" spans="7:11" x14ac:dyDescent="0.45">
      <c r="G4142" t="s">
        <v>4142</v>
      </c>
      <c r="H4142" t="str">
        <f>LEFT(G4142, FIND(" -&gt;", G4142) - 1)</f>
        <v>00:03:01.576</v>
      </c>
      <c r="I4142" t="str">
        <f>TRIM(MID(G4142, FIND("-&gt;", G4142) + 2, LEN(G4142)))</f>
        <v>280.35</v>
      </c>
      <c r="J4142" t="str">
        <f>TEXT(H4142, "[hh]:mm") &amp; ":" &amp; TEXT(FLOOR(VALUE(MID(H4142, 7, 2)), 10), "00")</f>
        <v>00:03:00</v>
      </c>
      <c r="K4142" t="str">
        <f>IF(COUNTIF(J$2:J4142, J4142) = 1, "KEEP", "DELETE")</f>
        <v>DELETE</v>
      </c>
    </row>
    <row r="4143" spans="7:11" x14ac:dyDescent="0.45">
      <c r="G4143" t="s">
        <v>4143</v>
      </c>
      <c r="H4143" t="str">
        <f>LEFT(G4143, FIND(" -&gt;", G4143) - 1)</f>
        <v>00:03:01.719</v>
      </c>
      <c r="I4143" t="str">
        <f>TRIM(MID(G4143, FIND("-&gt;", G4143) + 2, LEN(G4143)))</f>
        <v>280.26</v>
      </c>
      <c r="J4143" t="str">
        <f>TEXT(H4143, "[hh]:mm") &amp; ":" &amp; TEXT(FLOOR(VALUE(MID(H4143, 7, 2)), 10), "00")</f>
        <v>00:03:00</v>
      </c>
      <c r="K4143" t="str">
        <f>IF(COUNTIF(J$2:J4143, J4143) = 1, "KEEP", "DELETE")</f>
        <v>DELETE</v>
      </c>
    </row>
    <row r="4144" spans="7:11" x14ac:dyDescent="0.45">
      <c r="G4144" t="s">
        <v>4144</v>
      </c>
      <c r="H4144" t="str">
        <f>LEFT(G4144, FIND(" -&gt;", G4144) - 1)</f>
        <v>00:03:01.814</v>
      </c>
      <c r="I4144" t="str">
        <f>TRIM(MID(G4144, FIND("-&gt;", G4144) + 2, LEN(G4144)))</f>
        <v>280.19</v>
      </c>
      <c r="J4144" t="str">
        <f>TEXT(H4144, "[hh]:mm") &amp; ":" &amp; TEXT(FLOOR(VALUE(MID(H4144, 7, 2)), 10), "00")</f>
        <v>00:03:00</v>
      </c>
      <c r="K4144" t="str">
        <f>IF(COUNTIF(J$2:J4144, J4144) = 1, "KEEP", "DELETE")</f>
        <v>DELETE</v>
      </c>
    </row>
    <row r="4145" spans="7:11" x14ac:dyDescent="0.45">
      <c r="G4145" t="s">
        <v>4145</v>
      </c>
      <c r="H4145" t="str">
        <f>LEFT(G4145, FIND(" -&gt;", G4145) - 1)</f>
        <v>00:03:01.957</v>
      </c>
      <c r="I4145" t="str">
        <f>TRIM(MID(G4145, FIND("-&gt;", G4145) + 2, LEN(G4145)))</f>
        <v>280.11</v>
      </c>
      <c r="J4145" t="str">
        <f>TEXT(H4145, "[hh]:mm") &amp; ":" &amp; TEXT(FLOOR(VALUE(MID(H4145, 7, 2)), 10), "00")</f>
        <v>00:03:00</v>
      </c>
      <c r="K4145" t="str">
        <f>IF(COUNTIF(J$2:J4145, J4145) = 1, "KEEP", "DELETE")</f>
        <v>DELETE</v>
      </c>
    </row>
    <row r="4146" spans="7:11" x14ac:dyDescent="0.45">
      <c r="G4146" t="s">
        <v>4146</v>
      </c>
      <c r="H4146" t="str">
        <f>LEFT(G4146, FIND(" -&gt;", G4146) - 1)</f>
        <v>00:03:02.051</v>
      </c>
      <c r="I4146" t="str">
        <f>TRIM(MID(G4146, FIND("-&gt;", G4146) + 2, LEN(G4146)))</f>
        <v>280.02</v>
      </c>
      <c r="J4146" t="str">
        <f>TEXT(H4146, "[hh]:mm") &amp; ":" &amp; TEXT(FLOOR(VALUE(MID(H4146, 7, 2)), 10), "00")</f>
        <v>00:03:00</v>
      </c>
      <c r="K4146" t="str">
        <f>IF(COUNTIF(J$2:J4146, J4146) = 1, "KEEP", "DELETE")</f>
        <v>DELETE</v>
      </c>
    </row>
    <row r="4147" spans="7:11" x14ac:dyDescent="0.45">
      <c r="G4147" t="s">
        <v>4147</v>
      </c>
      <c r="H4147" t="str">
        <f>LEFT(G4147, FIND(" -&gt;", G4147) - 1)</f>
        <v>00:03:02.146</v>
      </c>
      <c r="I4147" t="str">
        <f>TRIM(MID(G4147, FIND("-&gt;", G4147) + 2, LEN(G4147)))</f>
        <v>279.95</v>
      </c>
      <c r="J4147" t="str">
        <f>TEXT(H4147, "[hh]:mm") &amp; ":" &amp; TEXT(FLOOR(VALUE(MID(H4147, 7, 2)), 10), "00")</f>
        <v>00:03:00</v>
      </c>
      <c r="K4147" t="str">
        <f>IF(COUNTIF(J$2:J4147, J4147) = 1, "KEEP", "DELETE")</f>
        <v>DELETE</v>
      </c>
    </row>
    <row r="4148" spans="7:11" x14ac:dyDescent="0.45">
      <c r="G4148" t="s">
        <v>4148</v>
      </c>
      <c r="H4148" t="str">
        <f>LEFT(G4148, FIND(" -&gt;", G4148) - 1)</f>
        <v>00:03:02.288</v>
      </c>
      <c r="I4148" t="str">
        <f>TRIM(MID(G4148, FIND("-&gt;", G4148) + 2, LEN(G4148)))</f>
        <v>279.86</v>
      </c>
      <c r="J4148" t="str">
        <f>TEXT(H4148, "[hh]:mm") &amp; ":" &amp; TEXT(FLOOR(VALUE(MID(H4148, 7, 2)), 10), "00")</f>
        <v>00:03:00</v>
      </c>
      <c r="K4148" t="str">
        <f>IF(COUNTIF(J$2:J4148, J4148) = 1, "KEEP", "DELETE")</f>
        <v>DELETE</v>
      </c>
    </row>
    <row r="4149" spans="7:11" x14ac:dyDescent="0.45">
      <c r="G4149" t="s">
        <v>4149</v>
      </c>
      <c r="H4149" t="str">
        <f>LEFT(G4149, FIND(" -&gt;", G4149) - 1)</f>
        <v>00:03:02.383</v>
      </c>
      <c r="I4149" t="str">
        <f>TRIM(MID(G4149, FIND("-&gt;", G4149) + 2, LEN(G4149)))</f>
        <v>279.78</v>
      </c>
      <c r="J4149" t="str">
        <f>TEXT(H4149, "[hh]:mm") &amp; ":" &amp; TEXT(FLOOR(VALUE(MID(H4149, 7, 2)), 10), "00")</f>
        <v>00:03:00</v>
      </c>
      <c r="K4149" t="str">
        <f>IF(COUNTIF(J$2:J4149, J4149) = 1, "KEEP", "DELETE")</f>
        <v>DELETE</v>
      </c>
    </row>
    <row r="4150" spans="7:11" x14ac:dyDescent="0.45">
      <c r="G4150" t="s">
        <v>4150</v>
      </c>
      <c r="H4150" t="str">
        <f>LEFT(G4150, FIND(" -&gt;", G4150) - 1)</f>
        <v>00:03:02.525</v>
      </c>
      <c r="I4150" t="str">
        <f>TRIM(MID(G4150, FIND("-&gt;", G4150) + 2, LEN(G4150)))</f>
        <v>279.71</v>
      </c>
      <c r="J4150" t="str">
        <f>TEXT(H4150, "[hh]:mm") &amp; ":" &amp; TEXT(FLOOR(VALUE(MID(H4150, 7, 2)), 10), "00")</f>
        <v>00:03:00</v>
      </c>
      <c r="K4150" t="str">
        <f>IF(COUNTIF(J$2:J4150, J4150) = 1, "KEEP", "DELETE")</f>
        <v>DELETE</v>
      </c>
    </row>
    <row r="4151" spans="7:11" x14ac:dyDescent="0.45">
      <c r="G4151" t="s">
        <v>4151</v>
      </c>
      <c r="H4151" t="str">
        <f>LEFT(G4151, FIND(" -&gt;", G4151) - 1)</f>
        <v>00:03:02.619</v>
      </c>
      <c r="I4151" t="str">
        <f>TRIM(MID(G4151, FIND("-&gt;", G4151) + 2, LEN(G4151)))</f>
        <v>279.63</v>
      </c>
      <c r="J4151" t="str">
        <f>TEXT(H4151, "[hh]:mm") &amp; ":" &amp; TEXT(FLOOR(VALUE(MID(H4151, 7, 2)), 10), "00")</f>
        <v>00:03:00</v>
      </c>
      <c r="K4151" t="str">
        <f>IF(COUNTIF(J$2:J4151, J4151) = 1, "KEEP", "DELETE")</f>
        <v>DELETE</v>
      </c>
    </row>
    <row r="4152" spans="7:11" x14ac:dyDescent="0.45">
      <c r="G4152" t="s">
        <v>4152</v>
      </c>
      <c r="H4152" t="str">
        <f>LEFT(G4152, FIND(" -&gt;", G4152) - 1)</f>
        <v>00:03:02.714</v>
      </c>
      <c r="I4152" t="str">
        <f>TRIM(MID(G4152, FIND("-&gt;", G4152) + 2, LEN(G4152)))</f>
        <v>279.54</v>
      </c>
      <c r="J4152" t="str">
        <f>TEXT(H4152, "[hh]:mm") &amp; ":" &amp; TEXT(FLOOR(VALUE(MID(H4152, 7, 2)), 10), "00")</f>
        <v>00:03:00</v>
      </c>
      <c r="K4152" t="str">
        <f>IF(COUNTIF(J$2:J4152, J4152) = 1, "KEEP", "DELETE")</f>
        <v>DELETE</v>
      </c>
    </row>
    <row r="4153" spans="7:11" x14ac:dyDescent="0.45">
      <c r="G4153" t="s">
        <v>4153</v>
      </c>
      <c r="H4153" t="str">
        <f>LEFT(G4153, FIND(" -&gt;", G4153) - 1)</f>
        <v>00:03:02.856</v>
      </c>
      <c r="I4153" t="str">
        <f>TRIM(MID(G4153, FIND("-&gt;", G4153) + 2, LEN(G4153)))</f>
        <v>279.47</v>
      </c>
      <c r="J4153" t="str">
        <f>TEXT(H4153, "[hh]:mm") &amp; ":" &amp; TEXT(FLOOR(VALUE(MID(H4153, 7, 2)), 10), "00")</f>
        <v>00:03:00</v>
      </c>
      <c r="K4153" t="str">
        <f>IF(COUNTIF(J$2:J4153, J4153) = 1, "KEEP", "DELETE")</f>
        <v>DELETE</v>
      </c>
    </row>
    <row r="4154" spans="7:11" x14ac:dyDescent="0.45">
      <c r="G4154" t="s">
        <v>4154</v>
      </c>
      <c r="H4154" t="str">
        <f>LEFT(G4154, FIND(" -&gt;", G4154) - 1)</f>
        <v>00:03:02.951</v>
      </c>
      <c r="I4154" t="str">
        <f>TRIM(MID(G4154, FIND("-&gt;", G4154) + 2, LEN(G4154)))</f>
        <v>279.39</v>
      </c>
      <c r="J4154" t="str">
        <f>TEXT(H4154, "[hh]:mm") &amp; ":" &amp; TEXT(FLOOR(VALUE(MID(H4154, 7, 2)), 10), "00")</f>
        <v>00:03:00</v>
      </c>
      <c r="K4154" t="str">
        <f>IF(COUNTIF(J$2:J4154, J4154) = 1, "KEEP", "DELETE")</f>
        <v>DELETE</v>
      </c>
    </row>
    <row r="4155" spans="7:11" x14ac:dyDescent="0.45">
      <c r="G4155" t="s">
        <v>4155</v>
      </c>
      <c r="H4155" t="str">
        <f>LEFT(G4155, FIND(" -&gt;", G4155) - 1)</f>
        <v>00:03:03.046</v>
      </c>
      <c r="I4155" t="str">
        <f>TRIM(MID(G4155, FIND("-&gt;", G4155) + 2, LEN(G4155)))</f>
        <v>279.31</v>
      </c>
      <c r="J4155" t="str">
        <f>TEXT(H4155, "[hh]:mm") &amp; ":" &amp; TEXT(FLOOR(VALUE(MID(H4155, 7, 2)), 10), "00")</f>
        <v>00:03:00</v>
      </c>
      <c r="K4155" t="str">
        <f>IF(COUNTIF(J$2:J4155, J4155) = 1, "KEEP", "DELETE")</f>
        <v>DELETE</v>
      </c>
    </row>
    <row r="4156" spans="7:11" x14ac:dyDescent="0.45">
      <c r="G4156" t="s">
        <v>4156</v>
      </c>
      <c r="H4156" t="str">
        <f>LEFT(G4156, FIND(" -&gt;", G4156) - 1)</f>
        <v>00:03:03.189</v>
      </c>
      <c r="I4156" t="str">
        <f>TRIM(MID(G4156, FIND("-&gt;", G4156) + 2, LEN(G4156)))</f>
        <v>279.24</v>
      </c>
      <c r="J4156" t="str">
        <f>TEXT(H4156, "[hh]:mm") &amp; ":" &amp; TEXT(FLOOR(VALUE(MID(H4156, 7, 2)), 10), "00")</f>
        <v>00:03:00</v>
      </c>
      <c r="K4156" t="str">
        <f>IF(COUNTIF(J$2:J4156, J4156) = 1, "KEEP", "DELETE")</f>
        <v>DELETE</v>
      </c>
    </row>
    <row r="4157" spans="7:11" x14ac:dyDescent="0.45">
      <c r="G4157" t="s">
        <v>4157</v>
      </c>
      <c r="H4157" t="str">
        <f>LEFT(G4157, FIND(" -&gt;", G4157) - 1)</f>
        <v>00:03:03.283</v>
      </c>
      <c r="I4157" t="str">
        <f>TRIM(MID(G4157, FIND("-&gt;", G4157) + 2, LEN(G4157)))</f>
        <v>279.15</v>
      </c>
      <c r="J4157" t="str">
        <f>TEXT(H4157, "[hh]:mm") &amp; ":" &amp; TEXT(FLOOR(VALUE(MID(H4157, 7, 2)), 10), "00")</f>
        <v>00:03:00</v>
      </c>
      <c r="K4157" t="str">
        <f>IF(COUNTIF(J$2:J4157, J4157) = 1, "KEEP", "DELETE")</f>
        <v>DELETE</v>
      </c>
    </row>
    <row r="4158" spans="7:11" x14ac:dyDescent="0.45">
      <c r="G4158" t="s">
        <v>4158</v>
      </c>
      <c r="H4158" t="str">
        <f>LEFT(G4158, FIND(" -&gt;", G4158) - 1)</f>
        <v>00:03:03.425</v>
      </c>
      <c r="I4158" t="str">
        <f>TRIM(MID(G4158, FIND("-&gt;", G4158) + 2, LEN(G4158)))</f>
        <v>279.08</v>
      </c>
      <c r="J4158" t="str">
        <f>TEXT(H4158, "[hh]:mm") &amp; ":" &amp; TEXT(FLOOR(VALUE(MID(H4158, 7, 2)), 10), "00")</f>
        <v>00:03:00</v>
      </c>
      <c r="K4158" t="str">
        <f>IF(COUNTIF(J$2:J4158, J4158) = 1, "KEEP", "DELETE")</f>
        <v>DELETE</v>
      </c>
    </row>
    <row r="4159" spans="7:11" x14ac:dyDescent="0.45">
      <c r="G4159" t="s">
        <v>4159</v>
      </c>
      <c r="H4159" t="str">
        <f>LEFT(G4159, FIND(" -&gt;", G4159) - 1)</f>
        <v>00:03:03.520</v>
      </c>
      <c r="I4159" t="str">
        <f>TRIM(MID(G4159, FIND("-&gt;", G4159) + 2, LEN(G4159)))</f>
        <v>279.00</v>
      </c>
      <c r="J4159" t="str">
        <f>TEXT(H4159, "[hh]:mm") &amp; ":" &amp; TEXT(FLOOR(VALUE(MID(H4159, 7, 2)), 10), "00")</f>
        <v>00:03:00</v>
      </c>
      <c r="K4159" t="str">
        <f>IF(COUNTIF(J$2:J4159, J4159) = 1, "KEEP", "DELETE")</f>
        <v>DELETE</v>
      </c>
    </row>
    <row r="4160" spans="7:11" x14ac:dyDescent="0.45">
      <c r="G4160" t="s">
        <v>4160</v>
      </c>
      <c r="H4160" t="str">
        <f>LEFT(G4160, FIND(" -&gt;", G4160) - 1)</f>
        <v>00:03:03.616</v>
      </c>
      <c r="I4160" t="str">
        <f>TRIM(MID(G4160, FIND("-&gt;", G4160) + 2, LEN(G4160)))</f>
        <v>278.92</v>
      </c>
      <c r="J4160" t="str">
        <f>TEXT(H4160, "[hh]:mm") &amp; ":" &amp; TEXT(FLOOR(VALUE(MID(H4160, 7, 2)), 10), "00")</f>
        <v>00:03:00</v>
      </c>
      <c r="K4160" t="str">
        <f>IF(COUNTIF(J$2:J4160, J4160) = 1, "KEEP", "DELETE")</f>
        <v>DELETE</v>
      </c>
    </row>
    <row r="4161" spans="7:11" x14ac:dyDescent="0.45">
      <c r="G4161" t="s">
        <v>4161</v>
      </c>
      <c r="H4161" t="str">
        <f>LEFT(G4161, FIND(" -&gt;", G4161) - 1)</f>
        <v>00:03:03.758</v>
      </c>
      <c r="I4161" t="str">
        <f>TRIM(MID(G4161, FIND("-&gt;", G4161) + 2, LEN(G4161)))</f>
        <v>278.84</v>
      </c>
      <c r="J4161" t="str">
        <f>TEXT(H4161, "[hh]:mm") &amp; ":" &amp; TEXT(FLOOR(VALUE(MID(H4161, 7, 2)), 10), "00")</f>
        <v>00:03:00</v>
      </c>
      <c r="K4161" t="str">
        <f>IF(COUNTIF(J$2:J4161, J4161) = 1, "KEEP", "DELETE")</f>
        <v>DELETE</v>
      </c>
    </row>
    <row r="4162" spans="7:11" x14ac:dyDescent="0.45">
      <c r="G4162" t="s">
        <v>4162</v>
      </c>
      <c r="H4162" t="str">
        <f>LEFT(G4162, FIND(" -&gt;", G4162) - 1)</f>
        <v>00:03:03.854</v>
      </c>
      <c r="I4162" t="str">
        <f>TRIM(MID(G4162, FIND("-&gt;", G4162) + 2, LEN(G4162)))</f>
        <v>278.76</v>
      </c>
      <c r="J4162" t="str">
        <f>TEXT(H4162, "[hh]:mm") &amp; ":" &amp; TEXT(FLOOR(VALUE(MID(H4162, 7, 2)), 10), "00")</f>
        <v>00:03:00</v>
      </c>
      <c r="K4162" t="str">
        <f>IF(COUNTIF(J$2:J4162, J4162) = 1, "KEEP", "DELETE")</f>
        <v>DELETE</v>
      </c>
    </row>
    <row r="4163" spans="7:11" x14ac:dyDescent="0.45">
      <c r="G4163" t="s">
        <v>4163</v>
      </c>
      <c r="H4163" t="str">
        <f>LEFT(G4163, FIND(" -&gt;", G4163) - 1)</f>
        <v>00:03:03.995</v>
      </c>
      <c r="I4163" t="str">
        <f>TRIM(MID(G4163, FIND("-&gt;", G4163) + 2, LEN(G4163)))</f>
        <v>278.67</v>
      </c>
      <c r="J4163" t="str">
        <f>TEXT(H4163, "[hh]:mm") &amp; ":" &amp; TEXT(FLOOR(VALUE(MID(H4163, 7, 2)), 10), "00")</f>
        <v>00:03:00</v>
      </c>
      <c r="K4163" t="str">
        <f>IF(COUNTIF(J$2:J4163, J4163) = 1, "KEEP", "DELETE")</f>
        <v>DELETE</v>
      </c>
    </row>
    <row r="4164" spans="7:11" x14ac:dyDescent="0.45">
      <c r="G4164" t="s">
        <v>4164</v>
      </c>
      <c r="H4164" t="str">
        <f>LEFT(G4164, FIND(" -&gt;", G4164) - 1)</f>
        <v>00:03:04.090</v>
      </c>
      <c r="I4164" t="str">
        <f>TRIM(MID(G4164, FIND("-&gt;", G4164) + 2, LEN(G4164)))</f>
        <v>278.60</v>
      </c>
      <c r="J4164" t="str">
        <f>TEXT(H4164, "[hh]:mm") &amp; ":" &amp; TEXT(FLOOR(VALUE(MID(H4164, 7, 2)), 10), "00")</f>
        <v>00:03:00</v>
      </c>
      <c r="K4164" t="str">
        <f>IF(COUNTIF(J$2:J4164, J4164) = 1, "KEEP", "DELETE")</f>
        <v>DELETE</v>
      </c>
    </row>
    <row r="4165" spans="7:11" x14ac:dyDescent="0.45">
      <c r="G4165" t="s">
        <v>4165</v>
      </c>
      <c r="H4165" t="str">
        <f>LEFT(G4165, FIND(" -&gt;", G4165) - 1)</f>
        <v>00:03:04.185</v>
      </c>
      <c r="I4165" t="str">
        <f>TRIM(MID(G4165, FIND("-&gt;", G4165) + 2, LEN(G4165)))</f>
        <v>278.52</v>
      </c>
      <c r="J4165" t="str">
        <f>TEXT(H4165, "[hh]:mm") &amp; ":" &amp; TEXT(FLOOR(VALUE(MID(H4165, 7, 2)), 10), "00")</f>
        <v>00:03:00</v>
      </c>
      <c r="K4165" t="str">
        <f>IF(COUNTIF(J$2:J4165, J4165) = 1, "KEEP", "DELETE")</f>
        <v>DELETE</v>
      </c>
    </row>
    <row r="4166" spans="7:11" x14ac:dyDescent="0.45">
      <c r="G4166" t="s">
        <v>4166</v>
      </c>
      <c r="H4166" t="str">
        <f>LEFT(G4166, FIND(" -&gt;", G4166) - 1)</f>
        <v>00:03:04.328</v>
      </c>
      <c r="I4166" t="str">
        <f>TRIM(MID(G4166, FIND("-&gt;", G4166) + 2, LEN(G4166)))</f>
        <v>278.43</v>
      </c>
      <c r="J4166" t="str">
        <f>TEXT(H4166, "[hh]:mm") &amp; ":" &amp; TEXT(FLOOR(VALUE(MID(H4166, 7, 2)), 10), "00")</f>
        <v>00:03:00</v>
      </c>
      <c r="K4166" t="str">
        <f>IF(COUNTIF(J$2:J4166, J4166) = 1, "KEEP", "DELETE")</f>
        <v>DELETE</v>
      </c>
    </row>
    <row r="4167" spans="7:11" x14ac:dyDescent="0.45">
      <c r="G4167" t="s">
        <v>4167</v>
      </c>
      <c r="H4167" t="str">
        <f>LEFT(G4167, FIND(" -&gt;", G4167) - 1)</f>
        <v>00:03:04.422</v>
      </c>
      <c r="I4167" t="str">
        <f>TRIM(MID(G4167, FIND("-&gt;", G4167) + 2, LEN(G4167)))</f>
        <v>278.35</v>
      </c>
      <c r="J4167" t="str">
        <f>TEXT(H4167, "[hh]:mm") &amp; ":" &amp; TEXT(FLOOR(VALUE(MID(H4167, 7, 2)), 10), "00")</f>
        <v>00:03:00</v>
      </c>
      <c r="K4167" t="str">
        <f>IF(COUNTIF(J$2:J4167, J4167) = 1, "KEEP", "DELETE")</f>
        <v>DELETE</v>
      </c>
    </row>
    <row r="4168" spans="7:11" x14ac:dyDescent="0.45">
      <c r="G4168" t="s">
        <v>4168</v>
      </c>
      <c r="H4168" t="str">
        <f>LEFT(G4168, FIND(" -&gt;", G4168) - 1)</f>
        <v>00:03:04.563</v>
      </c>
      <c r="I4168" t="str">
        <f>TRIM(MID(G4168, FIND("-&gt;", G4168) + 2, LEN(G4168)))</f>
        <v>278.27</v>
      </c>
      <c r="J4168" t="str">
        <f>TEXT(H4168, "[hh]:mm") &amp; ":" &amp; TEXT(FLOOR(VALUE(MID(H4168, 7, 2)), 10), "00")</f>
        <v>00:03:00</v>
      </c>
      <c r="K4168" t="str">
        <f>IF(COUNTIF(J$2:J4168, J4168) = 1, "KEEP", "DELETE")</f>
        <v>DELETE</v>
      </c>
    </row>
    <row r="4169" spans="7:11" x14ac:dyDescent="0.45">
      <c r="G4169" t="s">
        <v>4169</v>
      </c>
      <c r="H4169" t="str">
        <f>LEFT(G4169, FIND(" -&gt;", G4169) - 1)</f>
        <v>00:03:04.659</v>
      </c>
      <c r="I4169" t="str">
        <f>TRIM(MID(G4169, FIND("-&gt;", G4169) + 2, LEN(G4169)))</f>
        <v>278.18</v>
      </c>
      <c r="J4169" t="str">
        <f>TEXT(H4169, "[hh]:mm") &amp; ":" &amp; TEXT(FLOOR(VALUE(MID(H4169, 7, 2)), 10), "00")</f>
        <v>00:03:00</v>
      </c>
      <c r="K4169" t="str">
        <f>IF(COUNTIF(J$2:J4169, J4169) = 1, "KEEP", "DELETE")</f>
        <v>DELETE</v>
      </c>
    </row>
    <row r="4170" spans="7:11" x14ac:dyDescent="0.45">
      <c r="G4170" t="s">
        <v>4170</v>
      </c>
      <c r="H4170" t="str">
        <f>LEFT(G4170, FIND(" -&gt;", G4170) - 1)</f>
        <v>00:03:04.755</v>
      </c>
      <c r="I4170" t="str">
        <f>TRIM(MID(G4170, FIND("-&gt;", G4170) + 2, LEN(G4170)))</f>
        <v>278.10</v>
      </c>
      <c r="J4170" t="str">
        <f>TEXT(H4170, "[hh]:mm") &amp; ":" &amp; TEXT(FLOOR(VALUE(MID(H4170, 7, 2)), 10), "00")</f>
        <v>00:03:00</v>
      </c>
      <c r="K4170" t="str">
        <f>IF(COUNTIF(J$2:J4170, J4170) = 1, "KEEP", "DELETE")</f>
        <v>DELETE</v>
      </c>
    </row>
    <row r="4171" spans="7:11" x14ac:dyDescent="0.45">
      <c r="G4171" t="s">
        <v>4171</v>
      </c>
      <c r="H4171" t="str">
        <f>LEFT(G4171, FIND(" -&gt;", G4171) - 1)</f>
        <v>00:03:04.897</v>
      </c>
      <c r="I4171" t="str">
        <f>TRIM(MID(G4171, FIND("-&gt;", G4171) + 2, LEN(G4171)))</f>
        <v>278.00</v>
      </c>
      <c r="J4171" t="str">
        <f>TEXT(H4171, "[hh]:mm") &amp; ":" &amp; TEXT(FLOOR(VALUE(MID(H4171, 7, 2)), 10), "00")</f>
        <v>00:03:00</v>
      </c>
      <c r="K4171" t="str">
        <f>IF(COUNTIF(J$2:J4171, J4171) = 1, "KEEP", "DELETE")</f>
        <v>DELETE</v>
      </c>
    </row>
    <row r="4172" spans="7:11" x14ac:dyDescent="0.45">
      <c r="G4172" t="s">
        <v>4172</v>
      </c>
      <c r="H4172" t="str">
        <f>LEFT(G4172, FIND(" -&gt;", G4172) - 1)</f>
        <v>00:03:04.992</v>
      </c>
      <c r="I4172" t="str">
        <f>TRIM(MID(G4172, FIND("-&gt;", G4172) + 2, LEN(G4172)))</f>
        <v>277.92</v>
      </c>
      <c r="J4172" t="str">
        <f>TEXT(H4172, "[hh]:mm") &amp; ":" &amp; TEXT(FLOOR(VALUE(MID(H4172, 7, 2)), 10), "00")</f>
        <v>00:03:00</v>
      </c>
      <c r="K4172" t="str">
        <f>IF(COUNTIF(J$2:J4172, J4172) = 1, "KEEP", "DELETE")</f>
        <v>DELETE</v>
      </c>
    </row>
    <row r="4173" spans="7:11" x14ac:dyDescent="0.45">
      <c r="G4173" t="s">
        <v>4173</v>
      </c>
      <c r="H4173" t="str">
        <f>LEFT(G4173, FIND(" -&gt;", G4173) - 1)</f>
        <v>00:03:05.182</v>
      </c>
      <c r="I4173" t="str">
        <f>TRIM(MID(G4173, FIND("-&gt;", G4173) + 2, LEN(G4173)))</f>
        <v>277.85</v>
      </c>
      <c r="J4173" t="str">
        <f>TEXT(H4173, "[hh]:mm") &amp; ":" &amp; TEXT(FLOOR(VALUE(MID(H4173, 7, 2)), 10), "00")</f>
        <v>00:03:00</v>
      </c>
      <c r="K4173" t="str">
        <f>IF(COUNTIF(J$2:J4173, J4173) = 1, "KEEP", "DELETE")</f>
        <v>DELETE</v>
      </c>
    </row>
    <row r="4174" spans="7:11" x14ac:dyDescent="0.45">
      <c r="G4174" t="s">
        <v>4174</v>
      </c>
      <c r="H4174" t="str">
        <f>LEFT(G4174, FIND(" -&gt;", G4174) - 1)</f>
        <v>00:03:05.324</v>
      </c>
      <c r="I4174" t="str">
        <f>TRIM(MID(G4174, FIND("-&gt;", G4174) + 2, LEN(G4174)))</f>
        <v>277.71</v>
      </c>
      <c r="J4174" t="str">
        <f>TEXT(H4174, "[hh]:mm") &amp; ":" &amp; TEXT(FLOOR(VALUE(MID(H4174, 7, 2)), 10), "00")</f>
        <v>00:03:00</v>
      </c>
      <c r="K4174" t="str">
        <f>IF(COUNTIF(J$2:J4174, J4174) = 1, "KEEP", "DELETE")</f>
        <v>DELETE</v>
      </c>
    </row>
    <row r="4175" spans="7:11" x14ac:dyDescent="0.45">
      <c r="G4175" t="s">
        <v>4175</v>
      </c>
      <c r="H4175" t="str">
        <f>LEFT(G4175, FIND(" -&gt;", G4175) - 1)</f>
        <v>00:03:05.419</v>
      </c>
      <c r="I4175" t="str">
        <f>TRIM(MID(G4175, FIND("-&gt;", G4175) + 2, LEN(G4175)))</f>
        <v>277.62</v>
      </c>
      <c r="J4175" t="str">
        <f>TEXT(H4175, "[hh]:mm") &amp; ":" &amp; TEXT(FLOOR(VALUE(MID(H4175, 7, 2)), 10), "00")</f>
        <v>00:03:00</v>
      </c>
      <c r="K4175" t="str">
        <f>IF(COUNTIF(J$2:J4175, J4175) = 1, "KEEP", "DELETE")</f>
        <v>DELETE</v>
      </c>
    </row>
    <row r="4176" spans="7:11" x14ac:dyDescent="0.45">
      <c r="G4176" t="s">
        <v>4176</v>
      </c>
      <c r="H4176" t="str">
        <f>LEFT(G4176, FIND(" -&gt;", G4176) - 1)</f>
        <v>00:03:05.514</v>
      </c>
      <c r="I4176" t="str">
        <f>TRIM(MID(G4176, FIND("-&gt;", G4176) + 2, LEN(G4176)))</f>
        <v>277.54</v>
      </c>
      <c r="J4176" t="str">
        <f>TEXT(H4176, "[hh]:mm") &amp; ":" &amp; TEXT(FLOOR(VALUE(MID(H4176, 7, 2)), 10), "00")</f>
        <v>00:03:00</v>
      </c>
      <c r="K4176" t="str">
        <f>IF(COUNTIF(J$2:J4176, J4176) = 1, "KEEP", "DELETE")</f>
        <v>DELETE</v>
      </c>
    </row>
    <row r="4177" spans="7:11" x14ac:dyDescent="0.45">
      <c r="G4177" t="s">
        <v>4177</v>
      </c>
      <c r="H4177" t="str">
        <f>LEFT(G4177, FIND(" -&gt;", G4177) - 1)</f>
        <v>00:03:05.655</v>
      </c>
      <c r="I4177" t="str">
        <f>TRIM(MID(G4177, FIND("-&gt;", G4177) + 2, LEN(G4177)))</f>
        <v>277.46</v>
      </c>
      <c r="J4177" t="str">
        <f>TEXT(H4177, "[hh]:mm") &amp; ":" &amp; TEXT(FLOOR(VALUE(MID(H4177, 7, 2)), 10), "00")</f>
        <v>00:03:00</v>
      </c>
      <c r="K4177" t="str">
        <f>IF(COUNTIF(J$2:J4177, J4177) = 1, "KEEP", "DELETE")</f>
        <v>DELETE</v>
      </c>
    </row>
    <row r="4178" spans="7:11" x14ac:dyDescent="0.45">
      <c r="G4178" t="s">
        <v>4178</v>
      </c>
      <c r="H4178" t="str">
        <f>LEFT(G4178, FIND(" -&gt;", G4178) - 1)</f>
        <v>00:03:05.750</v>
      </c>
      <c r="I4178" t="str">
        <f>TRIM(MID(G4178, FIND("-&gt;", G4178) + 2, LEN(G4178)))</f>
        <v>277.38</v>
      </c>
      <c r="J4178" t="str">
        <f>TEXT(H4178, "[hh]:mm") &amp; ":" &amp; TEXT(FLOOR(VALUE(MID(H4178, 7, 2)), 10), "00")</f>
        <v>00:03:00</v>
      </c>
      <c r="K4178" t="str">
        <f>IF(COUNTIF(J$2:J4178, J4178) = 1, "KEEP", "DELETE")</f>
        <v>DELETE</v>
      </c>
    </row>
    <row r="4179" spans="7:11" x14ac:dyDescent="0.45">
      <c r="G4179" t="s">
        <v>4179</v>
      </c>
      <c r="H4179" t="str">
        <f>LEFT(G4179, FIND(" -&gt;", G4179) - 1)</f>
        <v>00:03:05.892</v>
      </c>
      <c r="I4179" t="str">
        <f>TRIM(MID(G4179, FIND("-&gt;", G4179) + 2, LEN(G4179)))</f>
        <v>277.31</v>
      </c>
      <c r="J4179" t="str">
        <f>TEXT(H4179, "[hh]:mm") &amp; ":" &amp; TEXT(FLOOR(VALUE(MID(H4179, 7, 2)), 10), "00")</f>
        <v>00:03:00</v>
      </c>
      <c r="K4179" t="str">
        <f>IF(COUNTIF(J$2:J4179, J4179) = 1, "KEEP", "DELETE")</f>
        <v>DELETE</v>
      </c>
    </row>
    <row r="4180" spans="7:11" x14ac:dyDescent="0.45">
      <c r="G4180" t="s">
        <v>4180</v>
      </c>
      <c r="H4180" t="str">
        <f>LEFT(G4180, FIND(" -&gt;", G4180) - 1)</f>
        <v>00:03:05.989</v>
      </c>
      <c r="I4180" t="str">
        <f>TRIM(MID(G4180, FIND("-&gt;", G4180) + 2, LEN(G4180)))</f>
        <v>277.22</v>
      </c>
      <c r="J4180" t="str">
        <f>TEXT(H4180, "[hh]:mm") &amp; ":" &amp; TEXT(FLOOR(VALUE(MID(H4180, 7, 2)), 10), "00")</f>
        <v>00:03:00</v>
      </c>
      <c r="K4180" t="str">
        <f>IF(COUNTIF(J$2:J4180, J4180) = 1, "KEEP", "DELETE")</f>
        <v>DELETE</v>
      </c>
    </row>
    <row r="4181" spans="7:11" x14ac:dyDescent="0.45">
      <c r="G4181" t="s">
        <v>4181</v>
      </c>
      <c r="H4181" t="str">
        <f>LEFT(G4181, FIND(" -&gt;", G4181) - 1)</f>
        <v>00:03:06.083</v>
      </c>
      <c r="I4181" t="str">
        <f>TRIM(MID(G4181, FIND("-&gt;", G4181) + 2, LEN(G4181)))</f>
        <v>277.13</v>
      </c>
      <c r="J4181" t="str">
        <f>TEXT(H4181, "[hh]:mm") &amp; ":" &amp; TEXT(FLOOR(VALUE(MID(H4181, 7, 2)), 10), "00")</f>
        <v>00:03:00</v>
      </c>
      <c r="K4181" t="str">
        <f>IF(COUNTIF(J$2:J4181, J4181) = 1, "KEEP", "DELETE")</f>
        <v>DELETE</v>
      </c>
    </row>
    <row r="4182" spans="7:11" x14ac:dyDescent="0.45">
      <c r="G4182" t="s">
        <v>4182</v>
      </c>
      <c r="H4182" t="str">
        <f>LEFT(G4182, FIND(" -&gt;", G4182) - 1)</f>
        <v>00:03:06.225</v>
      </c>
      <c r="I4182" t="str">
        <f>TRIM(MID(G4182, FIND("-&gt;", G4182) + 2, LEN(G4182)))</f>
        <v>277.06</v>
      </c>
      <c r="J4182" t="str">
        <f>TEXT(H4182, "[hh]:mm") &amp; ":" &amp; TEXT(FLOOR(VALUE(MID(H4182, 7, 2)), 10), "00")</f>
        <v>00:03:00</v>
      </c>
      <c r="K4182" t="str">
        <f>IF(COUNTIF(J$2:J4182, J4182) = 1, "KEEP", "DELETE")</f>
        <v>DELETE</v>
      </c>
    </row>
    <row r="4183" spans="7:11" x14ac:dyDescent="0.45">
      <c r="G4183" t="s">
        <v>4183</v>
      </c>
      <c r="H4183" t="str">
        <f>LEFT(G4183, FIND(" -&gt;", G4183) - 1)</f>
        <v>00:03:06.320</v>
      </c>
      <c r="I4183" t="str">
        <f>TRIM(MID(G4183, FIND("-&gt;", G4183) + 2, LEN(G4183)))</f>
        <v>276.97</v>
      </c>
      <c r="J4183" t="str">
        <f>TEXT(H4183, "[hh]:mm") &amp; ":" &amp; TEXT(FLOOR(VALUE(MID(H4183, 7, 2)), 10), "00")</f>
        <v>00:03:00</v>
      </c>
      <c r="K4183" t="str">
        <f>IF(COUNTIF(J$2:J4183, J4183) = 1, "KEEP", "DELETE")</f>
        <v>DELETE</v>
      </c>
    </row>
    <row r="4184" spans="7:11" x14ac:dyDescent="0.45">
      <c r="G4184" t="s">
        <v>4184</v>
      </c>
      <c r="H4184" t="str">
        <f>LEFT(G4184, FIND(" -&gt;", G4184) - 1)</f>
        <v>00:03:06.414</v>
      </c>
      <c r="I4184" t="str">
        <f>TRIM(MID(G4184, FIND("-&gt;", G4184) + 2, LEN(G4184)))</f>
        <v>276.89</v>
      </c>
      <c r="J4184" t="str">
        <f>TEXT(H4184, "[hh]:mm") &amp; ":" &amp; TEXT(FLOOR(VALUE(MID(H4184, 7, 2)), 10), "00")</f>
        <v>00:03:00</v>
      </c>
      <c r="K4184" t="str">
        <f>IF(COUNTIF(J$2:J4184, J4184) = 1, "KEEP", "DELETE")</f>
        <v>DELETE</v>
      </c>
    </row>
    <row r="4185" spans="7:11" x14ac:dyDescent="0.45">
      <c r="G4185" t="s">
        <v>4185</v>
      </c>
      <c r="H4185" t="str">
        <f>LEFT(G4185, FIND(" -&gt;", G4185) - 1)</f>
        <v>00:03:06.558</v>
      </c>
      <c r="I4185" t="str">
        <f>TRIM(MID(G4185, FIND("-&gt;", G4185) + 2, LEN(G4185)))</f>
        <v>276.82</v>
      </c>
      <c r="J4185" t="str">
        <f>TEXT(H4185, "[hh]:mm") &amp; ":" &amp; TEXT(FLOOR(VALUE(MID(H4185, 7, 2)), 10), "00")</f>
        <v>00:03:00</v>
      </c>
      <c r="K4185" t="str">
        <f>IF(COUNTIF(J$2:J4185, J4185) = 1, "KEEP", "DELETE")</f>
        <v>DELETE</v>
      </c>
    </row>
    <row r="4186" spans="7:11" x14ac:dyDescent="0.45">
      <c r="G4186" t="s">
        <v>4186</v>
      </c>
      <c r="H4186" t="str">
        <f>LEFT(G4186, FIND(" -&gt;", G4186) - 1)</f>
        <v>00:03:06.655</v>
      </c>
      <c r="I4186" t="str">
        <f>TRIM(MID(G4186, FIND("-&gt;", G4186) + 2, LEN(G4186)))</f>
        <v>276.72</v>
      </c>
      <c r="J4186" t="str">
        <f>TEXT(H4186, "[hh]:mm") &amp; ":" &amp; TEXT(FLOOR(VALUE(MID(H4186, 7, 2)), 10), "00")</f>
        <v>00:03:00</v>
      </c>
      <c r="K4186" t="str">
        <f>IF(COUNTIF(J$2:J4186, J4186) = 1, "KEEP", "DELETE")</f>
        <v>DELETE</v>
      </c>
    </row>
    <row r="4187" spans="7:11" x14ac:dyDescent="0.45">
      <c r="G4187" t="s">
        <v>4187</v>
      </c>
      <c r="H4187" t="str">
        <f>LEFT(G4187, FIND(" -&gt;", G4187) - 1)</f>
        <v>00:03:06.796</v>
      </c>
      <c r="I4187" t="str">
        <f>TRIM(MID(G4187, FIND("-&gt;", G4187) + 2, LEN(G4187)))</f>
        <v>276.63</v>
      </c>
      <c r="J4187" t="str">
        <f>TEXT(H4187, "[hh]:mm") &amp; ":" &amp; TEXT(FLOOR(VALUE(MID(H4187, 7, 2)), 10), "00")</f>
        <v>00:03:00</v>
      </c>
      <c r="K4187" t="str">
        <f>IF(COUNTIF(J$2:J4187, J4187) = 1, "KEEP", "DELETE")</f>
        <v>DELETE</v>
      </c>
    </row>
    <row r="4188" spans="7:11" x14ac:dyDescent="0.45">
      <c r="G4188" t="s">
        <v>4188</v>
      </c>
      <c r="H4188" t="str">
        <f>LEFT(G4188, FIND(" -&gt;", G4188) - 1)</f>
        <v>00:03:06.891</v>
      </c>
      <c r="I4188" t="str">
        <f>TRIM(MID(G4188, FIND("-&gt;", G4188) + 2, LEN(G4188)))</f>
        <v>276.55</v>
      </c>
      <c r="J4188" t="str">
        <f>TEXT(H4188, "[hh]:mm") &amp; ":" &amp; TEXT(FLOOR(VALUE(MID(H4188, 7, 2)), 10), "00")</f>
        <v>00:03:00</v>
      </c>
      <c r="K4188" t="str">
        <f>IF(COUNTIF(J$2:J4188, J4188) = 1, "KEEP", "DELETE")</f>
        <v>DELETE</v>
      </c>
    </row>
    <row r="4189" spans="7:11" x14ac:dyDescent="0.45">
      <c r="G4189" t="s">
        <v>4189</v>
      </c>
      <c r="H4189" t="str">
        <f>LEFT(G4189, FIND(" -&gt;", G4189) - 1)</f>
        <v>00:03:06.985</v>
      </c>
      <c r="I4189" t="str">
        <f>TRIM(MID(G4189, FIND("-&gt;", G4189) + 2, LEN(G4189)))</f>
        <v>276.47</v>
      </c>
      <c r="J4189" t="str">
        <f>TEXT(H4189, "[hh]:mm") &amp; ":" &amp; TEXT(FLOOR(VALUE(MID(H4189, 7, 2)), 10), "00")</f>
        <v>00:03:00</v>
      </c>
      <c r="K4189" t="str">
        <f>IF(COUNTIF(J$2:J4189, J4189) = 1, "KEEP", "DELETE")</f>
        <v>DELETE</v>
      </c>
    </row>
    <row r="4190" spans="7:11" x14ac:dyDescent="0.45">
      <c r="G4190" t="s">
        <v>4190</v>
      </c>
      <c r="H4190" t="str">
        <f>LEFT(G4190, FIND(" -&gt;", G4190) - 1)</f>
        <v>00:03:07.127</v>
      </c>
      <c r="I4190" t="str">
        <f>TRIM(MID(G4190, FIND("-&gt;", G4190) + 2, LEN(G4190)))</f>
        <v>276.38</v>
      </c>
      <c r="J4190" t="str">
        <f>TEXT(H4190, "[hh]:mm") &amp; ":" &amp; TEXT(FLOOR(VALUE(MID(H4190, 7, 2)), 10), "00")</f>
        <v>00:03:00</v>
      </c>
      <c r="K4190" t="str">
        <f>IF(COUNTIF(J$2:J4190, J4190) = 1, "KEEP", "DELETE")</f>
        <v>DELETE</v>
      </c>
    </row>
    <row r="4191" spans="7:11" x14ac:dyDescent="0.45">
      <c r="G4191" t="s">
        <v>4191</v>
      </c>
      <c r="H4191" t="str">
        <f>LEFT(G4191, FIND(" -&gt;", G4191) - 1)</f>
        <v>00:03:07.223</v>
      </c>
      <c r="I4191" t="str">
        <f>TRIM(MID(G4191, FIND("-&gt;", G4191) + 2, LEN(G4191)))</f>
        <v>276.31</v>
      </c>
      <c r="J4191" t="str">
        <f>TEXT(H4191, "[hh]:mm") &amp; ":" &amp; TEXT(FLOOR(VALUE(MID(H4191, 7, 2)), 10), "00")</f>
        <v>00:03:00</v>
      </c>
      <c r="K4191" t="str">
        <f>IF(COUNTIF(J$2:J4191, J4191) = 1, "KEEP", "DELETE")</f>
        <v>DELETE</v>
      </c>
    </row>
    <row r="4192" spans="7:11" x14ac:dyDescent="0.45">
      <c r="G4192" t="s">
        <v>4192</v>
      </c>
      <c r="H4192" t="str">
        <f>LEFT(G4192, FIND(" -&gt;", G4192) - 1)</f>
        <v>00:03:07.317</v>
      </c>
      <c r="I4192" t="str">
        <f>TRIM(MID(G4192, FIND("-&gt;", G4192) + 2, LEN(G4192)))</f>
        <v>276.21</v>
      </c>
      <c r="J4192" t="str">
        <f>TEXT(H4192, "[hh]:mm") &amp; ":" &amp; TEXT(FLOOR(VALUE(MID(H4192, 7, 2)), 10), "00")</f>
        <v>00:03:00</v>
      </c>
      <c r="K4192" t="str">
        <f>IF(COUNTIF(J$2:J4192, J4192) = 1, "KEEP", "DELETE")</f>
        <v>DELETE</v>
      </c>
    </row>
    <row r="4193" spans="7:11" x14ac:dyDescent="0.45">
      <c r="G4193" t="s">
        <v>4193</v>
      </c>
      <c r="H4193" t="str">
        <f>LEFT(G4193, FIND(" -&gt;", G4193) - 1)</f>
        <v>00:03:07.461</v>
      </c>
      <c r="I4193" t="str">
        <f>TRIM(MID(G4193, FIND("-&gt;", G4193) + 2, LEN(G4193)))</f>
        <v>276.13</v>
      </c>
      <c r="J4193" t="str">
        <f>TEXT(H4193, "[hh]:mm") &amp; ":" &amp; TEXT(FLOOR(VALUE(MID(H4193, 7, 2)), 10), "00")</f>
        <v>00:03:00</v>
      </c>
      <c r="K4193" t="str">
        <f>IF(COUNTIF(J$2:J4193, J4193) = 1, "KEEP", "DELETE")</f>
        <v>DELETE</v>
      </c>
    </row>
    <row r="4194" spans="7:11" x14ac:dyDescent="0.45">
      <c r="G4194" t="s">
        <v>4194</v>
      </c>
      <c r="H4194" t="str">
        <f>LEFT(G4194, FIND(" -&gt;", G4194) - 1)</f>
        <v>00:03:07.555</v>
      </c>
      <c r="I4194" t="str">
        <f>TRIM(MID(G4194, FIND("-&gt;", G4194) + 2, LEN(G4194)))</f>
        <v>276.06</v>
      </c>
      <c r="J4194" t="str">
        <f>TEXT(H4194, "[hh]:mm") &amp; ":" &amp; TEXT(FLOOR(VALUE(MID(H4194, 7, 2)), 10), "00")</f>
        <v>00:03:00</v>
      </c>
      <c r="K4194" t="str">
        <f>IF(COUNTIF(J$2:J4194, J4194) = 1, "KEEP", "DELETE")</f>
        <v>DELETE</v>
      </c>
    </row>
    <row r="4195" spans="7:11" x14ac:dyDescent="0.45">
      <c r="G4195" t="s">
        <v>4195</v>
      </c>
      <c r="H4195" t="str">
        <f>LEFT(G4195, FIND(" -&gt;", G4195) - 1)</f>
        <v>00:03:07.698</v>
      </c>
      <c r="I4195" t="str">
        <f>TRIM(MID(G4195, FIND("-&gt;", G4195) + 2, LEN(G4195)))</f>
        <v>275.97</v>
      </c>
      <c r="J4195" t="str">
        <f>TEXT(H4195, "[hh]:mm") &amp; ":" &amp; TEXT(FLOOR(VALUE(MID(H4195, 7, 2)), 10), "00")</f>
        <v>00:03:00</v>
      </c>
      <c r="K4195" t="str">
        <f>IF(COUNTIF(J$2:J4195, J4195) = 1, "KEEP", "DELETE")</f>
        <v>DELETE</v>
      </c>
    </row>
    <row r="4196" spans="7:11" x14ac:dyDescent="0.45">
      <c r="G4196" t="s">
        <v>4196</v>
      </c>
      <c r="H4196" t="str">
        <f>LEFT(G4196, FIND(" -&gt;", G4196) - 1)</f>
        <v>00:03:07.886</v>
      </c>
      <c r="I4196" t="str">
        <f>TRIM(MID(G4196, FIND("-&gt;", G4196) + 2, LEN(G4196)))</f>
        <v>275.89</v>
      </c>
      <c r="J4196" t="str">
        <f>TEXT(H4196, "[hh]:mm") &amp; ":" &amp; TEXT(FLOOR(VALUE(MID(H4196, 7, 2)), 10), "00")</f>
        <v>00:03:00</v>
      </c>
      <c r="K4196" t="str">
        <f>IF(COUNTIF(J$2:J4196, J4196) = 1, "KEEP", "DELETE")</f>
        <v>DELETE</v>
      </c>
    </row>
    <row r="4197" spans="7:11" x14ac:dyDescent="0.45">
      <c r="G4197" t="s">
        <v>4197</v>
      </c>
      <c r="H4197" t="str">
        <f>LEFT(G4197, FIND(" -&gt;", G4197) - 1)</f>
        <v>00:03:07.981</v>
      </c>
      <c r="I4197" t="str">
        <f>TRIM(MID(G4197, FIND("-&gt;", G4197) + 2, LEN(G4197)))</f>
        <v>275.76</v>
      </c>
      <c r="J4197" t="str">
        <f>TEXT(H4197, "[hh]:mm") &amp; ":" &amp; TEXT(FLOOR(VALUE(MID(H4197, 7, 2)), 10), "00")</f>
        <v>00:03:00</v>
      </c>
      <c r="K4197" t="str">
        <f>IF(COUNTIF(J$2:J4197, J4197) = 1, "KEEP", "DELETE")</f>
        <v>DELETE</v>
      </c>
    </row>
    <row r="4198" spans="7:11" x14ac:dyDescent="0.45">
      <c r="G4198" t="s">
        <v>4198</v>
      </c>
      <c r="H4198" t="str">
        <f>LEFT(G4198, FIND(" -&gt;", G4198) - 1)</f>
        <v>00:03:08.123</v>
      </c>
      <c r="I4198" t="str">
        <f>TRIM(MID(G4198, FIND("-&gt;", G4198) + 2, LEN(G4198)))</f>
        <v>275.68</v>
      </c>
      <c r="J4198" t="str">
        <f>TEXT(H4198, "[hh]:mm") &amp; ":" &amp; TEXT(FLOOR(VALUE(MID(H4198, 7, 2)), 10), "00")</f>
        <v>00:03:00</v>
      </c>
      <c r="K4198" t="str">
        <f>IF(COUNTIF(J$2:J4198, J4198) = 1, "KEEP", "DELETE")</f>
        <v>DELETE</v>
      </c>
    </row>
    <row r="4199" spans="7:11" x14ac:dyDescent="0.45">
      <c r="G4199" t="s">
        <v>4199</v>
      </c>
      <c r="H4199" t="str">
        <f>LEFT(G4199, FIND(" -&gt;", G4199) - 1)</f>
        <v>00:03:08.219</v>
      </c>
      <c r="I4199" t="str">
        <f>TRIM(MID(G4199, FIND("-&gt;", G4199) + 2, LEN(G4199)))</f>
        <v>275.60</v>
      </c>
      <c r="J4199" t="str">
        <f>TEXT(H4199, "[hh]:mm") &amp; ":" &amp; TEXT(FLOOR(VALUE(MID(H4199, 7, 2)), 10), "00")</f>
        <v>00:03:00</v>
      </c>
      <c r="K4199" t="str">
        <f>IF(COUNTIF(J$2:J4199, J4199) = 1, "KEEP", "DELETE")</f>
        <v>DELETE</v>
      </c>
    </row>
    <row r="4200" spans="7:11" x14ac:dyDescent="0.45">
      <c r="G4200" t="s">
        <v>4200</v>
      </c>
      <c r="H4200" t="str">
        <f>LEFT(G4200, FIND(" -&gt;", G4200) - 1)</f>
        <v>00:03:08.315</v>
      </c>
      <c r="I4200" t="str">
        <f>TRIM(MID(G4200, FIND("-&gt;", G4200) + 2, LEN(G4200)))</f>
        <v>275.52</v>
      </c>
      <c r="J4200" t="str">
        <f>TEXT(H4200, "[hh]:mm") &amp; ":" &amp; TEXT(FLOOR(VALUE(MID(H4200, 7, 2)), 10), "00")</f>
        <v>00:03:00</v>
      </c>
      <c r="K4200" t="str">
        <f>IF(COUNTIF(J$2:J4200, J4200) = 1, "KEEP", "DELETE")</f>
        <v>DELETE</v>
      </c>
    </row>
    <row r="4201" spans="7:11" x14ac:dyDescent="0.45">
      <c r="G4201" t="s">
        <v>4201</v>
      </c>
      <c r="H4201" t="str">
        <f>LEFT(G4201, FIND(" -&gt;", G4201) - 1)</f>
        <v>00:03:08.457</v>
      </c>
      <c r="I4201" t="str">
        <f>TRIM(MID(G4201, FIND("-&gt;", G4201) + 2, LEN(G4201)))</f>
        <v>275.43</v>
      </c>
      <c r="J4201" t="str">
        <f>TEXT(H4201, "[hh]:mm") &amp; ":" &amp; TEXT(FLOOR(VALUE(MID(H4201, 7, 2)), 10), "00")</f>
        <v>00:03:00</v>
      </c>
      <c r="K4201" t="str">
        <f>IF(COUNTIF(J$2:J4201, J4201) = 1, "KEEP", "DELETE")</f>
        <v>DELETE</v>
      </c>
    </row>
    <row r="4202" spans="7:11" x14ac:dyDescent="0.45">
      <c r="G4202" t="s">
        <v>4202</v>
      </c>
      <c r="H4202" t="str">
        <f>LEFT(G4202, FIND(" -&gt;", G4202) - 1)</f>
        <v>00:03:08.552</v>
      </c>
      <c r="I4202" t="str">
        <f>TRIM(MID(G4202, FIND("-&gt;", G4202) + 2, LEN(G4202)))</f>
        <v>275.34</v>
      </c>
      <c r="J4202" t="str">
        <f>TEXT(H4202, "[hh]:mm") &amp; ":" &amp; TEXT(FLOOR(VALUE(MID(H4202, 7, 2)), 10), "00")</f>
        <v>00:03:00</v>
      </c>
      <c r="K4202" t="str">
        <f>IF(COUNTIF(J$2:J4202, J4202) = 1, "KEEP", "DELETE")</f>
        <v>DELETE</v>
      </c>
    </row>
    <row r="4203" spans="7:11" x14ac:dyDescent="0.45">
      <c r="G4203" t="s">
        <v>4203</v>
      </c>
      <c r="H4203" t="str">
        <f>LEFT(G4203, FIND(" -&gt;", G4203) - 1)</f>
        <v>00:03:08.647</v>
      </c>
      <c r="I4203" t="str">
        <f>TRIM(MID(G4203, FIND("-&gt;", G4203) + 2, LEN(G4203)))</f>
        <v>275.26</v>
      </c>
      <c r="J4203" t="str">
        <f>TEXT(H4203, "[hh]:mm") &amp; ":" &amp; TEXT(FLOOR(VALUE(MID(H4203, 7, 2)), 10), "00")</f>
        <v>00:03:00</v>
      </c>
      <c r="K4203" t="str">
        <f>IF(COUNTIF(J$2:J4203, J4203) = 1, "KEEP", "DELETE")</f>
        <v>DELETE</v>
      </c>
    </row>
    <row r="4204" spans="7:11" x14ac:dyDescent="0.45">
      <c r="G4204" t="s">
        <v>4204</v>
      </c>
      <c r="H4204" t="str">
        <f>LEFT(G4204, FIND(" -&gt;", G4204) - 1)</f>
        <v>00:03:08.790</v>
      </c>
      <c r="I4204" t="str">
        <f>TRIM(MID(G4204, FIND("-&gt;", G4204) + 2, LEN(G4204)))</f>
        <v>275.17</v>
      </c>
      <c r="J4204" t="str">
        <f>TEXT(H4204, "[hh]:mm") &amp; ":" &amp; TEXT(FLOOR(VALUE(MID(H4204, 7, 2)), 10), "00")</f>
        <v>00:03:00</v>
      </c>
      <c r="K4204" t="str">
        <f>IF(COUNTIF(J$2:J4204, J4204) = 1, "KEEP", "DELETE")</f>
        <v>DELETE</v>
      </c>
    </row>
    <row r="4205" spans="7:11" x14ac:dyDescent="0.45">
      <c r="G4205" t="s">
        <v>4205</v>
      </c>
      <c r="H4205" t="str">
        <f>LEFT(G4205, FIND(" -&gt;", G4205) - 1)</f>
        <v>00:03:08.884</v>
      </c>
      <c r="I4205" t="str">
        <f>TRIM(MID(G4205, FIND("-&gt;", G4205) + 2, LEN(G4205)))</f>
        <v>275.08</v>
      </c>
      <c r="J4205" t="str">
        <f>TEXT(H4205, "[hh]:mm") &amp; ":" &amp; TEXT(FLOOR(VALUE(MID(H4205, 7, 2)), 10), "00")</f>
        <v>00:03:00</v>
      </c>
      <c r="K4205" t="str">
        <f>IF(COUNTIF(J$2:J4205, J4205) = 1, "KEEP", "DELETE")</f>
        <v>DELETE</v>
      </c>
    </row>
    <row r="4206" spans="7:11" x14ac:dyDescent="0.45">
      <c r="G4206" t="s">
        <v>4206</v>
      </c>
      <c r="H4206" t="str">
        <f>LEFT(G4206, FIND(" -&gt;", G4206) - 1)</f>
        <v>00:03:09.025</v>
      </c>
      <c r="I4206" t="str">
        <f>TRIM(MID(G4206, FIND("-&gt;", G4206) + 2, LEN(G4206)))</f>
        <v>275.00</v>
      </c>
      <c r="J4206" t="str">
        <f>TEXT(H4206, "[hh]:mm") &amp; ":" &amp; TEXT(FLOOR(VALUE(MID(H4206, 7, 2)), 10), "00")</f>
        <v>00:03:00</v>
      </c>
      <c r="K4206" t="str">
        <f>IF(COUNTIF(J$2:J4206, J4206) = 1, "KEEP", "DELETE")</f>
        <v>DELETE</v>
      </c>
    </row>
    <row r="4207" spans="7:11" x14ac:dyDescent="0.45">
      <c r="G4207" t="s">
        <v>4207</v>
      </c>
      <c r="H4207" t="str">
        <f>LEFT(G4207, FIND(" -&gt;", G4207) - 1)</f>
        <v>00:03:09.120</v>
      </c>
      <c r="I4207" t="str">
        <f>TRIM(MID(G4207, FIND("-&gt;", G4207) + 2, LEN(G4207)))</f>
        <v>274.91</v>
      </c>
      <c r="J4207" t="str">
        <f>TEXT(H4207, "[hh]:mm") &amp; ":" &amp; TEXT(FLOOR(VALUE(MID(H4207, 7, 2)), 10), "00")</f>
        <v>00:03:00</v>
      </c>
      <c r="K4207" t="str">
        <f>IF(COUNTIF(J$2:J4207, J4207) = 1, "KEEP", "DELETE")</f>
        <v>DELETE</v>
      </c>
    </row>
    <row r="4208" spans="7:11" x14ac:dyDescent="0.45">
      <c r="G4208" t="s">
        <v>4208</v>
      </c>
      <c r="H4208" t="str">
        <f>LEFT(G4208, FIND(" -&gt;", G4208) - 1)</f>
        <v>00:03:09.215</v>
      </c>
      <c r="I4208" t="str">
        <f>TRIM(MID(G4208, FIND("-&gt;", G4208) + 2, LEN(G4208)))</f>
        <v>274.82</v>
      </c>
      <c r="J4208" t="str">
        <f>TEXT(H4208, "[hh]:mm") &amp; ":" &amp; TEXT(FLOOR(VALUE(MID(H4208, 7, 2)), 10), "00")</f>
        <v>00:03:00</v>
      </c>
      <c r="K4208" t="str">
        <f>IF(COUNTIF(J$2:J4208, J4208) = 1, "KEEP", "DELETE")</f>
        <v>DELETE</v>
      </c>
    </row>
    <row r="4209" spans="7:11" x14ac:dyDescent="0.45">
      <c r="G4209" t="s">
        <v>4209</v>
      </c>
      <c r="H4209" t="str">
        <f>LEFT(G4209, FIND(" -&gt;", G4209) - 1)</f>
        <v>00:03:09.356</v>
      </c>
      <c r="I4209" t="str">
        <f>TRIM(MID(G4209, FIND("-&gt;", G4209) + 2, LEN(G4209)))</f>
        <v>274.75</v>
      </c>
      <c r="J4209" t="str">
        <f>TEXT(H4209, "[hh]:mm") &amp; ":" &amp; TEXT(FLOOR(VALUE(MID(H4209, 7, 2)), 10), "00")</f>
        <v>00:03:00</v>
      </c>
      <c r="K4209" t="str">
        <f>IF(COUNTIF(J$2:J4209, J4209) = 1, "KEEP", "DELETE")</f>
        <v>DELETE</v>
      </c>
    </row>
    <row r="4210" spans="7:11" x14ac:dyDescent="0.45">
      <c r="G4210" t="s">
        <v>4210</v>
      </c>
      <c r="H4210" t="str">
        <f>LEFT(G4210, FIND(" -&gt;", G4210) - 1)</f>
        <v>00:03:09.451</v>
      </c>
      <c r="I4210" t="str">
        <f>TRIM(MID(G4210, FIND("-&gt;", G4210) + 2, LEN(G4210)))</f>
        <v>274.67</v>
      </c>
      <c r="J4210" t="str">
        <f>TEXT(H4210, "[hh]:mm") &amp; ":" &amp; TEXT(FLOOR(VALUE(MID(H4210, 7, 2)), 10), "00")</f>
        <v>00:03:00</v>
      </c>
      <c r="K4210" t="str">
        <f>IF(COUNTIF(J$2:J4210, J4210) = 1, "KEEP", "DELETE")</f>
        <v>DELETE</v>
      </c>
    </row>
    <row r="4211" spans="7:11" x14ac:dyDescent="0.45">
      <c r="G4211" t="s">
        <v>4211</v>
      </c>
      <c r="H4211" t="str">
        <f>LEFT(G4211, FIND(" -&gt;", G4211) - 1)</f>
        <v>00:03:09.592</v>
      </c>
      <c r="I4211" t="str">
        <f>TRIM(MID(G4211, FIND("-&gt;", G4211) + 2, LEN(G4211)))</f>
        <v>274.59</v>
      </c>
      <c r="J4211" t="str">
        <f>TEXT(H4211, "[hh]:mm") &amp; ":" &amp; TEXT(FLOOR(VALUE(MID(H4211, 7, 2)), 10), "00")</f>
        <v>00:03:00</v>
      </c>
      <c r="K4211" t="str">
        <f>IF(COUNTIF(J$2:J4211, J4211) = 1, "KEEP", "DELETE")</f>
        <v>DELETE</v>
      </c>
    </row>
    <row r="4212" spans="7:11" x14ac:dyDescent="0.45">
      <c r="G4212" t="s">
        <v>4212</v>
      </c>
      <c r="H4212" t="str">
        <f>LEFT(G4212, FIND(" -&gt;", G4212) - 1)</f>
        <v>00:03:09.687</v>
      </c>
      <c r="I4212" t="str">
        <f>TRIM(MID(G4212, FIND("-&gt;", G4212) + 2, LEN(G4212)))</f>
        <v>274.52</v>
      </c>
      <c r="J4212" t="str">
        <f>TEXT(H4212, "[hh]:mm") &amp; ":" &amp; TEXT(FLOOR(VALUE(MID(H4212, 7, 2)), 10), "00")</f>
        <v>00:03:00</v>
      </c>
      <c r="K4212" t="str">
        <f>IF(COUNTIF(J$2:J4212, J4212) = 1, "KEEP", "DELETE")</f>
        <v>DELETE</v>
      </c>
    </row>
    <row r="4213" spans="7:11" x14ac:dyDescent="0.45">
      <c r="G4213" t="s">
        <v>4213</v>
      </c>
      <c r="H4213" t="str">
        <f>LEFT(G4213, FIND(" -&gt;", G4213) - 1)</f>
        <v>00:03:09.782</v>
      </c>
      <c r="I4213" t="str">
        <f>TRIM(MID(G4213, FIND("-&gt;", G4213) + 2, LEN(G4213)))</f>
        <v>274.44</v>
      </c>
      <c r="J4213" t="str">
        <f>TEXT(H4213, "[hh]:mm") &amp; ":" &amp; TEXT(FLOOR(VALUE(MID(H4213, 7, 2)), 10), "00")</f>
        <v>00:03:00</v>
      </c>
      <c r="K4213" t="str">
        <f>IF(COUNTIF(J$2:J4213, J4213) = 1, "KEEP", "DELETE")</f>
        <v>DELETE</v>
      </c>
    </row>
    <row r="4214" spans="7:11" x14ac:dyDescent="0.45">
      <c r="G4214" t="s">
        <v>4214</v>
      </c>
      <c r="H4214" t="str">
        <f>LEFT(G4214, FIND(" -&gt;", G4214) - 1)</f>
        <v>00:03:09.924</v>
      </c>
      <c r="I4214" t="str">
        <f>TRIM(MID(G4214, FIND("-&gt;", G4214) + 2, LEN(G4214)))</f>
        <v>274.36</v>
      </c>
      <c r="J4214" t="str">
        <f>TEXT(H4214, "[hh]:mm") &amp; ":" &amp; TEXT(FLOOR(VALUE(MID(H4214, 7, 2)), 10), "00")</f>
        <v>00:03:00</v>
      </c>
      <c r="K4214" t="str">
        <f>IF(COUNTIF(J$2:J4214, J4214) = 1, "KEEP", "DELETE")</f>
        <v>DELETE</v>
      </c>
    </row>
    <row r="4215" spans="7:11" x14ac:dyDescent="0.45">
      <c r="G4215" t="s">
        <v>4215</v>
      </c>
      <c r="H4215" t="str">
        <f>LEFT(G4215, FIND(" -&gt;", G4215) - 1)</f>
        <v>00:03:10.018</v>
      </c>
      <c r="I4215" t="str">
        <f>TRIM(MID(G4215, FIND("-&gt;", G4215) + 2, LEN(G4215)))</f>
        <v>274.28</v>
      </c>
      <c r="J4215" t="str">
        <f>TEXT(H4215, "[hh]:mm") &amp; ":" &amp; TEXT(FLOOR(VALUE(MID(H4215, 7, 2)), 10), "00")</f>
        <v>00:03:10</v>
      </c>
      <c r="K4215" t="str">
        <f>IF(COUNTIF(J$2:J4215, J4215) = 1, "KEEP", "DELETE")</f>
        <v>KEEP</v>
      </c>
    </row>
    <row r="4216" spans="7:11" x14ac:dyDescent="0.45">
      <c r="G4216" t="s">
        <v>4216</v>
      </c>
      <c r="H4216" t="str">
        <f>LEFT(G4216, FIND(" -&gt;", G4216) - 1)</f>
        <v>00:03:10.160</v>
      </c>
      <c r="I4216" t="str">
        <f>TRIM(MID(G4216, FIND("-&gt;", G4216) + 2, LEN(G4216)))</f>
        <v>274.21</v>
      </c>
      <c r="J4216" t="str">
        <f>TEXT(H4216, "[hh]:mm") &amp; ":" &amp; TEXT(FLOOR(VALUE(MID(H4216, 7, 2)), 10), "00")</f>
        <v>00:03:10</v>
      </c>
      <c r="K4216" t="str">
        <f>IF(COUNTIF(J$2:J4216, J4216) = 1, "KEEP", "DELETE")</f>
        <v>DELETE</v>
      </c>
    </row>
    <row r="4217" spans="7:11" x14ac:dyDescent="0.45">
      <c r="G4217" t="s">
        <v>4217</v>
      </c>
      <c r="H4217" t="str">
        <f>LEFT(G4217, FIND(" -&gt;", G4217) - 1)</f>
        <v>00:03:10.255</v>
      </c>
      <c r="I4217" t="str">
        <f>TRIM(MID(G4217, FIND("-&gt;", G4217) + 2, LEN(G4217)))</f>
        <v>274.13</v>
      </c>
      <c r="J4217" t="str">
        <f>TEXT(H4217, "[hh]:mm") &amp; ":" &amp; TEXT(FLOOR(VALUE(MID(H4217, 7, 2)), 10), "00")</f>
        <v>00:03:10</v>
      </c>
      <c r="K4217" t="str">
        <f>IF(COUNTIF(J$2:J4217, J4217) = 1, "KEEP", "DELETE")</f>
        <v>DELETE</v>
      </c>
    </row>
    <row r="4218" spans="7:11" x14ac:dyDescent="0.45">
      <c r="G4218" t="s">
        <v>4218</v>
      </c>
      <c r="H4218" t="str">
        <f>LEFT(G4218, FIND(" -&gt;", G4218) - 1)</f>
        <v>00:03:10.349</v>
      </c>
      <c r="I4218" t="str">
        <f>TRIM(MID(G4218, FIND("-&gt;", G4218) + 2, LEN(G4218)))</f>
        <v>274.05</v>
      </c>
      <c r="J4218" t="str">
        <f>TEXT(H4218, "[hh]:mm") &amp; ":" &amp; TEXT(FLOOR(VALUE(MID(H4218, 7, 2)), 10), "00")</f>
        <v>00:03:10</v>
      </c>
      <c r="K4218" t="str">
        <f>IF(COUNTIF(J$2:J4218, J4218) = 1, "KEEP", "DELETE")</f>
        <v>DELETE</v>
      </c>
    </row>
    <row r="4219" spans="7:11" x14ac:dyDescent="0.45">
      <c r="G4219" t="s">
        <v>4219</v>
      </c>
      <c r="H4219" t="str">
        <f>LEFT(G4219, FIND(" -&gt;", G4219) - 1)</f>
        <v>00:03:10.492</v>
      </c>
      <c r="I4219" t="str">
        <f>TRIM(MID(G4219, FIND("-&gt;", G4219) + 2, LEN(G4219)))</f>
        <v>273.97</v>
      </c>
      <c r="J4219" t="str">
        <f>TEXT(H4219, "[hh]:mm") &amp; ":" &amp; TEXT(FLOOR(VALUE(MID(H4219, 7, 2)), 10), "00")</f>
        <v>00:03:10</v>
      </c>
      <c r="K4219" t="str">
        <f>IF(COUNTIF(J$2:J4219, J4219) = 1, "KEEP", "DELETE")</f>
        <v>DELETE</v>
      </c>
    </row>
    <row r="4220" spans="7:11" x14ac:dyDescent="0.45">
      <c r="G4220" t="s">
        <v>4220</v>
      </c>
      <c r="H4220" t="str">
        <f>LEFT(G4220, FIND(" -&gt;", G4220) - 1)</f>
        <v>00:03:10.589</v>
      </c>
      <c r="I4220" t="str">
        <f>TRIM(MID(G4220, FIND("-&gt;", G4220) + 2, LEN(G4220)))</f>
        <v>273.90</v>
      </c>
      <c r="J4220" t="str">
        <f>TEXT(H4220, "[hh]:mm") &amp; ":" &amp; TEXT(FLOOR(VALUE(MID(H4220, 7, 2)), 10), "00")</f>
        <v>00:03:10</v>
      </c>
      <c r="K4220" t="str">
        <f>IF(COUNTIF(J$2:J4220, J4220) = 1, "KEEP", "DELETE")</f>
        <v>DELETE</v>
      </c>
    </row>
    <row r="4221" spans="7:11" x14ac:dyDescent="0.45">
      <c r="G4221" t="s">
        <v>4221</v>
      </c>
      <c r="H4221" t="str">
        <f>LEFT(G4221, FIND(" -&gt;", G4221) - 1)</f>
        <v>00:03:10.731</v>
      </c>
      <c r="I4221" t="str">
        <f>TRIM(MID(G4221, FIND("-&gt;", G4221) + 2, LEN(G4221)))</f>
        <v>273.82</v>
      </c>
      <c r="J4221" t="str">
        <f>TEXT(H4221, "[hh]:mm") &amp; ":" &amp; TEXT(FLOOR(VALUE(MID(H4221, 7, 2)), 10), "00")</f>
        <v>00:03:10</v>
      </c>
      <c r="K4221" t="str">
        <f>IF(COUNTIF(J$2:J4221, J4221) = 1, "KEEP", "DELETE")</f>
        <v>DELETE</v>
      </c>
    </row>
    <row r="4222" spans="7:11" x14ac:dyDescent="0.45">
      <c r="G4222" t="s">
        <v>4222</v>
      </c>
      <c r="H4222" t="str">
        <f>LEFT(G4222, FIND(" -&gt;", G4222) - 1)</f>
        <v>00:03:10.826</v>
      </c>
      <c r="I4222" t="str">
        <f>TRIM(MID(G4222, FIND("-&gt;", G4222) + 2, LEN(G4222)))</f>
        <v>273.75</v>
      </c>
      <c r="J4222" t="str">
        <f>TEXT(H4222, "[hh]:mm") &amp; ":" &amp; TEXT(FLOOR(VALUE(MID(H4222, 7, 2)), 10), "00")</f>
        <v>00:03:10</v>
      </c>
      <c r="K4222" t="str">
        <f>IF(COUNTIF(J$2:J4222, J4222) = 1, "KEEP", "DELETE")</f>
        <v>DELETE</v>
      </c>
    </row>
    <row r="4223" spans="7:11" x14ac:dyDescent="0.45">
      <c r="G4223" t="s">
        <v>4223</v>
      </c>
      <c r="H4223" t="str">
        <f>LEFT(G4223, FIND(" -&gt;", G4223) - 1)</f>
        <v>00:03:10.921</v>
      </c>
      <c r="I4223" t="str">
        <f>TRIM(MID(G4223, FIND("-&gt;", G4223) + 2, LEN(G4223)))</f>
        <v>273.66</v>
      </c>
      <c r="J4223" t="str">
        <f>TEXT(H4223, "[hh]:mm") &amp; ":" &amp; TEXT(FLOOR(VALUE(MID(H4223, 7, 2)), 10), "00")</f>
        <v>00:03:10</v>
      </c>
      <c r="K4223" t="str">
        <f>IF(COUNTIF(J$2:J4223, J4223) = 1, "KEEP", "DELETE")</f>
        <v>DELETE</v>
      </c>
    </row>
    <row r="4224" spans="7:11" x14ac:dyDescent="0.45">
      <c r="G4224" t="s">
        <v>4224</v>
      </c>
      <c r="H4224" t="str">
        <f>LEFT(G4224, FIND(" -&gt;", G4224) - 1)</f>
        <v>00:03:11.063</v>
      </c>
      <c r="I4224" t="str">
        <f>TRIM(MID(G4224, FIND("-&gt;", G4224) + 2, LEN(G4224)))</f>
        <v>273.59</v>
      </c>
      <c r="J4224" t="str">
        <f>TEXT(H4224, "[hh]:mm") &amp; ":" &amp; TEXT(FLOOR(VALUE(MID(H4224, 7, 2)), 10), "00")</f>
        <v>00:03:10</v>
      </c>
      <c r="K4224" t="str">
        <f>IF(COUNTIF(J$2:J4224, J4224) = 1, "KEEP", "DELETE")</f>
        <v>DELETE</v>
      </c>
    </row>
    <row r="4225" spans="7:11" x14ac:dyDescent="0.45">
      <c r="G4225" t="s">
        <v>4225</v>
      </c>
      <c r="H4225" t="str">
        <f>LEFT(G4225, FIND(" -&gt;", G4225) - 1)</f>
        <v>00:03:11.157</v>
      </c>
      <c r="I4225" t="str">
        <f>TRIM(MID(G4225, FIND("-&gt;", G4225) + 2, LEN(G4225)))</f>
        <v>273.50</v>
      </c>
      <c r="J4225" t="str">
        <f>TEXT(H4225, "[hh]:mm") &amp; ":" &amp; TEXT(FLOOR(VALUE(MID(H4225, 7, 2)), 10), "00")</f>
        <v>00:03:10</v>
      </c>
      <c r="K4225" t="str">
        <f>IF(COUNTIF(J$2:J4225, J4225) = 1, "KEEP", "DELETE")</f>
        <v>DELETE</v>
      </c>
    </row>
    <row r="4226" spans="7:11" x14ac:dyDescent="0.45">
      <c r="G4226" t="s">
        <v>4226</v>
      </c>
      <c r="H4226" t="str">
        <f>LEFT(G4226, FIND(" -&gt;", G4226) - 1)</f>
        <v>00:03:11.252</v>
      </c>
      <c r="I4226" t="str">
        <f>TRIM(MID(G4226, FIND("-&gt;", G4226) + 2, LEN(G4226)))</f>
        <v>273.42</v>
      </c>
      <c r="J4226" t="str">
        <f>TEXT(H4226, "[hh]:mm") &amp; ":" &amp; TEXT(FLOOR(VALUE(MID(H4226, 7, 2)), 10), "00")</f>
        <v>00:03:10</v>
      </c>
      <c r="K4226" t="str">
        <f>IF(COUNTIF(J$2:J4226, J4226) = 1, "KEEP", "DELETE")</f>
        <v>DELETE</v>
      </c>
    </row>
    <row r="4227" spans="7:11" x14ac:dyDescent="0.45">
      <c r="G4227" t="s">
        <v>4227</v>
      </c>
      <c r="H4227" t="str">
        <f>LEFT(G4227, FIND(" -&gt;", G4227) - 1)</f>
        <v>00:03:11.398</v>
      </c>
      <c r="I4227" t="str">
        <f>TRIM(MID(G4227, FIND("-&gt;", G4227) + 2, LEN(G4227)))</f>
        <v>273.35</v>
      </c>
      <c r="J4227" t="str">
        <f>TEXT(H4227, "[hh]:mm") &amp; ":" &amp; TEXT(FLOOR(VALUE(MID(H4227, 7, 2)), 10), "00")</f>
        <v>00:03:10</v>
      </c>
      <c r="K4227" t="str">
        <f>IF(COUNTIF(J$2:J4227, J4227) = 1, "KEEP", "DELETE")</f>
        <v>DELETE</v>
      </c>
    </row>
    <row r="4228" spans="7:11" x14ac:dyDescent="0.45">
      <c r="G4228" t="s">
        <v>4228</v>
      </c>
      <c r="H4228" t="str">
        <f>LEFT(G4228, FIND(" -&gt;", G4228) - 1)</f>
        <v>00:03:11.492</v>
      </c>
      <c r="I4228" t="str">
        <f>TRIM(MID(G4228, FIND("-&gt;", G4228) + 2, LEN(G4228)))</f>
        <v>273.28</v>
      </c>
      <c r="J4228" t="str">
        <f>TEXT(H4228, "[hh]:mm") &amp; ":" &amp; TEXT(FLOOR(VALUE(MID(H4228, 7, 2)), 10), "00")</f>
        <v>00:03:10</v>
      </c>
      <c r="K4228" t="str">
        <f>IF(COUNTIF(J$2:J4228, J4228) = 1, "KEEP", "DELETE")</f>
        <v>DELETE</v>
      </c>
    </row>
    <row r="4229" spans="7:11" x14ac:dyDescent="0.45">
      <c r="G4229" t="s">
        <v>4229</v>
      </c>
      <c r="H4229" t="str">
        <f>LEFT(G4229, FIND(" -&gt;", G4229) - 1)</f>
        <v>00:03:11.636</v>
      </c>
      <c r="I4229" t="str">
        <f>TRIM(MID(G4229, FIND("-&gt;", G4229) + 2, LEN(G4229)))</f>
        <v>273.20</v>
      </c>
      <c r="J4229" t="str">
        <f>TEXT(H4229, "[hh]:mm") &amp; ":" &amp; TEXT(FLOOR(VALUE(MID(H4229, 7, 2)), 10), "00")</f>
        <v>00:03:10</v>
      </c>
      <c r="K4229" t="str">
        <f>IF(COUNTIF(J$2:J4229, J4229) = 1, "KEEP", "DELETE")</f>
        <v>DELETE</v>
      </c>
    </row>
    <row r="4230" spans="7:11" x14ac:dyDescent="0.45">
      <c r="G4230" t="s">
        <v>4230</v>
      </c>
      <c r="H4230" t="str">
        <f>LEFT(G4230, FIND(" -&gt;", G4230) - 1)</f>
        <v>00:03:11.730</v>
      </c>
      <c r="I4230" t="str">
        <f>TRIM(MID(G4230, FIND("-&gt;", G4230) + 2, LEN(G4230)))</f>
        <v>273.13</v>
      </c>
      <c r="J4230" t="str">
        <f>TEXT(H4230, "[hh]:mm") &amp; ":" &amp; TEXT(FLOOR(VALUE(MID(H4230, 7, 2)), 10), "00")</f>
        <v>00:03:10</v>
      </c>
      <c r="K4230" t="str">
        <f>IF(COUNTIF(J$2:J4230, J4230) = 1, "KEEP", "DELETE")</f>
        <v>DELETE</v>
      </c>
    </row>
    <row r="4231" spans="7:11" x14ac:dyDescent="0.45">
      <c r="G4231" t="s">
        <v>4231</v>
      </c>
      <c r="H4231" t="str">
        <f>LEFT(G4231, FIND(" -&gt;", G4231) - 1)</f>
        <v>00:03:11.825</v>
      </c>
      <c r="I4231" t="str">
        <f>TRIM(MID(G4231, FIND("-&gt;", G4231) + 2, LEN(G4231)))</f>
        <v>273.05</v>
      </c>
      <c r="J4231" t="str">
        <f>TEXT(H4231, "[hh]:mm") &amp; ":" &amp; TEXT(FLOOR(VALUE(MID(H4231, 7, 2)), 10), "00")</f>
        <v>00:03:10</v>
      </c>
      <c r="K4231" t="str">
        <f>IF(COUNTIF(J$2:J4231, J4231) = 1, "KEEP", "DELETE")</f>
        <v>DELETE</v>
      </c>
    </row>
    <row r="4232" spans="7:11" x14ac:dyDescent="0.45">
      <c r="G4232" t="s">
        <v>4232</v>
      </c>
      <c r="H4232" t="str">
        <f>LEFT(G4232, FIND(" -&gt;", G4232) - 1)</f>
        <v>00:03:11.967</v>
      </c>
      <c r="I4232" t="str">
        <f>TRIM(MID(G4232, FIND("-&gt;", G4232) + 2, LEN(G4232)))</f>
        <v>272.97</v>
      </c>
      <c r="J4232" t="str">
        <f>TEXT(H4232, "[hh]:mm") &amp; ":" &amp; TEXT(FLOOR(VALUE(MID(H4232, 7, 2)), 10), "00")</f>
        <v>00:03:10</v>
      </c>
      <c r="K4232" t="str">
        <f>IF(COUNTIF(J$2:J4232, J4232) = 1, "KEEP", "DELETE")</f>
        <v>DELETE</v>
      </c>
    </row>
    <row r="4233" spans="7:11" x14ac:dyDescent="0.45">
      <c r="G4233" t="s">
        <v>4233</v>
      </c>
      <c r="H4233" t="str">
        <f>LEFT(G4233, FIND(" -&gt;", G4233) - 1)</f>
        <v>00:03:12.157</v>
      </c>
      <c r="I4233" t="str">
        <f>TRIM(MID(G4233, FIND("-&gt;", G4233) + 2, LEN(G4233)))</f>
        <v>272.89</v>
      </c>
      <c r="J4233" t="str">
        <f>TEXT(H4233, "[hh]:mm") &amp; ":" &amp; TEXT(FLOOR(VALUE(MID(H4233, 7, 2)), 10), "00")</f>
        <v>00:03:10</v>
      </c>
      <c r="K4233" t="str">
        <f>IF(COUNTIF(J$2:J4233, J4233) = 1, "KEEP", "DELETE")</f>
        <v>DELETE</v>
      </c>
    </row>
    <row r="4234" spans="7:11" x14ac:dyDescent="0.45">
      <c r="G4234" t="s">
        <v>4234</v>
      </c>
      <c r="H4234" t="str">
        <f>LEFT(G4234, FIND(" -&gt;", G4234) - 1)</f>
        <v>00:03:12.251</v>
      </c>
      <c r="I4234" t="str">
        <f>TRIM(MID(G4234, FIND("-&gt;", G4234) + 2, LEN(G4234)))</f>
        <v>272.76</v>
      </c>
      <c r="J4234" t="str">
        <f>TEXT(H4234, "[hh]:mm") &amp; ":" &amp; TEXT(FLOOR(VALUE(MID(H4234, 7, 2)), 10), "00")</f>
        <v>00:03:10</v>
      </c>
      <c r="K4234" t="str">
        <f>IF(COUNTIF(J$2:J4234, J4234) = 1, "KEEP", "DELETE")</f>
        <v>DELETE</v>
      </c>
    </row>
    <row r="4235" spans="7:11" x14ac:dyDescent="0.45">
      <c r="G4235" t="s">
        <v>4235</v>
      </c>
      <c r="H4235" t="str">
        <f>LEFT(G4235, FIND(" -&gt;", G4235) - 1)</f>
        <v>00:03:12.393</v>
      </c>
      <c r="I4235" t="str">
        <f>TRIM(MID(G4235, FIND("-&gt;", G4235) + 2, LEN(G4235)))</f>
        <v>272.68</v>
      </c>
      <c r="J4235" t="str">
        <f>TEXT(H4235, "[hh]:mm") &amp; ":" &amp; TEXT(FLOOR(VALUE(MID(H4235, 7, 2)), 10), "00")</f>
        <v>00:03:10</v>
      </c>
      <c r="K4235" t="str">
        <f>IF(COUNTIF(J$2:J4235, J4235) = 1, "KEEP", "DELETE")</f>
        <v>DELETE</v>
      </c>
    </row>
    <row r="4236" spans="7:11" x14ac:dyDescent="0.45">
      <c r="G4236" t="s">
        <v>4236</v>
      </c>
      <c r="H4236" t="str">
        <f>LEFT(G4236, FIND(" -&gt;", G4236) - 1)</f>
        <v>00:03:12.488</v>
      </c>
      <c r="I4236" t="str">
        <f>TRIM(MID(G4236, FIND("-&gt;", G4236) + 2, LEN(G4236)))</f>
        <v>272.60</v>
      </c>
      <c r="J4236" t="str">
        <f>TEXT(H4236, "[hh]:mm") &amp; ":" &amp; TEXT(FLOOR(VALUE(MID(H4236, 7, 2)), 10), "00")</f>
        <v>00:03:10</v>
      </c>
      <c r="K4236" t="str">
        <f>IF(COUNTIF(J$2:J4236, J4236) = 1, "KEEP", "DELETE")</f>
        <v>DELETE</v>
      </c>
    </row>
    <row r="4237" spans="7:11" x14ac:dyDescent="0.45">
      <c r="G4237" t="s">
        <v>4237</v>
      </c>
      <c r="H4237" t="str">
        <f>LEFT(G4237, FIND(" -&gt;", G4237) - 1)</f>
        <v>00:03:12.583</v>
      </c>
      <c r="I4237" t="str">
        <f>TRIM(MID(G4237, FIND("-&gt;", G4237) + 2, LEN(G4237)))</f>
        <v>272.53</v>
      </c>
      <c r="J4237" t="str">
        <f>TEXT(H4237, "[hh]:mm") &amp; ":" &amp; TEXT(FLOOR(VALUE(MID(H4237, 7, 2)), 10), "00")</f>
        <v>00:03:10</v>
      </c>
      <c r="K4237" t="str">
        <f>IF(COUNTIF(J$2:J4237, J4237) = 1, "KEEP", "DELETE")</f>
        <v>DELETE</v>
      </c>
    </row>
    <row r="4238" spans="7:11" x14ac:dyDescent="0.45">
      <c r="G4238" t="s">
        <v>4238</v>
      </c>
      <c r="H4238" t="str">
        <f>LEFT(G4238, FIND(" -&gt;", G4238) - 1)</f>
        <v>00:03:12.725</v>
      </c>
      <c r="I4238" t="str">
        <f>TRIM(MID(G4238, FIND("-&gt;", G4238) + 2, LEN(G4238)))</f>
        <v>272.45</v>
      </c>
      <c r="J4238" t="str">
        <f>TEXT(H4238, "[hh]:mm") &amp; ":" &amp; TEXT(FLOOR(VALUE(MID(H4238, 7, 2)), 10), "00")</f>
        <v>00:03:10</v>
      </c>
      <c r="K4238" t="str">
        <f>IF(COUNTIF(J$2:J4238, J4238) = 1, "KEEP", "DELETE")</f>
        <v>DELETE</v>
      </c>
    </row>
    <row r="4239" spans="7:11" x14ac:dyDescent="0.45">
      <c r="G4239" t="s">
        <v>4239</v>
      </c>
      <c r="H4239" t="str">
        <f>LEFT(G4239, FIND(" -&gt;", G4239) - 1)</f>
        <v>00:03:12.819</v>
      </c>
      <c r="I4239" t="str">
        <f>TRIM(MID(G4239, FIND("-&gt;", G4239) + 2, LEN(G4239)))</f>
        <v>272.37</v>
      </c>
      <c r="J4239" t="str">
        <f>TEXT(H4239, "[hh]:mm") &amp; ":" &amp; TEXT(FLOOR(VALUE(MID(H4239, 7, 2)), 10), "00")</f>
        <v>00:03:10</v>
      </c>
      <c r="K4239" t="str">
        <f>IF(COUNTIF(J$2:J4239, J4239) = 1, "KEEP", "DELETE")</f>
        <v>DELETE</v>
      </c>
    </row>
    <row r="4240" spans="7:11" x14ac:dyDescent="0.45">
      <c r="G4240" t="s">
        <v>4240</v>
      </c>
      <c r="H4240" t="str">
        <f>LEFT(G4240, FIND(" -&gt;", G4240) - 1)</f>
        <v>00:03:12.961</v>
      </c>
      <c r="I4240" t="str">
        <f>TRIM(MID(G4240, FIND("-&gt;", G4240) + 2, LEN(G4240)))</f>
        <v>272.30</v>
      </c>
      <c r="J4240" t="str">
        <f>TEXT(H4240, "[hh]:mm") &amp; ":" &amp; TEXT(FLOOR(VALUE(MID(H4240, 7, 2)), 10), "00")</f>
        <v>00:03:10</v>
      </c>
      <c r="K4240" t="str">
        <f>IF(COUNTIF(J$2:J4240, J4240) = 1, "KEEP", "DELETE")</f>
        <v>DELETE</v>
      </c>
    </row>
    <row r="4241" spans="7:11" x14ac:dyDescent="0.45">
      <c r="G4241" t="s">
        <v>4241</v>
      </c>
      <c r="H4241" t="str">
        <f>LEFT(G4241, FIND(" -&gt;", G4241) - 1)</f>
        <v>00:03:13.056</v>
      </c>
      <c r="I4241" t="str">
        <f>TRIM(MID(G4241, FIND("-&gt;", G4241) + 2, LEN(G4241)))</f>
        <v>272.22</v>
      </c>
      <c r="J4241" t="str">
        <f>TEXT(H4241, "[hh]:mm") &amp; ":" &amp; TEXT(FLOOR(VALUE(MID(H4241, 7, 2)), 10), "00")</f>
        <v>00:03:10</v>
      </c>
      <c r="K4241" t="str">
        <f>IF(COUNTIF(J$2:J4241, J4241) = 1, "KEEP", "DELETE")</f>
        <v>DELETE</v>
      </c>
    </row>
    <row r="4242" spans="7:11" x14ac:dyDescent="0.45">
      <c r="G4242" t="s">
        <v>4242</v>
      </c>
      <c r="H4242" t="str">
        <f>LEFT(G4242, FIND(" -&gt;", G4242) - 1)</f>
        <v>00:03:13.151</v>
      </c>
      <c r="I4242" t="str">
        <f>TRIM(MID(G4242, FIND("-&gt;", G4242) + 2, LEN(G4242)))</f>
        <v>272.15</v>
      </c>
      <c r="J4242" t="str">
        <f>TEXT(H4242, "[hh]:mm") &amp; ":" &amp; TEXT(FLOOR(VALUE(MID(H4242, 7, 2)), 10), "00")</f>
        <v>00:03:10</v>
      </c>
      <c r="K4242" t="str">
        <f>IF(COUNTIF(J$2:J4242, J4242) = 1, "KEEP", "DELETE")</f>
        <v>DELETE</v>
      </c>
    </row>
    <row r="4243" spans="7:11" x14ac:dyDescent="0.45">
      <c r="G4243" t="s">
        <v>4243</v>
      </c>
      <c r="H4243" t="str">
        <f>LEFT(G4243, FIND(" -&gt;", G4243) - 1)</f>
        <v>00:03:13.295</v>
      </c>
      <c r="I4243" t="str">
        <f>TRIM(MID(G4243, FIND("-&gt;", G4243) + 2, LEN(G4243)))</f>
        <v>272.07</v>
      </c>
      <c r="J4243" t="str">
        <f>TEXT(H4243, "[hh]:mm") &amp; ":" &amp; TEXT(FLOOR(VALUE(MID(H4243, 7, 2)), 10), "00")</f>
        <v>00:03:10</v>
      </c>
      <c r="K4243" t="str">
        <f>IF(COUNTIF(J$2:J4243, J4243) = 1, "KEEP", "DELETE")</f>
        <v>DELETE</v>
      </c>
    </row>
    <row r="4244" spans="7:11" x14ac:dyDescent="0.45">
      <c r="G4244" t="s">
        <v>4244</v>
      </c>
      <c r="H4244" t="str">
        <f>LEFT(G4244, FIND(" -&gt;", G4244) - 1)</f>
        <v>00:03:13.390</v>
      </c>
      <c r="I4244" t="str">
        <f>TRIM(MID(G4244, FIND("-&gt;", G4244) + 2, LEN(G4244)))</f>
        <v>271.99</v>
      </c>
      <c r="J4244" t="str">
        <f>TEXT(H4244, "[hh]:mm") &amp; ":" &amp; TEXT(FLOOR(VALUE(MID(H4244, 7, 2)), 10), "00")</f>
        <v>00:03:10</v>
      </c>
      <c r="K4244" t="str">
        <f>IF(COUNTIF(J$2:J4244, J4244) = 1, "KEEP", "DELETE")</f>
        <v>DELETE</v>
      </c>
    </row>
    <row r="4245" spans="7:11" x14ac:dyDescent="0.45">
      <c r="G4245" t="s">
        <v>4245</v>
      </c>
      <c r="H4245" t="str">
        <f>LEFT(G4245, FIND(" -&gt;", G4245) - 1)</f>
        <v>00:03:13.485</v>
      </c>
      <c r="I4245" t="str">
        <f>TRIM(MID(G4245, FIND("-&gt;", G4245) + 2, LEN(G4245)))</f>
        <v>271.91</v>
      </c>
      <c r="J4245" t="str">
        <f>TEXT(H4245, "[hh]:mm") &amp; ":" &amp; TEXT(FLOOR(VALUE(MID(H4245, 7, 2)), 10), "00")</f>
        <v>00:03:10</v>
      </c>
      <c r="K4245" t="str">
        <f>IF(COUNTIF(J$2:J4245, J4245) = 1, "KEEP", "DELETE")</f>
        <v>DELETE</v>
      </c>
    </row>
    <row r="4246" spans="7:11" x14ac:dyDescent="0.45">
      <c r="G4246" t="s">
        <v>4246</v>
      </c>
      <c r="H4246" t="str">
        <f>LEFT(G4246, FIND(" -&gt;", G4246) - 1)</f>
        <v>00:03:13.628</v>
      </c>
      <c r="I4246" t="str">
        <f>TRIM(MID(G4246, FIND("-&gt;", G4246) + 2, LEN(G4246)))</f>
        <v>271.84</v>
      </c>
      <c r="J4246" t="str">
        <f>TEXT(H4246, "[hh]:mm") &amp; ":" &amp; TEXT(FLOOR(VALUE(MID(H4246, 7, 2)), 10), "00")</f>
        <v>00:03:10</v>
      </c>
      <c r="K4246" t="str">
        <f>IF(COUNTIF(J$2:J4246, J4246) = 1, "KEEP", "DELETE")</f>
        <v>DELETE</v>
      </c>
    </row>
    <row r="4247" spans="7:11" x14ac:dyDescent="0.45">
      <c r="G4247" t="s">
        <v>4247</v>
      </c>
      <c r="H4247" t="str">
        <f>LEFT(G4247, FIND(" -&gt;", G4247) - 1)</f>
        <v>00:03:13.723</v>
      </c>
      <c r="I4247" t="str">
        <f>TRIM(MID(G4247, FIND("-&gt;", G4247) + 2, LEN(G4247)))</f>
        <v>271.75</v>
      </c>
      <c r="J4247" t="str">
        <f>TEXT(H4247, "[hh]:mm") &amp; ":" &amp; TEXT(FLOOR(VALUE(MID(H4247, 7, 2)), 10), "00")</f>
        <v>00:03:10</v>
      </c>
      <c r="K4247" t="str">
        <f>IF(COUNTIF(J$2:J4247, J4247) = 1, "KEEP", "DELETE")</f>
        <v>DELETE</v>
      </c>
    </row>
    <row r="4248" spans="7:11" x14ac:dyDescent="0.45">
      <c r="G4248" t="s">
        <v>4248</v>
      </c>
      <c r="H4248" t="str">
        <f>LEFT(G4248, FIND(" -&gt;", G4248) - 1)</f>
        <v>00:03:13.865</v>
      </c>
      <c r="I4248" t="str">
        <f>TRIM(MID(G4248, FIND("-&gt;", G4248) + 2, LEN(G4248)))</f>
        <v>271.68</v>
      </c>
      <c r="J4248" t="str">
        <f>TEXT(H4248, "[hh]:mm") &amp; ":" &amp; TEXT(FLOOR(VALUE(MID(H4248, 7, 2)), 10), "00")</f>
        <v>00:03:10</v>
      </c>
      <c r="K4248" t="str">
        <f>IF(COUNTIF(J$2:J4248, J4248) = 1, "KEEP", "DELETE")</f>
        <v>DELETE</v>
      </c>
    </row>
    <row r="4249" spans="7:11" x14ac:dyDescent="0.45">
      <c r="G4249" t="s">
        <v>4249</v>
      </c>
      <c r="H4249" t="str">
        <f>LEFT(G4249, FIND(" -&gt;", G4249) - 1)</f>
        <v>00:03:13.959</v>
      </c>
      <c r="I4249" t="str">
        <f>TRIM(MID(G4249, FIND("-&gt;", G4249) + 2, LEN(G4249)))</f>
        <v>271.60</v>
      </c>
      <c r="J4249" t="str">
        <f>TEXT(H4249, "[hh]:mm") &amp; ":" &amp; TEXT(FLOOR(VALUE(MID(H4249, 7, 2)), 10), "00")</f>
        <v>00:03:10</v>
      </c>
      <c r="K4249" t="str">
        <f>IF(COUNTIF(J$2:J4249, J4249) = 1, "KEEP", "DELETE")</f>
        <v>DELETE</v>
      </c>
    </row>
    <row r="4250" spans="7:11" x14ac:dyDescent="0.45">
      <c r="G4250" t="s">
        <v>4250</v>
      </c>
      <c r="H4250" t="str">
        <f>LEFT(G4250, FIND(" -&gt;", G4250) - 1)</f>
        <v>00:03:14.054</v>
      </c>
      <c r="I4250" t="str">
        <f>TRIM(MID(G4250, FIND("-&gt;", G4250) + 2, LEN(G4250)))</f>
        <v>271.52</v>
      </c>
      <c r="J4250" t="str">
        <f>TEXT(H4250, "[hh]:mm") &amp; ":" &amp; TEXT(FLOOR(VALUE(MID(H4250, 7, 2)), 10), "00")</f>
        <v>00:03:10</v>
      </c>
      <c r="K4250" t="str">
        <f>IF(COUNTIF(J$2:J4250, J4250) = 1, "KEEP", "DELETE")</f>
        <v>DELETE</v>
      </c>
    </row>
    <row r="4251" spans="7:11" x14ac:dyDescent="0.45">
      <c r="G4251" t="s">
        <v>4251</v>
      </c>
      <c r="H4251" t="str">
        <f>LEFT(G4251, FIND(" -&gt;", G4251) - 1)</f>
        <v>00:03:14.197</v>
      </c>
      <c r="I4251" t="str">
        <f>TRIM(MID(G4251, FIND("-&gt;", G4251) + 2, LEN(G4251)))</f>
        <v>271.44</v>
      </c>
      <c r="J4251" t="str">
        <f>TEXT(H4251, "[hh]:mm") &amp; ":" &amp; TEXT(FLOOR(VALUE(MID(H4251, 7, 2)), 10), "00")</f>
        <v>00:03:10</v>
      </c>
      <c r="K4251" t="str">
        <f>IF(COUNTIF(J$2:J4251, J4251) = 1, "KEEP", "DELETE")</f>
        <v>DELETE</v>
      </c>
    </row>
    <row r="4252" spans="7:11" x14ac:dyDescent="0.45">
      <c r="G4252" t="s">
        <v>4252</v>
      </c>
      <c r="H4252" t="str">
        <f>LEFT(G4252, FIND(" -&gt;", G4252) - 1)</f>
        <v>00:03:14.292</v>
      </c>
      <c r="I4252" t="str">
        <f>TRIM(MID(G4252, FIND("-&gt;", G4252) + 2, LEN(G4252)))</f>
        <v>271.38</v>
      </c>
      <c r="J4252" t="str">
        <f>TEXT(H4252, "[hh]:mm") &amp; ":" &amp; TEXT(FLOOR(VALUE(MID(H4252, 7, 2)), 10), "00")</f>
        <v>00:03:10</v>
      </c>
      <c r="K4252" t="str">
        <f>IF(COUNTIF(J$2:J4252, J4252) = 1, "KEEP", "DELETE")</f>
        <v>DELETE</v>
      </c>
    </row>
    <row r="4253" spans="7:11" x14ac:dyDescent="0.45">
      <c r="G4253" t="s">
        <v>4253</v>
      </c>
      <c r="H4253" t="str">
        <f>LEFT(G4253, FIND(" -&gt;", G4253) - 1)</f>
        <v>00:03:14.434</v>
      </c>
      <c r="I4253" t="str">
        <f>TRIM(MID(G4253, FIND("-&gt;", G4253) + 2, LEN(G4253)))</f>
        <v>271.30</v>
      </c>
      <c r="J4253" t="str">
        <f>TEXT(H4253, "[hh]:mm") &amp; ":" &amp; TEXT(FLOOR(VALUE(MID(H4253, 7, 2)), 10), "00")</f>
        <v>00:03:10</v>
      </c>
      <c r="K4253" t="str">
        <f>IF(COUNTIF(J$2:J4253, J4253) = 1, "KEEP", "DELETE")</f>
        <v>DELETE</v>
      </c>
    </row>
    <row r="4254" spans="7:11" x14ac:dyDescent="0.45">
      <c r="G4254" t="s">
        <v>4254</v>
      </c>
      <c r="H4254" t="str">
        <f>LEFT(G4254, FIND(" -&gt;", G4254) - 1)</f>
        <v>00:03:14.528</v>
      </c>
      <c r="I4254" t="str">
        <f>TRIM(MID(G4254, FIND("-&gt;", G4254) + 2, LEN(G4254)))</f>
        <v>271.21</v>
      </c>
      <c r="J4254" t="str">
        <f>TEXT(H4254, "[hh]:mm") &amp; ":" &amp; TEXT(FLOOR(VALUE(MID(H4254, 7, 2)), 10), "00")</f>
        <v>00:03:10</v>
      </c>
      <c r="K4254" t="str">
        <f>IF(COUNTIF(J$2:J4254, J4254) = 1, "KEEP", "DELETE")</f>
        <v>DELETE</v>
      </c>
    </row>
    <row r="4255" spans="7:11" x14ac:dyDescent="0.45">
      <c r="G4255" t="s">
        <v>4255</v>
      </c>
      <c r="H4255" t="str">
        <f>LEFT(G4255, FIND(" -&gt;", G4255) - 1)</f>
        <v>00:03:14.623</v>
      </c>
      <c r="I4255" t="str">
        <f>TRIM(MID(G4255, FIND("-&gt;", G4255) + 2, LEN(G4255)))</f>
        <v>271.13</v>
      </c>
      <c r="J4255" t="str">
        <f>TEXT(H4255, "[hh]:mm") &amp; ":" &amp; TEXT(FLOOR(VALUE(MID(H4255, 7, 2)), 10), "00")</f>
        <v>00:03:10</v>
      </c>
      <c r="K4255" t="str">
        <f>IF(COUNTIF(J$2:J4255, J4255) = 1, "KEEP", "DELETE")</f>
        <v>DELETE</v>
      </c>
    </row>
    <row r="4256" spans="7:11" x14ac:dyDescent="0.45">
      <c r="G4256" t="s">
        <v>4256</v>
      </c>
      <c r="H4256" t="str">
        <f>LEFT(G4256, FIND(" -&gt;", G4256) - 1)</f>
        <v>00:03:14.764</v>
      </c>
      <c r="I4256" t="str">
        <f>TRIM(MID(G4256, FIND("-&gt;", G4256) + 2, LEN(G4256)))</f>
        <v>271.05</v>
      </c>
      <c r="J4256" t="str">
        <f>TEXT(H4256, "[hh]:mm") &amp; ":" &amp; TEXT(FLOOR(VALUE(MID(H4256, 7, 2)), 10), "00")</f>
        <v>00:03:10</v>
      </c>
      <c r="K4256" t="str">
        <f>IF(COUNTIF(J$2:J4256, J4256) = 1, "KEEP", "DELETE")</f>
        <v>DELETE</v>
      </c>
    </row>
    <row r="4257" spans="7:11" x14ac:dyDescent="0.45">
      <c r="G4257" t="s">
        <v>4257</v>
      </c>
      <c r="H4257" t="str">
        <f>LEFT(G4257, FIND(" -&gt;", G4257) - 1)</f>
        <v>00:03:14.860</v>
      </c>
      <c r="I4257" t="str">
        <f>TRIM(MID(G4257, FIND("-&gt;", G4257) + 2, LEN(G4257)))</f>
        <v>270.97</v>
      </c>
      <c r="J4257" t="str">
        <f>TEXT(H4257, "[hh]:mm") &amp; ":" &amp; TEXT(FLOOR(VALUE(MID(H4257, 7, 2)), 10), "00")</f>
        <v>00:03:10</v>
      </c>
      <c r="K4257" t="str">
        <f>IF(COUNTIF(J$2:J4257, J4257) = 1, "KEEP", "DELETE")</f>
        <v>DELETE</v>
      </c>
    </row>
    <row r="4258" spans="7:11" x14ac:dyDescent="0.45">
      <c r="G4258" t="s">
        <v>4258</v>
      </c>
      <c r="H4258" t="str">
        <f>LEFT(G4258, FIND(" -&gt;", G4258) - 1)</f>
        <v>00:03:15.051</v>
      </c>
      <c r="I4258" t="str">
        <f>TRIM(MID(G4258, FIND("-&gt;", G4258) + 2, LEN(G4258)))</f>
        <v>270.89</v>
      </c>
      <c r="J4258" t="str">
        <f>TEXT(H4258, "[hh]:mm") &amp; ":" &amp; TEXT(FLOOR(VALUE(MID(H4258, 7, 2)), 10), "00")</f>
        <v>00:03:10</v>
      </c>
      <c r="K4258" t="str">
        <f>IF(COUNTIF(J$2:J4258, J4258) = 1, "KEEP", "DELETE")</f>
        <v>DELETE</v>
      </c>
    </row>
    <row r="4259" spans="7:11" x14ac:dyDescent="0.45">
      <c r="G4259" t="s">
        <v>4259</v>
      </c>
      <c r="H4259" t="str">
        <f>LEFT(G4259, FIND(" -&gt;", G4259) - 1)</f>
        <v>00:03:15.194</v>
      </c>
      <c r="I4259" t="str">
        <f>TRIM(MID(G4259, FIND("-&gt;", G4259) + 2, LEN(G4259)))</f>
        <v>270.76</v>
      </c>
      <c r="J4259" t="str">
        <f>TEXT(H4259, "[hh]:mm") &amp; ":" &amp; TEXT(FLOOR(VALUE(MID(H4259, 7, 2)), 10), "00")</f>
        <v>00:03:10</v>
      </c>
      <c r="K4259" t="str">
        <f>IF(COUNTIF(J$2:J4259, J4259) = 1, "KEEP", "DELETE")</f>
        <v>DELETE</v>
      </c>
    </row>
    <row r="4260" spans="7:11" x14ac:dyDescent="0.45">
      <c r="G4260" t="s">
        <v>4260</v>
      </c>
      <c r="H4260" t="str">
        <f>LEFT(G4260, FIND(" -&gt;", G4260) - 1)</f>
        <v>00:03:15.288</v>
      </c>
      <c r="I4260" t="str">
        <f>TRIM(MID(G4260, FIND("-&gt;", G4260) + 2, LEN(G4260)))</f>
        <v>270.69</v>
      </c>
      <c r="J4260" t="str">
        <f>TEXT(H4260, "[hh]:mm") &amp; ":" &amp; TEXT(FLOOR(VALUE(MID(H4260, 7, 2)), 10), "00")</f>
        <v>00:03:10</v>
      </c>
      <c r="K4260" t="str">
        <f>IF(COUNTIF(J$2:J4260, J4260) = 1, "KEEP", "DELETE")</f>
        <v>DELETE</v>
      </c>
    </row>
    <row r="4261" spans="7:11" x14ac:dyDescent="0.45">
      <c r="G4261" t="s">
        <v>4261</v>
      </c>
      <c r="H4261" t="str">
        <f>LEFT(G4261, FIND(" -&gt;", G4261) - 1)</f>
        <v>00:03:15.383</v>
      </c>
      <c r="I4261" t="str">
        <f>TRIM(MID(G4261, FIND("-&gt;", G4261) + 2, LEN(G4261)))</f>
        <v>270.60</v>
      </c>
      <c r="J4261" t="str">
        <f>TEXT(H4261, "[hh]:mm") &amp; ":" &amp; TEXT(FLOOR(VALUE(MID(H4261, 7, 2)), 10), "00")</f>
        <v>00:03:10</v>
      </c>
      <c r="K4261" t="str">
        <f>IF(COUNTIF(J$2:J4261, J4261) = 1, "KEEP", "DELETE")</f>
        <v>DELETE</v>
      </c>
    </row>
    <row r="4262" spans="7:11" x14ac:dyDescent="0.45">
      <c r="G4262" t="s">
        <v>4262</v>
      </c>
      <c r="H4262" t="str">
        <f>LEFT(G4262, FIND(" -&gt;", G4262) - 1)</f>
        <v>00:03:15.525</v>
      </c>
      <c r="I4262" t="str">
        <f>TRIM(MID(G4262, FIND("-&gt;", G4262) + 2, LEN(G4262)))</f>
        <v>270.53</v>
      </c>
      <c r="J4262" t="str">
        <f>TEXT(H4262, "[hh]:mm") &amp; ":" &amp; TEXT(FLOOR(VALUE(MID(H4262, 7, 2)), 10), "00")</f>
        <v>00:03:10</v>
      </c>
      <c r="K4262" t="str">
        <f>IF(COUNTIF(J$2:J4262, J4262) = 1, "KEEP", "DELETE")</f>
        <v>DELETE</v>
      </c>
    </row>
    <row r="4263" spans="7:11" x14ac:dyDescent="0.45">
      <c r="G4263" t="s">
        <v>4263</v>
      </c>
      <c r="H4263" t="str">
        <f>LEFT(G4263, FIND(" -&gt;", G4263) - 1)</f>
        <v>00:03:15.620</v>
      </c>
      <c r="I4263" t="str">
        <f>TRIM(MID(G4263, FIND("-&gt;", G4263) + 2, LEN(G4263)))</f>
        <v>270.46</v>
      </c>
      <c r="J4263" t="str">
        <f>TEXT(H4263, "[hh]:mm") &amp; ":" &amp; TEXT(FLOOR(VALUE(MID(H4263, 7, 2)), 10), "00")</f>
        <v>00:03:10</v>
      </c>
      <c r="K4263" t="str">
        <f>IF(COUNTIF(J$2:J4263, J4263) = 1, "KEEP", "DELETE")</f>
        <v>DELETE</v>
      </c>
    </row>
    <row r="4264" spans="7:11" x14ac:dyDescent="0.45">
      <c r="G4264" t="s">
        <v>4264</v>
      </c>
      <c r="H4264" t="str">
        <f>LEFT(G4264, FIND(" -&gt;", G4264) - 1)</f>
        <v>00:03:15.762</v>
      </c>
      <c r="I4264" t="str">
        <f>TRIM(MID(G4264, FIND("-&gt;", G4264) + 2, LEN(G4264)))</f>
        <v>270.38</v>
      </c>
      <c r="J4264" t="str">
        <f>TEXT(H4264, "[hh]:mm") &amp; ":" &amp; TEXT(FLOOR(VALUE(MID(H4264, 7, 2)), 10), "00")</f>
        <v>00:03:10</v>
      </c>
      <c r="K4264" t="str">
        <f>IF(COUNTIF(J$2:J4264, J4264) = 1, "KEEP", "DELETE")</f>
        <v>DELETE</v>
      </c>
    </row>
    <row r="4265" spans="7:11" x14ac:dyDescent="0.45">
      <c r="G4265" t="s">
        <v>4265</v>
      </c>
      <c r="H4265" t="str">
        <f>LEFT(G4265, FIND(" -&gt;", G4265) - 1)</f>
        <v>00:03:15.857</v>
      </c>
      <c r="I4265" t="str">
        <f>TRIM(MID(G4265, FIND("-&gt;", G4265) + 2, LEN(G4265)))</f>
        <v>270.30</v>
      </c>
      <c r="J4265" t="str">
        <f>TEXT(H4265, "[hh]:mm") &amp; ":" &amp; TEXT(FLOOR(VALUE(MID(H4265, 7, 2)), 10), "00")</f>
        <v>00:03:10</v>
      </c>
      <c r="K4265" t="str">
        <f>IF(COUNTIF(J$2:J4265, J4265) = 1, "KEEP", "DELETE")</f>
        <v>DELETE</v>
      </c>
    </row>
    <row r="4266" spans="7:11" x14ac:dyDescent="0.45">
      <c r="G4266" t="s">
        <v>4266</v>
      </c>
      <c r="H4266" t="str">
        <f>LEFT(G4266, FIND(" -&gt;", G4266) - 1)</f>
        <v>00:03:15.952</v>
      </c>
      <c r="I4266" t="str">
        <f>TRIM(MID(G4266, FIND("-&gt;", G4266) + 2, LEN(G4266)))</f>
        <v>270.23</v>
      </c>
      <c r="J4266" t="str">
        <f>TEXT(H4266, "[hh]:mm") &amp; ":" &amp; TEXT(FLOOR(VALUE(MID(H4266, 7, 2)), 10), "00")</f>
        <v>00:03:10</v>
      </c>
      <c r="K4266" t="str">
        <f>IF(COUNTIF(J$2:J4266, J4266) = 1, "KEEP", "DELETE")</f>
        <v>DELETE</v>
      </c>
    </row>
    <row r="4267" spans="7:11" x14ac:dyDescent="0.45">
      <c r="G4267" t="s">
        <v>4267</v>
      </c>
      <c r="H4267" t="str">
        <f>LEFT(G4267, FIND(" -&gt;", G4267) - 1)</f>
        <v>00:03:16.094</v>
      </c>
      <c r="I4267" t="str">
        <f>TRIM(MID(G4267, FIND("-&gt;", G4267) + 2, LEN(G4267)))</f>
        <v>270.16</v>
      </c>
      <c r="J4267" t="str">
        <f>TEXT(H4267, "[hh]:mm") &amp; ":" &amp; TEXT(FLOOR(VALUE(MID(H4267, 7, 2)), 10), "00")</f>
        <v>00:03:10</v>
      </c>
      <c r="K4267" t="str">
        <f>IF(COUNTIF(J$2:J4267, J4267) = 1, "KEEP", "DELETE")</f>
        <v>DELETE</v>
      </c>
    </row>
    <row r="4268" spans="7:11" x14ac:dyDescent="0.45">
      <c r="G4268" t="s">
        <v>4268</v>
      </c>
      <c r="H4268" t="str">
        <f>LEFT(G4268, FIND(" -&gt;", G4268) - 1)</f>
        <v>00:03:16.189</v>
      </c>
      <c r="I4268" t="str">
        <f>TRIM(MID(G4268, FIND("-&gt;", G4268) + 2, LEN(G4268)))</f>
        <v>270.09</v>
      </c>
      <c r="J4268" t="str">
        <f>TEXT(H4268, "[hh]:mm") &amp; ":" &amp; TEXT(FLOOR(VALUE(MID(H4268, 7, 2)), 10), "00")</f>
        <v>00:03:10</v>
      </c>
      <c r="K4268" t="str">
        <f>IF(COUNTIF(J$2:J4268, J4268) = 1, "KEEP", "DELETE")</f>
        <v>DELETE</v>
      </c>
    </row>
    <row r="4269" spans="7:11" x14ac:dyDescent="0.45">
      <c r="G4269" t="s">
        <v>4269</v>
      </c>
      <c r="H4269" t="str">
        <f>LEFT(G4269, FIND(" -&gt;", G4269) - 1)</f>
        <v>00:03:16.331</v>
      </c>
      <c r="I4269" t="str">
        <f>TRIM(MID(G4269, FIND("-&gt;", G4269) + 2, LEN(G4269)))</f>
        <v>270.01</v>
      </c>
      <c r="J4269" t="str">
        <f>TEXT(H4269, "[hh]:mm") &amp; ":" &amp; TEXT(FLOOR(VALUE(MID(H4269, 7, 2)), 10), "00")</f>
        <v>00:03:10</v>
      </c>
      <c r="K4269" t="str">
        <f>IF(COUNTIF(J$2:J4269, J4269) = 1, "KEEP", "DELETE")</f>
        <v>DELETE</v>
      </c>
    </row>
    <row r="4270" spans="7:11" x14ac:dyDescent="0.45">
      <c r="G4270" t="s">
        <v>4270</v>
      </c>
      <c r="H4270" t="str">
        <f>LEFT(G4270, FIND(" -&gt;", G4270) - 1)</f>
        <v>00:03:16.426</v>
      </c>
      <c r="I4270" t="str">
        <f>TRIM(MID(G4270, FIND("-&gt;", G4270) + 2, LEN(G4270)))</f>
        <v>269.94</v>
      </c>
      <c r="J4270" t="str">
        <f>TEXT(H4270, "[hh]:mm") &amp; ":" &amp; TEXT(FLOOR(VALUE(MID(H4270, 7, 2)), 10), "00")</f>
        <v>00:03:10</v>
      </c>
      <c r="K4270" t="str">
        <f>IF(COUNTIF(J$2:J4270, J4270) = 1, "KEEP", "DELETE")</f>
        <v>DELETE</v>
      </c>
    </row>
    <row r="4271" spans="7:11" x14ac:dyDescent="0.45">
      <c r="G4271" t="s">
        <v>4271</v>
      </c>
      <c r="H4271" t="str">
        <f>LEFT(G4271, FIND(" -&gt;", G4271) - 1)</f>
        <v>00:03:16.521</v>
      </c>
      <c r="I4271" t="str">
        <f>TRIM(MID(G4271, FIND("-&gt;", G4271) + 2, LEN(G4271)))</f>
        <v>269.86</v>
      </c>
      <c r="J4271" t="str">
        <f>TEXT(H4271, "[hh]:mm") &amp; ":" &amp; TEXT(FLOOR(VALUE(MID(H4271, 7, 2)), 10), "00")</f>
        <v>00:03:10</v>
      </c>
      <c r="K4271" t="str">
        <f>IF(COUNTIF(J$2:J4271, J4271) = 1, "KEEP", "DELETE")</f>
        <v>DELETE</v>
      </c>
    </row>
    <row r="4272" spans="7:11" x14ac:dyDescent="0.45">
      <c r="G4272" t="s">
        <v>4272</v>
      </c>
      <c r="H4272" t="str">
        <f>LEFT(G4272, FIND(" -&gt;", G4272) - 1)</f>
        <v>00:03:16.665</v>
      </c>
      <c r="I4272" t="str">
        <f>TRIM(MID(G4272, FIND("-&gt;", G4272) + 2, LEN(G4272)))</f>
        <v>269.80</v>
      </c>
      <c r="J4272" t="str">
        <f>TEXT(H4272, "[hh]:mm") &amp; ":" &amp; TEXT(FLOOR(VALUE(MID(H4272, 7, 2)), 10), "00")</f>
        <v>00:03:10</v>
      </c>
      <c r="K4272" t="str">
        <f>IF(COUNTIF(J$2:J4272, J4272) = 1, "KEEP", "DELETE")</f>
        <v>DELETE</v>
      </c>
    </row>
    <row r="4273" spans="7:11" x14ac:dyDescent="0.45">
      <c r="G4273" t="s">
        <v>4273</v>
      </c>
      <c r="H4273" t="str">
        <f>LEFT(G4273, FIND(" -&gt;", G4273) - 1)</f>
        <v>00:03:16.760</v>
      </c>
      <c r="I4273" t="str">
        <f>TRIM(MID(G4273, FIND("-&gt;", G4273) + 2, LEN(G4273)))</f>
        <v>269.71</v>
      </c>
      <c r="J4273" t="str">
        <f>TEXT(H4273, "[hh]:mm") &amp; ":" &amp; TEXT(FLOOR(VALUE(MID(H4273, 7, 2)), 10), "00")</f>
        <v>00:03:10</v>
      </c>
      <c r="K4273" t="str">
        <f>IF(COUNTIF(J$2:J4273, J4273) = 1, "KEEP", "DELETE")</f>
        <v>DELETE</v>
      </c>
    </row>
    <row r="4274" spans="7:11" x14ac:dyDescent="0.45">
      <c r="G4274" t="s">
        <v>4274</v>
      </c>
      <c r="H4274" t="str">
        <f>LEFT(G4274, FIND(" -&gt;", G4274) - 1)</f>
        <v>00:03:16.854</v>
      </c>
      <c r="I4274" t="str">
        <f>TRIM(MID(G4274, FIND("-&gt;", G4274) + 2, LEN(G4274)))</f>
        <v>269.64</v>
      </c>
      <c r="J4274" t="str">
        <f>TEXT(H4274, "[hh]:mm") &amp; ":" &amp; TEXT(FLOOR(VALUE(MID(H4274, 7, 2)), 10), "00")</f>
        <v>00:03:10</v>
      </c>
      <c r="K4274" t="str">
        <f>IF(COUNTIF(J$2:J4274, J4274) = 1, "KEEP", "DELETE")</f>
        <v>DELETE</v>
      </c>
    </row>
    <row r="4275" spans="7:11" x14ac:dyDescent="0.45">
      <c r="G4275" t="s">
        <v>4275</v>
      </c>
      <c r="H4275" t="str">
        <f>LEFT(G4275, FIND(" -&gt;", G4275) - 1)</f>
        <v>00:03:16.997</v>
      </c>
      <c r="I4275" t="str">
        <f>TRIM(MID(G4275, FIND("-&gt;", G4275) + 2, LEN(G4275)))</f>
        <v>269.56</v>
      </c>
      <c r="J4275" t="str">
        <f>TEXT(H4275, "[hh]:mm") &amp; ":" &amp; TEXT(FLOOR(VALUE(MID(H4275, 7, 2)), 10), "00")</f>
        <v>00:03:10</v>
      </c>
      <c r="K4275" t="str">
        <f>IF(COUNTIF(J$2:J4275, J4275) = 1, "KEEP", "DELETE")</f>
        <v>DELETE</v>
      </c>
    </row>
    <row r="4276" spans="7:11" x14ac:dyDescent="0.45">
      <c r="G4276" t="s">
        <v>4276</v>
      </c>
      <c r="H4276" t="str">
        <f>LEFT(G4276, FIND(" -&gt;", G4276) - 1)</f>
        <v>00:03:17.092</v>
      </c>
      <c r="I4276" t="str">
        <f>TRIM(MID(G4276, FIND("-&gt;", G4276) + 2, LEN(G4276)))</f>
        <v>269.48</v>
      </c>
      <c r="J4276" t="str">
        <f>TEXT(H4276, "[hh]:mm") &amp; ":" &amp; TEXT(FLOOR(VALUE(MID(H4276, 7, 2)), 10), "00")</f>
        <v>00:03:10</v>
      </c>
      <c r="K4276" t="str">
        <f>IF(COUNTIF(J$2:J4276, J4276) = 1, "KEEP", "DELETE")</f>
        <v>DELETE</v>
      </c>
    </row>
    <row r="4277" spans="7:11" x14ac:dyDescent="0.45">
      <c r="G4277" t="s">
        <v>4277</v>
      </c>
      <c r="H4277" t="str">
        <f>LEFT(G4277, FIND(" -&gt;", G4277) - 1)</f>
        <v>00:03:17.234</v>
      </c>
      <c r="I4277" t="str">
        <f>TRIM(MID(G4277, FIND("-&gt;", G4277) + 2, LEN(G4277)))</f>
        <v>269.41</v>
      </c>
      <c r="J4277" t="str">
        <f>TEXT(H4277, "[hh]:mm") &amp; ":" &amp; TEXT(FLOOR(VALUE(MID(H4277, 7, 2)), 10), "00")</f>
        <v>00:03:10</v>
      </c>
      <c r="K4277" t="str">
        <f>IF(COUNTIF(J$2:J4277, J4277) = 1, "KEEP", "DELETE")</f>
        <v>DELETE</v>
      </c>
    </row>
    <row r="4278" spans="7:11" x14ac:dyDescent="0.45">
      <c r="G4278" t="s">
        <v>4278</v>
      </c>
      <c r="H4278" t="str">
        <f>LEFT(G4278, FIND(" -&gt;", G4278) - 1)</f>
        <v>00:03:17.329</v>
      </c>
      <c r="I4278" t="str">
        <f>TRIM(MID(G4278, FIND("-&gt;", G4278) + 2, LEN(G4278)))</f>
        <v>269.34</v>
      </c>
      <c r="J4278" t="str">
        <f>TEXT(H4278, "[hh]:mm") &amp; ":" &amp; TEXT(FLOOR(VALUE(MID(H4278, 7, 2)), 10), "00")</f>
        <v>00:03:10</v>
      </c>
      <c r="K4278" t="str">
        <f>IF(COUNTIF(J$2:J4278, J4278) = 1, "KEEP", "DELETE")</f>
        <v>DELETE</v>
      </c>
    </row>
    <row r="4279" spans="7:11" x14ac:dyDescent="0.45">
      <c r="G4279" t="s">
        <v>4279</v>
      </c>
      <c r="H4279" t="str">
        <f>LEFT(G4279, FIND(" -&gt;", G4279) - 1)</f>
        <v>00:03:17.425</v>
      </c>
      <c r="I4279" t="str">
        <f>TRIM(MID(G4279, FIND("-&gt;", G4279) + 2, LEN(G4279)))</f>
        <v>269.27</v>
      </c>
      <c r="J4279" t="str">
        <f>TEXT(H4279, "[hh]:mm") &amp; ":" &amp; TEXT(FLOOR(VALUE(MID(H4279, 7, 2)), 10), "00")</f>
        <v>00:03:10</v>
      </c>
      <c r="K4279" t="str">
        <f>IF(COUNTIF(J$2:J4279, J4279) = 1, "KEEP", "DELETE")</f>
        <v>DELETE</v>
      </c>
    </row>
    <row r="4280" spans="7:11" x14ac:dyDescent="0.45">
      <c r="G4280" t="s">
        <v>4280</v>
      </c>
      <c r="H4280" t="str">
        <f>LEFT(G4280, FIND(" -&gt;", G4280) - 1)</f>
        <v>00:03:17.567</v>
      </c>
      <c r="I4280" t="str">
        <f>TRIM(MID(G4280, FIND("-&gt;", G4280) + 2, LEN(G4280)))</f>
        <v>269.18</v>
      </c>
      <c r="J4280" t="str">
        <f>TEXT(H4280, "[hh]:mm") &amp; ":" &amp; TEXT(FLOOR(VALUE(MID(H4280, 7, 2)), 10), "00")</f>
        <v>00:03:10</v>
      </c>
      <c r="K4280" t="str">
        <f>IF(COUNTIF(J$2:J4280, J4280) = 1, "KEEP", "DELETE")</f>
        <v>DELETE</v>
      </c>
    </row>
    <row r="4281" spans="7:11" x14ac:dyDescent="0.45">
      <c r="G4281" t="s">
        <v>4281</v>
      </c>
      <c r="H4281" t="str">
        <f>LEFT(G4281, FIND(" -&gt;", G4281) - 1)</f>
        <v>00:03:17.662</v>
      </c>
      <c r="I4281" t="str">
        <f>TRIM(MID(G4281, FIND("-&gt;", G4281) + 2, LEN(G4281)))</f>
        <v>269.11</v>
      </c>
      <c r="J4281" t="str">
        <f>TEXT(H4281, "[hh]:mm") &amp; ":" &amp; TEXT(FLOOR(VALUE(MID(H4281, 7, 2)), 10), "00")</f>
        <v>00:03:10</v>
      </c>
      <c r="K4281" t="str">
        <f>IF(COUNTIF(J$2:J4281, J4281) = 1, "KEEP", "DELETE")</f>
        <v>DELETE</v>
      </c>
    </row>
    <row r="4282" spans="7:11" x14ac:dyDescent="0.45">
      <c r="G4282" t="s">
        <v>4282</v>
      </c>
      <c r="H4282" t="str">
        <f>LEFT(G4282, FIND(" -&gt;", G4282) - 1)</f>
        <v>00:03:17.805</v>
      </c>
      <c r="I4282" t="str">
        <f>TRIM(MID(G4282, FIND("-&gt;", G4282) + 2, LEN(G4282)))</f>
        <v>269.04</v>
      </c>
      <c r="J4282" t="str">
        <f>TEXT(H4282, "[hh]:mm") &amp; ":" &amp; TEXT(FLOOR(VALUE(MID(H4282, 7, 2)), 10), "00")</f>
        <v>00:03:10</v>
      </c>
      <c r="K4282" t="str">
        <f>IF(COUNTIF(J$2:J4282, J4282) = 1, "KEEP", "DELETE")</f>
        <v>DELETE</v>
      </c>
    </row>
    <row r="4283" spans="7:11" x14ac:dyDescent="0.45">
      <c r="G4283" t="s">
        <v>4283</v>
      </c>
      <c r="H4283" t="str">
        <f>LEFT(G4283, FIND(" -&gt;", G4283) - 1)</f>
        <v>00:03:17.900</v>
      </c>
      <c r="I4283" t="str">
        <f>TRIM(MID(G4283, FIND("-&gt;", G4283) + 2, LEN(G4283)))</f>
        <v>268.95</v>
      </c>
      <c r="J4283" t="str">
        <f>TEXT(H4283, "[hh]:mm") &amp; ":" &amp; TEXT(FLOOR(VALUE(MID(H4283, 7, 2)), 10), "00")</f>
        <v>00:03:10</v>
      </c>
      <c r="K4283" t="str">
        <f>IF(COUNTIF(J$2:J4283, J4283) = 1, "KEEP", "DELETE")</f>
        <v>DELETE</v>
      </c>
    </row>
    <row r="4284" spans="7:11" x14ac:dyDescent="0.45">
      <c r="G4284" t="s">
        <v>4284</v>
      </c>
      <c r="H4284" t="str">
        <f>LEFT(G4284, FIND(" -&gt;", G4284) - 1)</f>
        <v>00:03:17.995</v>
      </c>
      <c r="I4284" t="str">
        <f>TRIM(MID(G4284, FIND("-&gt;", G4284) + 2, LEN(G4284)))</f>
        <v>268.88</v>
      </c>
      <c r="J4284" t="str">
        <f>TEXT(H4284, "[hh]:mm") &amp; ":" &amp; TEXT(FLOOR(VALUE(MID(H4284, 7, 2)), 10), "00")</f>
        <v>00:03:10</v>
      </c>
      <c r="K4284" t="str">
        <f>IF(COUNTIF(J$2:J4284, J4284) = 1, "KEEP", "DELETE")</f>
        <v>DELETE</v>
      </c>
    </row>
    <row r="4285" spans="7:11" x14ac:dyDescent="0.45">
      <c r="G4285" t="s">
        <v>4285</v>
      </c>
      <c r="H4285" t="str">
        <f>LEFT(G4285, FIND(" -&gt;", G4285) - 1)</f>
        <v>00:03:18.137</v>
      </c>
      <c r="I4285" t="str">
        <f>TRIM(MID(G4285, FIND("-&gt;", G4285) + 2, LEN(G4285)))</f>
        <v>268.80</v>
      </c>
      <c r="J4285" t="str">
        <f>TEXT(H4285, "[hh]:mm") &amp; ":" &amp; TEXT(FLOOR(VALUE(MID(H4285, 7, 2)), 10), "00")</f>
        <v>00:03:10</v>
      </c>
      <c r="K4285" t="str">
        <f>IF(COUNTIF(J$2:J4285, J4285) = 1, "KEEP", "DELETE")</f>
        <v>DELETE</v>
      </c>
    </row>
    <row r="4286" spans="7:11" x14ac:dyDescent="0.45">
      <c r="G4286" t="s">
        <v>4286</v>
      </c>
      <c r="H4286" t="str">
        <f>LEFT(G4286, FIND(" -&gt;", G4286) - 1)</f>
        <v>00:03:18.231</v>
      </c>
      <c r="I4286" t="str">
        <f>TRIM(MID(G4286, FIND("-&gt;", G4286) + 2, LEN(G4286)))</f>
        <v>268.73</v>
      </c>
      <c r="J4286" t="str">
        <f>TEXT(H4286, "[hh]:mm") &amp; ":" &amp; TEXT(FLOOR(VALUE(MID(H4286, 7, 2)), 10), "00")</f>
        <v>00:03:10</v>
      </c>
      <c r="K4286" t="str">
        <f>IF(COUNTIF(J$2:J4286, J4286) = 1, "KEEP", "DELETE")</f>
        <v>DELETE</v>
      </c>
    </row>
    <row r="4287" spans="7:11" x14ac:dyDescent="0.45">
      <c r="G4287" t="s">
        <v>4287</v>
      </c>
      <c r="H4287" t="str">
        <f>LEFT(G4287, FIND(" -&gt;", G4287) - 1)</f>
        <v>00:03:18.325</v>
      </c>
      <c r="I4287" t="str">
        <f>TRIM(MID(G4287, FIND("-&gt;", G4287) + 2, LEN(G4287)))</f>
        <v>268.65</v>
      </c>
      <c r="J4287" t="str">
        <f>TEXT(H4287, "[hh]:mm") &amp; ":" &amp; TEXT(FLOOR(VALUE(MID(H4287, 7, 2)), 10), "00")</f>
        <v>00:03:10</v>
      </c>
      <c r="K4287" t="str">
        <f>IF(COUNTIF(J$2:J4287, J4287) = 1, "KEEP", "DELETE")</f>
        <v>DELETE</v>
      </c>
    </row>
    <row r="4288" spans="7:11" x14ac:dyDescent="0.45">
      <c r="G4288" t="s">
        <v>4288</v>
      </c>
      <c r="H4288" t="str">
        <f>LEFT(G4288, FIND(" -&gt;", G4288) - 1)</f>
        <v>00:03:18.466</v>
      </c>
      <c r="I4288" t="str">
        <f>TRIM(MID(G4288, FIND("-&gt;", G4288) + 2, LEN(G4288)))</f>
        <v>268.58</v>
      </c>
      <c r="J4288" t="str">
        <f>TEXT(H4288, "[hh]:mm") &amp; ":" &amp; TEXT(FLOOR(VALUE(MID(H4288, 7, 2)), 10), "00")</f>
        <v>00:03:10</v>
      </c>
      <c r="K4288" t="str">
        <f>IF(COUNTIF(J$2:J4288, J4288) = 1, "KEEP", "DELETE")</f>
        <v>DELETE</v>
      </c>
    </row>
    <row r="4289" spans="7:11" x14ac:dyDescent="0.45">
      <c r="G4289" t="s">
        <v>4289</v>
      </c>
      <c r="H4289" t="str">
        <f>LEFT(G4289, FIND(" -&gt;", G4289) - 1)</f>
        <v>00:03:18.562</v>
      </c>
      <c r="I4289" t="str">
        <f>TRIM(MID(G4289, FIND("-&gt;", G4289) + 2, LEN(G4289)))</f>
        <v>268.50</v>
      </c>
      <c r="J4289" t="str">
        <f>TEXT(H4289, "[hh]:mm") &amp; ":" &amp; TEXT(FLOOR(VALUE(MID(H4289, 7, 2)), 10), "00")</f>
        <v>00:03:10</v>
      </c>
      <c r="K4289" t="str">
        <f>IF(COUNTIF(J$2:J4289, J4289) = 1, "KEEP", "DELETE")</f>
        <v>DELETE</v>
      </c>
    </row>
    <row r="4290" spans="7:11" x14ac:dyDescent="0.45">
      <c r="G4290" t="s">
        <v>4290</v>
      </c>
      <c r="H4290" t="str">
        <f>LEFT(G4290, FIND(" -&gt;", G4290) - 1)</f>
        <v>00:03:18.703</v>
      </c>
      <c r="I4290" t="str">
        <f>TRIM(MID(G4290, FIND("-&gt;", G4290) + 2, LEN(G4290)))</f>
        <v>268.43</v>
      </c>
      <c r="J4290" t="str">
        <f>TEXT(H4290, "[hh]:mm") &amp; ":" &amp; TEXT(FLOOR(VALUE(MID(H4290, 7, 2)), 10), "00")</f>
        <v>00:03:10</v>
      </c>
      <c r="K4290" t="str">
        <f>IF(COUNTIF(J$2:J4290, J4290) = 1, "KEEP", "DELETE")</f>
        <v>DELETE</v>
      </c>
    </row>
    <row r="4291" spans="7:11" x14ac:dyDescent="0.45">
      <c r="G4291" t="s">
        <v>4291</v>
      </c>
      <c r="H4291" t="str">
        <f>LEFT(G4291, FIND(" -&gt;", G4291) - 1)</f>
        <v>00:03:18.799</v>
      </c>
      <c r="I4291" t="str">
        <f>TRIM(MID(G4291, FIND("-&gt;", G4291) + 2, LEN(G4291)))</f>
        <v>268.35</v>
      </c>
      <c r="J4291" t="str">
        <f>TEXT(H4291, "[hh]:mm") &amp; ":" &amp; TEXT(FLOOR(VALUE(MID(H4291, 7, 2)), 10), "00")</f>
        <v>00:03:10</v>
      </c>
      <c r="K4291" t="str">
        <f>IF(COUNTIF(J$2:J4291, J4291) = 1, "KEEP", "DELETE")</f>
        <v>DELETE</v>
      </c>
    </row>
    <row r="4292" spans="7:11" x14ac:dyDescent="0.45">
      <c r="G4292" t="s">
        <v>4292</v>
      </c>
      <c r="H4292" t="str">
        <f>LEFT(G4292, FIND(" -&gt;", G4292) - 1)</f>
        <v>00:03:18.895</v>
      </c>
      <c r="I4292" t="str">
        <f>TRIM(MID(G4292, FIND("-&gt;", G4292) + 2, LEN(G4292)))</f>
        <v>268.28</v>
      </c>
      <c r="J4292" t="str">
        <f>TEXT(H4292, "[hh]:mm") &amp; ":" &amp; TEXT(FLOOR(VALUE(MID(H4292, 7, 2)), 10), "00")</f>
        <v>00:03:10</v>
      </c>
      <c r="K4292" t="str">
        <f>IF(COUNTIF(J$2:J4292, J4292) = 1, "KEEP", "DELETE")</f>
        <v>DELETE</v>
      </c>
    </row>
    <row r="4293" spans="7:11" x14ac:dyDescent="0.45">
      <c r="G4293" t="s">
        <v>4293</v>
      </c>
      <c r="H4293" t="str">
        <f>LEFT(G4293, FIND(" -&gt;", G4293) - 1)</f>
        <v>00:03:19.036</v>
      </c>
      <c r="I4293" t="str">
        <f>TRIM(MID(G4293, FIND("-&gt;", G4293) + 2, LEN(G4293)))</f>
        <v>268.20</v>
      </c>
      <c r="J4293" t="str">
        <f>TEXT(H4293, "[hh]:mm") &amp; ":" &amp; TEXT(FLOOR(VALUE(MID(H4293, 7, 2)), 10), "00")</f>
        <v>00:03:10</v>
      </c>
      <c r="K4293" t="str">
        <f>IF(COUNTIF(J$2:J4293, J4293) = 1, "KEEP", "DELETE")</f>
        <v>DELETE</v>
      </c>
    </row>
    <row r="4294" spans="7:11" x14ac:dyDescent="0.45">
      <c r="G4294" t="s">
        <v>4294</v>
      </c>
      <c r="H4294" t="str">
        <f>LEFT(G4294, FIND(" -&gt;", G4294) - 1)</f>
        <v>00:03:19.132</v>
      </c>
      <c r="I4294" t="str">
        <f>TRIM(MID(G4294, FIND("-&gt;", G4294) + 2, LEN(G4294)))</f>
        <v>268.13</v>
      </c>
      <c r="J4294" t="str">
        <f>TEXT(H4294, "[hh]:mm") &amp; ":" &amp; TEXT(FLOOR(VALUE(MID(H4294, 7, 2)), 10), "00")</f>
        <v>00:03:10</v>
      </c>
      <c r="K4294" t="str">
        <f>IF(COUNTIF(J$2:J4294, J4294) = 1, "KEEP", "DELETE")</f>
        <v>DELETE</v>
      </c>
    </row>
    <row r="4295" spans="7:11" x14ac:dyDescent="0.45">
      <c r="G4295" t="s">
        <v>4295</v>
      </c>
      <c r="H4295" t="str">
        <f>LEFT(G4295, FIND(" -&gt;", G4295) - 1)</f>
        <v>00:03:19.274</v>
      </c>
      <c r="I4295" t="str">
        <f>TRIM(MID(G4295, FIND("-&gt;", G4295) + 2, LEN(G4295)))</f>
        <v>268.05</v>
      </c>
      <c r="J4295" t="str">
        <f>TEXT(H4295, "[hh]:mm") &amp; ":" &amp; TEXT(FLOOR(VALUE(MID(H4295, 7, 2)), 10), "00")</f>
        <v>00:03:10</v>
      </c>
      <c r="K4295" t="str">
        <f>IF(COUNTIF(J$2:J4295, J4295) = 1, "KEEP", "DELETE")</f>
        <v>DELETE</v>
      </c>
    </row>
    <row r="4296" spans="7:11" x14ac:dyDescent="0.45">
      <c r="G4296" t="s">
        <v>4296</v>
      </c>
      <c r="H4296" t="str">
        <f>LEFT(G4296, FIND(" -&gt;", G4296) - 1)</f>
        <v>00:03:19.369</v>
      </c>
      <c r="I4296" t="str">
        <f>TRIM(MID(G4296, FIND("-&gt;", G4296) + 2, LEN(G4296)))</f>
        <v>267.98</v>
      </c>
      <c r="J4296" t="str">
        <f>TEXT(H4296, "[hh]:mm") &amp; ":" &amp; TEXT(FLOOR(VALUE(MID(H4296, 7, 2)), 10), "00")</f>
        <v>00:03:10</v>
      </c>
      <c r="K4296" t="str">
        <f>IF(COUNTIF(J$2:J4296, J4296) = 1, "KEEP", "DELETE")</f>
        <v>DELETE</v>
      </c>
    </row>
    <row r="4297" spans="7:11" x14ac:dyDescent="0.45">
      <c r="G4297" t="s">
        <v>4297</v>
      </c>
      <c r="H4297" t="str">
        <f>LEFT(G4297, FIND(" -&gt;", G4297) - 1)</f>
        <v>00:03:19.558</v>
      </c>
      <c r="I4297" t="str">
        <f>TRIM(MID(G4297, FIND("-&gt;", G4297) + 2, LEN(G4297)))</f>
        <v>267.90</v>
      </c>
      <c r="J4297" t="str">
        <f>TEXT(H4297, "[hh]:mm") &amp; ":" &amp; TEXT(FLOOR(VALUE(MID(H4297, 7, 2)), 10), "00")</f>
        <v>00:03:10</v>
      </c>
      <c r="K4297" t="str">
        <f>IF(COUNTIF(J$2:J4297, J4297) = 1, "KEEP", "DELETE")</f>
        <v>DELETE</v>
      </c>
    </row>
    <row r="4298" spans="7:11" x14ac:dyDescent="0.45">
      <c r="G4298" t="s">
        <v>4298</v>
      </c>
      <c r="H4298" t="str">
        <f>LEFT(G4298, FIND(" -&gt;", G4298) - 1)</f>
        <v>00:03:19.700</v>
      </c>
      <c r="I4298" t="str">
        <f>TRIM(MID(G4298, FIND("-&gt;", G4298) + 2, LEN(G4298)))</f>
        <v>267.76</v>
      </c>
      <c r="J4298" t="str">
        <f>TEXT(H4298, "[hh]:mm") &amp; ":" &amp; TEXT(FLOOR(VALUE(MID(H4298, 7, 2)), 10), "00")</f>
        <v>00:03:10</v>
      </c>
      <c r="K4298" t="str">
        <f>IF(COUNTIF(J$2:J4298, J4298) = 1, "KEEP", "DELETE")</f>
        <v>DELETE</v>
      </c>
    </row>
    <row r="4299" spans="7:11" x14ac:dyDescent="0.45">
      <c r="G4299" t="s">
        <v>4299</v>
      </c>
      <c r="H4299" t="str">
        <f>LEFT(G4299, FIND(" -&gt;", G4299) - 1)</f>
        <v>00:03:19.794</v>
      </c>
      <c r="I4299" t="str">
        <f>TRIM(MID(G4299, FIND("-&gt;", G4299) + 2, LEN(G4299)))</f>
        <v>267.69</v>
      </c>
      <c r="J4299" t="str">
        <f>TEXT(H4299, "[hh]:mm") &amp; ":" &amp; TEXT(FLOOR(VALUE(MID(H4299, 7, 2)), 10), "00")</f>
        <v>00:03:10</v>
      </c>
      <c r="K4299" t="str">
        <f>IF(COUNTIF(J$2:J4299, J4299) = 1, "KEEP", "DELETE")</f>
        <v>DELETE</v>
      </c>
    </row>
    <row r="4300" spans="7:11" x14ac:dyDescent="0.45">
      <c r="G4300" t="s">
        <v>4300</v>
      </c>
      <c r="H4300" t="str">
        <f>LEFT(G4300, FIND(" -&gt;", G4300) - 1)</f>
        <v>00:03:19.889</v>
      </c>
      <c r="I4300" t="str">
        <f>TRIM(MID(G4300, FIND("-&gt;", G4300) + 2, LEN(G4300)))</f>
        <v>267.62</v>
      </c>
      <c r="J4300" t="str">
        <f>TEXT(H4300, "[hh]:mm") &amp; ":" &amp; TEXT(FLOOR(VALUE(MID(H4300, 7, 2)), 10), "00")</f>
        <v>00:03:10</v>
      </c>
      <c r="K4300" t="str">
        <f>IF(COUNTIF(J$2:J4300, J4300) = 1, "KEEP", "DELETE")</f>
        <v>DELETE</v>
      </c>
    </row>
    <row r="4301" spans="7:11" x14ac:dyDescent="0.45">
      <c r="G4301" t="s">
        <v>4301</v>
      </c>
      <c r="H4301" t="str">
        <f>LEFT(G4301, FIND(" -&gt;", G4301) - 1)</f>
        <v>00:03:20.030</v>
      </c>
      <c r="I4301" t="str">
        <f>TRIM(MID(G4301, FIND("-&gt;", G4301) + 2, LEN(G4301)))</f>
        <v>267.54</v>
      </c>
      <c r="J4301" t="str">
        <f>TEXT(H4301, "[hh]:mm") &amp; ":" &amp; TEXT(FLOOR(VALUE(MID(H4301, 7, 2)), 10), "00")</f>
        <v>00:03:20</v>
      </c>
      <c r="K4301" t="str">
        <f>IF(COUNTIF(J$2:J4301, J4301) = 1, "KEEP", "DELETE")</f>
        <v>KEEP</v>
      </c>
    </row>
    <row r="4302" spans="7:11" x14ac:dyDescent="0.45">
      <c r="G4302" t="s">
        <v>4302</v>
      </c>
      <c r="H4302" t="str">
        <f>LEFT(G4302, FIND(" -&gt;", G4302) - 1)</f>
        <v>00:03:20.126</v>
      </c>
      <c r="I4302" t="str">
        <f>TRIM(MID(G4302, FIND("-&gt;", G4302) + 2, LEN(G4302)))</f>
        <v>267.46</v>
      </c>
      <c r="J4302" t="str">
        <f>TEXT(H4302, "[hh]:mm") &amp; ":" &amp; TEXT(FLOOR(VALUE(MID(H4302, 7, 2)), 10), "00")</f>
        <v>00:03:20</v>
      </c>
      <c r="K4302" t="str">
        <f>IF(COUNTIF(J$2:J4302, J4302) = 1, "KEEP", "DELETE")</f>
        <v>DELETE</v>
      </c>
    </row>
    <row r="4303" spans="7:11" x14ac:dyDescent="0.45">
      <c r="G4303" t="s">
        <v>4303</v>
      </c>
      <c r="H4303" t="str">
        <f>LEFT(G4303, FIND(" -&gt;", G4303) - 1)</f>
        <v>00:03:20.221</v>
      </c>
      <c r="I4303" t="str">
        <f>TRIM(MID(G4303, FIND("-&gt;", G4303) + 2, LEN(G4303)))</f>
        <v>267.39</v>
      </c>
      <c r="J4303" t="str">
        <f>TEXT(H4303, "[hh]:mm") &amp; ":" &amp; TEXT(FLOOR(VALUE(MID(H4303, 7, 2)), 10), "00")</f>
        <v>00:03:20</v>
      </c>
      <c r="K4303" t="str">
        <f>IF(COUNTIF(J$2:J4303, J4303) = 1, "KEEP", "DELETE")</f>
        <v>DELETE</v>
      </c>
    </row>
    <row r="4304" spans="7:11" x14ac:dyDescent="0.45">
      <c r="G4304" t="s">
        <v>4304</v>
      </c>
      <c r="H4304" t="str">
        <f>LEFT(G4304, FIND(" -&gt;", G4304) - 1)</f>
        <v>00:03:20.364</v>
      </c>
      <c r="I4304" t="str">
        <f>TRIM(MID(G4304, FIND("-&gt;", G4304) + 2, LEN(G4304)))</f>
        <v>267.30</v>
      </c>
      <c r="J4304" t="str">
        <f>TEXT(H4304, "[hh]:mm") &amp; ":" &amp; TEXT(FLOOR(VALUE(MID(H4304, 7, 2)), 10), "00")</f>
        <v>00:03:20</v>
      </c>
      <c r="K4304" t="str">
        <f>IF(COUNTIF(J$2:J4304, J4304) = 1, "KEEP", "DELETE")</f>
        <v>DELETE</v>
      </c>
    </row>
    <row r="4305" spans="7:11" x14ac:dyDescent="0.45">
      <c r="G4305" t="s">
        <v>4305</v>
      </c>
      <c r="H4305" t="str">
        <f>LEFT(G4305, FIND(" -&gt;", G4305) - 1)</f>
        <v>00:03:20.459</v>
      </c>
      <c r="I4305" t="str">
        <f>TRIM(MID(G4305, FIND("-&gt;", G4305) + 2, LEN(G4305)))</f>
        <v>267.23</v>
      </c>
      <c r="J4305" t="str">
        <f>TEXT(H4305, "[hh]:mm") &amp; ":" &amp; TEXT(FLOOR(VALUE(MID(H4305, 7, 2)), 10), "00")</f>
        <v>00:03:20</v>
      </c>
      <c r="K4305" t="str">
        <f>IF(COUNTIF(J$2:J4305, J4305) = 1, "KEEP", "DELETE")</f>
        <v>DELETE</v>
      </c>
    </row>
    <row r="4306" spans="7:11" x14ac:dyDescent="0.45">
      <c r="G4306" t="s">
        <v>4306</v>
      </c>
      <c r="H4306" t="str">
        <f>LEFT(G4306, FIND(" -&gt;", G4306) - 1)</f>
        <v>00:03:20.601</v>
      </c>
      <c r="I4306" t="str">
        <f>TRIM(MID(G4306, FIND("-&gt;", G4306) + 2, LEN(G4306)))</f>
        <v>267.16</v>
      </c>
      <c r="J4306" t="str">
        <f>TEXT(H4306, "[hh]:mm") &amp; ":" &amp; TEXT(FLOOR(VALUE(MID(H4306, 7, 2)), 10), "00")</f>
        <v>00:03:20</v>
      </c>
      <c r="K4306" t="str">
        <f>IF(COUNTIF(J$2:J4306, J4306) = 1, "KEEP", "DELETE")</f>
        <v>DELETE</v>
      </c>
    </row>
    <row r="4307" spans="7:11" x14ac:dyDescent="0.45">
      <c r="G4307" t="s">
        <v>4307</v>
      </c>
      <c r="H4307" t="str">
        <f>LEFT(G4307, FIND(" -&gt;", G4307) - 1)</f>
        <v>00:03:20.696</v>
      </c>
      <c r="I4307" t="str">
        <f>TRIM(MID(G4307, FIND("-&gt;", G4307) + 2, LEN(G4307)))</f>
        <v>267.08</v>
      </c>
      <c r="J4307" t="str">
        <f>TEXT(H4307, "[hh]:mm") &amp; ":" &amp; TEXT(FLOOR(VALUE(MID(H4307, 7, 2)), 10), "00")</f>
        <v>00:03:20</v>
      </c>
      <c r="K4307" t="str">
        <f>IF(COUNTIF(J$2:J4307, J4307) = 1, "KEEP", "DELETE")</f>
        <v>DELETE</v>
      </c>
    </row>
    <row r="4308" spans="7:11" x14ac:dyDescent="0.45">
      <c r="G4308" t="s">
        <v>4308</v>
      </c>
      <c r="H4308" t="str">
        <f>LEFT(G4308, FIND(" -&gt;", G4308) - 1)</f>
        <v>00:03:20.790</v>
      </c>
      <c r="I4308" t="str">
        <f>TRIM(MID(G4308, FIND("-&gt;", G4308) + 2, LEN(G4308)))</f>
        <v>267.01</v>
      </c>
      <c r="J4308" t="str">
        <f>TEXT(H4308, "[hh]:mm") &amp; ":" &amp; TEXT(FLOOR(VALUE(MID(H4308, 7, 2)), 10), "00")</f>
        <v>00:03:20</v>
      </c>
      <c r="K4308" t="str">
        <f>IF(COUNTIF(J$2:J4308, J4308) = 1, "KEEP", "DELETE")</f>
        <v>DELETE</v>
      </c>
    </row>
    <row r="4309" spans="7:11" x14ac:dyDescent="0.45">
      <c r="G4309" t="s">
        <v>4309</v>
      </c>
      <c r="H4309" t="str">
        <f>LEFT(G4309, FIND(" -&gt;", G4309) - 1)</f>
        <v>00:03:20.931</v>
      </c>
      <c r="I4309" t="str">
        <f>TRIM(MID(G4309, FIND("-&gt;", G4309) + 2, LEN(G4309)))</f>
        <v>266.94</v>
      </c>
      <c r="J4309" t="str">
        <f>TEXT(H4309, "[hh]:mm") &amp; ":" &amp; TEXT(FLOOR(VALUE(MID(H4309, 7, 2)), 10), "00")</f>
        <v>00:03:20</v>
      </c>
      <c r="K4309" t="str">
        <f>IF(COUNTIF(J$2:J4309, J4309) = 1, "KEEP", "DELETE")</f>
        <v>DELETE</v>
      </c>
    </row>
    <row r="4310" spans="7:11" x14ac:dyDescent="0.45">
      <c r="G4310" t="s">
        <v>4310</v>
      </c>
      <c r="H4310" t="str">
        <f>LEFT(G4310, FIND(" -&gt;", G4310) - 1)</f>
        <v>00:03:21.027</v>
      </c>
      <c r="I4310" t="str">
        <f>TRIM(MID(G4310, FIND("-&gt;", G4310) + 2, LEN(G4310)))</f>
        <v>266.86</v>
      </c>
      <c r="J4310" t="str">
        <f>TEXT(H4310, "[hh]:mm") &amp; ":" &amp; TEXT(FLOOR(VALUE(MID(H4310, 7, 2)), 10), "00")</f>
        <v>00:03:20</v>
      </c>
      <c r="K4310" t="str">
        <f>IF(COUNTIF(J$2:J4310, J4310) = 1, "KEEP", "DELETE")</f>
        <v>DELETE</v>
      </c>
    </row>
    <row r="4311" spans="7:11" x14ac:dyDescent="0.45">
      <c r="G4311" t="s">
        <v>4311</v>
      </c>
      <c r="H4311" t="str">
        <f>LEFT(G4311, FIND(" -&gt;", G4311) - 1)</f>
        <v>00:03:21.170</v>
      </c>
      <c r="I4311" t="str">
        <f>TRIM(MID(G4311, FIND("-&gt;", G4311) + 2, LEN(G4311)))</f>
        <v>266.78</v>
      </c>
      <c r="J4311" t="str">
        <f>TEXT(H4311, "[hh]:mm") &amp; ":" &amp; TEXT(FLOOR(VALUE(MID(H4311, 7, 2)), 10), "00")</f>
        <v>00:03:20</v>
      </c>
      <c r="K4311" t="str">
        <f>IF(COUNTIF(J$2:J4311, J4311) = 1, "KEEP", "DELETE")</f>
        <v>DELETE</v>
      </c>
    </row>
    <row r="4312" spans="7:11" x14ac:dyDescent="0.45">
      <c r="G4312" t="s">
        <v>4312</v>
      </c>
      <c r="H4312" t="str">
        <f>LEFT(G4312, FIND(" -&gt;", G4312) - 1)</f>
        <v>00:03:21.265</v>
      </c>
      <c r="I4312" t="str">
        <f>TRIM(MID(G4312, FIND("-&gt;", G4312) + 2, LEN(G4312)))</f>
        <v>266.71</v>
      </c>
      <c r="J4312" t="str">
        <f>TEXT(H4312, "[hh]:mm") &amp; ":" &amp; TEXT(FLOOR(VALUE(MID(H4312, 7, 2)), 10), "00")</f>
        <v>00:03:20</v>
      </c>
      <c r="K4312" t="str">
        <f>IF(COUNTIF(J$2:J4312, J4312) = 1, "KEEP", "DELETE")</f>
        <v>DELETE</v>
      </c>
    </row>
    <row r="4313" spans="7:11" x14ac:dyDescent="0.45">
      <c r="G4313" t="s">
        <v>4313</v>
      </c>
      <c r="H4313" t="str">
        <f>LEFT(G4313, FIND(" -&gt;", G4313) - 1)</f>
        <v>00:03:21.360</v>
      </c>
      <c r="I4313" t="str">
        <f>TRIM(MID(G4313, FIND("-&gt;", G4313) + 2, LEN(G4313)))</f>
        <v>266.62</v>
      </c>
      <c r="J4313" t="str">
        <f>TEXT(H4313, "[hh]:mm") &amp; ":" &amp; TEXT(FLOOR(VALUE(MID(H4313, 7, 2)), 10), "00")</f>
        <v>00:03:20</v>
      </c>
      <c r="K4313" t="str">
        <f>IF(COUNTIF(J$2:J4313, J4313) = 1, "KEEP", "DELETE")</f>
        <v>DELETE</v>
      </c>
    </row>
    <row r="4314" spans="7:11" x14ac:dyDescent="0.45">
      <c r="G4314" t="s">
        <v>4314</v>
      </c>
      <c r="H4314" t="str">
        <f>LEFT(G4314, FIND(" -&gt;", G4314) - 1)</f>
        <v>00:03:21.503</v>
      </c>
      <c r="I4314" t="str">
        <f>TRIM(MID(G4314, FIND("-&gt;", G4314) + 2, LEN(G4314)))</f>
        <v>266.55</v>
      </c>
      <c r="J4314" t="str">
        <f>TEXT(H4314, "[hh]:mm") &amp; ":" &amp; TEXT(FLOOR(VALUE(MID(H4314, 7, 2)), 10), "00")</f>
        <v>00:03:20</v>
      </c>
      <c r="K4314" t="str">
        <f>IF(COUNTIF(J$2:J4314, J4314) = 1, "KEEP", "DELETE")</f>
        <v>DELETE</v>
      </c>
    </row>
    <row r="4315" spans="7:11" x14ac:dyDescent="0.45">
      <c r="G4315" t="s">
        <v>4315</v>
      </c>
      <c r="H4315" t="str">
        <f>LEFT(G4315, FIND(" -&gt;", G4315) - 1)</f>
        <v>00:03:21.597</v>
      </c>
      <c r="I4315" t="str">
        <f>TRIM(MID(G4315, FIND("-&gt;", G4315) + 2, LEN(G4315)))</f>
        <v>266.47</v>
      </c>
      <c r="J4315" t="str">
        <f>TEXT(H4315, "[hh]:mm") &amp; ":" &amp; TEXT(FLOOR(VALUE(MID(H4315, 7, 2)), 10), "00")</f>
        <v>00:03:20</v>
      </c>
      <c r="K4315" t="str">
        <f>IF(COUNTIF(J$2:J4315, J4315) = 1, "KEEP", "DELETE")</f>
        <v>DELETE</v>
      </c>
    </row>
    <row r="4316" spans="7:11" x14ac:dyDescent="0.45">
      <c r="G4316" t="s">
        <v>4316</v>
      </c>
      <c r="H4316" t="str">
        <f>LEFT(G4316, FIND(" -&gt;", G4316) - 1)</f>
        <v>00:03:21.692</v>
      </c>
      <c r="I4316" t="str">
        <f>TRIM(MID(G4316, FIND("-&gt;", G4316) + 2, LEN(G4316)))</f>
        <v>266.39</v>
      </c>
      <c r="J4316" t="str">
        <f>TEXT(H4316, "[hh]:mm") &amp; ":" &amp; TEXT(FLOOR(VALUE(MID(H4316, 7, 2)), 10), "00")</f>
        <v>00:03:20</v>
      </c>
      <c r="K4316" t="str">
        <f>IF(COUNTIF(J$2:J4316, J4316) = 1, "KEEP", "DELETE")</f>
        <v>DELETE</v>
      </c>
    </row>
    <row r="4317" spans="7:11" x14ac:dyDescent="0.45">
      <c r="G4317" t="s">
        <v>4317</v>
      </c>
      <c r="H4317" t="str">
        <f>LEFT(G4317, FIND(" -&gt;", G4317) - 1)</f>
        <v>00:03:21.835</v>
      </c>
      <c r="I4317" t="str">
        <f>TRIM(MID(G4317, FIND("-&gt;", G4317) + 2, LEN(G4317)))</f>
        <v>266.31</v>
      </c>
      <c r="J4317" t="str">
        <f>TEXT(H4317, "[hh]:mm") &amp; ":" &amp; TEXT(FLOOR(VALUE(MID(H4317, 7, 2)), 10), "00")</f>
        <v>00:03:20</v>
      </c>
      <c r="K4317" t="str">
        <f>IF(COUNTIF(J$2:J4317, J4317) = 1, "KEEP", "DELETE")</f>
        <v>DELETE</v>
      </c>
    </row>
    <row r="4318" spans="7:11" x14ac:dyDescent="0.45">
      <c r="G4318" t="s">
        <v>4318</v>
      </c>
      <c r="H4318" t="str">
        <f>LEFT(G4318, FIND(" -&gt;", G4318) - 1)</f>
        <v>00:03:21.930</v>
      </c>
      <c r="I4318" t="str">
        <f>TRIM(MID(G4318, FIND("-&gt;", G4318) + 2, LEN(G4318)))</f>
        <v>266.23</v>
      </c>
      <c r="J4318" t="str">
        <f>TEXT(H4318, "[hh]:mm") &amp; ":" &amp; TEXT(FLOOR(VALUE(MID(H4318, 7, 2)), 10), "00")</f>
        <v>00:03:20</v>
      </c>
      <c r="K4318" t="str">
        <f>IF(COUNTIF(J$2:J4318, J4318) = 1, "KEEP", "DELETE")</f>
        <v>DELETE</v>
      </c>
    </row>
    <row r="4319" spans="7:11" x14ac:dyDescent="0.45">
      <c r="G4319" t="s">
        <v>4319</v>
      </c>
      <c r="H4319" t="str">
        <f>LEFT(G4319, FIND(" -&gt;", G4319) - 1)</f>
        <v>00:03:22.070</v>
      </c>
      <c r="I4319" t="str">
        <f>TRIM(MID(G4319, FIND("-&gt;", G4319) + 2, LEN(G4319)))</f>
        <v>266.15</v>
      </c>
      <c r="J4319" t="str">
        <f>TEXT(H4319, "[hh]:mm") &amp; ":" &amp; TEXT(FLOOR(VALUE(MID(H4319, 7, 2)), 10), "00")</f>
        <v>00:03:20</v>
      </c>
      <c r="K4319" t="str">
        <f>IF(COUNTIF(J$2:J4319, J4319) = 1, "KEEP", "DELETE")</f>
        <v>DELETE</v>
      </c>
    </row>
    <row r="4320" spans="7:11" x14ac:dyDescent="0.45">
      <c r="G4320" t="s">
        <v>4320</v>
      </c>
      <c r="H4320" t="str">
        <f>LEFT(G4320, FIND(" -&gt;", G4320) - 1)</f>
        <v>00:03:22.165</v>
      </c>
      <c r="I4320" t="str">
        <f>TRIM(MID(G4320, FIND("-&gt;", G4320) + 2, LEN(G4320)))</f>
        <v>266.08</v>
      </c>
      <c r="J4320" t="str">
        <f>TEXT(H4320, "[hh]:mm") &amp; ":" &amp; TEXT(FLOOR(VALUE(MID(H4320, 7, 2)), 10), "00")</f>
        <v>00:03:20</v>
      </c>
      <c r="K4320" t="str">
        <f>IF(COUNTIF(J$2:J4320, J4320) = 1, "KEEP", "DELETE")</f>
        <v>DELETE</v>
      </c>
    </row>
    <row r="4321" spans="7:11" x14ac:dyDescent="0.45">
      <c r="G4321" t="s">
        <v>4321</v>
      </c>
      <c r="H4321" t="str">
        <f>LEFT(G4321, FIND(" -&gt;", G4321) - 1)</f>
        <v>00:03:22.305</v>
      </c>
      <c r="I4321" t="str">
        <f>TRIM(MID(G4321, FIND("-&gt;", G4321) + 2, LEN(G4321)))</f>
        <v>266.00</v>
      </c>
      <c r="J4321" t="str">
        <f>TEXT(H4321, "[hh]:mm") &amp; ":" &amp; TEXT(FLOOR(VALUE(MID(H4321, 7, 2)), 10), "00")</f>
        <v>00:03:20</v>
      </c>
      <c r="K4321" t="str">
        <f>IF(COUNTIF(J$2:J4321, J4321) = 1, "KEEP", "DELETE")</f>
        <v>DELETE</v>
      </c>
    </row>
    <row r="4322" spans="7:11" x14ac:dyDescent="0.45">
      <c r="G4322" t="s">
        <v>4322</v>
      </c>
      <c r="H4322" t="str">
        <f>LEFT(G4322, FIND(" -&gt;", G4322) - 1)</f>
        <v>00:03:22.399</v>
      </c>
      <c r="I4322" t="str">
        <f>TRIM(MID(G4322, FIND("-&gt;", G4322) + 2, LEN(G4322)))</f>
        <v>265.92</v>
      </c>
      <c r="J4322" t="str">
        <f>TEXT(H4322, "[hh]:mm") &amp; ":" &amp; TEXT(FLOOR(VALUE(MID(H4322, 7, 2)), 10), "00")</f>
        <v>00:03:20</v>
      </c>
      <c r="K4322" t="str">
        <f>IF(COUNTIF(J$2:J4322, J4322) = 1, "KEEP", "DELETE")</f>
        <v>DELETE</v>
      </c>
    </row>
    <row r="4323" spans="7:11" x14ac:dyDescent="0.45">
      <c r="G4323" t="s">
        <v>4323</v>
      </c>
      <c r="H4323" t="str">
        <f>LEFT(G4323, FIND(" -&gt;", G4323) - 1)</f>
        <v>00:03:22.588</v>
      </c>
      <c r="I4323" t="str">
        <f>TRIM(MID(G4323, FIND("-&gt;", G4323) + 2, LEN(G4323)))</f>
        <v>265.85</v>
      </c>
      <c r="J4323" t="str">
        <f>TEXT(H4323, "[hh]:mm") &amp; ":" &amp; TEXT(FLOOR(VALUE(MID(H4323, 7, 2)), 10), "00")</f>
        <v>00:03:20</v>
      </c>
      <c r="K4323" t="str">
        <f>IF(COUNTIF(J$2:J4323, J4323) = 1, "KEEP", "DELETE")</f>
        <v>DELETE</v>
      </c>
    </row>
    <row r="4324" spans="7:11" x14ac:dyDescent="0.45">
      <c r="G4324" t="s">
        <v>4324</v>
      </c>
      <c r="H4324" t="str">
        <f>LEFT(G4324, FIND(" -&gt;", G4324) - 1)</f>
        <v>00:03:22.683</v>
      </c>
      <c r="I4324" t="str">
        <f>TRIM(MID(G4324, FIND("-&gt;", G4324) + 2, LEN(G4324)))</f>
        <v>265.72</v>
      </c>
      <c r="J4324" t="str">
        <f>TEXT(H4324, "[hh]:mm") &amp; ":" &amp; TEXT(FLOOR(VALUE(MID(H4324, 7, 2)), 10), "00")</f>
        <v>00:03:20</v>
      </c>
      <c r="K4324" t="str">
        <f>IF(COUNTIF(J$2:J4324, J4324) = 1, "KEEP", "DELETE")</f>
        <v>DELETE</v>
      </c>
    </row>
    <row r="4325" spans="7:11" x14ac:dyDescent="0.45">
      <c r="G4325" t="s">
        <v>4325</v>
      </c>
      <c r="H4325" t="str">
        <f>LEFT(G4325, FIND(" -&gt;", G4325) - 1)</f>
        <v>00:03:22.826</v>
      </c>
      <c r="I4325" t="str">
        <f>TRIM(MID(G4325, FIND("-&gt;", G4325) + 2, LEN(G4325)))</f>
        <v>265.64</v>
      </c>
      <c r="J4325" t="str">
        <f>TEXT(H4325, "[hh]:mm") &amp; ":" &amp; TEXT(FLOOR(VALUE(MID(H4325, 7, 2)), 10), "00")</f>
        <v>00:03:20</v>
      </c>
      <c r="K4325" t="str">
        <f>IF(COUNTIF(J$2:J4325, J4325) = 1, "KEEP", "DELETE")</f>
        <v>DELETE</v>
      </c>
    </row>
    <row r="4326" spans="7:11" x14ac:dyDescent="0.45">
      <c r="G4326" t="s">
        <v>4326</v>
      </c>
      <c r="H4326" t="str">
        <f>LEFT(G4326, FIND(" -&gt;", G4326) - 1)</f>
        <v>00:03:22.919</v>
      </c>
      <c r="I4326" t="str">
        <f>TRIM(MID(G4326, FIND("-&gt;", G4326) + 2, LEN(G4326)))</f>
        <v>265.57</v>
      </c>
      <c r="J4326" t="str">
        <f>TEXT(H4326, "[hh]:mm") &amp; ":" &amp; TEXT(FLOOR(VALUE(MID(H4326, 7, 2)), 10), "00")</f>
        <v>00:03:20</v>
      </c>
      <c r="K4326" t="str">
        <f>IF(COUNTIF(J$2:J4326, J4326) = 1, "KEEP", "DELETE")</f>
        <v>DELETE</v>
      </c>
    </row>
    <row r="4327" spans="7:11" x14ac:dyDescent="0.45">
      <c r="G4327" t="s">
        <v>4327</v>
      </c>
      <c r="H4327" t="str">
        <f>LEFT(G4327, FIND(" -&gt;", G4327) - 1)</f>
        <v>00:03:23.060</v>
      </c>
      <c r="I4327" t="str">
        <f>TRIM(MID(G4327, FIND("-&gt;", G4327) + 2, LEN(G4327)))</f>
        <v>265.49</v>
      </c>
      <c r="J4327" t="str">
        <f>TEXT(H4327, "[hh]:mm") &amp; ":" &amp; TEXT(FLOOR(VALUE(MID(H4327, 7, 2)), 10), "00")</f>
        <v>00:03:20</v>
      </c>
      <c r="K4327" t="str">
        <f>IF(COUNTIF(J$2:J4327, J4327) = 1, "KEEP", "DELETE")</f>
        <v>DELETE</v>
      </c>
    </row>
    <row r="4328" spans="7:11" x14ac:dyDescent="0.45">
      <c r="G4328" t="s">
        <v>4328</v>
      </c>
      <c r="H4328" t="str">
        <f>LEFT(G4328, FIND(" -&gt;", G4328) - 1)</f>
        <v>00:03:23.155</v>
      </c>
      <c r="I4328" t="str">
        <f>TRIM(MID(G4328, FIND("-&gt;", G4328) + 2, LEN(G4328)))</f>
        <v>265.41</v>
      </c>
      <c r="J4328" t="str">
        <f>TEXT(H4328, "[hh]:mm") &amp; ":" &amp; TEXT(FLOOR(VALUE(MID(H4328, 7, 2)), 10), "00")</f>
        <v>00:03:20</v>
      </c>
      <c r="K4328" t="str">
        <f>IF(COUNTIF(J$2:J4328, J4328) = 1, "KEEP", "DELETE")</f>
        <v>DELETE</v>
      </c>
    </row>
    <row r="4329" spans="7:11" x14ac:dyDescent="0.45">
      <c r="G4329" t="s">
        <v>4329</v>
      </c>
      <c r="H4329" t="str">
        <f>LEFT(G4329, FIND(" -&gt;", G4329) - 1)</f>
        <v>00:03:23.250</v>
      </c>
      <c r="I4329" t="str">
        <f>TRIM(MID(G4329, FIND("-&gt;", G4329) + 2, LEN(G4329)))</f>
        <v>265.34</v>
      </c>
      <c r="J4329" t="str">
        <f>TEXT(H4329, "[hh]:mm") &amp; ":" &amp; TEXT(FLOOR(VALUE(MID(H4329, 7, 2)), 10), "00")</f>
        <v>00:03:20</v>
      </c>
      <c r="K4329" t="str">
        <f>IF(COUNTIF(J$2:J4329, J4329) = 1, "KEEP", "DELETE")</f>
        <v>DELETE</v>
      </c>
    </row>
    <row r="4330" spans="7:11" x14ac:dyDescent="0.45">
      <c r="G4330" t="s">
        <v>4330</v>
      </c>
      <c r="H4330" t="str">
        <f>LEFT(G4330, FIND(" -&gt;", G4330) - 1)</f>
        <v>00:03:23.391</v>
      </c>
      <c r="I4330" t="str">
        <f>TRIM(MID(G4330, FIND("-&gt;", G4330) + 2, LEN(G4330)))</f>
        <v>265.27</v>
      </c>
      <c r="J4330" t="str">
        <f>TEXT(H4330, "[hh]:mm") &amp; ":" &amp; TEXT(FLOOR(VALUE(MID(H4330, 7, 2)), 10), "00")</f>
        <v>00:03:20</v>
      </c>
      <c r="K4330" t="str">
        <f>IF(COUNTIF(J$2:J4330, J4330) = 1, "KEEP", "DELETE")</f>
        <v>DELETE</v>
      </c>
    </row>
    <row r="4331" spans="7:11" x14ac:dyDescent="0.45">
      <c r="G4331" t="s">
        <v>4331</v>
      </c>
      <c r="H4331" t="str">
        <f>LEFT(G4331, FIND(" -&gt;", G4331) - 1)</f>
        <v>00:03:23.486</v>
      </c>
      <c r="I4331" t="str">
        <f>TRIM(MID(G4331, FIND("-&gt;", G4331) + 2, LEN(G4331)))</f>
        <v>265.19</v>
      </c>
      <c r="J4331" t="str">
        <f>TEXT(H4331, "[hh]:mm") &amp; ":" &amp; TEXT(FLOOR(VALUE(MID(H4331, 7, 2)), 10), "00")</f>
        <v>00:03:20</v>
      </c>
      <c r="K4331" t="str">
        <f>IF(COUNTIF(J$2:J4331, J4331) = 1, "KEEP", "DELETE")</f>
        <v>DELETE</v>
      </c>
    </row>
    <row r="4332" spans="7:11" x14ac:dyDescent="0.45">
      <c r="G4332" t="s">
        <v>4332</v>
      </c>
      <c r="H4332" t="str">
        <f>LEFT(G4332, FIND(" -&gt;", G4332) - 1)</f>
        <v>00:03:23.628</v>
      </c>
      <c r="I4332" t="str">
        <f>TRIM(MID(G4332, FIND("-&gt;", G4332) + 2, LEN(G4332)))</f>
        <v>265.11</v>
      </c>
      <c r="J4332" t="str">
        <f>TEXT(H4332, "[hh]:mm") &amp; ":" &amp; TEXT(FLOOR(VALUE(MID(H4332, 7, 2)), 10), "00")</f>
        <v>00:03:20</v>
      </c>
      <c r="K4332" t="str">
        <f>IF(COUNTIF(J$2:J4332, J4332) = 1, "KEEP", "DELETE")</f>
        <v>DELETE</v>
      </c>
    </row>
    <row r="4333" spans="7:11" x14ac:dyDescent="0.45">
      <c r="G4333" t="s">
        <v>4333</v>
      </c>
      <c r="H4333" t="str">
        <f>LEFT(G4333, FIND(" -&gt;", G4333) - 1)</f>
        <v>00:03:23.724</v>
      </c>
      <c r="I4333" t="str">
        <f>TRIM(MID(G4333, FIND("-&gt;", G4333) + 2, LEN(G4333)))</f>
        <v>265.04</v>
      </c>
      <c r="J4333" t="str">
        <f>TEXT(H4333, "[hh]:mm") &amp; ":" &amp; TEXT(FLOOR(VALUE(MID(H4333, 7, 2)), 10), "00")</f>
        <v>00:03:20</v>
      </c>
      <c r="K4333" t="str">
        <f>IF(COUNTIF(J$2:J4333, J4333) = 1, "KEEP", "DELETE")</f>
        <v>DELETE</v>
      </c>
    </row>
    <row r="4334" spans="7:11" x14ac:dyDescent="0.45">
      <c r="G4334" t="s">
        <v>4334</v>
      </c>
      <c r="H4334" t="str">
        <f>LEFT(G4334, FIND(" -&gt;", G4334) - 1)</f>
        <v>00:03:23.819</v>
      </c>
      <c r="I4334" t="str">
        <f>TRIM(MID(G4334, FIND("-&gt;", G4334) + 2, LEN(G4334)))</f>
        <v>264.96</v>
      </c>
      <c r="J4334" t="str">
        <f>TEXT(H4334, "[hh]:mm") &amp; ":" &amp; TEXT(FLOOR(VALUE(MID(H4334, 7, 2)), 10), "00")</f>
        <v>00:03:20</v>
      </c>
      <c r="K4334" t="str">
        <f>IF(COUNTIF(J$2:J4334, J4334) = 1, "KEEP", "DELETE")</f>
        <v>DELETE</v>
      </c>
    </row>
    <row r="4335" spans="7:11" x14ac:dyDescent="0.45">
      <c r="G4335" t="s">
        <v>4335</v>
      </c>
      <c r="H4335" t="str">
        <f>LEFT(G4335, FIND(" -&gt;", G4335) - 1)</f>
        <v>00:03:23.961</v>
      </c>
      <c r="I4335" t="str">
        <f>TRIM(MID(G4335, FIND("-&gt;", G4335) + 2, LEN(G4335)))</f>
        <v>264.89</v>
      </c>
      <c r="J4335" t="str">
        <f>TEXT(H4335, "[hh]:mm") &amp; ":" &amp; TEXT(FLOOR(VALUE(MID(H4335, 7, 2)), 10), "00")</f>
        <v>00:03:20</v>
      </c>
      <c r="K4335" t="str">
        <f>IF(COUNTIF(J$2:J4335, J4335) = 1, "KEEP", "DELETE")</f>
        <v>DELETE</v>
      </c>
    </row>
    <row r="4336" spans="7:11" x14ac:dyDescent="0.45">
      <c r="G4336" t="s">
        <v>4336</v>
      </c>
      <c r="H4336" t="str">
        <f>LEFT(G4336, FIND(" -&gt;", G4336) - 1)</f>
        <v>00:03:24.055</v>
      </c>
      <c r="I4336" t="str">
        <f>TRIM(MID(G4336, FIND("-&gt;", G4336) + 2, LEN(G4336)))</f>
        <v>264.82</v>
      </c>
      <c r="J4336" t="str">
        <f>TEXT(H4336, "[hh]:mm") &amp; ":" &amp; TEXT(FLOOR(VALUE(MID(H4336, 7, 2)), 10), "00")</f>
        <v>00:03:20</v>
      </c>
      <c r="K4336" t="str">
        <f>IF(COUNTIF(J$2:J4336, J4336) = 1, "KEEP", "DELETE")</f>
        <v>DELETE</v>
      </c>
    </row>
    <row r="4337" spans="7:11" x14ac:dyDescent="0.45">
      <c r="G4337" t="s">
        <v>4337</v>
      </c>
      <c r="H4337" t="str">
        <f>LEFT(G4337, FIND(" -&gt;", G4337) - 1)</f>
        <v>00:03:24.198</v>
      </c>
      <c r="I4337" t="str">
        <f>TRIM(MID(G4337, FIND("-&gt;", G4337) + 2, LEN(G4337)))</f>
        <v>264.74</v>
      </c>
      <c r="J4337" t="str">
        <f>TEXT(H4337, "[hh]:mm") &amp; ":" &amp; TEXT(FLOOR(VALUE(MID(H4337, 7, 2)), 10), "00")</f>
        <v>00:03:20</v>
      </c>
      <c r="K4337" t="str">
        <f>IF(COUNTIF(J$2:J4337, J4337) = 1, "KEEP", "DELETE")</f>
        <v>DELETE</v>
      </c>
    </row>
    <row r="4338" spans="7:11" x14ac:dyDescent="0.45">
      <c r="G4338" t="s">
        <v>4338</v>
      </c>
      <c r="H4338" t="str">
        <f>LEFT(G4338, FIND(" -&gt;", G4338) - 1)</f>
        <v>00:03:24.294</v>
      </c>
      <c r="I4338" t="str">
        <f>TRIM(MID(G4338, FIND("-&gt;", G4338) + 2, LEN(G4338)))</f>
        <v>264.67</v>
      </c>
      <c r="J4338" t="str">
        <f>TEXT(H4338, "[hh]:mm") &amp; ":" &amp; TEXT(FLOOR(VALUE(MID(H4338, 7, 2)), 10), "00")</f>
        <v>00:03:20</v>
      </c>
      <c r="K4338" t="str">
        <f>IF(COUNTIF(J$2:J4338, J4338) = 1, "KEEP", "DELETE")</f>
        <v>DELETE</v>
      </c>
    </row>
    <row r="4339" spans="7:11" x14ac:dyDescent="0.45">
      <c r="G4339" t="s">
        <v>4339</v>
      </c>
      <c r="H4339" t="str">
        <f>LEFT(G4339, FIND(" -&gt;", G4339) - 1)</f>
        <v>00:03:24.388</v>
      </c>
      <c r="I4339" t="str">
        <f>TRIM(MID(G4339, FIND("-&gt;", G4339) + 2, LEN(G4339)))</f>
        <v>264.60</v>
      </c>
      <c r="J4339" t="str">
        <f>TEXT(H4339, "[hh]:mm") &amp; ":" &amp; TEXT(FLOOR(VALUE(MID(H4339, 7, 2)), 10), "00")</f>
        <v>00:03:20</v>
      </c>
      <c r="K4339" t="str">
        <f>IF(COUNTIF(J$2:J4339, J4339) = 1, "KEEP", "DELETE")</f>
        <v>DELETE</v>
      </c>
    </row>
    <row r="4340" spans="7:11" x14ac:dyDescent="0.45">
      <c r="G4340" t="s">
        <v>4340</v>
      </c>
      <c r="H4340" t="str">
        <f>LEFT(G4340, FIND(" -&gt;", G4340) - 1)</f>
        <v>00:03:24.530</v>
      </c>
      <c r="I4340" t="str">
        <f>TRIM(MID(G4340, FIND("-&gt;", G4340) + 2, LEN(G4340)))</f>
        <v>264.52</v>
      </c>
      <c r="J4340" t="str">
        <f>TEXT(H4340, "[hh]:mm") &amp; ":" &amp; TEXT(FLOOR(VALUE(MID(H4340, 7, 2)), 10), "00")</f>
        <v>00:03:20</v>
      </c>
      <c r="K4340" t="str">
        <f>IF(COUNTIF(J$2:J4340, J4340) = 1, "KEEP", "DELETE")</f>
        <v>DELETE</v>
      </c>
    </row>
    <row r="4341" spans="7:11" x14ac:dyDescent="0.45">
      <c r="G4341" t="s">
        <v>4341</v>
      </c>
      <c r="H4341" t="str">
        <f>LEFT(G4341, FIND(" -&gt;", G4341) - 1)</f>
        <v>00:03:24.624</v>
      </c>
      <c r="I4341" t="str">
        <f>TRIM(MID(G4341, FIND("-&gt;", G4341) + 2, LEN(G4341)))</f>
        <v>264.45</v>
      </c>
      <c r="J4341" t="str">
        <f>TEXT(H4341, "[hh]:mm") &amp; ":" &amp; TEXT(FLOOR(VALUE(MID(H4341, 7, 2)), 10), "00")</f>
        <v>00:03:20</v>
      </c>
      <c r="K4341" t="str">
        <f>IF(COUNTIF(J$2:J4341, J4341) = 1, "KEEP", "DELETE")</f>
        <v>DELETE</v>
      </c>
    </row>
    <row r="4342" spans="7:11" x14ac:dyDescent="0.45">
      <c r="G4342" t="s">
        <v>4342</v>
      </c>
      <c r="H4342" t="str">
        <f>LEFT(G4342, FIND(" -&gt;", G4342) - 1)</f>
        <v>00:03:24.720</v>
      </c>
      <c r="I4342" t="str">
        <f>TRIM(MID(G4342, FIND("-&gt;", G4342) + 2, LEN(G4342)))</f>
        <v>264.38</v>
      </c>
      <c r="J4342" t="str">
        <f>TEXT(H4342, "[hh]:mm") &amp; ":" &amp; TEXT(FLOOR(VALUE(MID(H4342, 7, 2)), 10), "00")</f>
        <v>00:03:20</v>
      </c>
      <c r="K4342" t="str">
        <f>IF(COUNTIF(J$2:J4342, J4342) = 1, "KEEP", "DELETE")</f>
        <v>DELETE</v>
      </c>
    </row>
    <row r="4343" spans="7:11" x14ac:dyDescent="0.45">
      <c r="G4343" t="s">
        <v>4343</v>
      </c>
      <c r="H4343" t="str">
        <f>LEFT(G4343, FIND(" -&gt;", G4343) - 1)</f>
        <v>00:03:24.860</v>
      </c>
      <c r="I4343" t="str">
        <f>TRIM(MID(G4343, FIND("-&gt;", G4343) + 2, LEN(G4343)))</f>
        <v>264.29</v>
      </c>
      <c r="J4343" t="str">
        <f>TEXT(H4343, "[hh]:mm") &amp; ":" &amp; TEXT(FLOOR(VALUE(MID(H4343, 7, 2)), 10), "00")</f>
        <v>00:03:20</v>
      </c>
      <c r="K4343" t="str">
        <f>IF(COUNTIF(J$2:J4343, J4343) = 1, "KEEP", "DELETE")</f>
        <v>DELETE</v>
      </c>
    </row>
    <row r="4344" spans="7:11" x14ac:dyDescent="0.45">
      <c r="G4344" t="s">
        <v>4344</v>
      </c>
      <c r="H4344" t="str">
        <f>LEFT(G4344, FIND(" -&gt;", G4344) - 1)</f>
        <v>00:03:24.955</v>
      </c>
      <c r="I4344" t="str">
        <f>TRIM(MID(G4344, FIND("-&gt;", G4344) + 2, LEN(G4344)))</f>
        <v>264.23</v>
      </c>
      <c r="J4344" t="str">
        <f>TEXT(H4344, "[hh]:mm") &amp; ":" &amp; TEXT(FLOOR(VALUE(MID(H4344, 7, 2)), 10), "00")</f>
        <v>00:03:20</v>
      </c>
      <c r="K4344" t="str">
        <f>IF(COUNTIF(J$2:J4344, J4344) = 1, "KEEP", "DELETE")</f>
        <v>DELETE</v>
      </c>
    </row>
    <row r="4345" spans="7:11" x14ac:dyDescent="0.45">
      <c r="G4345" t="s">
        <v>4345</v>
      </c>
      <c r="H4345" t="str">
        <f>LEFT(G4345, FIND(" -&gt;", G4345) - 1)</f>
        <v>00:03:25.097</v>
      </c>
      <c r="I4345" t="str">
        <f>TRIM(MID(G4345, FIND("-&gt;", G4345) + 2, LEN(G4345)))</f>
        <v>264.15</v>
      </c>
      <c r="J4345" t="str">
        <f>TEXT(H4345, "[hh]:mm") &amp; ":" &amp; TEXT(FLOOR(VALUE(MID(H4345, 7, 2)), 10), "00")</f>
        <v>00:03:20</v>
      </c>
      <c r="K4345" t="str">
        <f>IF(COUNTIF(J$2:J4345, J4345) = 1, "KEEP", "DELETE")</f>
        <v>DELETE</v>
      </c>
    </row>
    <row r="4346" spans="7:11" x14ac:dyDescent="0.45">
      <c r="G4346" t="s">
        <v>4346</v>
      </c>
      <c r="H4346" t="str">
        <f>LEFT(G4346, FIND(" -&gt;", G4346) - 1)</f>
        <v>00:03:25.192</v>
      </c>
      <c r="I4346" t="str">
        <f>TRIM(MID(G4346, FIND("-&gt;", G4346) + 2, LEN(G4346)))</f>
        <v>264.07</v>
      </c>
      <c r="J4346" t="str">
        <f>TEXT(H4346, "[hh]:mm") &amp; ":" &amp; TEXT(FLOOR(VALUE(MID(H4346, 7, 2)), 10), "00")</f>
        <v>00:03:20</v>
      </c>
      <c r="K4346" t="str">
        <f>IF(COUNTIF(J$2:J4346, J4346) = 1, "KEEP", "DELETE")</f>
        <v>DELETE</v>
      </c>
    </row>
    <row r="4347" spans="7:11" x14ac:dyDescent="0.45">
      <c r="G4347" t="s">
        <v>4347</v>
      </c>
      <c r="H4347" t="str">
        <f>LEFT(G4347, FIND(" -&gt;", G4347) - 1)</f>
        <v>00:03:25.287</v>
      </c>
      <c r="I4347" t="str">
        <f>TRIM(MID(G4347, FIND("-&gt;", G4347) + 2, LEN(G4347)))</f>
        <v>264.00</v>
      </c>
      <c r="J4347" t="str">
        <f>TEXT(H4347, "[hh]:mm") &amp; ":" &amp; TEXT(FLOOR(VALUE(MID(H4347, 7, 2)), 10), "00")</f>
        <v>00:03:20</v>
      </c>
      <c r="K4347" t="str">
        <f>IF(COUNTIF(J$2:J4347, J4347) = 1, "KEEP", "DELETE")</f>
        <v>DELETE</v>
      </c>
    </row>
    <row r="4348" spans="7:11" x14ac:dyDescent="0.45">
      <c r="G4348" t="s">
        <v>4348</v>
      </c>
      <c r="H4348" t="str">
        <f>LEFT(G4348, FIND(" -&gt;", G4348) - 1)</f>
        <v>00:03:25.429</v>
      </c>
      <c r="I4348" t="str">
        <f>TRIM(MID(G4348, FIND("-&gt;", G4348) + 2, LEN(G4348)))</f>
        <v>263.93</v>
      </c>
      <c r="J4348" t="str">
        <f>TEXT(H4348, "[hh]:mm") &amp; ":" &amp; TEXT(FLOOR(VALUE(MID(H4348, 7, 2)), 10), "00")</f>
        <v>00:03:20</v>
      </c>
      <c r="K4348" t="str">
        <f>IF(COUNTIF(J$2:J4348, J4348) = 1, "KEEP", "DELETE")</f>
        <v>DELETE</v>
      </c>
    </row>
    <row r="4349" spans="7:11" x14ac:dyDescent="0.45">
      <c r="G4349" t="s">
        <v>4349</v>
      </c>
      <c r="H4349" t="str">
        <f>LEFT(G4349, FIND(" -&gt;", G4349) - 1)</f>
        <v>00:03:25.524</v>
      </c>
      <c r="I4349" t="str">
        <f>TRIM(MID(G4349, FIND("-&gt;", G4349) + 2, LEN(G4349)))</f>
        <v>263.85</v>
      </c>
      <c r="J4349" t="str">
        <f>TEXT(H4349, "[hh]:mm") &amp; ":" &amp; TEXT(FLOOR(VALUE(MID(H4349, 7, 2)), 10), "00")</f>
        <v>00:03:20</v>
      </c>
      <c r="K4349" t="str">
        <f>IF(COUNTIF(J$2:J4349, J4349) = 1, "KEEP", "DELETE")</f>
        <v>DELETE</v>
      </c>
    </row>
    <row r="4350" spans="7:11" x14ac:dyDescent="0.45">
      <c r="G4350" t="s">
        <v>4350</v>
      </c>
      <c r="H4350" t="str">
        <f>LEFT(G4350, FIND(" -&gt;", G4350) - 1)</f>
        <v>00:03:25.666</v>
      </c>
      <c r="I4350" t="str">
        <f>TRIM(MID(G4350, FIND("-&gt;", G4350) + 2, LEN(G4350)))</f>
        <v>263.77</v>
      </c>
      <c r="J4350" t="str">
        <f>TEXT(H4350, "[hh]:mm") &amp; ":" &amp; TEXT(FLOOR(VALUE(MID(H4350, 7, 2)), 10), "00")</f>
        <v>00:03:20</v>
      </c>
      <c r="K4350" t="str">
        <f>IF(COUNTIF(J$2:J4350, J4350) = 1, "KEEP", "DELETE")</f>
        <v>DELETE</v>
      </c>
    </row>
    <row r="4351" spans="7:11" x14ac:dyDescent="0.45">
      <c r="G4351" t="s">
        <v>4351</v>
      </c>
      <c r="H4351" t="str">
        <f>LEFT(G4351, FIND(" -&gt;", G4351) - 1)</f>
        <v>00:03:25.760</v>
      </c>
      <c r="I4351" t="str">
        <f>TRIM(MID(G4351, FIND("-&gt;", G4351) + 2, LEN(G4351)))</f>
        <v>263.70</v>
      </c>
      <c r="J4351" t="str">
        <f>TEXT(H4351, "[hh]:mm") &amp; ":" &amp; TEXT(FLOOR(VALUE(MID(H4351, 7, 2)), 10), "00")</f>
        <v>00:03:20</v>
      </c>
      <c r="K4351" t="str">
        <f>IF(COUNTIF(J$2:J4351, J4351) = 1, "KEEP", "DELETE")</f>
        <v>DELETE</v>
      </c>
    </row>
    <row r="4352" spans="7:11" x14ac:dyDescent="0.45">
      <c r="G4352" t="s">
        <v>4352</v>
      </c>
      <c r="H4352" t="str">
        <f>LEFT(G4352, FIND(" -&gt;", G4352) - 1)</f>
        <v>00:03:25.856</v>
      </c>
      <c r="I4352" t="str">
        <f>TRIM(MID(G4352, FIND("-&gt;", G4352) + 2, LEN(G4352)))</f>
        <v>263.62</v>
      </c>
      <c r="J4352" t="str">
        <f>TEXT(H4352, "[hh]:mm") &amp; ":" &amp; TEXT(FLOOR(VALUE(MID(H4352, 7, 2)), 10), "00")</f>
        <v>00:03:20</v>
      </c>
      <c r="K4352" t="str">
        <f>IF(COUNTIF(J$2:J4352, J4352) = 1, "KEEP", "DELETE")</f>
        <v>DELETE</v>
      </c>
    </row>
    <row r="4353" spans="7:11" x14ac:dyDescent="0.45">
      <c r="G4353" t="s">
        <v>4353</v>
      </c>
      <c r="H4353" t="str">
        <f>LEFT(G4353, FIND(" -&gt;", G4353) - 1)</f>
        <v>00:03:25.998</v>
      </c>
      <c r="I4353" t="str">
        <f>TRIM(MID(G4353, FIND("-&gt;", G4353) + 2, LEN(G4353)))</f>
        <v>263.54</v>
      </c>
      <c r="J4353" t="str">
        <f>TEXT(H4353, "[hh]:mm") &amp; ":" &amp; TEXT(FLOOR(VALUE(MID(H4353, 7, 2)), 10), "00")</f>
        <v>00:03:20</v>
      </c>
      <c r="K4353" t="str">
        <f>IF(COUNTIF(J$2:J4353, J4353) = 1, "KEEP", "DELETE")</f>
        <v>DELETE</v>
      </c>
    </row>
    <row r="4354" spans="7:11" x14ac:dyDescent="0.45">
      <c r="G4354" t="s">
        <v>4354</v>
      </c>
      <c r="H4354" t="str">
        <f>LEFT(G4354, FIND(" -&gt;", G4354) - 1)</f>
        <v>00:03:26.093</v>
      </c>
      <c r="I4354" t="str">
        <f>TRIM(MID(G4354, FIND("-&gt;", G4354) + 2, LEN(G4354)))</f>
        <v>263.46</v>
      </c>
      <c r="J4354" t="str">
        <f>TEXT(H4354, "[hh]:mm") &amp; ":" &amp; TEXT(FLOOR(VALUE(MID(H4354, 7, 2)), 10), "00")</f>
        <v>00:03:20</v>
      </c>
      <c r="K4354" t="str">
        <f>IF(COUNTIF(J$2:J4354, J4354) = 1, "KEEP", "DELETE")</f>
        <v>DELETE</v>
      </c>
    </row>
    <row r="4355" spans="7:11" x14ac:dyDescent="0.45">
      <c r="G4355" t="s">
        <v>4355</v>
      </c>
      <c r="H4355" t="str">
        <f>LEFT(G4355, FIND(" -&gt;", G4355) - 1)</f>
        <v>00:03:26.235</v>
      </c>
      <c r="I4355" t="str">
        <f>TRIM(MID(G4355, FIND("-&gt;", G4355) + 2, LEN(G4355)))</f>
        <v>263.38</v>
      </c>
      <c r="J4355" t="str">
        <f>TEXT(H4355, "[hh]:mm") &amp; ":" &amp; TEXT(FLOOR(VALUE(MID(H4355, 7, 2)), 10), "00")</f>
        <v>00:03:20</v>
      </c>
      <c r="K4355" t="str">
        <f>IF(COUNTIF(J$2:J4355, J4355) = 1, "KEEP", "DELETE")</f>
        <v>DELETE</v>
      </c>
    </row>
    <row r="4356" spans="7:11" x14ac:dyDescent="0.45">
      <c r="G4356" t="s">
        <v>4356</v>
      </c>
      <c r="H4356" t="str">
        <f>LEFT(G4356, FIND(" -&gt;", G4356) - 1)</f>
        <v>00:03:26.330</v>
      </c>
      <c r="I4356" t="str">
        <f>TRIM(MID(G4356, FIND("-&gt;", G4356) + 2, LEN(G4356)))</f>
        <v>263.30</v>
      </c>
      <c r="J4356" t="str">
        <f>TEXT(H4356, "[hh]:mm") &amp; ":" &amp; TEXT(FLOOR(VALUE(MID(H4356, 7, 2)), 10), "00")</f>
        <v>00:03:20</v>
      </c>
      <c r="K4356" t="str">
        <f>IF(COUNTIF(J$2:J4356, J4356) = 1, "KEEP", "DELETE")</f>
        <v>DELETE</v>
      </c>
    </row>
    <row r="4357" spans="7:11" x14ac:dyDescent="0.45">
      <c r="G4357" t="s">
        <v>4357</v>
      </c>
      <c r="H4357" t="str">
        <f>LEFT(G4357, FIND(" -&gt;", G4357) - 1)</f>
        <v>00:03:26.424</v>
      </c>
      <c r="I4357" t="str">
        <f>TRIM(MID(G4357, FIND("-&gt;", G4357) + 2, LEN(G4357)))</f>
        <v>263.23</v>
      </c>
      <c r="J4357" t="str">
        <f>TEXT(H4357, "[hh]:mm") &amp; ":" &amp; TEXT(FLOOR(VALUE(MID(H4357, 7, 2)), 10), "00")</f>
        <v>00:03:20</v>
      </c>
      <c r="K4357" t="str">
        <f>IF(COUNTIF(J$2:J4357, J4357) = 1, "KEEP", "DELETE")</f>
        <v>DELETE</v>
      </c>
    </row>
    <row r="4358" spans="7:11" x14ac:dyDescent="0.45">
      <c r="G4358" t="s">
        <v>4358</v>
      </c>
      <c r="H4358" t="str">
        <f>LEFT(G4358, FIND(" -&gt;", G4358) - 1)</f>
        <v>00:03:26.566</v>
      </c>
      <c r="I4358" t="str">
        <f>TRIM(MID(G4358, FIND("-&gt;", G4358) + 2, LEN(G4358)))</f>
        <v>263.14</v>
      </c>
      <c r="J4358" t="str">
        <f>TEXT(H4358, "[hh]:mm") &amp; ":" &amp; TEXT(FLOOR(VALUE(MID(H4358, 7, 2)), 10), "00")</f>
        <v>00:03:20</v>
      </c>
      <c r="K4358" t="str">
        <f>IF(COUNTIF(J$2:J4358, J4358) = 1, "KEEP", "DELETE")</f>
        <v>DELETE</v>
      </c>
    </row>
    <row r="4359" spans="7:11" x14ac:dyDescent="0.45">
      <c r="G4359" t="s">
        <v>4359</v>
      </c>
      <c r="H4359" t="str">
        <f>LEFT(G4359, FIND(" -&gt;", G4359) - 1)</f>
        <v>00:03:26.659</v>
      </c>
      <c r="I4359" t="str">
        <f>TRIM(MID(G4359, FIND("-&gt;", G4359) + 2, LEN(G4359)))</f>
        <v>263.07</v>
      </c>
      <c r="J4359" t="str">
        <f>TEXT(H4359, "[hh]:mm") &amp; ":" &amp; TEXT(FLOOR(VALUE(MID(H4359, 7, 2)), 10), "00")</f>
        <v>00:03:20</v>
      </c>
      <c r="K4359" t="str">
        <f>IF(COUNTIF(J$2:J4359, J4359) = 1, "KEEP", "DELETE")</f>
        <v>DELETE</v>
      </c>
    </row>
    <row r="4360" spans="7:11" x14ac:dyDescent="0.45">
      <c r="G4360" t="s">
        <v>4360</v>
      </c>
      <c r="H4360" t="str">
        <f>LEFT(G4360, FIND(" -&gt;", G4360) - 1)</f>
        <v>00:03:26.801</v>
      </c>
      <c r="I4360" t="str">
        <f>TRIM(MID(G4360, FIND("-&gt;", G4360) + 2, LEN(G4360)))</f>
        <v>262.99</v>
      </c>
      <c r="J4360" t="str">
        <f>TEXT(H4360, "[hh]:mm") &amp; ":" &amp; TEXT(FLOOR(VALUE(MID(H4360, 7, 2)), 10), "00")</f>
        <v>00:03:20</v>
      </c>
      <c r="K4360" t="str">
        <f>IF(COUNTIF(J$2:J4360, J4360) = 1, "KEEP", "DELETE")</f>
        <v>DELETE</v>
      </c>
    </row>
    <row r="4361" spans="7:11" x14ac:dyDescent="0.45">
      <c r="G4361" t="s">
        <v>4361</v>
      </c>
      <c r="H4361" t="str">
        <f>LEFT(G4361, FIND(" -&gt;", G4361) - 1)</f>
        <v>00:03:26.991</v>
      </c>
      <c r="I4361" t="str">
        <f>TRIM(MID(G4361, FIND("-&gt;", G4361) + 2, LEN(G4361)))</f>
        <v>262.91</v>
      </c>
      <c r="J4361" t="str">
        <f>TEXT(H4361, "[hh]:mm") &amp; ":" &amp; TEXT(FLOOR(VALUE(MID(H4361, 7, 2)), 10), "00")</f>
        <v>00:03:20</v>
      </c>
      <c r="K4361" t="str">
        <f>IF(COUNTIF(J$2:J4361, J4361) = 1, "KEEP", "DELETE")</f>
        <v>DELETE</v>
      </c>
    </row>
    <row r="4362" spans="7:11" x14ac:dyDescent="0.45">
      <c r="G4362" t="s">
        <v>4362</v>
      </c>
      <c r="H4362" t="str">
        <f>LEFT(G4362, FIND(" -&gt;", G4362) - 1)</f>
        <v>00:03:27.086</v>
      </c>
      <c r="I4362" t="str">
        <f>TRIM(MID(G4362, FIND("-&gt;", G4362) + 2, LEN(G4362)))</f>
        <v>262.77</v>
      </c>
      <c r="J4362" t="str">
        <f>TEXT(H4362, "[hh]:mm") &amp; ":" &amp; TEXT(FLOOR(VALUE(MID(H4362, 7, 2)), 10), "00")</f>
        <v>00:03:20</v>
      </c>
      <c r="K4362" t="str">
        <f>IF(COUNTIF(J$2:J4362, J4362) = 1, "KEEP", "DELETE")</f>
        <v>DELETE</v>
      </c>
    </row>
    <row r="4363" spans="7:11" x14ac:dyDescent="0.45">
      <c r="G4363" t="s">
        <v>4363</v>
      </c>
      <c r="H4363" t="str">
        <f>LEFT(G4363, FIND(" -&gt;", G4363) - 1)</f>
        <v>00:03:27.181</v>
      </c>
      <c r="I4363" t="str">
        <f>TRIM(MID(G4363, FIND("-&gt;", G4363) + 2, LEN(G4363)))</f>
        <v>262.70</v>
      </c>
      <c r="J4363" t="str">
        <f>TEXT(H4363, "[hh]:mm") &amp; ":" &amp; TEXT(FLOOR(VALUE(MID(H4363, 7, 2)), 10), "00")</f>
        <v>00:03:20</v>
      </c>
      <c r="K4363" t="str">
        <f>IF(COUNTIF(J$2:J4363, J4363) = 1, "KEEP", "DELETE")</f>
        <v>DELETE</v>
      </c>
    </row>
    <row r="4364" spans="7:11" x14ac:dyDescent="0.45">
      <c r="G4364" t="s">
        <v>4364</v>
      </c>
      <c r="H4364" t="str">
        <f>LEFT(G4364, FIND(" -&gt;", G4364) - 1)</f>
        <v>00:03:27.323</v>
      </c>
      <c r="I4364" t="str">
        <f>TRIM(MID(G4364, FIND("-&gt;", G4364) + 2, LEN(G4364)))</f>
        <v>262.62</v>
      </c>
      <c r="J4364" t="str">
        <f>TEXT(H4364, "[hh]:mm") &amp; ":" &amp; TEXT(FLOOR(VALUE(MID(H4364, 7, 2)), 10), "00")</f>
        <v>00:03:20</v>
      </c>
      <c r="K4364" t="str">
        <f>IF(COUNTIF(J$2:J4364, J4364) = 1, "KEEP", "DELETE")</f>
        <v>DELETE</v>
      </c>
    </row>
    <row r="4365" spans="7:11" x14ac:dyDescent="0.45">
      <c r="G4365" t="s">
        <v>4365</v>
      </c>
      <c r="H4365" t="str">
        <f>LEFT(G4365, FIND(" -&gt;", G4365) - 1)</f>
        <v>00:03:27.418</v>
      </c>
      <c r="I4365" t="str">
        <f>TRIM(MID(G4365, FIND("-&gt;", G4365) + 2, LEN(G4365)))</f>
        <v>262.53</v>
      </c>
      <c r="J4365" t="str">
        <f>TEXT(H4365, "[hh]:mm") &amp; ":" &amp; TEXT(FLOOR(VALUE(MID(H4365, 7, 2)), 10), "00")</f>
        <v>00:03:20</v>
      </c>
      <c r="K4365" t="str">
        <f>IF(COUNTIF(J$2:J4365, J4365) = 1, "KEEP", "DELETE")</f>
        <v>DELETE</v>
      </c>
    </row>
    <row r="4366" spans="7:11" x14ac:dyDescent="0.45">
      <c r="G4366" t="s">
        <v>4366</v>
      </c>
      <c r="H4366" t="str">
        <f>LEFT(G4366, FIND(" -&gt;", G4366) - 1)</f>
        <v>00:03:27.561</v>
      </c>
      <c r="I4366" t="str">
        <f>TRIM(MID(G4366, FIND("-&gt;", G4366) + 2, LEN(G4366)))</f>
        <v>262.46</v>
      </c>
      <c r="J4366" t="str">
        <f>TEXT(H4366, "[hh]:mm") &amp; ":" &amp; TEXT(FLOOR(VALUE(MID(H4366, 7, 2)), 10), "00")</f>
        <v>00:03:20</v>
      </c>
      <c r="K4366" t="str">
        <f>IF(COUNTIF(J$2:J4366, J4366) = 1, "KEEP", "DELETE")</f>
        <v>DELETE</v>
      </c>
    </row>
    <row r="4367" spans="7:11" x14ac:dyDescent="0.45">
      <c r="G4367" t="s">
        <v>4367</v>
      </c>
      <c r="H4367" t="str">
        <f>LEFT(G4367, FIND(" -&gt;", G4367) - 1)</f>
        <v>00:03:27.656</v>
      </c>
      <c r="I4367" t="str">
        <f>TRIM(MID(G4367, FIND("-&gt;", G4367) + 2, LEN(G4367)))</f>
        <v>262.39</v>
      </c>
      <c r="J4367" t="str">
        <f>TEXT(H4367, "[hh]:mm") &amp; ":" &amp; TEXT(FLOOR(VALUE(MID(H4367, 7, 2)), 10), "00")</f>
        <v>00:03:20</v>
      </c>
      <c r="K4367" t="str">
        <f>IF(COUNTIF(J$2:J4367, J4367) = 1, "KEEP", "DELETE")</f>
        <v>DELETE</v>
      </c>
    </row>
    <row r="4368" spans="7:11" x14ac:dyDescent="0.45">
      <c r="G4368" t="s">
        <v>4368</v>
      </c>
      <c r="H4368" t="str">
        <f>LEFT(G4368, FIND(" -&gt;", G4368) - 1)</f>
        <v>00:03:27.751</v>
      </c>
      <c r="I4368" t="str">
        <f>TRIM(MID(G4368, FIND("-&gt;", G4368) + 2, LEN(G4368)))</f>
        <v>262.31</v>
      </c>
      <c r="J4368" t="str">
        <f>TEXT(H4368, "[hh]:mm") &amp; ":" &amp; TEXT(FLOOR(VALUE(MID(H4368, 7, 2)), 10), "00")</f>
        <v>00:03:20</v>
      </c>
      <c r="K4368" t="str">
        <f>IF(COUNTIF(J$2:J4368, J4368) = 1, "KEEP", "DELETE")</f>
        <v>DELETE</v>
      </c>
    </row>
    <row r="4369" spans="7:11" x14ac:dyDescent="0.45">
      <c r="G4369" t="s">
        <v>4369</v>
      </c>
      <c r="H4369" t="str">
        <f>LEFT(G4369, FIND(" -&gt;", G4369) - 1)</f>
        <v>00:03:27.893</v>
      </c>
      <c r="I4369" t="str">
        <f>TRIM(MID(G4369, FIND("-&gt;", G4369) + 2, LEN(G4369)))</f>
        <v>262.23</v>
      </c>
      <c r="J4369" t="str">
        <f>TEXT(H4369, "[hh]:mm") &amp; ":" &amp; TEXT(FLOOR(VALUE(MID(H4369, 7, 2)), 10), "00")</f>
        <v>00:03:20</v>
      </c>
      <c r="K4369" t="str">
        <f>IF(COUNTIF(J$2:J4369, J4369) = 1, "KEEP", "DELETE")</f>
        <v>DELETE</v>
      </c>
    </row>
    <row r="4370" spans="7:11" x14ac:dyDescent="0.45">
      <c r="G4370" t="s">
        <v>4370</v>
      </c>
      <c r="H4370" t="str">
        <f>LEFT(G4370, FIND(" -&gt;", G4370) - 1)</f>
        <v>00:03:27.987</v>
      </c>
      <c r="I4370" t="str">
        <f>TRIM(MID(G4370, FIND("-&gt;", G4370) + 2, LEN(G4370)))</f>
        <v>262.15</v>
      </c>
      <c r="J4370" t="str">
        <f>TEXT(H4370, "[hh]:mm") &amp; ":" &amp; TEXT(FLOOR(VALUE(MID(H4370, 7, 2)), 10), "00")</f>
        <v>00:03:20</v>
      </c>
      <c r="K4370" t="str">
        <f>IF(COUNTIF(J$2:J4370, J4370) = 1, "KEEP", "DELETE")</f>
        <v>DELETE</v>
      </c>
    </row>
    <row r="4371" spans="7:11" x14ac:dyDescent="0.45">
      <c r="G4371" t="s">
        <v>4371</v>
      </c>
      <c r="H4371" t="str">
        <f>LEFT(G4371, FIND(" -&gt;", G4371) - 1)</f>
        <v>00:03:28.083</v>
      </c>
      <c r="I4371" t="str">
        <f>TRIM(MID(G4371, FIND("-&gt;", G4371) + 2, LEN(G4371)))</f>
        <v>262.08</v>
      </c>
      <c r="J4371" t="str">
        <f>TEXT(H4371, "[hh]:mm") &amp; ":" &amp; TEXT(FLOOR(VALUE(MID(H4371, 7, 2)), 10), "00")</f>
        <v>00:03:20</v>
      </c>
      <c r="K4371" t="str">
        <f>IF(COUNTIF(J$2:J4371, J4371) = 1, "KEEP", "DELETE")</f>
        <v>DELETE</v>
      </c>
    </row>
    <row r="4372" spans="7:11" x14ac:dyDescent="0.45">
      <c r="G4372" t="s">
        <v>4372</v>
      </c>
      <c r="H4372" t="str">
        <f>LEFT(G4372, FIND(" -&gt;", G4372) - 1)</f>
        <v>00:03:28.226</v>
      </c>
      <c r="I4372" t="str">
        <f>TRIM(MID(G4372, FIND("-&gt;", G4372) + 2, LEN(G4372)))</f>
        <v>262.00</v>
      </c>
      <c r="J4372" t="str">
        <f>TEXT(H4372, "[hh]:mm") &amp; ":" &amp; TEXT(FLOOR(VALUE(MID(H4372, 7, 2)), 10), "00")</f>
        <v>00:03:20</v>
      </c>
      <c r="K4372" t="str">
        <f>IF(COUNTIF(J$2:J4372, J4372) = 1, "KEEP", "DELETE")</f>
        <v>DELETE</v>
      </c>
    </row>
    <row r="4373" spans="7:11" x14ac:dyDescent="0.45">
      <c r="G4373" t="s">
        <v>4373</v>
      </c>
      <c r="H4373" t="str">
        <f>LEFT(G4373, FIND(" -&gt;", G4373) - 1)</f>
        <v>00:03:28.320</v>
      </c>
      <c r="I4373" t="str">
        <f>TRIM(MID(G4373, FIND("-&gt;", G4373) + 2, LEN(G4373)))</f>
        <v>261.93</v>
      </c>
      <c r="J4373" t="str">
        <f>TEXT(H4373, "[hh]:mm") &amp; ":" &amp; TEXT(FLOOR(VALUE(MID(H4373, 7, 2)), 10), "00")</f>
        <v>00:03:20</v>
      </c>
      <c r="K4373" t="str">
        <f>IF(COUNTIF(J$2:J4373, J4373) = 1, "KEEP", "DELETE")</f>
        <v>DELETE</v>
      </c>
    </row>
    <row r="4374" spans="7:11" x14ac:dyDescent="0.45">
      <c r="G4374" t="s">
        <v>4374</v>
      </c>
      <c r="H4374" t="str">
        <f>LEFT(G4374, FIND(" -&gt;", G4374) - 1)</f>
        <v>00:03:28.462</v>
      </c>
      <c r="I4374" t="str">
        <f>TRIM(MID(G4374, FIND("-&gt;", G4374) + 2, LEN(G4374)))</f>
        <v>261.85</v>
      </c>
      <c r="J4374" t="str">
        <f>TEXT(H4374, "[hh]:mm") &amp; ":" &amp; TEXT(FLOOR(VALUE(MID(H4374, 7, 2)), 10), "00")</f>
        <v>00:03:20</v>
      </c>
      <c r="K4374" t="str">
        <f>IF(COUNTIF(J$2:J4374, J4374) = 1, "KEEP", "DELETE")</f>
        <v>DELETE</v>
      </c>
    </row>
    <row r="4375" spans="7:11" x14ac:dyDescent="0.45">
      <c r="G4375" t="s">
        <v>4375</v>
      </c>
      <c r="H4375" t="str">
        <f>LEFT(G4375, FIND(" -&gt;", G4375) - 1)</f>
        <v>00:03:28.557</v>
      </c>
      <c r="I4375" t="str">
        <f>TRIM(MID(G4375, FIND("-&gt;", G4375) + 2, LEN(G4375)))</f>
        <v>261.78</v>
      </c>
      <c r="J4375" t="str">
        <f>TEXT(H4375, "[hh]:mm") &amp; ":" &amp; TEXT(FLOOR(VALUE(MID(H4375, 7, 2)), 10), "00")</f>
        <v>00:03:20</v>
      </c>
      <c r="K4375" t="str">
        <f>IF(COUNTIF(J$2:J4375, J4375) = 1, "KEEP", "DELETE")</f>
        <v>DELETE</v>
      </c>
    </row>
    <row r="4376" spans="7:11" x14ac:dyDescent="0.45">
      <c r="G4376" t="s">
        <v>4376</v>
      </c>
      <c r="H4376" t="str">
        <f>LEFT(G4376, FIND(" -&gt;", G4376) - 1)</f>
        <v>00:03:28.699</v>
      </c>
      <c r="I4376" t="str">
        <f>TRIM(MID(G4376, FIND("-&gt;", G4376) + 2, LEN(G4376)))</f>
        <v>261.70</v>
      </c>
      <c r="J4376" t="str">
        <f>TEXT(H4376, "[hh]:mm") &amp; ":" &amp; TEXT(FLOOR(VALUE(MID(H4376, 7, 2)), 10), "00")</f>
        <v>00:03:20</v>
      </c>
      <c r="K4376" t="str">
        <f>IF(COUNTIF(J$2:J4376, J4376) = 1, "KEEP", "DELETE")</f>
        <v>DELETE</v>
      </c>
    </row>
    <row r="4377" spans="7:11" x14ac:dyDescent="0.45">
      <c r="G4377" t="s">
        <v>4377</v>
      </c>
      <c r="H4377" t="str">
        <f>LEFT(G4377, FIND(" -&gt;", G4377) - 1)</f>
        <v>00:03:28.793</v>
      </c>
      <c r="I4377" t="str">
        <f>TRIM(MID(G4377, FIND("-&gt;", G4377) + 2, LEN(G4377)))</f>
        <v>261.62</v>
      </c>
      <c r="J4377" t="str">
        <f>TEXT(H4377, "[hh]:mm") &amp; ":" &amp; TEXT(FLOOR(VALUE(MID(H4377, 7, 2)), 10), "00")</f>
        <v>00:03:20</v>
      </c>
      <c r="K4377" t="str">
        <f>IF(COUNTIF(J$2:J4377, J4377) = 1, "KEEP", "DELETE")</f>
        <v>DELETE</v>
      </c>
    </row>
    <row r="4378" spans="7:11" x14ac:dyDescent="0.45">
      <c r="G4378" t="s">
        <v>4378</v>
      </c>
      <c r="H4378" t="str">
        <f>LEFT(G4378, FIND(" -&gt;", G4378) - 1)</f>
        <v>00:03:28.888</v>
      </c>
      <c r="I4378" t="str">
        <f>TRIM(MID(G4378, FIND("-&gt;", G4378) + 2, LEN(G4378)))</f>
        <v>261.54</v>
      </c>
      <c r="J4378" t="str">
        <f>TEXT(H4378, "[hh]:mm") &amp; ":" &amp; TEXT(FLOOR(VALUE(MID(H4378, 7, 2)), 10), "00")</f>
        <v>00:03:20</v>
      </c>
      <c r="K4378" t="str">
        <f>IF(COUNTIF(J$2:J4378, J4378) = 1, "KEEP", "DELETE")</f>
        <v>DELETE</v>
      </c>
    </row>
    <row r="4379" spans="7:11" x14ac:dyDescent="0.45">
      <c r="G4379" t="s">
        <v>4379</v>
      </c>
      <c r="H4379" t="str">
        <f>LEFT(G4379, FIND(" -&gt;", G4379) - 1)</f>
        <v>00:03:29.030</v>
      </c>
      <c r="I4379" t="str">
        <f>TRIM(MID(G4379, FIND("-&gt;", G4379) + 2, LEN(G4379)))</f>
        <v>261.47</v>
      </c>
      <c r="J4379" t="str">
        <f>TEXT(H4379, "[hh]:mm") &amp; ":" &amp; TEXT(FLOOR(VALUE(MID(H4379, 7, 2)), 10), "00")</f>
        <v>00:03:20</v>
      </c>
      <c r="K4379" t="str">
        <f>IF(COUNTIF(J$2:J4379, J4379) = 1, "KEEP", "DELETE")</f>
        <v>DELETE</v>
      </c>
    </row>
    <row r="4380" spans="7:11" x14ac:dyDescent="0.45">
      <c r="G4380" t="s">
        <v>4380</v>
      </c>
      <c r="H4380" t="str">
        <f>LEFT(G4380, FIND(" -&gt;", G4380) - 1)</f>
        <v>00:03:29.124</v>
      </c>
      <c r="I4380" t="str">
        <f>TRIM(MID(G4380, FIND("-&gt;", G4380) + 2, LEN(G4380)))</f>
        <v>261.39</v>
      </c>
      <c r="J4380" t="str">
        <f>TEXT(H4380, "[hh]:mm") &amp; ":" &amp; TEXT(FLOOR(VALUE(MID(H4380, 7, 2)), 10), "00")</f>
        <v>00:03:20</v>
      </c>
      <c r="K4380" t="str">
        <f>IF(COUNTIF(J$2:J4380, J4380) = 1, "KEEP", "DELETE")</f>
        <v>DELETE</v>
      </c>
    </row>
    <row r="4381" spans="7:11" x14ac:dyDescent="0.45">
      <c r="G4381" t="s">
        <v>4381</v>
      </c>
      <c r="H4381" t="str">
        <f>LEFT(G4381, FIND(" -&gt;", G4381) - 1)</f>
        <v>00:03:29.219</v>
      </c>
      <c r="I4381" t="str">
        <f>TRIM(MID(G4381, FIND("-&gt;", G4381) + 2, LEN(G4381)))</f>
        <v>261.32</v>
      </c>
      <c r="J4381" t="str">
        <f>TEXT(H4381, "[hh]:mm") &amp; ":" &amp; TEXT(FLOOR(VALUE(MID(H4381, 7, 2)), 10), "00")</f>
        <v>00:03:20</v>
      </c>
      <c r="K4381" t="str">
        <f>IF(COUNTIF(J$2:J4381, J4381) = 1, "KEEP", "DELETE")</f>
        <v>DELETE</v>
      </c>
    </row>
    <row r="4382" spans="7:11" x14ac:dyDescent="0.45">
      <c r="G4382" t="s">
        <v>4382</v>
      </c>
      <c r="H4382" t="str">
        <f>LEFT(G4382, FIND(" -&gt;", G4382) - 1)</f>
        <v>00:03:29.360</v>
      </c>
      <c r="I4382" t="str">
        <f>TRIM(MID(G4382, FIND("-&gt;", G4382) + 2, LEN(G4382)))</f>
        <v>261.25</v>
      </c>
      <c r="J4382" t="str">
        <f>TEXT(H4382, "[hh]:mm") &amp; ":" &amp; TEXT(FLOOR(VALUE(MID(H4382, 7, 2)), 10), "00")</f>
        <v>00:03:20</v>
      </c>
      <c r="K4382" t="str">
        <f>IF(COUNTIF(J$2:J4382, J4382) = 1, "KEEP", "DELETE")</f>
        <v>DELETE</v>
      </c>
    </row>
    <row r="4383" spans="7:11" x14ac:dyDescent="0.45">
      <c r="G4383" t="s">
        <v>4383</v>
      </c>
      <c r="H4383" t="str">
        <f>LEFT(G4383, FIND(" -&gt;", G4383) - 1)</f>
        <v>00:03:29.455</v>
      </c>
      <c r="I4383" t="str">
        <f>TRIM(MID(G4383, FIND("-&gt;", G4383) + 2, LEN(G4383)))</f>
        <v>261.17</v>
      </c>
      <c r="J4383" t="str">
        <f>TEXT(H4383, "[hh]:mm") &amp; ":" &amp; TEXT(FLOOR(VALUE(MID(H4383, 7, 2)), 10), "00")</f>
        <v>00:03:20</v>
      </c>
      <c r="K4383" t="str">
        <f>IF(COUNTIF(J$2:J4383, J4383) = 1, "KEEP", "DELETE")</f>
        <v>DELETE</v>
      </c>
    </row>
    <row r="4384" spans="7:11" x14ac:dyDescent="0.45">
      <c r="G4384" t="s">
        <v>4384</v>
      </c>
      <c r="H4384" t="str">
        <f>LEFT(G4384, FIND(" -&gt;", G4384) - 1)</f>
        <v>00:03:29.597</v>
      </c>
      <c r="I4384" t="str">
        <f>TRIM(MID(G4384, FIND("-&gt;", G4384) + 2, LEN(G4384)))</f>
        <v>261.09</v>
      </c>
      <c r="J4384" t="str">
        <f>TEXT(H4384, "[hh]:mm") &amp; ":" &amp; TEXT(FLOOR(VALUE(MID(H4384, 7, 2)), 10), "00")</f>
        <v>00:03:20</v>
      </c>
      <c r="K4384" t="str">
        <f>IF(COUNTIF(J$2:J4384, J4384) = 1, "KEEP", "DELETE")</f>
        <v>DELETE</v>
      </c>
    </row>
    <row r="4385" spans="7:11" x14ac:dyDescent="0.45">
      <c r="G4385" t="s">
        <v>4385</v>
      </c>
      <c r="H4385" t="str">
        <f>LEFT(G4385, FIND(" -&gt;", G4385) - 1)</f>
        <v>00:03:29.693</v>
      </c>
      <c r="I4385" t="str">
        <f>TRIM(MID(G4385, FIND("-&gt;", G4385) + 2, LEN(G4385)))</f>
        <v>261.02</v>
      </c>
      <c r="J4385" t="str">
        <f>TEXT(H4385, "[hh]:mm") &amp; ":" &amp; TEXT(FLOOR(VALUE(MID(H4385, 7, 2)), 10), "00")</f>
        <v>00:03:20</v>
      </c>
      <c r="K4385" t="str">
        <f>IF(COUNTIF(J$2:J4385, J4385) = 1, "KEEP", "DELETE")</f>
        <v>DELETE</v>
      </c>
    </row>
    <row r="4386" spans="7:11" x14ac:dyDescent="0.45">
      <c r="G4386" t="s">
        <v>4386</v>
      </c>
      <c r="H4386" t="str">
        <f>LEFT(G4386, FIND(" -&gt;", G4386) - 1)</f>
        <v>00:03:29.786</v>
      </c>
      <c r="I4386" t="str">
        <f>TRIM(MID(G4386, FIND("-&gt;", G4386) + 2, LEN(G4386)))</f>
        <v>260.94</v>
      </c>
      <c r="J4386" t="str">
        <f>TEXT(H4386, "[hh]:mm") &amp; ":" &amp; TEXT(FLOOR(VALUE(MID(H4386, 7, 2)), 10), "00")</f>
        <v>00:03:20</v>
      </c>
      <c r="K4386" t="str">
        <f>IF(COUNTIF(J$2:J4386, J4386) = 1, "KEEP", "DELETE")</f>
        <v>DELETE</v>
      </c>
    </row>
    <row r="4387" spans="7:11" x14ac:dyDescent="0.45">
      <c r="G4387" t="s">
        <v>4387</v>
      </c>
      <c r="H4387" t="str">
        <f>LEFT(G4387, FIND(" -&gt;", G4387) - 1)</f>
        <v>00:03:30.023</v>
      </c>
      <c r="I4387" t="str">
        <f>TRIM(MID(G4387, FIND("-&gt;", G4387) + 2, LEN(G4387)))</f>
        <v>260.87</v>
      </c>
      <c r="J4387" t="str">
        <f>TEXT(H4387, "[hh]:mm") &amp; ":" &amp; TEXT(FLOOR(VALUE(MID(H4387, 7, 2)), 10), "00")</f>
        <v>00:03:30</v>
      </c>
      <c r="K4387" t="str">
        <f>IF(COUNTIF(J$2:J4387, J4387) = 1, "KEEP", "DELETE")</f>
        <v>KEEP</v>
      </c>
    </row>
    <row r="4388" spans="7:11" x14ac:dyDescent="0.45">
      <c r="G4388" t="s">
        <v>4388</v>
      </c>
      <c r="H4388" t="str">
        <f>LEFT(G4388, FIND(" -&gt;", G4388) - 1)</f>
        <v>00:03:30.118</v>
      </c>
      <c r="I4388" t="str">
        <f>TRIM(MID(G4388, FIND("-&gt;", G4388) + 2, LEN(G4388)))</f>
        <v>260.74</v>
      </c>
      <c r="J4388" t="str">
        <f>TEXT(H4388, "[hh]:mm") &amp; ":" &amp; TEXT(FLOOR(VALUE(MID(H4388, 7, 2)), 10), "00")</f>
        <v>00:03:30</v>
      </c>
      <c r="K4388" t="str">
        <f>IF(COUNTIF(J$2:J4388, J4388) = 1, "KEEP", "DELETE")</f>
        <v>DELETE</v>
      </c>
    </row>
    <row r="4389" spans="7:11" x14ac:dyDescent="0.45">
      <c r="G4389" t="s">
        <v>4389</v>
      </c>
      <c r="H4389" t="str">
        <f>LEFT(G4389, FIND(" -&gt;", G4389) - 1)</f>
        <v>00:03:30.213</v>
      </c>
      <c r="I4389" t="str">
        <f>TRIM(MID(G4389, FIND("-&gt;", G4389) + 2, LEN(G4389)))</f>
        <v>260.66</v>
      </c>
      <c r="J4389" t="str">
        <f>TEXT(H4389, "[hh]:mm") &amp; ":" &amp; TEXT(FLOOR(VALUE(MID(H4389, 7, 2)), 10), "00")</f>
        <v>00:03:30</v>
      </c>
      <c r="K4389" t="str">
        <f>IF(COUNTIF(J$2:J4389, J4389) = 1, "KEEP", "DELETE")</f>
        <v>DELETE</v>
      </c>
    </row>
    <row r="4390" spans="7:11" x14ac:dyDescent="0.45">
      <c r="G4390" t="s">
        <v>4390</v>
      </c>
      <c r="H4390" t="str">
        <f>LEFT(G4390, FIND(" -&gt;", G4390) - 1)</f>
        <v>00:03:30.355</v>
      </c>
      <c r="I4390" t="str">
        <f>TRIM(MID(G4390, FIND("-&gt;", G4390) + 2, LEN(G4390)))</f>
        <v>260.59</v>
      </c>
      <c r="J4390" t="str">
        <f>TEXT(H4390, "[hh]:mm") &amp; ":" &amp; TEXT(FLOOR(VALUE(MID(H4390, 7, 2)), 10), "00")</f>
        <v>00:03:30</v>
      </c>
      <c r="K4390" t="str">
        <f>IF(COUNTIF(J$2:J4390, J4390) = 1, "KEEP", "DELETE")</f>
        <v>DELETE</v>
      </c>
    </row>
    <row r="4391" spans="7:11" x14ac:dyDescent="0.45">
      <c r="G4391" t="s">
        <v>4391</v>
      </c>
      <c r="H4391" t="str">
        <f>LEFT(G4391, FIND(" -&gt;", G4391) - 1)</f>
        <v>00:03:30.450</v>
      </c>
      <c r="I4391" t="str">
        <f>TRIM(MID(G4391, FIND("-&gt;", G4391) + 2, LEN(G4391)))</f>
        <v>260.52</v>
      </c>
      <c r="J4391" t="str">
        <f>TEXT(H4391, "[hh]:mm") &amp; ":" &amp; TEXT(FLOOR(VALUE(MID(H4391, 7, 2)), 10), "00")</f>
        <v>00:03:30</v>
      </c>
      <c r="K4391" t="str">
        <f>IF(COUNTIF(J$2:J4391, J4391) = 1, "KEEP", "DELETE")</f>
        <v>DELETE</v>
      </c>
    </row>
    <row r="4392" spans="7:11" x14ac:dyDescent="0.45">
      <c r="G4392" t="s">
        <v>4392</v>
      </c>
      <c r="H4392" t="str">
        <f>LEFT(G4392, FIND(" -&gt;", G4392) - 1)</f>
        <v>00:03:30.545</v>
      </c>
      <c r="I4392" t="str">
        <f>TRIM(MID(G4392, FIND("-&gt;", G4392) + 2, LEN(G4392)))</f>
        <v>260.43</v>
      </c>
      <c r="J4392" t="str">
        <f>TEXT(H4392, "[hh]:mm") &amp; ":" &amp; TEXT(FLOOR(VALUE(MID(H4392, 7, 2)), 10), "00")</f>
        <v>00:03:30</v>
      </c>
      <c r="K4392" t="str">
        <f>IF(COUNTIF(J$2:J4392, J4392) = 1, "KEEP", "DELETE")</f>
        <v>DELETE</v>
      </c>
    </row>
    <row r="4393" spans="7:11" x14ac:dyDescent="0.45">
      <c r="G4393" t="s">
        <v>4393</v>
      </c>
      <c r="H4393" t="str">
        <f>LEFT(G4393, FIND(" -&gt;", G4393) - 1)</f>
        <v>00:03:30.686</v>
      </c>
      <c r="I4393" t="str">
        <f>TRIM(MID(G4393, FIND("-&gt;", G4393) + 2, LEN(G4393)))</f>
        <v>260.37</v>
      </c>
      <c r="J4393" t="str">
        <f>TEXT(H4393, "[hh]:mm") &amp; ":" &amp; TEXT(FLOOR(VALUE(MID(H4393, 7, 2)), 10), "00")</f>
        <v>00:03:30</v>
      </c>
      <c r="K4393" t="str">
        <f>IF(COUNTIF(J$2:J4393, J4393) = 1, "KEEP", "DELETE")</f>
        <v>DELETE</v>
      </c>
    </row>
    <row r="4394" spans="7:11" x14ac:dyDescent="0.45">
      <c r="G4394" t="s">
        <v>4394</v>
      </c>
      <c r="H4394" t="str">
        <f>LEFT(G4394, FIND(" -&gt;", G4394) - 1)</f>
        <v>00:03:30.780</v>
      </c>
      <c r="I4394" t="str">
        <f>TRIM(MID(G4394, FIND("-&gt;", G4394) + 2, LEN(G4394)))</f>
        <v>260.27</v>
      </c>
      <c r="J4394" t="str">
        <f>TEXT(H4394, "[hh]:mm") &amp; ":" &amp; TEXT(FLOOR(VALUE(MID(H4394, 7, 2)), 10), "00")</f>
        <v>00:03:30</v>
      </c>
      <c r="K4394" t="str">
        <f>IF(COUNTIF(J$2:J4394, J4394) = 1, "KEEP", "DELETE")</f>
        <v>DELETE</v>
      </c>
    </row>
    <row r="4395" spans="7:11" x14ac:dyDescent="0.45">
      <c r="G4395" t="s">
        <v>4395</v>
      </c>
      <c r="H4395" t="str">
        <f>LEFT(G4395, FIND(" -&gt;", G4395) - 1)</f>
        <v>00:03:30.923</v>
      </c>
      <c r="I4395" t="str">
        <f>TRIM(MID(G4395, FIND("-&gt;", G4395) + 2, LEN(G4395)))</f>
        <v>260.19</v>
      </c>
      <c r="J4395" t="str">
        <f>TEXT(H4395, "[hh]:mm") &amp; ":" &amp; TEXT(FLOOR(VALUE(MID(H4395, 7, 2)), 10), "00")</f>
        <v>00:03:30</v>
      </c>
      <c r="K4395" t="str">
        <f>IF(COUNTIF(J$2:J4395, J4395) = 1, "KEEP", "DELETE")</f>
        <v>DELETE</v>
      </c>
    </row>
    <row r="4396" spans="7:11" x14ac:dyDescent="0.45">
      <c r="G4396" t="s">
        <v>4396</v>
      </c>
      <c r="H4396" t="str">
        <f>LEFT(G4396, FIND(" -&gt;", G4396) - 1)</f>
        <v>00:03:31.018</v>
      </c>
      <c r="I4396" t="str">
        <f>TRIM(MID(G4396, FIND("-&gt;", G4396) + 2, LEN(G4396)))</f>
        <v>260.11</v>
      </c>
      <c r="J4396" t="str">
        <f>TEXT(H4396, "[hh]:mm") &amp; ":" &amp; TEXT(FLOOR(VALUE(MID(H4396, 7, 2)), 10), "00")</f>
        <v>00:03:30</v>
      </c>
      <c r="K4396" t="str">
        <f>IF(COUNTIF(J$2:J4396, J4396) = 1, "KEEP", "DELETE")</f>
        <v>DELETE</v>
      </c>
    </row>
    <row r="4397" spans="7:11" x14ac:dyDescent="0.45">
      <c r="G4397" t="s">
        <v>4397</v>
      </c>
      <c r="H4397" t="str">
        <f>LEFT(G4397, FIND(" -&gt;", G4397) - 1)</f>
        <v>00:03:31.112</v>
      </c>
      <c r="I4397" t="str">
        <f>TRIM(MID(G4397, FIND("-&gt;", G4397) + 2, LEN(G4397)))</f>
        <v>260.02</v>
      </c>
      <c r="J4397" t="str">
        <f>TEXT(H4397, "[hh]:mm") &amp; ":" &amp; TEXT(FLOOR(VALUE(MID(H4397, 7, 2)), 10), "00")</f>
        <v>00:03:30</v>
      </c>
      <c r="K4397" t="str">
        <f>IF(COUNTIF(J$2:J4397, J4397) = 1, "KEEP", "DELETE")</f>
        <v>DELETE</v>
      </c>
    </row>
    <row r="4398" spans="7:11" x14ac:dyDescent="0.45">
      <c r="G4398" t="s">
        <v>4398</v>
      </c>
      <c r="H4398" t="str">
        <f>LEFT(G4398, FIND(" -&gt;", G4398) - 1)</f>
        <v>00:03:31.254</v>
      </c>
      <c r="I4398" t="str">
        <f>TRIM(MID(G4398, FIND("-&gt;", G4398) + 2, LEN(G4398)))</f>
        <v>259.93</v>
      </c>
      <c r="J4398" t="str">
        <f>TEXT(H4398, "[hh]:mm") &amp; ":" &amp; TEXT(FLOOR(VALUE(MID(H4398, 7, 2)), 10), "00")</f>
        <v>00:03:30</v>
      </c>
      <c r="K4398" t="str">
        <f>IF(COUNTIF(J$2:J4398, J4398) = 1, "KEEP", "DELETE")</f>
        <v>DELETE</v>
      </c>
    </row>
    <row r="4399" spans="7:11" x14ac:dyDescent="0.45">
      <c r="G4399" t="s">
        <v>4399</v>
      </c>
      <c r="H4399" t="str">
        <f>LEFT(G4399, FIND(" -&gt;", G4399) - 1)</f>
        <v>00:03:31.348</v>
      </c>
      <c r="I4399" t="str">
        <f>TRIM(MID(G4399, FIND("-&gt;", G4399) + 2, LEN(G4399)))</f>
        <v>259.86</v>
      </c>
      <c r="J4399" t="str">
        <f>TEXT(H4399, "[hh]:mm") &amp; ":" &amp; TEXT(FLOOR(VALUE(MID(H4399, 7, 2)), 10), "00")</f>
        <v>00:03:30</v>
      </c>
      <c r="K4399" t="str">
        <f>IF(COUNTIF(J$2:J4399, J4399) = 1, "KEEP", "DELETE")</f>
        <v>DELETE</v>
      </c>
    </row>
    <row r="4400" spans="7:11" x14ac:dyDescent="0.45">
      <c r="G4400" t="s">
        <v>4400</v>
      </c>
      <c r="H4400" t="str">
        <f>LEFT(G4400, FIND(" -&gt;", G4400) - 1)</f>
        <v>00:03:31.490</v>
      </c>
      <c r="I4400" t="str">
        <f>TRIM(MID(G4400, FIND("-&gt;", G4400) + 2, LEN(G4400)))</f>
        <v>259.78</v>
      </c>
      <c r="J4400" t="str">
        <f>TEXT(H4400, "[hh]:mm") &amp; ":" &amp; TEXT(FLOOR(VALUE(MID(H4400, 7, 2)), 10), "00")</f>
        <v>00:03:30</v>
      </c>
      <c r="K4400" t="str">
        <f>IF(COUNTIF(J$2:J4400, J4400) = 1, "KEEP", "DELETE")</f>
        <v>DELETE</v>
      </c>
    </row>
    <row r="4401" spans="7:11" x14ac:dyDescent="0.45">
      <c r="G4401" t="s">
        <v>4401</v>
      </c>
      <c r="H4401" t="str">
        <f>LEFT(G4401, FIND(" -&gt;", G4401) - 1)</f>
        <v>00:03:31.585</v>
      </c>
      <c r="I4401" t="str">
        <f>TRIM(MID(G4401, FIND("-&gt;", G4401) + 2, LEN(G4401)))</f>
        <v>259.70</v>
      </c>
      <c r="J4401" t="str">
        <f>TEXT(H4401, "[hh]:mm") &amp; ":" &amp; TEXT(FLOOR(VALUE(MID(H4401, 7, 2)), 10), "00")</f>
        <v>00:03:30</v>
      </c>
      <c r="K4401" t="str">
        <f>IF(COUNTIF(J$2:J4401, J4401) = 1, "KEEP", "DELETE")</f>
        <v>DELETE</v>
      </c>
    </row>
    <row r="4402" spans="7:11" x14ac:dyDescent="0.45">
      <c r="G4402" t="s">
        <v>4402</v>
      </c>
      <c r="H4402" t="str">
        <f>LEFT(G4402, FIND(" -&gt;", G4402) - 1)</f>
        <v>00:03:31.680</v>
      </c>
      <c r="I4402" t="str">
        <f>TRIM(MID(G4402, FIND("-&gt;", G4402) + 2, LEN(G4402)))</f>
        <v>259.62</v>
      </c>
      <c r="J4402" t="str">
        <f>TEXT(H4402, "[hh]:mm") &amp; ":" &amp; TEXT(FLOOR(VALUE(MID(H4402, 7, 2)), 10), "00")</f>
        <v>00:03:30</v>
      </c>
      <c r="K4402" t="str">
        <f>IF(COUNTIF(J$2:J4402, J4402) = 1, "KEEP", "DELETE")</f>
        <v>DELETE</v>
      </c>
    </row>
    <row r="4403" spans="7:11" x14ac:dyDescent="0.45">
      <c r="G4403" t="s">
        <v>4403</v>
      </c>
      <c r="H4403" t="str">
        <f>LEFT(G4403, FIND(" -&gt;", G4403) - 1)</f>
        <v>00:03:31.821</v>
      </c>
      <c r="I4403" t="str">
        <f>TRIM(MID(G4403, FIND("-&gt;", G4403) + 2, LEN(G4403)))</f>
        <v>259.55</v>
      </c>
      <c r="J4403" t="str">
        <f>TEXT(H4403, "[hh]:mm") &amp; ":" &amp; TEXT(FLOOR(VALUE(MID(H4403, 7, 2)), 10), "00")</f>
        <v>00:03:30</v>
      </c>
      <c r="K4403" t="str">
        <f>IF(COUNTIF(J$2:J4403, J4403) = 1, "KEEP", "DELETE")</f>
        <v>DELETE</v>
      </c>
    </row>
    <row r="4404" spans="7:11" x14ac:dyDescent="0.45">
      <c r="G4404" t="s">
        <v>4404</v>
      </c>
      <c r="H4404" t="str">
        <f>LEFT(G4404, FIND(" -&gt;", G4404) - 1)</f>
        <v>00:03:31.916</v>
      </c>
      <c r="I4404" t="str">
        <f>TRIM(MID(G4404, FIND("-&gt;", G4404) + 2, LEN(G4404)))</f>
        <v>259.47</v>
      </c>
      <c r="J4404" t="str">
        <f>TEXT(H4404, "[hh]:mm") &amp; ":" &amp; TEXT(FLOOR(VALUE(MID(H4404, 7, 2)), 10), "00")</f>
        <v>00:03:30</v>
      </c>
      <c r="K4404" t="str">
        <f>IF(COUNTIF(J$2:J4404, J4404) = 1, "KEEP", "DELETE")</f>
        <v>DELETE</v>
      </c>
    </row>
    <row r="4405" spans="7:11" x14ac:dyDescent="0.45">
      <c r="G4405" t="s">
        <v>4405</v>
      </c>
      <c r="H4405" t="str">
        <f>LEFT(G4405, FIND(" -&gt;", G4405) - 1)</f>
        <v>00:03:32.057</v>
      </c>
      <c r="I4405" t="str">
        <f>TRIM(MID(G4405, FIND("-&gt;", G4405) + 2, LEN(G4405)))</f>
        <v>259.39</v>
      </c>
      <c r="J4405" t="str">
        <f>TEXT(H4405, "[hh]:mm") &amp; ":" &amp; TEXT(FLOOR(VALUE(MID(H4405, 7, 2)), 10), "00")</f>
        <v>00:03:30</v>
      </c>
      <c r="K4405" t="str">
        <f>IF(COUNTIF(J$2:J4405, J4405) = 1, "KEEP", "DELETE")</f>
        <v>DELETE</v>
      </c>
    </row>
    <row r="4406" spans="7:11" x14ac:dyDescent="0.45">
      <c r="G4406" t="s">
        <v>4406</v>
      </c>
      <c r="H4406" t="str">
        <f>LEFT(G4406, FIND(" -&gt;", G4406) - 1)</f>
        <v>00:03:32.151</v>
      </c>
      <c r="I4406" t="str">
        <f>TRIM(MID(G4406, FIND("-&gt;", G4406) + 2, LEN(G4406)))</f>
        <v>259.32</v>
      </c>
      <c r="J4406" t="str">
        <f>TEXT(H4406, "[hh]:mm") &amp; ":" &amp; TEXT(FLOOR(VALUE(MID(H4406, 7, 2)), 10), "00")</f>
        <v>00:03:30</v>
      </c>
      <c r="K4406" t="str">
        <f>IF(COUNTIF(J$2:J4406, J4406) = 1, "KEEP", "DELETE")</f>
        <v>DELETE</v>
      </c>
    </row>
    <row r="4407" spans="7:11" x14ac:dyDescent="0.45">
      <c r="G4407" t="s">
        <v>4407</v>
      </c>
      <c r="H4407" t="str">
        <f>LEFT(G4407, FIND(" -&gt;", G4407) - 1)</f>
        <v>00:03:32.245</v>
      </c>
      <c r="I4407" t="str">
        <f>TRIM(MID(G4407, FIND("-&gt;", G4407) + 2, LEN(G4407)))</f>
        <v>259.24</v>
      </c>
      <c r="J4407" t="str">
        <f>TEXT(H4407, "[hh]:mm") &amp; ":" &amp; TEXT(FLOOR(VALUE(MID(H4407, 7, 2)), 10), "00")</f>
        <v>00:03:30</v>
      </c>
      <c r="K4407" t="str">
        <f>IF(COUNTIF(J$2:J4407, J4407) = 1, "KEEP", "DELETE")</f>
        <v>DELETE</v>
      </c>
    </row>
    <row r="4408" spans="7:11" x14ac:dyDescent="0.45">
      <c r="G4408" t="s">
        <v>4408</v>
      </c>
      <c r="H4408" t="str">
        <f>LEFT(G4408, FIND(" -&gt;", G4408) - 1)</f>
        <v>00:03:32.387</v>
      </c>
      <c r="I4408" t="str">
        <f>TRIM(MID(G4408, FIND("-&gt;", G4408) + 2, LEN(G4408)))</f>
        <v>259.16</v>
      </c>
      <c r="J4408" t="str">
        <f>TEXT(H4408, "[hh]:mm") &amp; ":" &amp; TEXT(FLOOR(VALUE(MID(H4408, 7, 2)), 10), "00")</f>
        <v>00:03:30</v>
      </c>
      <c r="K4408" t="str">
        <f>IF(COUNTIF(J$2:J4408, J4408) = 1, "KEEP", "DELETE")</f>
        <v>DELETE</v>
      </c>
    </row>
    <row r="4409" spans="7:11" x14ac:dyDescent="0.45">
      <c r="G4409" t="s">
        <v>4409</v>
      </c>
      <c r="H4409" t="str">
        <f>LEFT(G4409, FIND(" -&gt;", G4409) - 1)</f>
        <v>00:03:32.482</v>
      </c>
      <c r="I4409" t="str">
        <f>TRIM(MID(G4409, FIND("-&gt;", G4409) + 2, LEN(G4409)))</f>
        <v>259.08</v>
      </c>
      <c r="J4409" t="str">
        <f>TEXT(H4409, "[hh]:mm") &amp; ":" &amp; TEXT(FLOOR(VALUE(MID(H4409, 7, 2)), 10), "00")</f>
        <v>00:03:30</v>
      </c>
      <c r="K4409" t="str">
        <f>IF(COUNTIF(J$2:J4409, J4409) = 1, "KEEP", "DELETE")</f>
        <v>DELETE</v>
      </c>
    </row>
    <row r="4410" spans="7:11" x14ac:dyDescent="0.45">
      <c r="G4410" t="s">
        <v>4410</v>
      </c>
      <c r="H4410" t="str">
        <f>LEFT(G4410, FIND(" -&gt;", G4410) - 1)</f>
        <v>00:03:32.624</v>
      </c>
      <c r="I4410" t="str">
        <f>TRIM(MID(G4410, FIND("-&gt;", G4410) + 2, LEN(G4410)))</f>
        <v>258.98</v>
      </c>
      <c r="J4410" t="str">
        <f>TEXT(H4410, "[hh]:mm") &amp; ":" &amp; TEXT(FLOOR(VALUE(MID(H4410, 7, 2)), 10), "00")</f>
        <v>00:03:30</v>
      </c>
      <c r="K4410" t="str">
        <f>IF(COUNTIF(J$2:J4410, J4410) = 1, "KEEP", "DELETE")</f>
        <v>DELETE</v>
      </c>
    </row>
    <row r="4411" spans="7:11" x14ac:dyDescent="0.45">
      <c r="G4411" t="s">
        <v>4411</v>
      </c>
      <c r="H4411" t="str">
        <f>LEFT(G4411, FIND(" -&gt;", G4411) - 1)</f>
        <v>00:03:32.719</v>
      </c>
      <c r="I4411" t="str">
        <f>TRIM(MID(G4411, FIND("-&gt;", G4411) + 2, LEN(G4411)))</f>
        <v>258.90</v>
      </c>
      <c r="J4411" t="str">
        <f>TEXT(H4411, "[hh]:mm") &amp; ":" &amp; TEXT(FLOOR(VALUE(MID(H4411, 7, 2)), 10), "00")</f>
        <v>00:03:30</v>
      </c>
      <c r="K4411" t="str">
        <f>IF(COUNTIF(J$2:J4411, J4411) = 1, "KEEP", "DELETE")</f>
        <v>DELETE</v>
      </c>
    </row>
    <row r="4412" spans="7:11" x14ac:dyDescent="0.45">
      <c r="G4412" t="s">
        <v>4412</v>
      </c>
      <c r="H4412" t="str">
        <f>LEFT(G4412, FIND(" -&gt;", G4412) - 1)</f>
        <v>00:03:32.812</v>
      </c>
      <c r="I4412" t="str">
        <f>TRIM(MID(G4412, FIND("-&gt;", G4412) + 2, LEN(G4412)))</f>
        <v>258.83</v>
      </c>
      <c r="J4412" t="str">
        <f>TEXT(H4412, "[hh]:mm") &amp; ":" &amp; TEXT(FLOOR(VALUE(MID(H4412, 7, 2)), 10), "00")</f>
        <v>00:03:30</v>
      </c>
      <c r="K4412" t="str">
        <f>IF(COUNTIF(J$2:J4412, J4412) = 1, "KEEP", "DELETE")</f>
        <v>DELETE</v>
      </c>
    </row>
    <row r="4413" spans="7:11" x14ac:dyDescent="0.45">
      <c r="G4413" t="s">
        <v>4413</v>
      </c>
      <c r="H4413" t="str">
        <f>LEFT(G4413, FIND(" -&gt;", G4413) - 1)</f>
        <v>00:03:32.954</v>
      </c>
      <c r="I4413" t="str">
        <f>TRIM(MID(G4413, FIND("-&gt;", G4413) + 2, LEN(G4413)))</f>
        <v>258.74</v>
      </c>
      <c r="J4413" t="str">
        <f>TEXT(H4413, "[hh]:mm") &amp; ":" &amp; TEXT(FLOOR(VALUE(MID(H4413, 7, 2)), 10), "00")</f>
        <v>00:03:30</v>
      </c>
      <c r="K4413" t="str">
        <f>IF(COUNTIF(J$2:J4413, J4413) = 1, "KEEP", "DELETE")</f>
        <v>DELETE</v>
      </c>
    </row>
    <row r="4414" spans="7:11" x14ac:dyDescent="0.45">
      <c r="G4414" t="s">
        <v>4414</v>
      </c>
      <c r="H4414" t="str">
        <f>LEFT(G4414, FIND(" -&gt;", G4414) - 1)</f>
        <v>00:03:33.049</v>
      </c>
      <c r="I4414" t="str">
        <f>TRIM(MID(G4414, FIND("-&gt;", G4414) + 2, LEN(G4414)))</f>
        <v>258.67</v>
      </c>
      <c r="J4414" t="str">
        <f>TEXT(H4414, "[hh]:mm") &amp; ":" &amp; TEXT(FLOOR(VALUE(MID(H4414, 7, 2)), 10), "00")</f>
        <v>00:03:30</v>
      </c>
      <c r="K4414" t="str">
        <f>IF(COUNTIF(J$2:J4414, J4414) = 1, "KEEP", "DELETE")</f>
        <v>DELETE</v>
      </c>
    </row>
    <row r="4415" spans="7:11" x14ac:dyDescent="0.45">
      <c r="G4415" t="s">
        <v>4415</v>
      </c>
      <c r="H4415" t="str">
        <f>LEFT(G4415, FIND(" -&gt;", G4415) - 1)</f>
        <v>00:03:33.191</v>
      </c>
      <c r="I4415" t="str">
        <f>TRIM(MID(G4415, FIND("-&gt;", G4415) + 2, LEN(G4415)))</f>
        <v>258.60</v>
      </c>
      <c r="J4415" t="str">
        <f>TEXT(H4415, "[hh]:mm") &amp; ":" &amp; TEXT(FLOOR(VALUE(MID(H4415, 7, 2)), 10), "00")</f>
        <v>00:03:30</v>
      </c>
      <c r="K4415" t="str">
        <f>IF(COUNTIF(J$2:J4415, J4415) = 1, "KEEP", "DELETE")</f>
        <v>DELETE</v>
      </c>
    </row>
    <row r="4416" spans="7:11" x14ac:dyDescent="0.45">
      <c r="G4416" t="s">
        <v>4416</v>
      </c>
      <c r="H4416" t="str">
        <f>LEFT(G4416, FIND(" -&gt;", G4416) - 1)</f>
        <v>00:03:33.286</v>
      </c>
      <c r="I4416" t="str">
        <f>TRIM(MID(G4416, FIND("-&gt;", G4416) + 2, LEN(G4416)))</f>
        <v>258.51</v>
      </c>
      <c r="J4416" t="str">
        <f>TEXT(H4416, "[hh]:mm") &amp; ":" &amp; TEXT(FLOOR(VALUE(MID(H4416, 7, 2)), 10), "00")</f>
        <v>00:03:30</v>
      </c>
      <c r="K4416" t="str">
        <f>IF(COUNTIF(J$2:J4416, J4416) = 1, "KEEP", "DELETE")</f>
        <v>DELETE</v>
      </c>
    </row>
    <row r="4417" spans="7:11" x14ac:dyDescent="0.45">
      <c r="G4417" t="s">
        <v>4417</v>
      </c>
      <c r="H4417" t="str">
        <f>LEFT(G4417, FIND(" -&gt;", G4417) - 1)</f>
        <v>00:03:33.382</v>
      </c>
      <c r="I4417" t="str">
        <f>TRIM(MID(G4417, FIND("-&gt;", G4417) + 2, LEN(G4417)))</f>
        <v>258.43</v>
      </c>
      <c r="J4417" t="str">
        <f>TEXT(H4417, "[hh]:mm") &amp; ":" &amp; TEXT(FLOOR(VALUE(MID(H4417, 7, 2)), 10), "00")</f>
        <v>00:03:30</v>
      </c>
      <c r="K4417" t="str">
        <f>IF(COUNTIF(J$2:J4417, J4417) = 1, "KEEP", "DELETE")</f>
        <v>DELETE</v>
      </c>
    </row>
    <row r="4418" spans="7:11" x14ac:dyDescent="0.45">
      <c r="G4418" t="s">
        <v>4418</v>
      </c>
      <c r="H4418" t="str">
        <f>LEFT(G4418, FIND(" -&gt;", G4418) - 1)</f>
        <v>00:03:33.524</v>
      </c>
      <c r="I4418" t="str">
        <f>TRIM(MID(G4418, FIND("-&gt;", G4418) + 2, LEN(G4418)))</f>
        <v>258.36</v>
      </c>
      <c r="J4418" t="str">
        <f>TEXT(H4418, "[hh]:mm") &amp; ":" &amp; TEXT(FLOOR(VALUE(MID(H4418, 7, 2)), 10), "00")</f>
        <v>00:03:30</v>
      </c>
      <c r="K4418" t="str">
        <f>IF(COUNTIF(J$2:J4418, J4418) = 1, "KEEP", "DELETE")</f>
        <v>DELETE</v>
      </c>
    </row>
    <row r="4419" spans="7:11" x14ac:dyDescent="0.45">
      <c r="G4419" t="s">
        <v>4419</v>
      </c>
      <c r="H4419" t="str">
        <f>LEFT(G4419, FIND(" -&gt;", G4419) - 1)</f>
        <v>00:03:33.618</v>
      </c>
      <c r="I4419" t="str">
        <f>TRIM(MID(G4419, FIND("-&gt;", G4419) + 2, LEN(G4419)))</f>
        <v>258.27</v>
      </c>
      <c r="J4419" t="str">
        <f>TEXT(H4419, "[hh]:mm") &amp; ":" &amp; TEXT(FLOOR(VALUE(MID(H4419, 7, 2)), 10), "00")</f>
        <v>00:03:30</v>
      </c>
      <c r="K4419" t="str">
        <f>IF(COUNTIF(J$2:J4419, J4419) = 1, "KEEP", "DELETE")</f>
        <v>DELETE</v>
      </c>
    </row>
    <row r="4420" spans="7:11" x14ac:dyDescent="0.45">
      <c r="G4420" t="s">
        <v>4420</v>
      </c>
      <c r="H4420" t="str">
        <f>LEFT(G4420, FIND(" -&gt;", G4420) - 1)</f>
        <v>00:03:33.761</v>
      </c>
      <c r="I4420" t="str">
        <f>TRIM(MID(G4420, FIND("-&gt;", G4420) + 2, LEN(G4420)))</f>
        <v>258.19</v>
      </c>
      <c r="J4420" t="str">
        <f>TEXT(H4420, "[hh]:mm") &amp; ":" &amp; TEXT(FLOOR(VALUE(MID(H4420, 7, 2)), 10), "00")</f>
        <v>00:03:30</v>
      </c>
      <c r="K4420" t="str">
        <f>IF(COUNTIF(J$2:J4420, J4420) = 1, "KEEP", "DELETE")</f>
        <v>DELETE</v>
      </c>
    </row>
    <row r="4421" spans="7:11" x14ac:dyDescent="0.45">
      <c r="G4421" t="s">
        <v>4421</v>
      </c>
      <c r="H4421" t="str">
        <f>LEFT(G4421, FIND(" -&gt;", G4421) - 1)</f>
        <v>00:03:33.856</v>
      </c>
      <c r="I4421" t="str">
        <f>TRIM(MID(G4421, FIND("-&gt;", G4421) + 2, LEN(G4421)))</f>
        <v>258.12</v>
      </c>
      <c r="J4421" t="str">
        <f>TEXT(H4421, "[hh]:mm") &amp; ":" &amp; TEXT(FLOOR(VALUE(MID(H4421, 7, 2)), 10), "00")</f>
        <v>00:03:30</v>
      </c>
      <c r="K4421" t="str">
        <f>IF(COUNTIF(J$2:J4421, J4421) = 1, "KEEP", "DELETE")</f>
        <v>DELETE</v>
      </c>
    </row>
    <row r="4422" spans="7:11" x14ac:dyDescent="0.45">
      <c r="G4422" t="s">
        <v>4422</v>
      </c>
      <c r="H4422" t="str">
        <f>LEFT(G4422, FIND(" -&gt;", G4422) - 1)</f>
        <v>00:03:33.950</v>
      </c>
      <c r="I4422" t="str">
        <f>TRIM(MID(G4422, FIND("-&gt;", G4422) + 2, LEN(G4422)))</f>
        <v>258.04</v>
      </c>
      <c r="J4422" t="str">
        <f>TEXT(H4422, "[hh]:mm") &amp; ":" &amp; TEXT(FLOOR(VALUE(MID(H4422, 7, 2)), 10), "00")</f>
        <v>00:03:30</v>
      </c>
      <c r="K4422" t="str">
        <f>IF(COUNTIF(J$2:J4422, J4422) = 1, "KEEP", "DELETE")</f>
        <v>DELETE</v>
      </c>
    </row>
    <row r="4423" spans="7:11" x14ac:dyDescent="0.45">
      <c r="G4423" t="s">
        <v>4423</v>
      </c>
      <c r="H4423" t="str">
        <f>LEFT(G4423, FIND(" -&gt;", G4423) - 1)</f>
        <v>00:03:34.092</v>
      </c>
      <c r="I4423" t="str">
        <f>TRIM(MID(G4423, FIND("-&gt;", G4423) + 2, LEN(G4423)))</f>
        <v>257.96</v>
      </c>
      <c r="J4423" t="str">
        <f>TEXT(H4423, "[hh]:mm") &amp; ":" &amp; TEXT(FLOOR(VALUE(MID(H4423, 7, 2)), 10), "00")</f>
        <v>00:03:30</v>
      </c>
      <c r="K4423" t="str">
        <f>IF(COUNTIF(J$2:J4423, J4423) = 1, "KEEP", "DELETE")</f>
        <v>DELETE</v>
      </c>
    </row>
    <row r="4424" spans="7:11" x14ac:dyDescent="0.45">
      <c r="G4424" t="s">
        <v>4424</v>
      </c>
      <c r="H4424" t="str">
        <f>LEFT(G4424, FIND(" -&gt;", G4424) - 1)</f>
        <v>00:03:34.283</v>
      </c>
      <c r="I4424" t="str">
        <f>TRIM(MID(G4424, FIND("-&gt;", G4424) + 2, LEN(G4424)))</f>
        <v>257.89</v>
      </c>
      <c r="J4424" t="str">
        <f>TEXT(H4424, "[hh]:mm") &amp; ":" &amp; TEXT(FLOOR(VALUE(MID(H4424, 7, 2)), 10), "00")</f>
        <v>00:03:30</v>
      </c>
      <c r="K4424" t="str">
        <f>IF(COUNTIF(J$2:J4424, J4424) = 1, "KEEP", "DELETE")</f>
        <v>DELETE</v>
      </c>
    </row>
    <row r="4425" spans="7:11" x14ac:dyDescent="0.45">
      <c r="G4425" t="s">
        <v>4425</v>
      </c>
      <c r="H4425" t="str">
        <f>LEFT(G4425, FIND(" -&gt;", G4425) - 1)</f>
        <v>00:03:34.378</v>
      </c>
      <c r="I4425" t="str">
        <f>TRIM(MID(G4425, FIND("-&gt;", G4425) + 2, LEN(G4425)))</f>
        <v>257.76</v>
      </c>
      <c r="J4425" t="str">
        <f>TEXT(H4425, "[hh]:mm") &amp; ":" &amp; TEXT(FLOOR(VALUE(MID(H4425, 7, 2)), 10), "00")</f>
        <v>00:03:30</v>
      </c>
      <c r="K4425" t="str">
        <f>IF(COUNTIF(J$2:J4425, J4425) = 1, "KEEP", "DELETE")</f>
        <v>DELETE</v>
      </c>
    </row>
    <row r="4426" spans="7:11" x14ac:dyDescent="0.45">
      <c r="G4426" t="s">
        <v>4426</v>
      </c>
      <c r="H4426" t="str">
        <f>LEFT(G4426, FIND(" -&gt;", G4426) - 1)</f>
        <v>00:03:34.520</v>
      </c>
      <c r="I4426" t="str">
        <f>TRIM(MID(G4426, FIND("-&gt;", G4426) + 2, LEN(G4426)))</f>
        <v>257.68</v>
      </c>
      <c r="J4426" t="str">
        <f>TEXT(H4426, "[hh]:mm") &amp; ":" &amp; TEXT(FLOOR(VALUE(MID(H4426, 7, 2)), 10), "00")</f>
        <v>00:03:30</v>
      </c>
      <c r="K4426" t="str">
        <f>IF(COUNTIF(J$2:J4426, J4426) = 1, "KEEP", "DELETE")</f>
        <v>DELETE</v>
      </c>
    </row>
    <row r="4427" spans="7:11" x14ac:dyDescent="0.45">
      <c r="G4427" t="s">
        <v>4427</v>
      </c>
      <c r="H4427" t="str">
        <f>LEFT(G4427, FIND(" -&gt;", G4427) - 1)</f>
        <v>00:03:34.615</v>
      </c>
      <c r="I4427" t="str">
        <f>TRIM(MID(G4427, FIND("-&gt;", G4427) + 2, LEN(G4427)))</f>
        <v>257.61</v>
      </c>
      <c r="J4427" t="str">
        <f>TEXT(H4427, "[hh]:mm") &amp; ":" &amp; TEXT(FLOOR(VALUE(MID(H4427, 7, 2)), 10), "00")</f>
        <v>00:03:30</v>
      </c>
      <c r="K4427" t="str">
        <f>IF(COUNTIF(J$2:J4427, J4427) = 1, "KEEP", "DELETE")</f>
        <v>DELETE</v>
      </c>
    </row>
    <row r="4428" spans="7:11" x14ac:dyDescent="0.45">
      <c r="G4428" t="s">
        <v>4428</v>
      </c>
      <c r="H4428" t="str">
        <f>LEFT(G4428, FIND(" -&gt;", G4428) - 1)</f>
        <v>00:03:34.709</v>
      </c>
      <c r="I4428" t="str">
        <f>TRIM(MID(G4428, FIND("-&gt;", G4428) + 2, LEN(G4428)))</f>
        <v>257.53</v>
      </c>
      <c r="J4428" t="str">
        <f>TEXT(H4428, "[hh]:mm") &amp; ":" &amp; TEXT(FLOOR(VALUE(MID(H4428, 7, 2)), 10), "00")</f>
        <v>00:03:30</v>
      </c>
      <c r="K4428" t="str">
        <f>IF(COUNTIF(J$2:J4428, J4428) = 1, "KEEP", "DELETE")</f>
        <v>DELETE</v>
      </c>
    </row>
    <row r="4429" spans="7:11" x14ac:dyDescent="0.45">
      <c r="G4429" t="s">
        <v>4429</v>
      </c>
      <c r="H4429" t="str">
        <f>LEFT(G4429, FIND(" -&gt;", G4429) - 1)</f>
        <v>00:03:34.852</v>
      </c>
      <c r="I4429" t="str">
        <f>TRIM(MID(G4429, FIND("-&gt;", G4429) + 2, LEN(G4429)))</f>
        <v>257.46</v>
      </c>
      <c r="J4429" t="str">
        <f>TEXT(H4429, "[hh]:mm") &amp; ":" &amp; TEXT(FLOOR(VALUE(MID(H4429, 7, 2)), 10), "00")</f>
        <v>00:03:30</v>
      </c>
      <c r="K4429" t="str">
        <f>IF(COUNTIF(J$2:J4429, J4429) = 1, "KEEP", "DELETE")</f>
        <v>DELETE</v>
      </c>
    </row>
    <row r="4430" spans="7:11" x14ac:dyDescent="0.45">
      <c r="G4430" t="s">
        <v>4430</v>
      </c>
      <c r="H4430" t="str">
        <f>LEFT(G4430, FIND(" -&gt;", G4430) - 1)</f>
        <v>00:03:34.946</v>
      </c>
      <c r="I4430" t="str">
        <f>TRIM(MID(G4430, FIND("-&gt;", G4430) + 2, LEN(G4430)))</f>
        <v>257.39</v>
      </c>
      <c r="J4430" t="str">
        <f>TEXT(H4430, "[hh]:mm") &amp; ":" &amp; TEXT(FLOOR(VALUE(MID(H4430, 7, 2)), 10), "00")</f>
        <v>00:03:30</v>
      </c>
      <c r="K4430" t="str">
        <f>IF(COUNTIF(J$2:J4430, J4430) = 1, "KEEP", "DELETE")</f>
        <v>DELETE</v>
      </c>
    </row>
    <row r="4431" spans="7:11" x14ac:dyDescent="0.45">
      <c r="G4431" t="s">
        <v>4431</v>
      </c>
      <c r="H4431" t="str">
        <f>LEFT(G4431, FIND(" -&gt;", G4431) - 1)</f>
        <v>00:03:35.088</v>
      </c>
      <c r="I4431" t="str">
        <f>TRIM(MID(G4431, FIND("-&gt;", G4431) + 2, LEN(G4431)))</f>
        <v>257.32</v>
      </c>
      <c r="J4431" t="str">
        <f>TEXT(H4431, "[hh]:mm") &amp; ":" &amp; TEXT(FLOOR(VALUE(MID(H4431, 7, 2)), 10), "00")</f>
        <v>00:03:30</v>
      </c>
      <c r="K4431" t="str">
        <f>IF(COUNTIF(J$2:J4431, J4431) = 1, "KEEP", "DELETE")</f>
        <v>DELETE</v>
      </c>
    </row>
    <row r="4432" spans="7:11" x14ac:dyDescent="0.45">
      <c r="G4432" t="s">
        <v>4432</v>
      </c>
      <c r="H4432" t="str">
        <f>LEFT(G4432, FIND(" -&gt;", G4432) - 1)</f>
        <v>00:03:35.183</v>
      </c>
      <c r="I4432" t="str">
        <f>TRIM(MID(G4432, FIND("-&gt;", G4432) + 2, LEN(G4432)))</f>
        <v>257.24</v>
      </c>
      <c r="J4432" t="str">
        <f>TEXT(H4432, "[hh]:mm") &amp; ":" &amp; TEXT(FLOOR(VALUE(MID(H4432, 7, 2)), 10), "00")</f>
        <v>00:03:30</v>
      </c>
      <c r="K4432" t="str">
        <f>IF(COUNTIF(J$2:J4432, J4432) = 1, "KEEP", "DELETE")</f>
        <v>DELETE</v>
      </c>
    </row>
    <row r="4433" spans="7:11" x14ac:dyDescent="0.45">
      <c r="G4433" t="s">
        <v>4433</v>
      </c>
      <c r="H4433" t="str">
        <f>LEFT(G4433, FIND(" -&gt;", G4433) - 1)</f>
        <v>00:03:35.277</v>
      </c>
      <c r="I4433" t="str">
        <f>TRIM(MID(G4433, FIND("-&gt;", G4433) + 2, LEN(G4433)))</f>
        <v>257.17</v>
      </c>
      <c r="J4433" t="str">
        <f>TEXT(H4433, "[hh]:mm") &amp; ":" &amp; TEXT(FLOOR(VALUE(MID(H4433, 7, 2)), 10), "00")</f>
        <v>00:03:30</v>
      </c>
      <c r="K4433" t="str">
        <f>IF(COUNTIF(J$2:J4433, J4433) = 1, "KEEP", "DELETE")</f>
        <v>DELETE</v>
      </c>
    </row>
    <row r="4434" spans="7:11" x14ac:dyDescent="0.45">
      <c r="G4434" t="s">
        <v>4434</v>
      </c>
      <c r="H4434" t="str">
        <f>LEFT(G4434, FIND(" -&gt;", G4434) - 1)</f>
        <v>00:03:35.420</v>
      </c>
      <c r="I4434" t="str">
        <f>TRIM(MID(G4434, FIND("-&gt;", G4434) + 2, LEN(G4434)))</f>
        <v>257.09</v>
      </c>
      <c r="J4434" t="str">
        <f>TEXT(H4434, "[hh]:mm") &amp; ":" &amp; TEXT(FLOOR(VALUE(MID(H4434, 7, 2)), 10), "00")</f>
        <v>00:03:30</v>
      </c>
      <c r="K4434" t="str">
        <f>IF(COUNTIF(J$2:J4434, J4434) = 1, "KEEP", "DELETE")</f>
        <v>DELETE</v>
      </c>
    </row>
    <row r="4435" spans="7:11" x14ac:dyDescent="0.45">
      <c r="G4435" t="s">
        <v>4435</v>
      </c>
      <c r="H4435" t="str">
        <f>LEFT(G4435, FIND(" -&gt;", G4435) - 1)</f>
        <v>00:03:35.514</v>
      </c>
      <c r="I4435" t="str">
        <f>TRIM(MID(G4435, FIND("-&gt;", G4435) + 2, LEN(G4435)))</f>
        <v>257.02</v>
      </c>
      <c r="J4435" t="str">
        <f>TEXT(H4435, "[hh]:mm") &amp; ":" &amp; TEXT(FLOOR(VALUE(MID(H4435, 7, 2)), 10), "00")</f>
        <v>00:03:30</v>
      </c>
      <c r="K4435" t="str">
        <f>IF(COUNTIF(J$2:J4435, J4435) = 1, "KEEP", "DELETE")</f>
        <v>DELETE</v>
      </c>
    </row>
    <row r="4436" spans="7:11" x14ac:dyDescent="0.45">
      <c r="G4436" t="s">
        <v>4436</v>
      </c>
      <c r="H4436" t="str">
        <f>LEFT(G4436, FIND(" -&gt;", G4436) - 1)</f>
        <v>00:03:35.656</v>
      </c>
      <c r="I4436" t="str">
        <f>TRIM(MID(G4436, FIND("-&gt;", G4436) + 2, LEN(G4436)))</f>
        <v>256.93</v>
      </c>
      <c r="J4436" t="str">
        <f>TEXT(H4436, "[hh]:mm") &amp; ":" &amp; TEXT(FLOOR(VALUE(MID(H4436, 7, 2)), 10), "00")</f>
        <v>00:03:30</v>
      </c>
      <c r="K4436" t="str">
        <f>IF(COUNTIF(J$2:J4436, J4436) = 1, "KEEP", "DELETE")</f>
        <v>DELETE</v>
      </c>
    </row>
    <row r="4437" spans="7:11" x14ac:dyDescent="0.45">
      <c r="G4437" t="s">
        <v>4437</v>
      </c>
      <c r="H4437" t="str">
        <f>LEFT(G4437, FIND(" -&gt;", G4437) - 1)</f>
        <v>00:03:35.751</v>
      </c>
      <c r="I4437" t="str">
        <f>TRIM(MID(G4437, FIND("-&gt;", G4437) + 2, LEN(G4437)))</f>
        <v>256.85</v>
      </c>
      <c r="J4437" t="str">
        <f>TEXT(H4437, "[hh]:mm") &amp; ":" &amp; TEXT(FLOOR(VALUE(MID(H4437, 7, 2)), 10), "00")</f>
        <v>00:03:30</v>
      </c>
      <c r="K4437" t="str">
        <f>IF(COUNTIF(J$2:J4437, J4437) = 1, "KEEP", "DELETE")</f>
        <v>DELETE</v>
      </c>
    </row>
    <row r="4438" spans="7:11" x14ac:dyDescent="0.45">
      <c r="G4438" t="s">
        <v>4438</v>
      </c>
      <c r="H4438" t="str">
        <f>LEFT(G4438, FIND(" -&gt;", G4438) - 1)</f>
        <v>00:03:35.846</v>
      </c>
      <c r="I4438" t="str">
        <f>TRIM(MID(G4438, FIND("-&gt;", G4438) + 2, LEN(G4438)))</f>
        <v>256.79</v>
      </c>
      <c r="J4438" t="str">
        <f>TEXT(H4438, "[hh]:mm") &amp; ":" &amp; TEXT(FLOOR(VALUE(MID(H4438, 7, 2)), 10), "00")</f>
        <v>00:03:30</v>
      </c>
      <c r="K4438" t="str">
        <f>IF(COUNTIF(J$2:J4438, J4438) = 1, "KEEP", "DELETE")</f>
        <v>DELETE</v>
      </c>
    </row>
    <row r="4439" spans="7:11" x14ac:dyDescent="0.45">
      <c r="G4439" t="s">
        <v>4439</v>
      </c>
      <c r="H4439" t="str">
        <f>LEFT(G4439, FIND(" -&gt;", G4439) - 1)</f>
        <v>00:03:35.987</v>
      </c>
      <c r="I4439" t="str">
        <f>TRIM(MID(G4439, FIND("-&gt;", G4439) + 2, LEN(G4439)))</f>
        <v>256.71</v>
      </c>
      <c r="J4439" t="str">
        <f>TEXT(H4439, "[hh]:mm") &amp; ":" &amp; TEXT(FLOOR(VALUE(MID(H4439, 7, 2)), 10), "00")</f>
        <v>00:03:30</v>
      </c>
      <c r="K4439" t="str">
        <f>IF(COUNTIF(J$2:J4439, J4439) = 1, "KEEP", "DELETE")</f>
        <v>DELETE</v>
      </c>
    </row>
    <row r="4440" spans="7:11" x14ac:dyDescent="0.45">
      <c r="G4440" t="s">
        <v>4440</v>
      </c>
      <c r="H4440" t="str">
        <f>LEFT(G4440, FIND(" -&gt;", G4440) - 1)</f>
        <v>00:03:36.082</v>
      </c>
      <c r="I4440" t="str">
        <f>TRIM(MID(G4440, FIND("-&gt;", G4440) + 2, LEN(G4440)))</f>
        <v>256.64</v>
      </c>
      <c r="J4440" t="str">
        <f>TEXT(H4440, "[hh]:mm") &amp; ":" &amp; TEXT(FLOOR(VALUE(MID(H4440, 7, 2)), 10), "00")</f>
        <v>00:03:30</v>
      </c>
      <c r="K4440" t="str">
        <f>IF(COUNTIF(J$2:J4440, J4440) = 1, "KEEP", "DELETE")</f>
        <v>DELETE</v>
      </c>
    </row>
    <row r="4441" spans="7:11" x14ac:dyDescent="0.45">
      <c r="G4441" t="s">
        <v>4441</v>
      </c>
      <c r="H4441" t="str">
        <f>LEFT(G4441, FIND(" -&gt;", G4441) - 1)</f>
        <v>00:03:36.177</v>
      </c>
      <c r="I4441" t="str">
        <f>TRIM(MID(G4441, FIND("-&gt;", G4441) + 2, LEN(G4441)))</f>
        <v>256.56</v>
      </c>
      <c r="J4441" t="str">
        <f>TEXT(H4441, "[hh]:mm") &amp; ":" &amp; TEXT(FLOOR(VALUE(MID(H4441, 7, 2)), 10), "00")</f>
        <v>00:03:30</v>
      </c>
      <c r="K4441" t="str">
        <f>IF(COUNTIF(J$2:J4441, J4441) = 1, "KEEP", "DELETE")</f>
        <v>DELETE</v>
      </c>
    </row>
    <row r="4442" spans="7:11" x14ac:dyDescent="0.45">
      <c r="G4442" t="s">
        <v>4442</v>
      </c>
      <c r="H4442" t="str">
        <f>LEFT(G4442, FIND(" -&gt;", G4442) - 1)</f>
        <v>00:03:36.318</v>
      </c>
      <c r="I4442" t="str">
        <f>TRIM(MID(G4442, FIND("-&gt;", G4442) + 2, LEN(G4442)))</f>
        <v>256.49</v>
      </c>
      <c r="J4442" t="str">
        <f>TEXT(H4442, "[hh]:mm") &amp; ":" &amp; TEXT(FLOOR(VALUE(MID(H4442, 7, 2)), 10), "00")</f>
        <v>00:03:30</v>
      </c>
      <c r="K4442" t="str">
        <f>IF(COUNTIF(J$2:J4442, J4442) = 1, "KEEP", "DELETE")</f>
        <v>DELETE</v>
      </c>
    </row>
    <row r="4443" spans="7:11" x14ac:dyDescent="0.45">
      <c r="G4443" t="s">
        <v>4443</v>
      </c>
      <c r="H4443" t="str">
        <f>LEFT(G4443, FIND(" -&gt;", G4443) - 1)</f>
        <v>00:03:36.415</v>
      </c>
      <c r="I4443" t="str">
        <f>TRIM(MID(G4443, FIND("-&gt;", G4443) + 2, LEN(G4443)))</f>
        <v>256.41</v>
      </c>
      <c r="J4443" t="str">
        <f>TEXT(H4443, "[hh]:mm") &amp; ":" &amp; TEXT(FLOOR(VALUE(MID(H4443, 7, 2)), 10), "00")</f>
        <v>00:03:30</v>
      </c>
      <c r="K4443" t="str">
        <f>IF(COUNTIF(J$2:J4443, J4443) = 1, "KEEP", "DELETE")</f>
        <v>DELETE</v>
      </c>
    </row>
    <row r="4444" spans="7:11" x14ac:dyDescent="0.45">
      <c r="G4444" t="s">
        <v>4444</v>
      </c>
      <c r="H4444" t="str">
        <f>LEFT(G4444, FIND(" -&gt;", G4444) - 1)</f>
        <v>00:03:36.556</v>
      </c>
      <c r="I4444" t="str">
        <f>TRIM(MID(G4444, FIND("-&gt;", G4444) + 2, LEN(G4444)))</f>
        <v>256.34</v>
      </c>
      <c r="J4444" t="str">
        <f>TEXT(H4444, "[hh]:mm") &amp; ":" &amp; TEXT(FLOOR(VALUE(MID(H4444, 7, 2)), 10), "00")</f>
        <v>00:03:30</v>
      </c>
      <c r="K4444" t="str">
        <f>IF(COUNTIF(J$2:J4444, J4444) = 1, "KEEP", "DELETE")</f>
        <v>DELETE</v>
      </c>
    </row>
    <row r="4445" spans="7:11" x14ac:dyDescent="0.45">
      <c r="G4445" t="s">
        <v>4445</v>
      </c>
      <c r="H4445" t="str">
        <f>LEFT(G4445, FIND(" -&gt;", G4445) - 1)</f>
        <v>00:03:36.651</v>
      </c>
      <c r="I4445" t="str">
        <f>TRIM(MID(G4445, FIND("-&gt;", G4445) + 2, LEN(G4445)))</f>
        <v>256.26</v>
      </c>
      <c r="J4445" t="str">
        <f>TEXT(H4445, "[hh]:mm") &amp; ":" &amp; TEXT(FLOOR(VALUE(MID(H4445, 7, 2)), 10), "00")</f>
        <v>00:03:30</v>
      </c>
      <c r="K4445" t="str">
        <f>IF(COUNTIF(J$2:J4445, J4445) = 1, "KEEP", "DELETE")</f>
        <v>DELETE</v>
      </c>
    </row>
    <row r="4446" spans="7:11" x14ac:dyDescent="0.45">
      <c r="G4446" t="s">
        <v>4446</v>
      </c>
      <c r="H4446" t="str">
        <f>LEFT(G4446, FIND(" -&gt;", G4446) - 1)</f>
        <v>00:03:36.745</v>
      </c>
      <c r="I4446" t="str">
        <f>TRIM(MID(G4446, FIND("-&gt;", G4446) + 2, LEN(G4446)))</f>
        <v>256.18</v>
      </c>
      <c r="J4446" t="str">
        <f>TEXT(H4446, "[hh]:mm") &amp; ":" &amp; TEXT(FLOOR(VALUE(MID(H4446, 7, 2)), 10), "00")</f>
        <v>00:03:30</v>
      </c>
      <c r="K4446" t="str">
        <f>IF(COUNTIF(J$2:J4446, J4446) = 1, "KEEP", "DELETE")</f>
        <v>DELETE</v>
      </c>
    </row>
    <row r="4447" spans="7:11" x14ac:dyDescent="0.45">
      <c r="G4447" t="s">
        <v>4447</v>
      </c>
      <c r="H4447" t="str">
        <f>LEFT(G4447, FIND(" -&gt;", G4447) - 1)</f>
        <v>00:03:36.888</v>
      </c>
      <c r="I4447" t="str">
        <f>TRIM(MID(G4447, FIND("-&gt;", G4447) + 2, LEN(G4447)))</f>
        <v>256.09</v>
      </c>
      <c r="J4447" t="str">
        <f>TEXT(H4447, "[hh]:mm") &amp; ":" &amp; TEXT(FLOOR(VALUE(MID(H4447, 7, 2)), 10), "00")</f>
        <v>00:03:30</v>
      </c>
      <c r="K4447" t="str">
        <f>IF(COUNTIF(J$2:J4447, J4447) = 1, "KEEP", "DELETE")</f>
        <v>DELETE</v>
      </c>
    </row>
    <row r="4448" spans="7:11" x14ac:dyDescent="0.45">
      <c r="G4448" t="s">
        <v>4448</v>
      </c>
      <c r="H4448" t="str">
        <f>LEFT(G4448, FIND(" -&gt;", G4448) - 1)</f>
        <v>00:03:36.984</v>
      </c>
      <c r="I4448" t="str">
        <f>TRIM(MID(G4448, FIND("-&gt;", G4448) + 2, LEN(G4448)))</f>
        <v>256.02</v>
      </c>
      <c r="J4448" t="str">
        <f>TEXT(H4448, "[hh]:mm") &amp; ":" &amp; TEXT(FLOOR(VALUE(MID(H4448, 7, 2)), 10), "00")</f>
        <v>00:03:30</v>
      </c>
      <c r="K4448" t="str">
        <f>IF(COUNTIF(J$2:J4448, J4448) = 1, "KEEP", "DELETE")</f>
        <v>DELETE</v>
      </c>
    </row>
    <row r="4449" spans="7:11" x14ac:dyDescent="0.45">
      <c r="G4449" t="s">
        <v>4449</v>
      </c>
      <c r="H4449" t="str">
        <f>LEFT(G4449, FIND(" -&gt;", G4449) - 1)</f>
        <v>00:03:37.126</v>
      </c>
      <c r="I4449" t="str">
        <f>TRIM(MID(G4449, FIND("-&gt;", G4449) + 2, LEN(G4449)))</f>
        <v>255.93</v>
      </c>
      <c r="J4449" t="str">
        <f>TEXT(H4449, "[hh]:mm") &amp; ":" &amp; TEXT(FLOOR(VALUE(MID(H4449, 7, 2)), 10), "00")</f>
        <v>00:03:30</v>
      </c>
      <c r="K4449" t="str">
        <f>IF(COUNTIF(J$2:J4449, J4449) = 1, "KEEP", "DELETE")</f>
        <v>DELETE</v>
      </c>
    </row>
    <row r="4450" spans="7:11" x14ac:dyDescent="0.45">
      <c r="G4450" t="s">
        <v>4450</v>
      </c>
      <c r="H4450" t="str">
        <f>LEFT(G4450, FIND(" -&gt;", G4450) - 1)</f>
        <v>00:03:37.315</v>
      </c>
      <c r="I4450" t="str">
        <f>TRIM(MID(G4450, FIND("-&gt;", G4450) + 2, LEN(G4450)))</f>
        <v>255.87</v>
      </c>
      <c r="J4450" t="str">
        <f>TEXT(H4450, "[hh]:mm") &amp; ":" &amp; TEXT(FLOOR(VALUE(MID(H4450, 7, 2)), 10), "00")</f>
        <v>00:03:30</v>
      </c>
      <c r="K4450" t="str">
        <f>IF(COUNTIF(J$2:J4450, J4450) = 1, "KEEP", "DELETE")</f>
        <v>DELETE</v>
      </c>
    </row>
    <row r="4451" spans="7:11" x14ac:dyDescent="0.45">
      <c r="G4451" t="s">
        <v>4451</v>
      </c>
      <c r="H4451" t="str">
        <f>LEFT(G4451, FIND(" -&gt;", G4451) - 1)</f>
        <v>00:03:37.410</v>
      </c>
      <c r="I4451" t="str">
        <f>TRIM(MID(G4451, FIND("-&gt;", G4451) + 2, LEN(G4451)))</f>
        <v>255.73</v>
      </c>
      <c r="J4451" t="str">
        <f>TEXT(H4451, "[hh]:mm") &amp; ":" &amp; TEXT(FLOOR(VALUE(MID(H4451, 7, 2)), 10), "00")</f>
        <v>00:03:30</v>
      </c>
      <c r="K4451" t="str">
        <f>IF(COUNTIF(J$2:J4451, J4451) = 1, "KEEP", "DELETE")</f>
        <v>DELETE</v>
      </c>
    </row>
    <row r="4452" spans="7:11" x14ac:dyDescent="0.45">
      <c r="G4452" t="s">
        <v>4452</v>
      </c>
      <c r="H4452" t="str">
        <f>LEFT(G4452, FIND(" -&gt;", G4452) - 1)</f>
        <v>00:03:37.505</v>
      </c>
      <c r="I4452" t="str">
        <f>TRIM(MID(G4452, FIND("-&gt;", G4452) + 2, LEN(G4452)))</f>
        <v>255.66</v>
      </c>
      <c r="J4452" t="str">
        <f>TEXT(H4452, "[hh]:mm") &amp; ":" &amp; TEXT(FLOOR(VALUE(MID(H4452, 7, 2)), 10), "00")</f>
        <v>00:03:30</v>
      </c>
      <c r="K4452" t="str">
        <f>IF(COUNTIF(J$2:J4452, J4452) = 1, "KEEP", "DELETE")</f>
        <v>DELETE</v>
      </c>
    </row>
    <row r="4453" spans="7:11" x14ac:dyDescent="0.45">
      <c r="G4453" t="s">
        <v>4453</v>
      </c>
      <c r="H4453" t="str">
        <f>LEFT(G4453, FIND(" -&gt;", G4453) - 1)</f>
        <v>00:03:37.649</v>
      </c>
      <c r="I4453" t="str">
        <f>TRIM(MID(G4453, FIND("-&gt;", G4453) + 2, LEN(G4453)))</f>
        <v>255.58</v>
      </c>
      <c r="J4453" t="str">
        <f>TEXT(H4453, "[hh]:mm") &amp; ":" &amp; TEXT(FLOOR(VALUE(MID(H4453, 7, 2)), 10), "00")</f>
        <v>00:03:30</v>
      </c>
      <c r="K4453" t="str">
        <f>IF(COUNTIF(J$2:J4453, J4453) = 1, "KEEP", "DELETE")</f>
        <v>DELETE</v>
      </c>
    </row>
    <row r="4454" spans="7:11" x14ac:dyDescent="0.45">
      <c r="G4454" t="s">
        <v>4454</v>
      </c>
      <c r="H4454" t="str">
        <f>LEFT(G4454, FIND(" -&gt;", G4454) - 1)</f>
        <v>00:03:37.744</v>
      </c>
      <c r="I4454" t="str">
        <f>TRIM(MID(G4454, FIND("-&gt;", G4454) + 2, LEN(G4454)))</f>
        <v>255.51</v>
      </c>
      <c r="J4454" t="str">
        <f>TEXT(H4454, "[hh]:mm") &amp; ":" &amp; TEXT(FLOOR(VALUE(MID(H4454, 7, 2)), 10), "00")</f>
        <v>00:03:30</v>
      </c>
      <c r="K4454" t="str">
        <f>IF(COUNTIF(J$2:J4454, J4454) = 1, "KEEP", "DELETE")</f>
        <v>DELETE</v>
      </c>
    </row>
    <row r="4455" spans="7:11" x14ac:dyDescent="0.45">
      <c r="G4455" t="s">
        <v>4455</v>
      </c>
      <c r="H4455" t="str">
        <f>LEFT(G4455, FIND(" -&gt;", G4455) - 1)</f>
        <v>00:03:37.885</v>
      </c>
      <c r="I4455" t="str">
        <f>TRIM(MID(G4455, FIND("-&gt;", G4455) + 2, LEN(G4455)))</f>
        <v>255.43</v>
      </c>
      <c r="J4455" t="str">
        <f>TEXT(H4455, "[hh]:mm") &amp; ":" &amp; TEXT(FLOOR(VALUE(MID(H4455, 7, 2)), 10), "00")</f>
        <v>00:03:30</v>
      </c>
      <c r="K4455" t="str">
        <f>IF(COUNTIF(J$2:J4455, J4455) = 1, "KEEP", "DELETE")</f>
        <v>DELETE</v>
      </c>
    </row>
    <row r="4456" spans="7:11" x14ac:dyDescent="0.45">
      <c r="G4456" t="s">
        <v>4456</v>
      </c>
      <c r="H4456" t="str">
        <f>LEFT(G4456, FIND(" -&gt;", G4456) - 1)</f>
        <v>00:03:37.979</v>
      </c>
      <c r="I4456" t="str">
        <f>TRIM(MID(G4456, FIND("-&gt;", G4456) + 2, LEN(G4456)))</f>
        <v>255.37</v>
      </c>
      <c r="J4456" t="str">
        <f>TEXT(H4456, "[hh]:mm") &amp; ":" &amp; TEXT(FLOOR(VALUE(MID(H4456, 7, 2)), 10), "00")</f>
        <v>00:03:30</v>
      </c>
      <c r="K4456" t="str">
        <f>IF(COUNTIF(J$2:J4456, J4456) = 1, "KEEP", "DELETE")</f>
        <v>DELETE</v>
      </c>
    </row>
    <row r="4457" spans="7:11" x14ac:dyDescent="0.45">
      <c r="G4457" t="s">
        <v>4457</v>
      </c>
      <c r="H4457" t="str">
        <f>LEFT(G4457, FIND(" -&gt;", G4457) - 1)</f>
        <v>00:03:38.073</v>
      </c>
      <c r="I4457" t="str">
        <f>TRIM(MID(G4457, FIND("-&gt;", G4457) + 2, LEN(G4457)))</f>
        <v>255.28</v>
      </c>
      <c r="J4457" t="str">
        <f>TEXT(H4457, "[hh]:mm") &amp; ":" &amp; TEXT(FLOOR(VALUE(MID(H4457, 7, 2)), 10), "00")</f>
        <v>00:03:30</v>
      </c>
      <c r="K4457" t="str">
        <f>IF(COUNTIF(J$2:J4457, J4457) = 1, "KEEP", "DELETE")</f>
        <v>DELETE</v>
      </c>
    </row>
    <row r="4458" spans="7:11" x14ac:dyDescent="0.45">
      <c r="G4458" t="s">
        <v>4458</v>
      </c>
      <c r="H4458" t="str">
        <f>LEFT(G4458, FIND(" -&gt;", G4458) - 1)</f>
        <v>00:03:38.213</v>
      </c>
      <c r="I4458" t="str">
        <f>TRIM(MID(G4458, FIND("-&gt;", G4458) + 2, LEN(G4458)))</f>
        <v>255.21</v>
      </c>
      <c r="J4458" t="str">
        <f>TEXT(H4458, "[hh]:mm") &amp; ":" &amp; TEXT(FLOOR(VALUE(MID(H4458, 7, 2)), 10), "00")</f>
        <v>00:03:30</v>
      </c>
      <c r="K4458" t="str">
        <f>IF(COUNTIF(J$2:J4458, J4458) = 1, "KEEP", "DELETE")</f>
        <v>DELETE</v>
      </c>
    </row>
    <row r="4459" spans="7:11" x14ac:dyDescent="0.45">
      <c r="G4459" t="s">
        <v>4459</v>
      </c>
      <c r="H4459" t="str">
        <f>LEFT(G4459, FIND(" -&gt;", G4459) - 1)</f>
        <v>00:03:38.308</v>
      </c>
      <c r="I4459" t="str">
        <f>TRIM(MID(G4459, FIND("-&gt;", G4459) + 2, LEN(G4459)))</f>
        <v>255.13</v>
      </c>
      <c r="J4459" t="str">
        <f>TEXT(H4459, "[hh]:mm") &amp; ":" &amp; TEXT(FLOOR(VALUE(MID(H4459, 7, 2)), 10), "00")</f>
        <v>00:03:30</v>
      </c>
      <c r="K4459" t="str">
        <f>IF(COUNTIF(J$2:J4459, J4459) = 1, "KEEP", "DELETE")</f>
        <v>DELETE</v>
      </c>
    </row>
    <row r="4460" spans="7:11" x14ac:dyDescent="0.45">
      <c r="G4460" t="s">
        <v>4460</v>
      </c>
      <c r="H4460" t="str">
        <f>LEFT(G4460, FIND(" -&gt;", G4460) - 1)</f>
        <v>00:03:38.450</v>
      </c>
      <c r="I4460" t="str">
        <f>TRIM(MID(G4460, FIND("-&gt;", G4460) + 2, LEN(G4460)))</f>
        <v>255.05</v>
      </c>
      <c r="J4460" t="str">
        <f>TEXT(H4460, "[hh]:mm") &amp; ":" &amp; TEXT(FLOOR(VALUE(MID(H4460, 7, 2)), 10), "00")</f>
        <v>00:03:30</v>
      </c>
      <c r="K4460" t="str">
        <f>IF(COUNTIF(J$2:J4460, J4460) = 1, "KEEP", "DELETE")</f>
        <v>DELETE</v>
      </c>
    </row>
    <row r="4461" spans="7:11" x14ac:dyDescent="0.45">
      <c r="G4461" t="s">
        <v>4461</v>
      </c>
      <c r="H4461" t="str">
        <f>LEFT(G4461, FIND(" -&gt;", G4461) - 1)</f>
        <v>00:03:38.545</v>
      </c>
      <c r="I4461" t="str">
        <f>TRIM(MID(G4461, FIND("-&gt;", G4461) + 2, LEN(G4461)))</f>
        <v>254.97</v>
      </c>
      <c r="J4461" t="str">
        <f>TEXT(H4461, "[hh]:mm") &amp; ":" &amp; TEXT(FLOOR(VALUE(MID(H4461, 7, 2)), 10), "00")</f>
        <v>00:03:30</v>
      </c>
      <c r="K4461" t="str">
        <f>IF(COUNTIF(J$2:J4461, J4461) = 1, "KEEP", "DELETE")</f>
        <v>DELETE</v>
      </c>
    </row>
    <row r="4462" spans="7:11" x14ac:dyDescent="0.45">
      <c r="G4462" t="s">
        <v>4462</v>
      </c>
      <c r="H4462" t="str">
        <f>LEFT(G4462, FIND(" -&gt;", G4462) - 1)</f>
        <v>00:03:38.639</v>
      </c>
      <c r="I4462" t="str">
        <f>TRIM(MID(G4462, FIND("-&gt;", G4462) + 2, LEN(G4462)))</f>
        <v>254.89</v>
      </c>
      <c r="J4462" t="str">
        <f>TEXT(H4462, "[hh]:mm") &amp; ":" &amp; TEXT(FLOOR(VALUE(MID(H4462, 7, 2)), 10), "00")</f>
        <v>00:03:30</v>
      </c>
      <c r="K4462" t="str">
        <f>IF(COUNTIF(J$2:J4462, J4462) = 1, "KEEP", "DELETE")</f>
        <v>DELETE</v>
      </c>
    </row>
    <row r="4463" spans="7:11" x14ac:dyDescent="0.45">
      <c r="G4463" t="s">
        <v>4463</v>
      </c>
      <c r="H4463" t="str">
        <f>LEFT(G4463, FIND(" -&gt;", G4463) - 1)</f>
        <v>00:03:38.781</v>
      </c>
      <c r="I4463" t="str">
        <f>TRIM(MID(G4463, FIND("-&gt;", G4463) + 2, LEN(G4463)))</f>
        <v>254.83</v>
      </c>
      <c r="J4463" t="str">
        <f>TEXT(H4463, "[hh]:mm") &amp; ":" &amp; TEXT(FLOOR(VALUE(MID(H4463, 7, 2)), 10), "00")</f>
        <v>00:03:30</v>
      </c>
      <c r="K4463" t="str">
        <f>IF(COUNTIF(J$2:J4463, J4463) = 1, "KEEP", "DELETE")</f>
        <v>DELETE</v>
      </c>
    </row>
    <row r="4464" spans="7:11" x14ac:dyDescent="0.45">
      <c r="G4464" t="s">
        <v>4464</v>
      </c>
      <c r="H4464" t="str">
        <f>LEFT(G4464, FIND(" -&gt;", G4464) - 1)</f>
        <v>00:03:38.876</v>
      </c>
      <c r="I4464" t="str">
        <f>TRIM(MID(G4464, FIND("-&gt;", G4464) + 2, LEN(G4464)))</f>
        <v>254.74</v>
      </c>
      <c r="J4464" t="str">
        <f>TEXT(H4464, "[hh]:mm") &amp; ":" &amp; TEXT(FLOOR(VALUE(MID(H4464, 7, 2)), 10), "00")</f>
        <v>00:03:30</v>
      </c>
      <c r="K4464" t="str">
        <f>IF(COUNTIF(J$2:J4464, J4464) = 1, "KEEP", "DELETE")</f>
        <v>DELETE</v>
      </c>
    </row>
    <row r="4465" spans="7:11" x14ac:dyDescent="0.45">
      <c r="G4465" t="s">
        <v>4465</v>
      </c>
      <c r="H4465" t="str">
        <f>LEFT(G4465, FIND(" -&gt;", G4465) - 1)</f>
        <v>00:03:39.019</v>
      </c>
      <c r="I4465" t="str">
        <f>TRIM(MID(G4465, FIND("-&gt;", G4465) + 2, LEN(G4465)))</f>
        <v>254.67</v>
      </c>
      <c r="J4465" t="str">
        <f>TEXT(H4465, "[hh]:mm") &amp; ":" &amp; TEXT(FLOOR(VALUE(MID(H4465, 7, 2)), 10), "00")</f>
        <v>00:03:30</v>
      </c>
      <c r="K4465" t="str">
        <f>IF(COUNTIF(J$2:J4465, J4465) = 1, "KEEP", "DELETE")</f>
        <v>DELETE</v>
      </c>
    </row>
    <row r="4466" spans="7:11" x14ac:dyDescent="0.45">
      <c r="G4466" t="s">
        <v>4466</v>
      </c>
      <c r="H4466" t="str">
        <f>LEFT(G4466, FIND(" -&gt;", G4466) - 1)</f>
        <v>00:03:39.113</v>
      </c>
      <c r="I4466" t="str">
        <f>TRIM(MID(G4466, FIND("-&gt;", G4466) + 2, LEN(G4466)))</f>
        <v>254.60</v>
      </c>
      <c r="J4466" t="str">
        <f>TEXT(H4466, "[hh]:mm") &amp; ":" &amp; TEXT(FLOOR(VALUE(MID(H4466, 7, 2)), 10), "00")</f>
        <v>00:03:30</v>
      </c>
      <c r="K4466" t="str">
        <f>IF(COUNTIF(J$2:J4466, J4466) = 1, "KEEP", "DELETE")</f>
        <v>DELETE</v>
      </c>
    </row>
    <row r="4467" spans="7:11" x14ac:dyDescent="0.45">
      <c r="G4467" t="s">
        <v>4467</v>
      </c>
      <c r="H4467" t="str">
        <f>LEFT(G4467, FIND(" -&gt;", G4467) - 1)</f>
        <v>00:03:39.208</v>
      </c>
      <c r="I4467" t="str">
        <f>TRIM(MID(G4467, FIND("-&gt;", G4467) + 2, LEN(G4467)))</f>
        <v>254.52</v>
      </c>
      <c r="J4467" t="str">
        <f>TEXT(H4467, "[hh]:mm") &amp; ":" &amp; TEXT(FLOOR(VALUE(MID(H4467, 7, 2)), 10), "00")</f>
        <v>00:03:30</v>
      </c>
      <c r="K4467" t="str">
        <f>IF(COUNTIF(J$2:J4467, J4467) = 1, "KEEP", "DELETE")</f>
        <v>DELETE</v>
      </c>
    </row>
    <row r="4468" spans="7:11" x14ac:dyDescent="0.45">
      <c r="G4468" t="s">
        <v>4468</v>
      </c>
      <c r="H4468" t="str">
        <f>LEFT(G4468, FIND(" -&gt;", G4468) - 1)</f>
        <v>00:03:39.350</v>
      </c>
      <c r="I4468" t="str">
        <f>TRIM(MID(G4468, FIND("-&gt;", G4468) + 2, LEN(G4468)))</f>
        <v>254.45</v>
      </c>
      <c r="J4468" t="str">
        <f>TEXT(H4468, "[hh]:mm") &amp; ":" &amp; TEXT(FLOOR(VALUE(MID(H4468, 7, 2)), 10), "00")</f>
        <v>00:03:30</v>
      </c>
      <c r="K4468" t="str">
        <f>IF(COUNTIF(J$2:J4468, J4468) = 1, "KEEP", "DELETE")</f>
        <v>DELETE</v>
      </c>
    </row>
    <row r="4469" spans="7:11" x14ac:dyDescent="0.45">
      <c r="G4469" t="s">
        <v>4469</v>
      </c>
      <c r="H4469" t="str">
        <f>LEFT(G4469, FIND(" -&gt;", G4469) - 1)</f>
        <v>00:03:39.444</v>
      </c>
      <c r="I4469" t="str">
        <f>TRIM(MID(G4469, FIND("-&gt;", G4469) + 2, LEN(G4469)))</f>
        <v>254.38</v>
      </c>
      <c r="J4469" t="str">
        <f>TEXT(H4469, "[hh]:mm") &amp; ":" &amp; TEXT(FLOOR(VALUE(MID(H4469, 7, 2)), 10), "00")</f>
        <v>00:03:30</v>
      </c>
      <c r="K4469" t="str">
        <f>IF(COUNTIF(J$2:J4469, J4469) = 1, "KEEP", "DELETE")</f>
        <v>DELETE</v>
      </c>
    </row>
    <row r="4470" spans="7:11" x14ac:dyDescent="0.45">
      <c r="G4470" t="s">
        <v>4470</v>
      </c>
      <c r="H4470" t="str">
        <f>LEFT(G4470, FIND(" -&gt;", G4470) - 1)</f>
        <v>00:03:39.585</v>
      </c>
      <c r="I4470" t="str">
        <f>TRIM(MID(G4470, FIND("-&gt;", G4470) + 2, LEN(G4470)))</f>
        <v>254.30</v>
      </c>
      <c r="J4470" t="str">
        <f>TEXT(H4470, "[hh]:mm") &amp; ":" &amp; TEXT(FLOOR(VALUE(MID(H4470, 7, 2)), 10), "00")</f>
        <v>00:03:30</v>
      </c>
      <c r="K4470" t="str">
        <f>IF(COUNTIF(J$2:J4470, J4470) = 1, "KEEP", "DELETE")</f>
        <v>DELETE</v>
      </c>
    </row>
    <row r="4471" spans="7:11" x14ac:dyDescent="0.45">
      <c r="G4471" t="s">
        <v>4471</v>
      </c>
      <c r="H4471" t="str">
        <f>LEFT(G4471, FIND(" -&gt;", G4471) - 1)</f>
        <v>00:03:39.680</v>
      </c>
      <c r="I4471" t="str">
        <f>TRIM(MID(G4471, FIND("-&gt;", G4471) + 2, LEN(G4471)))</f>
        <v>254.23</v>
      </c>
      <c r="J4471" t="str">
        <f>TEXT(H4471, "[hh]:mm") &amp; ":" &amp; TEXT(FLOOR(VALUE(MID(H4471, 7, 2)), 10), "00")</f>
        <v>00:03:30</v>
      </c>
      <c r="K4471" t="str">
        <f>IF(COUNTIF(J$2:J4471, J4471) = 1, "KEEP", "DELETE")</f>
        <v>DELETE</v>
      </c>
    </row>
    <row r="4472" spans="7:11" x14ac:dyDescent="0.45">
      <c r="G4472" t="s">
        <v>4472</v>
      </c>
      <c r="H4472" t="str">
        <f>LEFT(G4472, FIND(" -&gt;", G4472) - 1)</f>
        <v>00:03:39.777</v>
      </c>
      <c r="I4472" t="str">
        <f>TRIM(MID(G4472, FIND("-&gt;", G4472) + 2, LEN(G4472)))</f>
        <v>254.16</v>
      </c>
      <c r="J4472" t="str">
        <f>TEXT(H4472, "[hh]:mm") &amp; ":" &amp; TEXT(FLOOR(VALUE(MID(H4472, 7, 2)), 10), "00")</f>
        <v>00:03:30</v>
      </c>
      <c r="K4472" t="str">
        <f>IF(COUNTIF(J$2:J4472, J4472) = 1, "KEEP", "DELETE")</f>
        <v>DELETE</v>
      </c>
    </row>
    <row r="4473" spans="7:11" x14ac:dyDescent="0.45">
      <c r="G4473" t="s">
        <v>4473</v>
      </c>
      <c r="H4473" t="str">
        <f>LEFT(G4473, FIND(" -&gt;", G4473) - 1)</f>
        <v>00:03:39.916</v>
      </c>
      <c r="I4473" t="str">
        <f>TRIM(MID(G4473, FIND("-&gt;", G4473) + 2, LEN(G4473)))</f>
        <v>254.08</v>
      </c>
      <c r="J4473" t="str">
        <f>TEXT(H4473, "[hh]:mm") &amp; ":" &amp; TEXT(FLOOR(VALUE(MID(H4473, 7, 2)), 10), "00")</f>
        <v>00:03:30</v>
      </c>
      <c r="K4473" t="str">
        <f>IF(COUNTIF(J$2:J4473, J4473) = 1, "KEEP", "DELETE")</f>
        <v>DELETE</v>
      </c>
    </row>
    <row r="4474" spans="7:11" x14ac:dyDescent="0.45">
      <c r="G4474" t="s">
        <v>4474</v>
      </c>
      <c r="H4474" t="str">
        <f>LEFT(G4474, FIND(" -&gt;", G4474) - 1)</f>
        <v>00:03:40.011</v>
      </c>
      <c r="I4474" t="str">
        <f>TRIM(MID(G4474, FIND("-&gt;", G4474) + 2, LEN(G4474)))</f>
        <v>254.01</v>
      </c>
      <c r="J4474" t="str">
        <f>TEXT(H4474, "[hh]:mm") &amp; ":" &amp; TEXT(FLOOR(VALUE(MID(H4474, 7, 2)), 10), "00")</f>
        <v>00:03:40</v>
      </c>
      <c r="K4474" t="str">
        <f>IF(COUNTIF(J$2:J4474, J4474) = 1, "KEEP", "DELETE")</f>
        <v>KEEP</v>
      </c>
    </row>
    <row r="4475" spans="7:11" x14ac:dyDescent="0.45">
      <c r="G4475" t="s">
        <v>4475</v>
      </c>
      <c r="H4475" t="str">
        <f>LEFT(G4475, FIND(" -&gt;", G4475) - 1)</f>
        <v>00:03:40.154</v>
      </c>
      <c r="I4475" t="str">
        <f>TRIM(MID(G4475, FIND("-&gt;", G4475) + 2, LEN(G4475)))</f>
        <v>253.94</v>
      </c>
      <c r="J4475" t="str">
        <f>TEXT(H4475, "[hh]:mm") &amp; ":" &amp; TEXT(FLOOR(VALUE(MID(H4475, 7, 2)), 10), "00")</f>
        <v>00:03:40</v>
      </c>
      <c r="K4475" t="str">
        <f>IF(COUNTIF(J$2:J4475, J4475) = 1, "KEEP", "DELETE")</f>
        <v>DELETE</v>
      </c>
    </row>
    <row r="4476" spans="7:11" x14ac:dyDescent="0.45">
      <c r="G4476" t="s">
        <v>4476</v>
      </c>
      <c r="H4476" t="str">
        <f>LEFT(G4476, FIND(" -&gt;", G4476) - 1)</f>
        <v>00:03:40.250</v>
      </c>
      <c r="I4476" t="str">
        <f>TRIM(MID(G4476, FIND("-&gt;", G4476) + 2, LEN(G4476)))</f>
        <v>253.86</v>
      </c>
      <c r="J4476" t="str">
        <f>TEXT(H4476, "[hh]:mm") &amp; ":" &amp; TEXT(FLOOR(VALUE(MID(H4476, 7, 2)), 10), "00")</f>
        <v>00:03:40</v>
      </c>
      <c r="K4476" t="str">
        <f>IF(COUNTIF(J$2:J4476, J4476) = 1, "KEEP", "DELETE")</f>
        <v>DELETE</v>
      </c>
    </row>
    <row r="4477" spans="7:11" x14ac:dyDescent="0.45">
      <c r="G4477" t="s">
        <v>4477</v>
      </c>
      <c r="H4477" t="str">
        <f>LEFT(G4477, FIND(" -&gt;", G4477) - 1)</f>
        <v>00:03:40.344</v>
      </c>
      <c r="I4477" t="str">
        <f>TRIM(MID(G4477, FIND("-&gt;", G4477) + 2, LEN(G4477)))</f>
        <v>253.80</v>
      </c>
      <c r="J4477" t="str">
        <f>TEXT(H4477, "[hh]:mm") &amp; ":" &amp; TEXT(FLOOR(VALUE(MID(H4477, 7, 2)), 10), "00")</f>
        <v>00:03:40</v>
      </c>
      <c r="K4477" t="str">
        <f>IF(COUNTIF(J$2:J4477, J4477) = 1, "KEEP", "DELETE")</f>
        <v>DELETE</v>
      </c>
    </row>
    <row r="4478" spans="7:11" x14ac:dyDescent="0.45">
      <c r="G4478" t="s">
        <v>4478</v>
      </c>
      <c r="H4478" t="str">
        <f>LEFT(G4478, FIND(" -&gt;", G4478) - 1)</f>
        <v>00:03:40.486</v>
      </c>
      <c r="I4478" t="str">
        <f>TRIM(MID(G4478, FIND("-&gt;", G4478) + 2, LEN(G4478)))</f>
        <v>253.72</v>
      </c>
      <c r="J4478" t="str">
        <f>TEXT(H4478, "[hh]:mm") &amp; ":" &amp; TEXT(FLOOR(VALUE(MID(H4478, 7, 2)), 10), "00")</f>
        <v>00:03:40</v>
      </c>
      <c r="K4478" t="str">
        <f>IF(COUNTIF(J$2:J4478, J4478) = 1, "KEEP", "DELETE")</f>
        <v>DELETE</v>
      </c>
    </row>
    <row r="4479" spans="7:11" x14ac:dyDescent="0.45">
      <c r="G4479" t="s">
        <v>4479</v>
      </c>
      <c r="H4479" t="str">
        <f>LEFT(G4479, FIND(" -&gt;", G4479) - 1)</f>
        <v>00:03:40.581</v>
      </c>
      <c r="I4479" t="str">
        <f>TRIM(MID(G4479, FIND("-&gt;", G4479) + 2, LEN(G4479)))</f>
        <v>253.64</v>
      </c>
      <c r="J4479" t="str">
        <f>TEXT(H4479, "[hh]:mm") &amp; ":" &amp; TEXT(FLOOR(VALUE(MID(H4479, 7, 2)), 10), "00")</f>
        <v>00:03:40</v>
      </c>
      <c r="K4479" t="str">
        <f>IF(COUNTIF(J$2:J4479, J4479) = 1, "KEEP", "DELETE")</f>
        <v>DELETE</v>
      </c>
    </row>
    <row r="4480" spans="7:11" x14ac:dyDescent="0.45">
      <c r="G4480" t="s">
        <v>4480</v>
      </c>
      <c r="H4480" t="str">
        <f>LEFT(G4480, FIND(" -&gt;", G4480) - 1)</f>
        <v>00:03:40.676</v>
      </c>
      <c r="I4480" t="str">
        <f>TRIM(MID(G4480, FIND("-&gt;", G4480) + 2, LEN(G4480)))</f>
        <v>253.57</v>
      </c>
      <c r="J4480" t="str">
        <f>TEXT(H4480, "[hh]:mm") &amp; ":" &amp; TEXT(FLOOR(VALUE(MID(H4480, 7, 2)), 10), "00")</f>
        <v>00:03:40</v>
      </c>
      <c r="K4480" t="str">
        <f>IF(COUNTIF(J$2:J4480, J4480) = 1, "KEEP", "DELETE")</f>
        <v>DELETE</v>
      </c>
    </row>
    <row r="4481" spans="7:11" x14ac:dyDescent="0.45">
      <c r="G4481" t="s">
        <v>4481</v>
      </c>
      <c r="H4481" t="str">
        <f>LEFT(G4481, FIND(" -&gt;", G4481) - 1)</f>
        <v>00:03:40.819</v>
      </c>
      <c r="I4481" t="str">
        <f>TRIM(MID(G4481, FIND("-&gt;", G4481) + 2, LEN(G4481)))</f>
        <v>253.50</v>
      </c>
      <c r="J4481" t="str">
        <f>TEXT(H4481, "[hh]:mm") &amp; ":" &amp; TEXT(FLOOR(VALUE(MID(H4481, 7, 2)), 10), "00")</f>
        <v>00:03:40</v>
      </c>
      <c r="K4481" t="str">
        <f>IF(COUNTIF(J$2:J4481, J4481) = 1, "KEEP", "DELETE")</f>
        <v>DELETE</v>
      </c>
    </row>
    <row r="4482" spans="7:11" x14ac:dyDescent="0.45">
      <c r="G4482" t="s">
        <v>4482</v>
      </c>
      <c r="H4482" t="str">
        <f>LEFT(G4482, FIND(" -&gt;", G4482) - 1)</f>
        <v>00:03:40.914</v>
      </c>
      <c r="I4482" t="str">
        <f>TRIM(MID(G4482, FIND("-&gt;", G4482) + 2, LEN(G4482)))</f>
        <v>253.42</v>
      </c>
      <c r="J4482" t="str">
        <f>TEXT(H4482, "[hh]:mm") &amp; ":" &amp; TEXT(FLOOR(VALUE(MID(H4482, 7, 2)), 10), "00")</f>
        <v>00:03:40</v>
      </c>
      <c r="K4482" t="str">
        <f>IF(COUNTIF(J$2:J4482, J4482) = 1, "KEEP", "DELETE")</f>
        <v>DELETE</v>
      </c>
    </row>
    <row r="4483" spans="7:11" x14ac:dyDescent="0.45">
      <c r="G4483" t="s">
        <v>4483</v>
      </c>
      <c r="H4483" t="str">
        <f>LEFT(G4483, FIND(" -&gt;", G4483) - 1)</f>
        <v>00:03:41.056</v>
      </c>
      <c r="I4483" t="str">
        <f>TRIM(MID(G4483, FIND("-&gt;", G4483) + 2, LEN(G4483)))</f>
        <v>253.35</v>
      </c>
      <c r="J4483" t="str">
        <f>TEXT(H4483, "[hh]:mm") &amp; ":" &amp; TEXT(FLOOR(VALUE(MID(H4483, 7, 2)), 10), "00")</f>
        <v>00:03:40</v>
      </c>
      <c r="K4483" t="str">
        <f>IF(COUNTIF(J$2:J4483, J4483) = 1, "KEEP", "DELETE")</f>
        <v>DELETE</v>
      </c>
    </row>
    <row r="4484" spans="7:11" x14ac:dyDescent="0.45">
      <c r="G4484" t="s">
        <v>4484</v>
      </c>
      <c r="H4484" t="str">
        <f>LEFT(G4484, FIND(" -&gt;", G4484) - 1)</f>
        <v>00:03:41.151</v>
      </c>
      <c r="I4484" t="str">
        <f>TRIM(MID(G4484, FIND("-&gt;", G4484) + 2, LEN(G4484)))</f>
        <v>253.26</v>
      </c>
      <c r="J4484" t="str">
        <f>TEXT(H4484, "[hh]:mm") &amp; ":" &amp; TEXT(FLOOR(VALUE(MID(H4484, 7, 2)), 10), "00")</f>
        <v>00:03:40</v>
      </c>
      <c r="K4484" t="str">
        <f>IF(COUNTIF(J$2:J4484, J4484) = 1, "KEEP", "DELETE")</f>
        <v>DELETE</v>
      </c>
    </row>
    <row r="4485" spans="7:11" x14ac:dyDescent="0.45">
      <c r="G4485" t="s">
        <v>4485</v>
      </c>
      <c r="H4485" t="str">
        <f>LEFT(G4485, FIND(" -&gt;", G4485) - 1)</f>
        <v>00:03:41.247</v>
      </c>
      <c r="I4485" t="str">
        <f>TRIM(MID(G4485, FIND("-&gt;", G4485) + 2, LEN(G4485)))</f>
        <v>253.19</v>
      </c>
      <c r="J4485" t="str">
        <f>TEXT(H4485, "[hh]:mm") &amp; ":" &amp; TEXT(FLOOR(VALUE(MID(H4485, 7, 2)), 10), "00")</f>
        <v>00:03:40</v>
      </c>
      <c r="K4485" t="str">
        <f>IF(COUNTIF(J$2:J4485, J4485) = 1, "KEEP", "DELETE")</f>
        <v>DELETE</v>
      </c>
    </row>
    <row r="4486" spans="7:11" x14ac:dyDescent="0.45">
      <c r="G4486" t="s">
        <v>4486</v>
      </c>
      <c r="H4486" t="str">
        <f>LEFT(G4486, FIND(" -&gt;", G4486) - 1)</f>
        <v>00:03:41.390</v>
      </c>
      <c r="I4486" t="str">
        <f>TRIM(MID(G4486, FIND("-&gt;", G4486) + 2, LEN(G4486)))</f>
        <v>253.12</v>
      </c>
      <c r="J4486" t="str">
        <f>TEXT(H4486, "[hh]:mm") &amp; ":" &amp; TEXT(FLOOR(VALUE(MID(H4486, 7, 2)), 10), "00")</f>
        <v>00:03:40</v>
      </c>
      <c r="K4486" t="str">
        <f>IF(COUNTIF(J$2:J4486, J4486) = 1, "KEEP", "DELETE")</f>
        <v>DELETE</v>
      </c>
    </row>
    <row r="4487" spans="7:11" x14ac:dyDescent="0.45">
      <c r="G4487" t="s">
        <v>4487</v>
      </c>
      <c r="H4487" t="str">
        <f>LEFT(G4487, FIND(" -&gt;", G4487) - 1)</f>
        <v>00:03:41.485</v>
      </c>
      <c r="I4487" t="str">
        <f>TRIM(MID(G4487, FIND("-&gt;", G4487) + 2, LEN(G4487)))</f>
        <v>253.03</v>
      </c>
      <c r="J4487" t="str">
        <f>TEXT(H4487, "[hh]:mm") &amp; ":" &amp; TEXT(FLOOR(VALUE(MID(H4487, 7, 2)), 10), "00")</f>
        <v>00:03:40</v>
      </c>
      <c r="K4487" t="str">
        <f>IF(COUNTIF(J$2:J4487, J4487) = 1, "KEEP", "DELETE")</f>
        <v>DELETE</v>
      </c>
    </row>
    <row r="4488" spans="7:11" x14ac:dyDescent="0.45">
      <c r="G4488" t="s">
        <v>4488</v>
      </c>
      <c r="H4488" t="str">
        <f>LEFT(G4488, FIND(" -&gt;", G4488) - 1)</f>
        <v>00:03:41.580</v>
      </c>
      <c r="I4488" t="str">
        <f>TRIM(MID(G4488, FIND("-&gt;", G4488) + 2, LEN(G4488)))</f>
        <v>252.95</v>
      </c>
      <c r="J4488" t="str">
        <f>TEXT(H4488, "[hh]:mm") &amp; ":" &amp; TEXT(FLOOR(VALUE(MID(H4488, 7, 2)), 10), "00")</f>
        <v>00:03:40</v>
      </c>
      <c r="K4488" t="str">
        <f>IF(COUNTIF(J$2:J4488, J4488) = 1, "KEEP", "DELETE")</f>
        <v>DELETE</v>
      </c>
    </row>
    <row r="4489" spans="7:11" x14ac:dyDescent="0.45">
      <c r="G4489" t="s">
        <v>4489</v>
      </c>
      <c r="H4489" t="str">
        <f>LEFT(G4489, FIND(" -&gt;", G4489) - 1)</f>
        <v>00:03:41.819</v>
      </c>
      <c r="I4489" t="str">
        <f>TRIM(MID(G4489, FIND("-&gt;", G4489) + 2, LEN(G4489)))</f>
        <v>252.88</v>
      </c>
      <c r="J4489" t="str">
        <f>TEXT(H4489, "[hh]:mm") &amp; ":" &amp; TEXT(FLOOR(VALUE(MID(H4489, 7, 2)), 10), "00")</f>
        <v>00:03:40</v>
      </c>
      <c r="K4489" t="str">
        <f>IF(COUNTIF(J$2:J4489, J4489) = 1, "KEEP", "DELETE")</f>
        <v>DELETE</v>
      </c>
    </row>
    <row r="4490" spans="7:11" x14ac:dyDescent="0.45">
      <c r="G4490" t="s">
        <v>4490</v>
      </c>
      <c r="H4490" t="str">
        <f>LEFT(G4490, FIND(" -&gt;", G4490) - 1)</f>
        <v>00:03:41.913</v>
      </c>
      <c r="I4490" t="str">
        <f>TRIM(MID(G4490, FIND("-&gt;", G4490) + 2, LEN(G4490)))</f>
        <v>252.74</v>
      </c>
      <c r="J4490" t="str">
        <f>TEXT(H4490, "[hh]:mm") &amp; ":" &amp; TEXT(FLOOR(VALUE(MID(H4490, 7, 2)), 10), "00")</f>
        <v>00:03:40</v>
      </c>
      <c r="K4490" t="str">
        <f>IF(COUNTIF(J$2:J4490, J4490) = 1, "KEEP", "DELETE")</f>
        <v>DELETE</v>
      </c>
    </row>
    <row r="4491" spans="7:11" x14ac:dyDescent="0.45">
      <c r="G4491" t="s">
        <v>4491</v>
      </c>
      <c r="H4491" t="str">
        <f>LEFT(G4491, FIND(" -&gt;", G4491) - 1)</f>
        <v>00:03:42.009</v>
      </c>
      <c r="I4491" t="str">
        <f>TRIM(MID(G4491, FIND("-&gt;", G4491) + 2, LEN(G4491)))</f>
        <v>252.66</v>
      </c>
      <c r="J4491" t="str">
        <f>TEXT(H4491, "[hh]:mm") &amp; ":" &amp; TEXT(FLOOR(VALUE(MID(H4491, 7, 2)), 10), "00")</f>
        <v>00:03:40</v>
      </c>
      <c r="K4491" t="str">
        <f>IF(COUNTIF(J$2:J4491, J4491) = 1, "KEEP", "DELETE")</f>
        <v>DELETE</v>
      </c>
    </row>
    <row r="4492" spans="7:11" x14ac:dyDescent="0.45">
      <c r="G4492" t="s">
        <v>4492</v>
      </c>
      <c r="H4492" t="str">
        <f>LEFT(G4492, FIND(" -&gt;", G4492) - 1)</f>
        <v>00:03:42.151</v>
      </c>
      <c r="I4492" t="str">
        <f>TRIM(MID(G4492, FIND("-&gt;", G4492) + 2, LEN(G4492)))</f>
        <v>252.58</v>
      </c>
      <c r="J4492" t="str">
        <f>TEXT(H4492, "[hh]:mm") &amp; ":" &amp; TEXT(FLOOR(VALUE(MID(H4492, 7, 2)), 10), "00")</f>
        <v>00:03:40</v>
      </c>
      <c r="K4492" t="str">
        <f>IF(COUNTIF(J$2:J4492, J4492) = 1, "KEEP", "DELETE")</f>
        <v>DELETE</v>
      </c>
    </row>
    <row r="4493" spans="7:11" x14ac:dyDescent="0.45">
      <c r="G4493" t="s">
        <v>4493</v>
      </c>
      <c r="H4493" t="str">
        <f>LEFT(G4493, FIND(" -&gt;", G4493) - 1)</f>
        <v>00:03:42.246</v>
      </c>
      <c r="I4493" t="str">
        <f>TRIM(MID(G4493, FIND("-&gt;", G4493) + 2, LEN(G4493)))</f>
        <v>252.51</v>
      </c>
      <c r="J4493" t="str">
        <f>TEXT(H4493, "[hh]:mm") &amp; ":" &amp; TEXT(FLOOR(VALUE(MID(H4493, 7, 2)), 10), "00")</f>
        <v>00:03:40</v>
      </c>
      <c r="K4493" t="str">
        <f>IF(COUNTIF(J$2:J4493, J4493) = 1, "KEEP", "DELETE")</f>
        <v>DELETE</v>
      </c>
    </row>
    <row r="4494" spans="7:11" x14ac:dyDescent="0.45">
      <c r="G4494" t="s">
        <v>4494</v>
      </c>
      <c r="H4494" t="str">
        <f>LEFT(G4494, FIND(" -&gt;", G4494) - 1)</f>
        <v>00:03:42.340</v>
      </c>
      <c r="I4494" t="str">
        <f>TRIM(MID(G4494, FIND("-&gt;", G4494) + 2, LEN(G4494)))</f>
        <v>252.42</v>
      </c>
      <c r="J4494" t="str">
        <f>TEXT(H4494, "[hh]:mm") &amp; ":" &amp; TEXT(FLOOR(VALUE(MID(H4494, 7, 2)), 10), "00")</f>
        <v>00:03:40</v>
      </c>
      <c r="K4494" t="str">
        <f>IF(COUNTIF(J$2:J4494, J4494) = 1, "KEEP", "DELETE")</f>
        <v>DELETE</v>
      </c>
    </row>
    <row r="4495" spans="7:11" x14ac:dyDescent="0.45">
      <c r="G4495" t="s">
        <v>4495</v>
      </c>
      <c r="H4495" t="str">
        <f>LEFT(G4495, FIND(" -&gt;", G4495) - 1)</f>
        <v>00:03:42.484</v>
      </c>
      <c r="I4495" t="str">
        <f>TRIM(MID(G4495, FIND("-&gt;", G4495) + 2, LEN(G4495)))</f>
        <v>252.35</v>
      </c>
      <c r="J4495" t="str">
        <f>TEXT(H4495, "[hh]:mm") &amp; ":" &amp; TEXT(FLOOR(VALUE(MID(H4495, 7, 2)), 10), "00")</f>
        <v>00:03:40</v>
      </c>
      <c r="K4495" t="str">
        <f>IF(COUNTIF(J$2:J4495, J4495) = 1, "KEEP", "DELETE")</f>
        <v>DELETE</v>
      </c>
    </row>
    <row r="4496" spans="7:11" x14ac:dyDescent="0.45">
      <c r="G4496" t="s">
        <v>4496</v>
      </c>
      <c r="H4496" t="str">
        <f>LEFT(G4496, FIND(" -&gt;", G4496) - 1)</f>
        <v>00:03:42.579</v>
      </c>
      <c r="I4496" t="str">
        <f>TRIM(MID(G4496, FIND("-&gt;", G4496) + 2, LEN(G4496)))</f>
        <v>252.27</v>
      </c>
      <c r="J4496" t="str">
        <f>TEXT(H4496, "[hh]:mm") &amp; ":" &amp; TEXT(FLOOR(VALUE(MID(H4496, 7, 2)), 10), "00")</f>
        <v>00:03:40</v>
      </c>
      <c r="K4496" t="str">
        <f>IF(COUNTIF(J$2:J4496, J4496) = 1, "KEEP", "DELETE")</f>
        <v>DELETE</v>
      </c>
    </row>
    <row r="4497" spans="7:11" x14ac:dyDescent="0.45">
      <c r="G4497" t="s">
        <v>4497</v>
      </c>
      <c r="H4497" t="str">
        <f>LEFT(G4497, FIND(" -&gt;", G4497) - 1)</f>
        <v>00:03:42.721</v>
      </c>
      <c r="I4497" t="str">
        <f>TRIM(MID(G4497, FIND("-&gt;", G4497) + 2, LEN(G4497)))</f>
        <v>252.19</v>
      </c>
      <c r="J4497" t="str">
        <f>TEXT(H4497, "[hh]:mm") &amp; ":" &amp; TEXT(FLOOR(VALUE(MID(H4497, 7, 2)), 10), "00")</f>
        <v>00:03:40</v>
      </c>
      <c r="K4497" t="str">
        <f>IF(COUNTIF(J$2:J4497, J4497) = 1, "KEEP", "DELETE")</f>
        <v>DELETE</v>
      </c>
    </row>
    <row r="4498" spans="7:11" x14ac:dyDescent="0.45">
      <c r="G4498" t="s">
        <v>4498</v>
      </c>
      <c r="H4498" t="str">
        <f>LEFT(G4498, FIND(" -&gt;", G4498) - 1)</f>
        <v>00:03:42.817</v>
      </c>
      <c r="I4498" t="str">
        <f>TRIM(MID(G4498, FIND("-&gt;", G4498) + 2, LEN(G4498)))</f>
        <v>252.11</v>
      </c>
      <c r="J4498" t="str">
        <f>TEXT(H4498, "[hh]:mm") &amp; ":" &amp; TEXT(FLOOR(VALUE(MID(H4498, 7, 2)), 10), "00")</f>
        <v>00:03:40</v>
      </c>
      <c r="K4498" t="str">
        <f>IF(COUNTIF(J$2:J4498, J4498) = 1, "KEEP", "DELETE")</f>
        <v>DELETE</v>
      </c>
    </row>
    <row r="4499" spans="7:11" x14ac:dyDescent="0.45">
      <c r="G4499" t="s">
        <v>4499</v>
      </c>
      <c r="H4499" t="str">
        <f>LEFT(G4499, FIND(" -&gt;", G4499) - 1)</f>
        <v>00:03:42.913</v>
      </c>
      <c r="I4499" t="str">
        <f>TRIM(MID(G4499, FIND("-&gt;", G4499) + 2, LEN(G4499)))</f>
        <v>252.03</v>
      </c>
      <c r="J4499" t="str">
        <f>TEXT(H4499, "[hh]:mm") &amp; ":" &amp; TEXT(FLOOR(VALUE(MID(H4499, 7, 2)), 10), "00")</f>
        <v>00:03:40</v>
      </c>
      <c r="K4499" t="str">
        <f>IF(COUNTIF(J$2:J4499, J4499) = 1, "KEEP", "DELETE")</f>
        <v>DELETE</v>
      </c>
    </row>
    <row r="4500" spans="7:11" x14ac:dyDescent="0.45">
      <c r="G4500" t="s">
        <v>4500</v>
      </c>
      <c r="H4500" t="str">
        <f>LEFT(G4500, FIND(" -&gt;", G4500) - 1)</f>
        <v>00:03:43.055</v>
      </c>
      <c r="I4500" t="str">
        <f>TRIM(MID(G4500, FIND("-&gt;", G4500) + 2, LEN(G4500)))</f>
        <v>251.95</v>
      </c>
      <c r="J4500" t="str">
        <f>TEXT(H4500, "[hh]:mm") &amp; ":" &amp; TEXT(FLOOR(VALUE(MID(H4500, 7, 2)), 10), "00")</f>
        <v>00:03:40</v>
      </c>
      <c r="K4500" t="str">
        <f>IF(COUNTIF(J$2:J4500, J4500) = 1, "KEEP", "DELETE")</f>
        <v>DELETE</v>
      </c>
    </row>
    <row r="4501" spans="7:11" x14ac:dyDescent="0.45">
      <c r="G4501" t="s">
        <v>4501</v>
      </c>
      <c r="H4501" t="str">
        <f>LEFT(G4501, FIND(" -&gt;", G4501) - 1)</f>
        <v>00:03:43.151</v>
      </c>
      <c r="I4501" t="str">
        <f>TRIM(MID(G4501, FIND("-&gt;", G4501) + 2, LEN(G4501)))</f>
        <v>251.88</v>
      </c>
      <c r="J4501" t="str">
        <f>TEXT(H4501, "[hh]:mm") &amp; ":" &amp; TEXT(FLOOR(VALUE(MID(H4501, 7, 2)), 10), "00")</f>
        <v>00:03:40</v>
      </c>
      <c r="K4501" t="str">
        <f>IF(COUNTIF(J$2:J4501, J4501) = 1, "KEEP", "DELETE")</f>
        <v>DELETE</v>
      </c>
    </row>
    <row r="4502" spans="7:11" x14ac:dyDescent="0.45">
      <c r="G4502" t="s">
        <v>4502</v>
      </c>
      <c r="H4502" t="str">
        <f>LEFT(G4502, FIND(" -&gt;", G4502) - 1)</f>
        <v>00:03:43.246</v>
      </c>
      <c r="I4502" t="str">
        <f>TRIM(MID(G4502, FIND("-&gt;", G4502) + 2, LEN(G4502)))</f>
        <v>251.81</v>
      </c>
      <c r="J4502" t="str">
        <f>TEXT(H4502, "[hh]:mm") &amp; ":" &amp; TEXT(FLOOR(VALUE(MID(H4502, 7, 2)), 10), "00")</f>
        <v>00:03:40</v>
      </c>
      <c r="K4502" t="str">
        <f>IF(COUNTIF(J$2:J4502, J4502) = 1, "KEEP", "DELETE")</f>
        <v>DELETE</v>
      </c>
    </row>
    <row r="4503" spans="7:11" x14ac:dyDescent="0.45">
      <c r="G4503" t="s">
        <v>4503</v>
      </c>
      <c r="H4503" t="str">
        <f>LEFT(G4503, FIND(" -&gt;", G4503) - 1)</f>
        <v>00:03:43.388</v>
      </c>
      <c r="I4503" t="str">
        <f>TRIM(MID(G4503, FIND("-&gt;", G4503) + 2, LEN(G4503)))</f>
        <v>251.71</v>
      </c>
      <c r="J4503" t="str">
        <f>TEXT(H4503, "[hh]:mm") &amp; ":" &amp; TEXT(FLOOR(VALUE(MID(H4503, 7, 2)), 10), "00")</f>
        <v>00:03:40</v>
      </c>
      <c r="K4503" t="str">
        <f>IF(COUNTIF(J$2:J4503, J4503) = 1, "KEEP", "DELETE")</f>
        <v>DELETE</v>
      </c>
    </row>
    <row r="4504" spans="7:11" x14ac:dyDescent="0.45">
      <c r="G4504" t="s">
        <v>4504</v>
      </c>
      <c r="H4504" t="str">
        <f>LEFT(G4504, FIND(" -&gt;", G4504) - 1)</f>
        <v>00:03:43.483</v>
      </c>
      <c r="I4504" t="str">
        <f>TRIM(MID(G4504, FIND("-&gt;", G4504) + 2, LEN(G4504)))</f>
        <v>251.64</v>
      </c>
      <c r="J4504" t="str">
        <f>TEXT(H4504, "[hh]:mm") &amp; ":" &amp; TEXT(FLOOR(VALUE(MID(H4504, 7, 2)), 10), "00")</f>
        <v>00:03:40</v>
      </c>
      <c r="K4504" t="str">
        <f>IF(COUNTIF(J$2:J4504, J4504) = 1, "KEEP", "DELETE")</f>
        <v>DELETE</v>
      </c>
    </row>
    <row r="4505" spans="7:11" x14ac:dyDescent="0.45">
      <c r="G4505" t="s">
        <v>4505</v>
      </c>
      <c r="H4505" t="str">
        <f>LEFT(G4505, FIND(" -&gt;", G4505) - 1)</f>
        <v>00:03:43.626</v>
      </c>
      <c r="I4505" t="str">
        <f>TRIM(MID(G4505, FIND("-&gt;", G4505) + 2, LEN(G4505)))</f>
        <v>251.55</v>
      </c>
      <c r="J4505" t="str">
        <f>TEXT(H4505, "[hh]:mm") &amp; ":" &amp; TEXT(FLOOR(VALUE(MID(H4505, 7, 2)), 10), "00")</f>
        <v>00:03:40</v>
      </c>
      <c r="K4505" t="str">
        <f>IF(COUNTIF(J$2:J4505, J4505) = 1, "KEEP", "DELETE")</f>
        <v>DELETE</v>
      </c>
    </row>
    <row r="4506" spans="7:11" x14ac:dyDescent="0.45">
      <c r="G4506" t="s">
        <v>4506</v>
      </c>
      <c r="H4506" t="str">
        <f>LEFT(G4506, FIND(" -&gt;", G4506) - 1)</f>
        <v>00:03:43.721</v>
      </c>
      <c r="I4506" t="str">
        <f>TRIM(MID(G4506, FIND("-&gt;", G4506) + 2, LEN(G4506)))</f>
        <v>251.48</v>
      </c>
      <c r="J4506" t="str">
        <f>TEXT(H4506, "[hh]:mm") &amp; ":" &amp; TEXT(FLOOR(VALUE(MID(H4506, 7, 2)), 10), "00")</f>
        <v>00:03:40</v>
      </c>
      <c r="K4506" t="str">
        <f>IF(COUNTIF(J$2:J4506, J4506) = 1, "KEEP", "DELETE")</f>
        <v>DELETE</v>
      </c>
    </row>
    <row r="4507" spans="7:11" x14ac:dyDescent="0.45">
      <c r="G4507" t="s">
        <v>4507</v>
      </c>
      <c r="H4507" t="str">
        <f>LEFT(G4507, FIND(" -&gt;", G4507) - 1)</f>
        <v>00:03:43.816</v>
      </c>
      <c r="I4507" t="str">
        <f>TRIM(MID(G4507, FIND("-&gt;", G4507) + 2, LEN(G4507)))</f>
        <v>251.41</v>
      </c>
      <c r="J4507" t="str">
        <f>TEXT(H4507, "[hh]:mm") &amp; ":" &amp; TEXT(FLOOR(VALUE(MID(H4507, 7, 2)), 10), "00")</f>
        <v>00:03:40</v>
      </c>
      <c r="K4507" t="str">
        <f>IF(COUNTIF(J$2:J4507, J4507) = 1, "KEEP", "DELETE")</f>
        <v>DELETE</v>
      </c>
    </row>
    <row r="4508" spans="7:11" x14ac:dyDescent="0.45">
      <c r="G4508" t="s">
        <v>4508</v>
      </c>
      <c r="H4508" t="str">
        <f>LEFT(G4508, FIND(" -&gt;", G4508) - 1)</f>
        <v>00:03:43.959</v>
      </c>
      <c r="I4508" t="str">
        <f>TRIM(MID(G4508, FIND("-&gt;", G4508) + 2, LEN(G4508)))</f>
        <v>251.34</v>
      </c>
      <c r="J4508" t="str">
        <f>TEXT(H4508, "[hh]:mm") &amp; ":" &amp; TEXT(FLOOR(VALUE(MID(H4508, 7, 2)), 10), "00")</f>
        <v>00:03:40</v>
      </c>
      <c r="K4508" t="str">
        <f>IF(COUNTIF(J$2:J4508, J4508) = 1, "KEEP", "DELETE")</f>
        <v>DELETE</v>
      </c>
    </row>
    <row r="4509" spans="7:11" x14ac:dyDescent="0.45">
      <c r="G4509" t="s">
        <v>4509</v>
      </c>
      <c r="H4509" t="str">
        <f>LEFT(G4509, FIND(" -&gt;", G4509) - 1)</f>
        <v>00:03:44.054</v>
      </c>
      <c r="I4509" t="str">
        <f>TRIM(MID(G4509, FIND("-&gt;", G4509) + 2, LEN(G4509)))</f>
        <v>251.27</v>
      </c>
      <c r="J4509" t="str">
        <f>TEXT(H4509, "[hh]:mm") &amp; ":" &amp; TEXT(FLOOR(VALUE(MID(H4509, 7, 2)), 10), "00")</f>
        <v>00:03:40</v>
      </c>
      <c r="K4509" t="str">
        <f>IF(COUNTIF(J$2:J4509, J4509) = 1, "KEEP", "DELETE")</f>
        <v>DELETE</v>
      </c>
    </row>
    <row r="4510" spans="7:11" x14ac:dyDescent="0.45">
      <c r="G4510" t="s">
        <v>4510</v>
      </c>
      <c r="H4510" t="str">
        <f>LEFT(G4510, FIND(" -&gt;", G4510) - 1)</f>
        <v>00:03:44.198</v>
      </c>
      <c r="I4510" t="str">
        <f>TRIM(MID(G4510, FIND("-&gt;", G4510) + 2, LEN(G4510)))</f>
        <v>251.19</v>
      </c>
      <c r="J4510" t="str">
        <f>TEXT(H4510, "[hh]:mm") &amp; ":" &amp; TEXT(FLOOR(VALUE(MID(H4510, 7, 2)), 10), "00")</f>
        <v>00:03:40</v>
      </c>
      <c r="K4510" t="str">
        <f>IF(COUNTIF(J$2:J4510, J4510) = 1, "KEEP", "DELETE")</f>
        <v>DELETE</v>
      </c>
    </row>
    <row r="4511" spans="7:11" x14ac:dyDescent="0.45">
      <c r="G4511" t="s">
        <v>4511</v>
      </c>
      <c r="H4511" t="str">
        <f>LEFT(G4511, FIND(" -&gt;", G4511) - 1)</f>
        <v>00:03:44.292</v>
      </c>
      <c r="I4511" t="str">
        <f>TRIM(MID(G4511, FIND("-&gt;", G4511) + 2, LEN(G4511)))</f>
        <v>251.13</v>
      </c>
      <c r="J4511" t="str">
        <f>TEXT(H4511, "[hh]:mm") &amp; ":" &amp; TEXT(FLOOR(VALUE(MID(H4511, 7, 2)), 10), "00")</f>
        <v>00:03:40</v>
      </c>
      <c r="K4511" t="str">
        <f>IF(COUNTIF(J$2:J4511, J4511) = 1, "KEEP", "DELETE")</f>
        <v>DELETE</v>
      </c>
    </row>
    <row r="4512" spans="7:11" x14ac:dyDescent="0.45">
      <c r="G4512" t="s">
        <v>4512</v>
      </c>
      <c r="H4512" t="str">
        <f>LEFT(G4512, FIND(" -&gt;", G4512) - 1)</f>
        <v>00:03:44.387</v>
      </c>
      <c r="I4512" t="str">
        <f>TRIM(MID(G4512, FIND("-&gt;", G4512) + 2, LEN(G4512)))</f>
        <v>251.04</v>
      </c>
      <c r="J4512" t="str">
        <f>TEXT(H4512, "[hh]:mm") &amp; ":" &amp; TEXT(FLOOR(VALUE(MID(H4512, 7, 2)), 10), "00")</f>
        <v>00:03:40</v>
      </c>
      <c r="K4512" t="str">
        <f>IF(COUNTIF(J$2:J4512, J4512) = 1, "KEEP", "DELETE")</f>
        <v>DELETE</v>
      </c>
    </row>
    <row r="4513" spans="7:11" x14ac:dyDescent="0.45">
      <c r="G4513" t="s">
        <v>4513</v>
      </c>
      <c r="H4513" t="str">
        <f>LEFT(G4513, FIND(" -&gt;", G4513) - 1)</f>
        <v>00:03:44.529</v>
      </c>
      <c r="I4513" t="str">
        <f>TRIM(MID(G4513, FIND("-&gt;", G4513) + 2, LEN(G4513)))</f>
        <v>250.97</v>
      </c>
      <c r="J4513" t="str">
        <f>TEXT(H4513, "[hh]:mm") &amp; ":" &amp; TEXT(FLOOR(VALUE(MID(H4513, 7, 2)), 10), "00")</f>
        <v>00:03:40</v>
      </c>
      <c r="K4513" t="str">
        <f>IF(COUNTIF(J$2:J4513, J4513) = 1, "KEEP", "DELETE")</f>
        <v>DELETE</v>
      </c>
    </row>
    <row r="4514" spans="7:11" x14ac:dyDescent="0.45">
      <c r="G4514" t="s">
        <v>4514</v>
      </c>
      <c r="H4514" t="str">
        <f>LEFT(G4514, FIND(" -&gt;", G4514) - 1)</f>
        <v>00:03:44.624</v>
      </c>
      <c r="I4514" t="str">
        <f>TRIM(MID(G4514, FIND("-&gt;", G4514) + 2, LEN(G4514)))</f>
        <v>250.90</v>
      </c>
      <c r="J4514" t="str">
        <f>TEXT(H4514, "[hh]:mm") &amp; ":" &amp; TEXT(FLOOR(VALUE(MID(H4514, 7, 2)), 10), "00")</f>
        <v>00:03:40</v>
      </c>
      <c r="K4514" t="str">
        <f>IF(COUNTIF(J$2:J4514, J4514) = 1, "KEEP", "DELETE")</f>
        <v>DELETE</v>
      </c>
    </row>
    <row r="4515" spans="7:11" x14ac:dyDescent="0.45">
      <c r="G4515" t="s">
        <v>4515</v>
      </c>
      <c r="H4515" t="str">
        <f>LEFT(G4515, FIND(" -&gt;", G4515) - 1)</f>
        <v>00:03:44.768</v>
      </c>
      <c r="I4515" t="str">
        <f>TRIM(MID(G4515, FIND("-&gt;", G4515) + 2, LEN(G4515)))</f>
        <v>250.82</v>
      </c>
      <c r="J4515" t="str">
        <f>TEXT(H4515, "[hh]:mm") &amp; ":" &amp; TEXT(FLOOR(VALUE(MID(H4515, 7, 2)), 10), "00")</f>
        <v>00:03:40</v>
      </c>
      <c r="K4515" t="str">
        <f>IF(COUNTIF(J$2:J4515, J4515) = 1, "KEEP", "DELETE")</f>
        <v>DELETE</v>
      </c>
    </row>
    <row r="4516" spans="7:11" x14ac:dyDescent="0.45">
      <c r="G4516" t="s">
        <v>4516</v>
      </c>
      <c r="H4516" t="str">
        <f>LEFT(G4516, FIND(" -&gt;", G4516) - 1)</f>
        <v>00:03:44.861</v>
      </c>
      <c r="I4516" t="str">
        <f>TRIM(MID(G4516, FIND("-&gt;", G4516) + 2, LEN(G4516)))</f>
        <v>250.75</v>
      </c>
      <c r="J4516" t="str">
        <f>TEXT(H4516, "[hh]:mm") &amp; ":" &amp; TEXT(FLOOR(VALUE(MID(H4516, 7, 2)), 10), "00")</f>
        <v>00:03:40</v>
      </c>
      <c r="K4516" t="str">
        <f>IF(COUNTIF(J$2:J4516, J4516) = 1, "KEEP", "DELETE")</f>
        <v>DELETE</v>
      </c>
    </row>
    <row r="4517" spans="7:11" x14ac:dyDescent="0.45">
      <c r="G4517" t="s">
        <v>4517</v>
      </c>
      <c r="H4517" t="str">
        <f>LEFT(G4517, FIND(" -&gt;", G4517) - 1)</f>
        <v>00:03:44.955</v>
      </c>
      <c r="I4517" t="str">
        <f>TRIM(MID(G4517, FIND("-&gt;", G4517) + 2, LEN(G4517)))</f>
        <v>250.66</v>
      </c>
      <c r="J4517" t="str">
        <f>TEXT(H4517, "[hh]:mm") &amp; ":" &amp; TEXT(FLOOR(VALUE(MID(H4517, 7, 2)), 10), "00")</f>
        <v>00:03:40</v>
      </c>
      <c r="K4517" t="str">
        <f>IF(COUNTIF(J$2:J4517, J4517) = 1, "KEEP", "DELETE")</f>
        <v>DELETE</v>
      </c>
    </row>
    <row r="4518" spans="7:11" x14ac:dyDescent="0.45">
      <c r="G4518" t="s">
        <v>4518</v>
      </c>
      <c r="H4518" t="str">
        <f>LEFT(G4518, FIND(" -&gt;", G4518) - 1)</f>
        <v>00:03:45.096</v>
      </c>
      <c r="I4518" t="str">
        <f>TRIM(MID(G4518, FIND("-&gt;", G4518) + 2, LEN(G4518)))</f>
        <v>250.58</v>
      </c>
      <c r="J4518" t="str">
        <f>TEXT(H4518, "[hh]:mm") &amp; ":" &amp; TEXT(FLOOR(VALUE(MID(H4518, 7, 2)), 10), "00")</f>
        <v>00:03:40</v>
      </c>
      <c r="K4518" t="str">
        <f>IF(COUNTIF(J$2:J4518, J4518) = 1, "KEEP", "DELETE")</f>
        <v>DELETE</v>
      </c>
    </row>
    <row r="4519" spans="7:11" x14ac:dyDescent="0.45">
      <c r="G4519" t="s">
        <v>4519</v>
      </c>
      <c r="H4519" t="str">
        <f>LEFT(G4519, FIND(" -&gt;", G4519) - 1)</f>
        <v>00:03:45.191</v>
      </c>
      <c r="I4519" t="str">
        <f>TRIM(MID(G4519, FIND("-&gt;", G4519) + 2, LEN(G4519)))</f>
        <v>250.52</v>
      </c>
      <c r="J4519" t="str">
        <f>TEXT(H4519, "[hh]:mm") &amp; ":" &amp; TEXT(FLOOR(VALUE(MID(H4519, 7, 2)), 10), "00")</f>
        <v>00:03:40</v>
      </c>
      <c r="K4519" t="str">
        <f>IF(COUNTIF(J$2:J4519, J4519) = 1, "KEEP", "DELETE")</f>
        <v>DELETE</v>
      </c>
    </row>
    <row r="4520" spans="7:11" x14ac:dyDescent="0.45">
      <c r="G4520" t="s">
        <v>4520</v>
      </c>
      <c r="H4520" t="str">
        <f>LEFT(G4520, FIND(" -&gt;", G4520) - 1)</f>
        <v>00:03:45.286</v>
      </c>
      <c r="I4520" t="str">
        <f>TRIM(MID(G4520, FIND("-&gt;", G4520) + 2, LEN(G4520)))</f>
        <v>250.42</v>
      </c>
      <c r="J4520" t="str">
        <f>TEXT(H4520, "[hh]:mm") &amp; ":" &amp; TEXT(FLOOR(VALUE(MID(H4520, 7, 2)), 10), "00")</f>
        <v>00:03:40</v>
      </c>
      <c r="K4520" t="str">
        <f>IF(COUNTIF(J$2:J4520, J4520) = 1, "KEEP", "DELETE")</f>
        <v>DELETE</v>
      </c>
    </row>
    <row r="4521" spans="7:11" x14ac:dyDescent="0.45">
      <c r="G4521" t="s">
        <v>4521</v>
      </c>
      <c r="H4521" t="str">
        <f>LEFT(G4521, FIND(" -&gt;", G4521) - 1)</f>
        <v>00:03:45.429</v>
      </c>
      <c r="I4521" t="str">
        <f>TRIM(MID(G4521, FIND("-&gt;", G4521) + 2, LEN(G4521)))</f>
        <v>250.34</v>
      </c>
      <c r="J4521" t="str">
        <f>TEXT(H4521, "[hh]:mm") &amp; ":" &amp; TEXT(FLOOR(VALUE(MID(H4521, 7, 2)), 10), "00")</f>
        <v>00:03:40</v>
      </c>
      <c r="K4521" t="str">
        <f>IF(COUNTIF(J$2:J4521, J4521) = 1, "KEEP", "DELETE")</f>
        <v>DELETE</v>
      </c>
    </row>
    <row r="4522" spans="7:11" x14ac:dyDescent="0.45">
      <c r="G4522" t="s">
        <v>4522</v>
      </c>
      <c r="H4522" t="str">
        <f>LEFT(G4522, FIND(" -&gt;", G4522) - 1)</f>
        <v>00:03:45.524</v>
      </c>
      <c r="I4522" t="str">
        <f>TRIM(MID(G4522, FIND("-&gt;", G4522) + 2, LEN(G4522)))</f>
        <v>250.25</v>
      </c>
      <c r="J4522" t="str">
        <f>TEXT(H4522, "[hh]:mm") &amp; ":" &amp; TEXT(FLOOR(VALUE(MID(H4522, 7, 2)), 10), "00")</f>
        <v>00:03:40</v>
      </c>
      <c r="K4522" t="str">
        <f>IF(COUNTIF(J$2:J4522, J4522) = 1, "KEEP", "DELETE")</f>
        <v>DELETE</v>
      </c>
    </row>
    <row r="4523" spans="7:11" x14ac:dyDescent="0.45">
      <c r="G4523" t="s">
        <v>4523</v>
      </c>
      <c r="H4523" t="str">
        <f>LEFT(G4523, FIND(" -&gt;", G4523) - 1)</f>
        <v>00:03:45.665</v>
      </c>
      <c r="I4523" t="str">
        <f>TRIM(MID(G4523, FIND("-&gt;", G4523) + 2, LEN(G4523)))</f>
        <v>250.16</v>
      </c>
      <c r="J4523" t="str">
        <f>TEXT(H4523, "[hh]:mm") &amp; ":" &amp; TEXT(FLOOR(VALUE(MID(H4523, 7, 2)), 10), "00")</f>
        <v>00:03:40</v>
      </c>
      <c r="K4523" t="str">
        <f>IF(COUNTIF(J$2:J4523, J4523) = 1, "KEEP", "DELETE")</f>
        <v>DELETE</v>
      </c>
    </row>
    <row r="4524" spans="7:11" x14ac:dyDescent="0.45">
      <c r="G4524" t="s">
        <v>4524</v>
      </c>
      <c r="H4524" t="str">
        <f>LEFT(G4524, FIND(" -&gt;", G4524) - 1)</f>
        <v>00:03:45.761</v>
      </c>
      <c r="I4524" t="str">
        <f>TRIM(MID(G4524, FIND("-&gt;", G4524) + 2, LEN(G4524)))</f>
        <v>250.07</v>
      </c>
      <c r="J4524" t="str">
        <f>TEXT(H4524, "[hh]:mm") &amp; ":" &amp; TEXT(FLOOR(VALUE(MID(H4524, 7, 2)), 10), "00")</f>
        <v>00:03:40</v>
      </c>
      <c r="K4524" t="str">
        <f>IF(COUNTIF(J$2:J4524, J4524) = 1, "KEEP", "DELETE")</f>
        <v>DELETE</v>
      </c>
    </row>
    <row r="4525" spans="7:11" x14ac:dyDescent="0.45">
      <c r="G4525" t="s">
        <v>4525</v>
      </c>
      <c r="H4525" t="str">
        <f>LEFT(G4525, FIND(" -&gt;", G4525) - 1)</f>
        <v>00:03:45.855</v>
      </c>
      <c r="I4525" t="str">
        <f>TRIM(MID(G4525, FIND("-&gt;", G4525) + 2, LEN(G4525)))</f>
        <v>249.99</v>
      </c>
      <c r="J4525" t="str">
        <f>TEXT(H4525, "[hh]:mm") &amp; ":" &amp; TEXT(FLOOR(VALUE(MID(H4525, 7, 2)), 10), "00")</f>
        <v>00:03:40</v>
      </c>
      <c r="K4525" t="str">
        <f>IF(COUNTIF(J$2:J4525, J4525) = 1, "KEEP", "DELETE")</f>
        <v>DELETE</v>
      </c>
    </row>
    <row r="4526" spans="7:11" x14ac:dyDescent="0.45">
      <c r="G4526" t="s">
        <v>4526</v>
      </c>
      <c r="H4526" t="str">
        <f>LEFT(G4526, FIND(" -&gt;", G4526) - 1)</f>
        <v>00:03:46.091</v>
      </c>
      <c r="I4526" t="str">
        <f>TRIM(MID(G4526, FIND("-&gt;", G4526) + 2, LEN(G4526)))</f>
        <v>249.91</v>
      </c>
      <c r="J4526" t="str">
        <f>TEXT(H4526, "[hh]:mm") &amp; ":" &amp; TEXT(FLOOR(VALUE(MID(H4526, 7, 2)), 10), "00")</f>
        <v>00:03:40</v>
      </c>
      <c r="K4526" t="str">
        <f>IF(COUNTIF(J$2:J4526, J4526) = 1, "KEEP", "DELETE")</f>
        <v>DELETE</v>
      </c>
    </row>
    <row r="4527" spans="7:11" x14ac:dyDescent="0.45">
      <c r="G4527" t="s">
        <v>4527</v>
      </c>
      <c r="H4527" t="str">
        <f>LEFT(G4527, FIND(" -&gt;", G4527) - 1)</f>
        <v>00:03:46.186</v>
      </c>
      <c r="I4527" t="str">
        <f>TRIM(MID(G4527, FIND("-&gt;", G4527) + 2, LEN(G4527)))</f>
        <v>249.76</v>
      </c>
      <c r="J4527" t="str">
        <f>TEXT(H4527, "[hh]:mm") &amp; ":" &amp; TEXT(FLOOR(VALUE(MID(H4527, 7, 2)), 10), "00")</f>
        <v>00:03:40</v>
      </c>
      <c r="K4527" t="str">
        <f>IF(COUNTIF(J$2:J4527, J4527) = 1, "KEEP", "DELETE")</f>
        <v>DELETE</v>
      </c>
    </row>
    <row r="4528" spans="7:11" x14ac:dyDescent="0.45">
      <c r="G4528" t="s">
        <v>4528</v>
      </c>
      <c r="H4528" t="str">
        <f>LEFT(G4528, FIND(" -&gt;", G4528) - 1)</f>
        <v>00:03:46.281</v>
      </c>
      <c r="I4528" t="str">
        <f>TRIM(MID(G4528, FIND("-&gt;", G4528) + 2, LEN(G4528)))</f>
        <v>249.69</v>
      </c>
      <c r="J4528" t="str">
        <f>TEXT(H4528, "[hh]:mm") &amp; ":" &amp; TEXT(FLOOR(VALUE(MID(H4528, 7, 2)), 10), "00")</f>
        <v>00:03:40</v>
      </c>
      <c r="K4528" t="str">
        <f>IF(COUNTIF(J$2:J4528, J4528) = 1, "KEEP", "DELETE")</f>
        <v>DELETE</v>
      </c>
    </row>
    <row r="4529" spans="7:11" x14ac:dyDescent="0.45">
      <c r="G4529" t="s">
        <v>4529</v>
      </c>
      <c r="H4529" t="str">
        <f>LEFT(G4529, FIND(" -&gt;", G4529) - 1)</f>
        <v>00:03:46.423</v>
      </c>
      <c r="I4529" t="str">
        <f>TRIM(MID(G4529, FIND("-&gt;", G4529) + 2, LEN(G4529)))</f>
        <v>249.62</v>
      </c>
      <c r="J4529" t="str">
        <f>TEXT(H4529, "[hh]:mm") &amp; ":" &amp; TEXT(FLOOR(VALUE(MID(H4529, 7, 2)), 10), "00")</f>
        <v>00:03:40</v>
      </c>
      <c r="K4529" t="str">
        <f>IF(COUNTIF(J$2:J4529, J4529) = 1, "KEEP", "DELETE")</f>
        <v>DELETE</v>
      </c>
    </row>
    <row r="4530" spans="7:11" x14ac:dyDescent="0.45">
      <c r="G4530" t="s">
        <v>4530</v>
      </c>
      <c r="H4530" t="str">
        <f>LEFT(G4530, FIND(" -&gt;", G4530) - 1)</f>
        <v>00:03:46.533</v>
      </c>
      <c r="I4530" t="str">
        <f>TRIM(MID(G4530, FIND("-&gt;", G4530) + 2, LEN(G4530)))</f>
        <v>249.54</v>
      </c>
      <c r="J4530" t="str">
        <f>TEXT(H4530, "[hh]:mm") &amp; ":" &amp; TEXT(FLOOR(VALUE(MID(H4530, 7, 2)), 10), "00")</f>
        <v>00:03:40</v>
      </c>
      <c r="K4530" t="str">
        <f>IF(COUNTIF(J$2:J4530, J4530) = 1, "KEEP", "DELETE")</f>
        <v>DELETE</v>
      </c>
    </row>
    <row r="4531" spans="7:11" x14ac:dyDescent="0.45">
      <c r="G4531" t="s">
        <v>4531</v>
      </c>
      <c r="H4531" t="str">
        <f>LEFT(G4531, FIND(" -&gt;", G4531) - 1)</f>
        <v>00:03:46.628</v>
      </c>
      <c r="I4531" t="str">
        <f>TRIM(MID(G4531, FIND("-&gt;", G4531) + 2, LEN(G4531)))</f>
        <v>249.46</v>
      </c>
      <c r="J4531" t="str">
        <f>TEXT(H4531, "[hh]:mm") &amp; ":" &amp; TEXT(FLOOR(VALUE(MID(H4531, 7, 2)), 10), "00")</f>
        <v>00:03:40</v>
      </c>
      <c r="K4531" t="str">
        <f>IF(COUNTIF(J$2:J4531, J4531) = 1, "KEEP", "DELETE")</f>
        <v>DELETE</v>
      </c>
    </row>
    <row r="4532" spans="7:11" x14ac:dyDescent="0.45">
      <c r="G4532" t="s">
        <v>4532</v>
      </c>
      <c r="H4532" t="str">
        <f>LEFT(G4532, FIND(" -&gt;", G4532) - 1)</f>
        <v>00:03:46.771</v>
      </c>
      <c r="I4532" t="str">
        <f>TRIM(MID(G4532, FIND("-&gt;", G4532) + 2, LEN(G4532)))</f>
        <v>249.40</v>
      </c>
      <c r="J4532" t="str">
        <f>TEXT(H4532, "[hh]:mm") &amp; ":" &amp; TEXT(FLOOR(VALUE(MID(H4532, 7, 2)), 10), "00")</f>
        <v>00:03:40</v>
      </c>
      <c r="K4532" t="str">
        <f>IF(COUNTIF(J$2:J4532, J4532) = 1, "KEEP", "DELETE")</f>
        <v>DELETE</v>
      </c>
    </row>
    <row r="4533" spans="7:11" x14ac:dyDescent="0.45">
      <c r="G4533" t="s">
        <v>4533</v>
      </c>
      <c r="H4533" t="str">
        <f>LEFT(G4533, FIND(" -&gt;", G4533) - 1)</f>
        <v>00:03:46.866</v>
      </c>
      <c r="I4533" t="str">
        <f>TRIM(MID(G4533, FIND("-&gt;", G4533) + 2, LEN(G4533)))</f>
        <v>249.33</v>
      </c>
      <c r="J4533" t="str">
        <f>TEXT(H4533, "[hh]:mm") &amp; ":" &amp; TEXT(FLOOR(VALUE(MID(H4533, 7, 2)), 10), "00")</f>
        <v>00:03:40</v>
      </c>
      <c r="K4533" t="str">
        <f>IF(COUNTIF(J$2:J4533, J4533) = 1, "KEEP", "DELETE")</f>
        <v>DELETE</v>
      </c>
    </row>
    <row r="4534" spans="7:11" x14ac:dyDescent="0.45">
      <c r="G4534" t="s">
        <v>4534</v>
      </c>
      <c r="H4534" t="str">
        <f>LEFT(G4534, FIND(" -&gt;", G4534) - 1)</f>
        <v>00:03:46.960</v>
      </c>
      <c r="I4534" t="str">
        <f>TRIM(MID(G4534, FIND("-&gt;", G4534) + 2, LEN(G4534)))</f>
        <v>249.26</v>
      </c>
      <c r="J4534" t="str">
        <f>TEXT(H4534, "[hh]:mm") &amp; ":" &amp; TEXT(FLOOR(VALUE(MID(H4534, 7, 2)), 10), "00")</f>
        <v>00:03:40</v>
      </c>
      <c r="K4534" t="str">
        <f>IF(COUNTIF(J$2:J4534, J4534) = 1, "KEEP", "DELETE")</f>
        <v>DELETE</v>
      </c>
    </row>
    <row r="4535" spans="7:11" x14ac:dyDescent="0.45">
      <c r="G4535" t="s">
        <v>4535</v>
      </c>
      <c r="H4535" t="str">
        <f>LEFT(G4535, FIND(" -&gt;", G4535) - 1)</f>
        <v>00:03:47.103</v>
      </c>
      <c r="I4535" t="str">
        <f>TRIM(MID(G4535, FIND("-&gt;", G4535) + 2, LEN(G4535)))</f>
        <v>249.17</v>
      </c>
      <c r="J4535" t="str">
        <f>TEXT(H4535, "[hh]:mm") &amp; ":" &amp; TEXT(FLOOR(VALUE(MID(H4535, 7, 2)), 10), "00")</f>
        <v>00:03:40</v>
      </c>
      <c r="K4535" t="str">
        <f>IF(COUNTIF(J$2:J4535, J4535) = 1, "KEEP", "DELETE")</f>
        <v>DELETE</v>
      </c>
    </row>
    <row r="4536" spans="7:11" x14ac:dyDescent="0.45">
      <c r="G4536" t="s">
        <v>4536</v>
      </c>
      <c r="H4536" t="str">
        <f>LEFT(G4536, FIND(" -&gt;", G4536) - 1)</f>
        <v>00:03:47.197</v>
      </c>
      <c r="I4536" t="str">
        <f>TRIM(MID(G4536, FIND("-&gt;", G4536) + 2, LEN(G4536)))</f>
        <v>249.10</v>
      </c>
      <c r="J4536" t="str">
        <f>TEXT(H4536, "[hh]:mm") &amp; ":" &amp; TEXT(FLOOR(VALUE(MID(H4536, 7, 2)), 10), "00")</f>
        <v>00:03:40</v>
      </c>
      <c r="K4536" t="str">
        <f>IF(COUNTIF(J$2:J4536, J4536) = 1, "KEEP", "DELETE")</f>
        <v>DELETE</v>
      </c>
    </row>
    <row r="4537" spans="7:11" x14ac:dyDescent="0.45">
      <c r="G4537" t="s">
        <v>4537</v>
      </c>
      <c r="H4537" t="str">
        <f>LEFT(G4537, FIND(" -&gt;", G4537) - 1)</f>
        <v>00:03:47.292</v>
      </c>
      <c r="I4537" t="str">
        <f>TRIM(MID(G4537, FIND("-&gt;", G4537) + 2, LEN(G4537)))</f>
        <v>249.03</v>
      </c>
      <c r="J4537" t="str">
        <f>TEXT(H4537, "[hh]:mm") &amp; ":" &amp; TEXT(FLOOR(VALUE(MID(H4537, 7, 2)), 10), "00")</f>
        <v>00:03:40</v>
      </c>
      <c r="K4537" t="str">
        <f>IF(COUNTIF(J$2:J4537, J4537) = 1, "KEEP", "DELETE")</f>
        <v>DELETE</v>
      </c>
    </row>
    <row r="4538" spans="7:11" x14ac:dyDescent="0.45">
      <c r="G4538" t="s">
        <v>4538</v>
      </c>
      <c r="H4538" t="str">
        <f>LEFT(G4538, FIND(" -&gt;", G4538) - 1)</f>
        <v>00:03:47.435</v>
      </c>
      <c r="I4538" t="str">
        <f>TRIM(MID(G4538, FIND("-&gt;", G4538) + 2, LEN(G4538)))</f>
        <v>248.98</v>
      </c>
      <c r="J4538" t="str">
        <f>TEXT(H4538, "[hh]:mm") &amp; ":" &amp; TEXT(FLOOR(VALUE(MID(H4538, 7, 2)), 10), "00")</f>
        <v>00:03:40</v>
      </c>
      <c r="K4538" t="str">
        <f>IF(COUNTIF(J$2:J4538, J4538) = 1, "KEEP", "DELETE")</f>
        <v>DELETE</v>
      </c>
    </row>
    <row r="4539" spans="7:11" x14ac:dyDescent="0.45">
      <c r="G4539" t="s">
        <v>4539</v>
      </c>
      <c r="H4539" t="str">
        <f>LEFT(G4539, FIND(" -&gt;", G4539) - 1)</f>
        <v>00:03:47.530</v>
      </c>
      <c r="I4539" t="str">
        <f>TRIM(MID(G4539, FIND("-&gt;", G4539) + 2, LEN(G4539)))</f>
        <v>248.90</v>
      </c>
      <c r="J4539" t="str">
        <f>TEXT(H4539, "[hh]:mm") &amp; ":" &amp; TEXT(FLOOR(VALUE(MID(H4539, 7, 2)), 10), "00")</f>
        <v>00:03:40</v>
      </c>
      <c r="K4539" t="str">
        <f>IF(COUNTIF(J$2:J4539, J4539) = 1, "KEEP", "DELETE")</f>
        <v>DELETE</v>
      </c>
    </row>
    <row r="4540" spans="7:11" x14ac:dyDescent="0.45">
      <c r="G4540" t="s">
        <v>4540</v>
      </c>
      <c r="H4540" t="str">
        <f>LEFT(G4540, FIND(" -&gt;", G4540) - 1)</f>
        <v>00:03:47.672</v>
      </c>
      <c r="I4540" t="str">
        <f>TRIM(MID(G4540, FIND("-&gt;", G4540) + 2, LEN(G4540)))</f>
        <v>248.83</v>
      </c>
      <c r="J4540" t="str">
        <f>TEXT(H4540, "[hh]:mm") &amp; ":" &amp; TEXT(FLOOR(VALUE(MID(H4540, 7, 2)), 10), "00")</f>
        <v>00:03:40</v>
      </c>
      <c r="K4540" t="str">
        <f>IF(COUNTIF(J$2:J4540, J4540) = 1, "KEEP", "DELETE")</f>
        <v>DELETE</v>
      </c>
    </row>
    <row r="4541" spans="7:11" x14ac:dyDescent="0.45">
      <c r="G4541" t="s">
        <v>4541</v>
      </c>
      <c r="H4541" t="str">
        <f>LEFT(G4541, FIND(" -&gt;", G4541) - 1)</f>
        <v>00:03:47.767</v>
      </c>
      <c r="I4541" t="str">
        <f>TRIM(MID(G4541, FIND("-&gt;", G4541) + 2, LEN(G4541)))</f>
        <v>248.74</v>
      </c>
      <c r="J4541" t="str">
        <f>TEXT(H4541, "[hh]:mm") &amp; ":" &amp; TEXT(FLOOR(VALUE(MID(H4541, 7, 2)), 10), "00")</f>
        <v>00:03:40</v>
      </c>
      <c r="K4541" t="str">
        <f>IF(COUNTIF(J$2:J4541, J4541) = 1, "KEEP", "DELETE")</f>
        <v>DELETE</v>
      </c>
    </row>
    <row r="4542" spans="7:11" x14ac:dyDescent="0.45">
      <c r="G4542" t="s">
        <v>4542</v>
      </c>
      <c r="H4542" t="str">
        <f>LEFT(G4542, FIND(" -&gt;", G4542) - 1)</f>
        <v>00:03:47.863</v>
      </c>
      <c r="I4542" t="str">
        <f>TRIM(MID(G4542, FIND("-&gt;", G4542) + 2, LEN(G4542)))</f>
        <v>248.67</v>
      </c>
      <c r="J4542" t="str">
        <f>TEXT(H4542, "[hh]:mm") &amp; ":" &amp; TEXT(FLOOR(VALUE(MID(H4542, 7, 2)), 10), "00")</f>
        <v>00:03:40</v>
      </c>
      <c r="K4542" t="str">
        <f>IF(COUNTIF(J$2:J4542, J4542) = 1, "KEEP", "DELETE")</f>
        <v>DELETE</v>
      </c>
    </row>
    <row r="4543" spans="7:11" x14ac:dyDescent="0.45">
      <c r="G4543" t="s">
        <v>4543</v>
      </c>
      <c r="H4543" t="str">
        <f>LEFT(G4543, FIND(" -&gt;", G4543) - 1)</f>
        <v>00:03:48.005</v>
      </c>
      <c r="I4543" t="str">
        <f>TRIM(MID(G4543, FIND("-&gt;", G4543) + 2, LEN(G4543)))</f>
        <v>248.60</v>
      </c>
      <c r="J4543" t="str">
        <f>TEXT(H4543, "[hh]:mm") &amp; ":" &amp; TEXT(FLOOR(VALUE(MID(H4543, 7, 2)), 10), "00")</f>
        <v>00:03:40</v>
      </c>
      <c r="K4543" t="str">
        <f>IF(COUNTIF(J$2:J4543, J4543) = 1, "KEEP", "DELETE")</f>
        <v>DELETE</v>
      </c>
    </row>
    <row r="4544" spans="7:11" x14ac:dyDescent="0.45">
      <c r="G4544" t="s">
        <v>4544</v>
      </c>
      <c r="H4544" t="str">
        <f>LEFT(G4544, FIND(" -&gt;", G4544) - 1)</f>
        <v>00:03:48.099</v>
      </c>
      <c r="I4544" t="str">
        <f>TRIM(MID(G4544, FIND("-&gt;", G4544) + 2, LEN(G4544)))</f>
        <v>248.53</v>
      </c>
      <c r="J4544" t="str">
        <f>TEXT(H4544, "[hh]:mm") &amp; ":" &amp; TEXT(FLOOR(VALUE(MID(H4544, 7, 2)), 10), "00")</f>
        <v>00:03:40</v>
      </c>
      <c r="K4544" t="str">
        <f>IF(COUNTIF(J$2:J4544, J4544) = 1, "KEEP", "DELETE")</f>
        <v>DELETE</v>
      </c>
    </row>
    <row r="4545" spans="7:11" x14ac:dyDescent="0.45">
      <c r="G4545" t="s">
        <v>4545</v>
      </c>
      <c r="H4545" t="str">
        <f>LEFT(G4545, FIND(" -&gt;", G4545) - 1)</f>
        <v>00:03:48.240</v>
      </c>
      <c r="I4545" t="str">
        <f>TRIM(MID(G4545, FIND("-&gt;", G4545) + 2, LEN(G4545)))</f>
        <v>248.46</v>
      </c>
      <c r="J4545" t="str">
        <f>TEXT(H4545, "[hh]:mm") &amp; ":" &amp; TEXT(FLOOR(VALUE(MID(H4545, 7, 2)), 10), "00")</f>
        <v>00:03:40</v>
      </c>
      <c r="K4545" t="str">
        <f>IF(COUNTIF(J$2:J4545, J4545) = 1, "KEEP", "DELETE")</f>
        <v>DELETE</v>
      </c>
    </row>
    <row r="4546" spans="7:11" x14ac:dyDescent="0.45">
      <c r="G4546" t="s">
        <v>4546</v>
      </c>
      <c r="H4546" t="str">
        <f>LEFT(G4546, FIND(" -&gt;", G4546) - 1)</f>
        <v>00:03:48.334</v>
      </c>
      <c r="I4546" t="str">
        <f>TRIM(MID(G4546, FIND("-&gt;", G4546) + 2, LEN(G4546)))</f>
        <v>248.39</v>
      </c>
      <c r="J4546" t="str">
        <f>TEXT(H4546, "[hh]:mm") &amp; ":" &amp; TEXT(FLOOR(VALUE(MID(H4546, 7, 2)), 10), "00")</f>
        <v>00:03:40</v>
      </c>
      <c r="K4546" t="str">
        <f>IF(COUNTIF(J$2:J4546, J4546) = 1, "KEEP", "DELETE")</f>
        <v>DELETE</v>
      </c>
    </row>
    <row r="4547" spans="7:11" x14ac:dyDescent="0.45">
      <c r="G4547" t="s">
        <v>4547</v>
      </c>
      <c r="H4547" t="str">
        <f>LEFT(G4547, FIND(" -&gt;", G4547) - 1)</f>
        <v>00:03:48.428</v>
      </c>
      <c r="I4547" t="str">
        <f>TRIM(MID(G4547, FIND("-&gt;", G4547) + 2, LEN(G4547)))</f>
        <v>248.32</v>
      </c>
      <c r="J4547" t="str">
        <f>TEXT(H4547, "[hh]:mm") &amp; ":" &amp; TEXT(FLOOR(VALUE(MID(H4547, 7, 2)), 10), "00")</f>
        <v>00:03:40</v>
      </c>
      <c r="K4547" t="str">
        <f>IF(COUNTIF(J$2:J4547, J4547) = 1, "KEEP", "DELETE")</f>
        <v>DELETE</v>
      </c>
    </row>
    <row r="4548" spans="7:11" x14ac:dyDescent="0.45">
      <c r="G4548" t="s">
        <v>4548</v>
      </c>
      <c r="H4548" t="str">
        <f>LEFT(G4548, FIND(" -&gt;", G4548) - 1)</f>
        <v>00:03:48.570</v>
      </c>
      <c r="I4548" t="str">
        <f>TRIM(MID(G4548, FIND("-&gt;", G4548) + 2, LEN(G4548)))</f>
        <v>248.23</v>
      </c>
      <c r="J4548" t="str">
        <f>TEXT(H4548, "[hh]:mm") &amp; ":" &amp; TEXT(FLOOR(VALUE(MID(H4548, 7, 2)), 10), "00")</f>
        <v>00:03:40</v>
      </c>
      <c r="K4548" t="str">
        <f>IF(COUNTIF(J$2:J4548, J4548) = 1, "KEEP", "DELETE")</f>
        <v>DELETE</v>
      </c>
    </row>
    <row r="4549" spans="7:11" x14ac:dyDescent="0.45">
      <c r="G4549" t="s">
        <v>4549</v>
      </c>
      <c r="H4549" t="str">
        <f>LEFT(G4549, FIND(" -&gt;", G4549) - 1)</f>
        <v>00:03:48.665</v>
      </c>
      <c r="I4549" t="str">
        <f>TRIM(MID(G4549, FIND("-&gt;", G4549) + 2, LEN(G4549)))</f>
        <v>248.17</v>
      </c>
      <c r="J4549" t="str">
        <f>TEXT(H4549, "[hh]:mm") &amp; ":" &amp; TEXT(FLOOR(VALUE(MID(H4549, 7, 2)), 10), "00")</f>
        <v>00:03:40</v>
      </c>
      <c r="K4549" t="str">
        <f>IF(COUNTIF(J$2:J4549, J4549) = 1, "KEEP", "DELETE")</f>
        <v>DELETE</v>
      </c>
    </row>
    <row r="4550" spans="7:11" x14ac:dyDescent="0.45">
      <c r="G4550" t="s">
        <v>4550</v>
      </c>
      <c r="H4550" t="str">
        <f>LEFT(G4550, FIND(" -&gt;", G4550) - 1)</f>
        <v>00:03:48.807</v>
      </c>
      <c r="I4550" t="str">
        <f>TRIM(MID(G4550, FIND("-&gt;", G4550) + 2, LEN(G4550)))</f>
        <v>248.09</v>
      </c>
      <c r="J4550" t="str">
        <f>TEXT(H4550, "[hh]:mm") &amp; ":" &amp; TEXT(FLOOR(VALUE(MID(H4550, 7, 2)), 10), "00")</f>
        <v>00:03:40</v>
      </c>
      <c r="K4550" t="str">
        <f>IF(COUNTIF(J$2:J4550, J4550) = 1, "KEEP", "DELETE")</f>
        <v>DELETE</v>
      </c>
    </row>
    <row r="4551" spans="7:11" x14ac:dyDescent="0.45">
      <c r="G4551" t="s">
        <v>4551</v>
      </c>
      <c r="H4551" t="str">
        <f>LEFT(G4551, FIND(" -&gt;", G4551) - 1)</f>
        <v>00:03:48.901</v>
      </c>
      <c r="I4551" t="str">
        <f>TRIM(MID(G4551, FIND("-&gt;", G4551) + 2, LEN(G4551)))</f>
        <v>248.01</v>
      </c>
      <c r="J4551" t="str">
        <f>TEXT(H4551, "[hh]:mm") &amp; ":" &amp; TEXT(FLOOR(VALUE(MID(H4551, 7, 2)), 10), "00")</f>
        <v>00:03:40</v>
      </c>
      <c r="K4551" t="str">
        <f>IF(COUNTIF(J$2:J4551, J4551) = 1, "KEEP", "DELETE")</f>
        <v>DELETE</v>
      </c>
    </row>
    <row r="4552" spans="7:11" x14ac:dyDescent="0.45">
      <c r="G4552" t="s">
        <v>4552</v>
      </c>
      <c r="H4552" t="str">
        <f>LEFT(G4552, FIND(" -&gt;", G4552) - 1)</f>
        <v>00:03:48.995</v>
      </c>
      <c r="I4552" t="str">
        <f>TRIM(MID(G4552, FIND("-&gt;", G4552) + 2, LEN(G4552)))</f>
        <v>247.95</v>
      </c>
      <c r="J4552" t="str">
        <f>TEXT(H4552, "[hh]:mm") &amp; ":" &amp; TEXT(FLOOR(VALUE(MID(H4552, 7, 2)), 10), "00")</f>
        <v>00:03:40</v>
      </c>
      <c r="K4552" t="str">
        <f>IF(COUNTIF(J$2:J4552, J4552) = 1, "KEEP", "DELETE")</f>
        <v>DELETE</v>
      </c>
    </row>
    <row r="4553" spans="7:11" x14ac:dyDescent="0.45">
      <c r="G4553" t="s">
        <v>4553</v>
      </c>
      <c r="H4553" t="str">
        <f>LEFT(G4553, FIND(" -&gt;", G4553) - 1)</f>
        <v>00:03:49.231</v>
      </c>
      <c r="I4553" t="str">
        <f>TRIM(MID(G4553, FIND("-&gt;", G4553) + 2, LEN(G4553)))</f>
        <v>247.87</v>
      </c>
      <c r="J4553" t="str">
        <f>TEXT(H4553, "[hh]:mm") &amp; ":" &amp; TEXT(FLOOR(VALUE(MID(H4553, 7, 2)), 10), "00")</f>
        <v>00:03:40</v>
      </c>
      <c r="K4553" t="str">
        <f>IF(COUNTIF(J$2:J4553, J4553) = 1, "KEEP", "DELETE")</f>
        <v>DELETE</v>
      </c>
    </row>
    <row r="4554" spans="7:11" x14ac:dyDescent="0.45">
      <c r="G4554" t="s">
        <v>4554</v>
      </c>
      <c r="H4554" t="str">
        <f>LEFT(G4554, FIND(" -&gt;", G4554) - 1)</f>
        <v>00:03:49.326</v>
      </c>
      <c r="I4554" t="str">
        <f>TRIM(MID(G4554, FIND("-&gt;", G4554) + 2, LEN(G4554)))</f>
        <v>247.74</v>
      </c>
      <c r="J4554" t="str">
        <f>TEXT(H4554, "[hh]:mm") &amp; ":" &amp; TEXT(FLOOR(VALUE(MID(H4554, 7, 2)), 10), "00")</f>
        <v>00:03:40</v>
      </c>
      <c r="K4554" t="str">
        <f>IF(COUNTIF(J$2:J4554, J4554) = 1, "KEEP", "DELETE")</f>
        <v>DELETE</v>
      </c>
    </row>
    <row r="4555" spans="7:11" x14ac:dyDescent="0.45">
      <c r="G4555" t="s">
        <v>4555</v>
      </c>
      <c r="H4555" t="str">
        <f>LEFT(G4555, FIND(" -&gt;", G4555) - 1)</f>
        <v>00:03:49.421</v>
      </c>
      <c r="I4555" t="str">
        <f>TRIM(MID(G4555, FIND("-&gt;", G4555) + 2, LEN(G4555)))</f>
        <v>247.67</v>
      </c>
      <c r="J4555" t="str">
        <f>TEXT(H4555, "[hh]:mm") &amp; ":" &amp; TEXT(FLOOR(VALUE(MID(H4555, 7, 2)), 10), "00")</f>
        <v>00:03:40</v>
      </c>
      <c r="K4555" t="str">
        <f>IF(COUNTIF(J$2:J4555, J4555) = 1, "KEEP", "DELETE")</f>
        <v>DELETE</v>
      </c>
    </row>
    <row r="4556" spans="7:11" x14ac:dyDescent="0.45">
      <c r="G4556" t="s">
        <v>4556</v>
      </c>
      <c r="H4556" t="str">
        <f>LEFT(G4556, FIND(" -&gt;", G4556) - 1)</f>
        <v>00:03:49.563</v>
      </c>
      <c r="I4556" t="str">
        <f>TRIM(MID(G4556, FIND("-&gt;", G4556) + 2, LEN(G4556)))</f>
        <v>247.58</v>
      </c>
      <c r="J4556" t="str">
        <f>TEXT(H4556, "[hh]:mm") &amp; ":" &amp; TEXT(FLOOR(VALUE(MID(H4556, 7, 2)), 10), "00")</f>
        <v>00:03:40</v>
      </c>
      <c r="K4556" t="str">
        <f>IF(COUNTIF(J$2:J4556, J4556) = 1, "KEEP", "DELETE")</f>
        <v>DELETE</v>
      </c>
    </row>
    <row r="4557" spans="7:11" x14ac:dyDescent="0.45">
      <c r="G4557" t="s">
        <v>4557</v>
      </c>
      <c r="H4557" t="str">
        <f>LEFT(G4557, FIND(" -&gt;", G4557) - 1)</f>
        <v>00:03:49.657</v>
      </c>
      <c r="I4557" t="str">
        <f>TRIM(MID(G4557, FIND("-&gt;", G4557) + 2, LEN(G4557)))</f>
        <v>247.51</v>
      </c>
      <c r="J4557" t="str">
        <f>TEXT(H4557, "[hh]:mm") &amp; ":" &amp; TEXT(FLOOR(VALUE(MID(H4557, 7, 2)), 10), "00")</f>
        <v>00:03:40</v>
      </c>
      <c r="K4557" t="str">
        <f>IF(COUNTIF(J$2:J4557, J4557) = 1, "KEEP", "DELETE")</f>
        <v>DELETE</v>
      </c>
    </row>
    <row r="4558" spans="7:11" x14ac:dyDescent="0.45">
      <c r="G4558" t="s">
        <v>4558</v>
      </c>
      <c r="H4558" t="str">
        <f>LEFT(G4558, FIND(" -&gt;", G4558) - 1)</f>
        <v>00:03:49.752</v>
      </c>
      <c r="I4558" t="str">
        <f>TRIM(MID(G4558, FIND("-&gt;", G4558) + 2, LEN(G4558)))</f>
        <v>247.45</v>
      </c>
      <c r="J4558" t="str">
        <f>TEXT(H4558, "[hh]:mm") &amp; ":" &amp; TEXT(FLOOR(VALUE(MID(H4558, 7, 2)), 10), "00")</f>
        <v>00:03:40</v>
      </c>
      <c r="K4558" t="str">
        <f>IF(COUNTIF(J$2:J4558, J4558) = 1, "KEEP", "DELETE")</f>
        <v>DELETE</v>
      </c>
    </row>
    <row r="4559" spans="7:11" x14ac:dyDescent="0.45">
      <c r="G4559" t="s">
        <v>4559</v>
      </c>
      <c r="H4559" t="str">
        <f>LEFT(G4559, FIND(" -&gt;", G4559) - 1)</f>
        <v>00:03:49.894</v>
      </c>
      <c r="I4559" t="str">
        <f>TRIM(MID(G4559, FIND("-&gt;", G4559) + 2, LEN(G4559)))</f>
        <v>247.36</v>
      </c>
      <c r="J4559" t="str">
        <f>TEXT(H4559, "[hh]:mm") &amp; ":" &amp; TEXT(FLOOR(VALUE(MID(H4559, 7, 2)), 10), "00")</f>
        <v>00:03:40</v>
      </c>
      <c r="K4559" t="str">
        <f>IF(COUNTIF(J$2:J4559, J4559) = 1, "KEEP", "DELETE")</f>
        <v>DELETE</v>
      </c>
    </row>
    <row r="4560" spans="7:11" x14ac:dyDescent="0.45">
      <c r="G4560" t="s">
        <v>4560</v>
      </c>
      <c r="H4560" t="str">
        <f>LEFT(G4560, FIND(" -&gt;", G4560) - 1)</f>
        <v>00:03:49.989</v>
      </c>
      <c r="I4560" t="str">
        <f>TRIM(MID(G4560, FIND("-&gt;", G4560) + 2, LEN(G4560)))</f>
        <v>247.30</v>
      </c>
      <c r="J4560" t="str">
        <f>TEXT(H4560, "[hh]:mm") &amp; ":" &amp; TEXT(FLOOR(VALUE(MID(H4560, 7, 2)), 10), "00")</f>
        <v>00:03:40</v>
      </c>
      <c r="K4560" t="str">
        <f>IF(COUNTIF(J$2:J4560, J4560) = 1, "KEEP", "DELETE")</f>
        <v>DELETE</v>
      </c>
    </row>
    <row r="4561" spans="7:11" x14ac:dyDescent="0.45">
      <c r="G4561" t="s">
        <v>4561</v>
      </c>
      <c r="H4561" t="str">
        <f>LEFT(G4561, FIND(" -&gt;", G4561) - 1)</f>
        <v>00:03:50.132</v>
      </c>
      <c r="I4561" t="str">
        <f>TRIM(MID(G4561, FIND("-&gt;", G4561) + 2, LEN(G4561)))</f>
        <v>247.23</v>
      </c>
      <c r="J4561" t="str">
        <f>TEXT(H4561, "[hh]:mm") &amp; ":" &amp; TEXT(FLOOR(VALUE(MID(H4561, 7, 2)), 10), "00")</f>
        <v>00:03:50</v>
      </c>
      <c r="K4561" t="str">
        <f>IF(COUNTIF(J$2:J4561, J4561) = 1, "KEEP", "DELETE")</f>
        <v>DELETE</v>
      </c>
    </row>
    <row r="4562" spans="7:11" x14ac:dyDescent="0.45">
      <c r="G4562" t="s">
        <v>4562</v>
      </c>
      <c r="H4562" t="str">
        <f>LEFT(G4562, FIND(" -&gt;", G4562) - 1)</f>
        <v>00:03:50.227</v>
      </c>
      <c r="I4562" t="str">
        <f>TRIM(MID(G4562, FIND("-&gt;", G4562) + 2, LEN(G4562)))</f>
        <v>247.15</v>
      </c>
      <c r="J4562" t="str">
        <f>TEXT(H4562, "[hh]:mm") &amp; ":" &amp; TEXT(FLOOR(VALUE(MID(H4562, 7, 2)), 10), "00")</f>
        <v>00:03:50</v>
      </c>
      <c r="K4562" t="str">
        <f>IF(COUNTIF(J$2:J4562, J4562) = 1, "KEEP", "DELETE")</f>
        <v>DELETE</v>
      </c>
    </row>
    <row r="4563" spans="7:11" x14ac:dyDescent="0.45">
      <c r="G4563" t="s">
        <v>4563</v>
      </c>
      <c r="H4563" t="str">
        <f>LEFT(G4563, FIND(" -&gt;", G4563) - 1)</f>
        <v>00:03:50.324</v>
      </c>
      <c r="I4563" t="str">
        <f>TRIM(MID(G4563, FIND("-&gt;", G4563) + 2, LEN(G4563)))</f>
        <v>247.08</v>
      </c>
      <c r="J4563" t="str">
        <f>TEXT(H4563, "[hh]:mm") &amp; ":" &amp; TEXT(FLOOR(VALUE(MID(H4563, 7, 2)), 10), "00")</f>
        <v>00:03:50</v>
      </c>
      <c r="K4563" t="str">
        <f>IF(COUNTIF(J$2:J4563, J4563) = 1, "KEEP", "DELETE")</f>
        <v>DELETE</v>
      </c>
    </row>
    <row r="4564" spans="7:11" x14ac:dyDescent="0.45">
      <c r="G4564" t="s">
        <v>4564</v>
      </c>
      <c r="H4564" t="str">
        <f>LEFT(G4564, FIND(" -&gt;", G4564) - 1)</f>
        <v>00:03:50.465</v>
      </c>
      <c r="I4564" t="str">
        <f>TRIM(MID(G4564, FIND("-&gt;", G4564) + 2, LEN(G4564)))</f>
        <v>247.02</v>
      </c>
      <c r="J4564" t="str">
        <f>TEXT(H4564, "[hh]:mm") &amp; ":" &amp; TEXT(FLOOR(VALUE(MID(H4564, 7, 2)), 10), "00")</f>
        <v>00:03:50</v>
      </c>
      <c r="K4564" t="str">
        <f>IF(COUNTIF(J$2:J4564, J4564) = 1, "KEEP", "DELETE")</f>
        <v>DELETE</v>
      </c>
    </row>
    <row r="4565" spans="7:11" x14ac:dyDescent="0.45">
      <c r="G4565" t="s">
        <v>4565</v>
      </c>
      <c r="H4565" t="str">
        <f>LEFT(G4565, FIND(" -&gt;", G4565) - 1)</f>
        <v>00:03:50.560</v>
      </c>
      <c r="I4565" t="str">
        <f>TRIM(MID(G4565, FIND("-&gt;", G4565) + 2, LEN(G4565)))</f>
        <v>246.96</v>
      </c>
      <c r="J4565" t="str">
        <f>TEXT(H4565, "[hh]:mm") &amp; ":" &amp; TEXT(FLOOR(VALUE(MID(H4565, 7, 2)), 10), "00")</f>
        <v>00:03:50</v>
      </c>
      <c r="K4565" t="str">
        <f>IF(COUNTIF(J$2:J4565, J4565) = 1, "KEEP", "DELETE")</f>
        <v>DELETE</v>
      </c>
    </row>
    <row r="4566" spans="7:11" x14ac:dyDescent="0.45">
      <c r="G4566" t="s">
        <v>4566</v>
      </c>
      <c r="H4566" t="str">
        <f>LEFT(G4566, FIND(" -&gt;", G4566) - 1)</f>
        <v>00:03:50.701</v>
      </c>
      <c r="I4566" t="str">
        <f>TRIM(MID(G4566, FIND("-&gt;", G4566) + 2, LEN(G4566)))</f>
        <v>246.87</v>
      </c>
      <c r="J4566" t="str">
        <f>TEXT(H4566, "[hh]:mm") &amp; ":" &amp; TEXT(FLOOR(VALUE(MID(H4566, 7, 2)), 10), "00")</f>
        <v>00:03:50</v>
      </c>
      <c r="K4566" t="str">
        <f>IF(COUNTIF(J$2:J4566, J4566) = 1, "KEEP", "DELETE")</f>
        <v>DELETE</v>
      </c>
    </row>
    <row r="4567" spans="7:11" x14ac:dyDescent="0.45">
      <c r="G4567" t="s">
        <v>4567</v>
      </c>
      <c r="H4567" t="str">
        <f>LEFT(G4567, FIND(" -&gt;", G4567) - 1)</f>
        <v>00:03:50.797</v>
      </c>
      <c r="I4567" t="str">
        <f>TRIM(MID(G4567, FIND("-&gt;", G4567) + 2, LEN(G4567)))</f>
        <v>246.81</v>
      </c>
      <c r="J4567" t="str">
        <f>TEXT(H4567, "[hh]:mm") &amp; ":" &amp; TEXT(FLOOR(VALUE(MID(H4567, 7, 2)), 10), "00")</f>
        <v>00:03:50</v>
      </c>
      <c r="K4567" t="str">
        <f>IF(COUNTIF(J$2:J4567, J4567) = 1, "KEEP", "DELETE")</f>
        <v>DELETE</v>
      </c>
    </row>
    <row r="4568" spans="7:11" x14ac:dyDescent="0.45">
      <c r="G4568" t="s">
        <v>4568</v>
      </c>
      <c r="H4568" t="str">
        <f>LEFT(G4568, FIND(" -&gt;", G4568) - 1)</f>
        <v>00:03:50.891</v>
      </c>
      <c r="I4568" t="str">
        <f>TRIM(MID(G4568, FIND("-&gt;", G4568) + 2, LEN(G4568)))</f>
        <v>246.74</v>
      </c>
      <c r="J4568" t="str">
        <f>TEXT(H4568, "[hh]:mm") &amp; ":" &amp; TEXT(FLOOR(VALUE(MID(H4568, 7, 2)), 10), "00")</f>
        <v>00:03:50</v>
      </c>
      <c r="K4568" t="str">
        <f>IF(COUNTIF(J$2:J4568, J4568) = 1, "KEEP", "DELETE")</f>
        <v>DELETE</v>
      </c>
    </row>
    <row r="4569" spans="7:11" x14ac:dyDescent="0.45">
      <c r="G4569" t="s">
        <v>4569</v>
      </c>
      <c r="H4569" t="str">
        <f>LEFT(G4569, FIND(" -&gt;", G4569) - 1)</f>
        <v>00:03:51.033</v>
      </c>
      <c r="I4569" t="str">
        <f>TRIM(MID(G4569, FIND("-&gt;", G4569) + 2, LEN(G4569)))</f>
        <v>246.66</v>
      </c>
      <c r="J4569" t="str">
        <f>TEXT(H4569, "[hh]:mm") &amp; ":" &amp; TEXT(FLOOR(VALUE(MID(H4569, 7, 2)), 10), "00")</f>
        <v>00:03:50</v>
      </c>
      <c r="K4569" t="str">
        <f>IF(COUNTIF(J$2:J4569, J4569) = 1, "KEEP", "DELETE")</f>
        <v>DELETE</v>
      </c>
    </row>
    <row r="4570" spans="7:11" x14ac:dyDescent="0.45">
      <c r="G4570" t="s">
        <v>4570</v>
      </c>
      <c r="H4570" t="str">
        <f>LEFT(G4570, FIND(" -&gt;", G4570) - 1)</f>
        <v>00:03:51.127</v>
      </c>
      <c r="I4570" t="str">
        <f>TRIM(MID(G4570, FIND("-&gt;", G4570) + 2, LEN(G4570)))</f>
        <v>246.58</v>
      </c>
      <c r="J4570" t="str">
        <f>TEXT(H4570, "[hh]:mm") &amp; ":" &amp; TEXT(FLOOR(VALUE(MID(H4570, 7, 2)), 10), "00")</f>
        <v>00:03:50</v>
      </c>
      <c r="K4570" t="str">
        <f>IF(COUNTIF(J$2:J4570, J4570) = 1, "KEEP", "DELETE")</f>
        <v>DELETE</v>
      </c>
    </row>
    <row r="4571" spans="7:11" x14ac:dyDescent="0.45">
      <c r="G4571" t="s">
        <v>4571</v>
      </c>
      <c r="H4571" t="str">
        <f>LEFT(G4571, FIND(" -&gt;", G4571) - 1)</f>
        <v>00:03:51.221</v>
      </c>
      <c r="I4571" t="str">
        <f>TRIM(MID(G4571, FIND("-&gt;", G4571) + 2, LEN(G4571)))</f>
        <v>246.49</v>
      </c>
      <c r="J4571" t="str">
        <f>TEXT(H4571, "[hh]:mm") &amp; ":" &amp; TEXT(FLOOR(VALUE(MID(H4571, 7, 2)), 10), "00")</f>
        <v>00:03:50</v>
      </c>
      <c r="K4571" t="str">
        <f>IF(COUNTIF(J$2:J4571, J4571) = 1, "KEEP", "DELETE")</f>
        <v>DELETE</v>
      </c>
    </row>
    <row r="4572" spans="7:11" x14ac:dyDescent="0.45">
      <c r="G4572" t="s">
        <v>4572</v>
      </c>
      <c r="H4572" t="str">
        <f>LEFT(G4572, FIND(" -&gt;", G4572) - 1)</f>
        <v>00:03:51.363</v>
      </c>
      <c r="I4572" t="str">
        <f>TRIM(MID(G4572, FIND("-&gt;", G4572) + 2, LEN(G4572)))</f>
        <v>246.43</v>
      </c>
      <c r="J4572" t="str">
        <f>TEXT(H4572, "[hh]:mm") &amp; ":" &amp; TEXT(FLOOR(VALUE(MID(H4572, 7, 2)), 10), "00")</f>
        <v>00:03:50</v>
      </c>
      <c r="K4572" t="str">
        <f>IF(COUNTIF(J$2:J4572, J4572) = 1, "KEEP", "DELETE")</f>
        <v>DELETE</v>
      </c>
    </row>
    <row r="4573" spans="7:11" x14ac:dyDescent="0.45">
      <c r="G4573" t="s">
        <v>4573</v>
      </c>
      <c r="H4573" t="str">
        <f>LEFT(G4573, FIND(" -&gt;", G4573) - 1)</f>
        <v>00:03:51.458</v>
      </c>
      <c r="I4573" t="str">
        <f>TRIM(MID(G4573, FIND("-&gt;", G4573) + 2, LEN(G4573)))</f>
        <v>246.35</v>
      </c>
      <c r="J4573" t="str">
        <f>TEXT(H4573, "[hh]:mm") &amp; ":" &amp; TEXT(FLOOR(VALUE(MID(H4573, 7, 2)), 10), "00")</f>
        <v>00:03:50</v>
      </c>
      <c r="K4573" t="str">
        <f>IF(COUNTIF(J$2:J4573, J4573) = 1, "KEEP", "DELETE")</f>
        <v>DELETE</v>
      </c>
    </row>
    <row r="4574" spans="7:11" x14ac:dyDescent="0.45">
      <c r="G4574" t="s">
        <v>4574</v>
      </c>
      <c r="H4574" t="str">
        <f>LEFT(G4574, FIND(" -&gt;", G4574) - 1)</f>
        <v>00:03:51.600</v>
      </c>
      <c r="I4574" t="str">
        <f>TRIM(MID(G4574, FIND("-&gt;", G4574) + 2, LEN(G4574)))</f>
        <v>246.29</v>
      </c>
      <c r="J4574" t="str">
        <f>TEXT(H4574, "[hh]:mm") &amp; ":" &amp; TEXT(FLOOR(VALUE(MID(H4574, 7, 2)), 10), "00")</f>
        <v>00:03:50</v>
      </c>
      <c r="K4574" t="str">
        <f>IF(COUNTIF(J$2:J4574, J4574) = 1, "KEEP", "DELETE")</f>
        <v>DELETE</v>
      </c>
    </row>
    <row r="4575" spans="7:11" x14ac:dyDescent="0.45">
      <c r="G4575" t="s">
        <v>4575</v>
      </c>
      <c r="H4575" t="str">
        <f>LEFT(G4575, FIND(" -&gt;", G4575) - 1)</f>
        <v>00:03:51.695</v>
      </c>
      <c r="I4575" t="str">
        <f>TRIM(MID(G4575, FIND("-&gt;", G4575) + 2, LEN(G4575)))</f>
        <v>246.20</v>
      </c>
      <c r="J4575" t="str">
        <f>TEXT(H4575, "[hh]:mm") &amp; ":" &amp; TEXT(FLOOR(VALUE(MID(H4575, 7, 2)), 10), "00")</f>
        <v>00:03:50</v>
      </c>
      <c r="K4575" t="str">
        <f>IF(COUNTIF(J$2:J4575, J4575) = 1, "KEEP", "DELETE")</f>
        <v>DELETE</v>
      </c>
    </row>
    <row r="4576" spans="7:11" x14ac:dyDescent="0.45">
      <c r="G4576" t="s">
        <v>4576</v>
      </c>
      <c r="H4576" t="str">
        <f>LEFT(G4576, FIND(" -&gt;", G4576) - 1)</f>
        <v>00:03:51.789</v>
      </c>
      <c r="I4576" t="str">
        <f>TRIM(MID(G4576, FIND("-&gt;", G4576) + 2, LEN(G4576)))</f>
        <v>246.14</v>
      </c>
      <c r="J4576" t="str">
        <f>TEXT(H4576, "[hh]:mm") &amp; ":" &amp; TEXT(FLOOR(VALUE(MID(H4576, 7, 2)), 10), "00")</f>
        <v>00:03:50</v>
      </c>
      <c r="K4576" t="str">
        <f>IF(COUNTIF(J$2:J4576, J4576) = 1, "KEEP", "DELETE")</f>
        <v>DELETE</v>
      </c>
    </row>
    <row r="4577" spans="7:11" x14ac:dyDescent="0.45">
      <c r="G4577" t="s">
        <v>4577</v>
      </c>
      <c r="H4577" t="str">
        <f>LEFT(G4577, FIND(" -&gt;", G4577) - 1)</f>
        <v>00:03:51.932</v>
      </c>
      <c r="I4577" t="str">
        <f>TRIM(MID(G4577, FIND("-&gt;", G4577) + 2, LEN(G4577)))</f>
        <v>246.06</v>
      </c>
      <c r="J4577" t="str">
        <f>TEXT(H4577, "[hh]:mm") &amp; ":" &amp; TEXT(FLOOR(VALUE(MID(H4577, 7, 2)), 10), "00")</f>
        <v>00:03:50</v>
      </c>
      <c r="K4577" t="str">
        <f>IF(COUNTIF(J$2:J4577, J4577) = 1, "KEEP", "DELETE")</f>
        <v>DELETE</v>
      </c>
    </row>
    <row r="4578" spans="7:11" x14ac:dyDescent="0.45">
      <c r="G4578" t="s">
        <v>4578</v>
      </c>
      <c r="H4578" t="str">
        <f>LEFT(G4578, FIND(" -&gt;", G4578) - 1)</f>
        <v>00:03:52.023</v>
      </c>
      <c r="I4578" t="str">
        <f>TRIM(MID(G4578, FIND("-&gt;", G4578) + 2, LEN(G4578)))</f>
        <v>246.01</v>
      </c>
      <c r="J4578" t="str">
        <f>TEXT(H4578, "[hh]:mm") &amp; ":" &amp; TEXT(FLOOR(VALUE(MID(H4578, 7, 2)), 10), "00")</f>
        <v>00:03:50</v>
      </c>
      <c r="K4578" t="str">
        <f>IF(COUNTIF(J$2:J4578, J4578) = 1, "KEEP", "DELETE")</f>
        <v>DELETE</v>
      </c>
    </row>
    <row r="4579" spans="7:11" x14ac:dyDescent="0.45">
      <c r="G4579" t="s">
        <v>4579</v>
      </c>
      <c r="H4579" t="str">
        <f>LEFT(G4579, FIND(" -&gt;", G4579) - 1)</f>
        <v>00:03:52.165</v>
      </c>
      <c r="I4579" t="str">
        <f>TRIM(MID(G4579, FIND("-&gt;", G4579) + 2, LEN(G4579)))</f>
        <v>245.93</v>
      </c>
      <c r="J4579" t="str">
        <f>TEXT(H4579, "[hh]:mm") &amp; ":" &amp; TEXT(FLOOR(VALUE(MID(H4579, 7, 2)), 10), "00")</f>
        <v>00:03:50</v>
      </c>
      <c r="K4579" t="str">
        <f>IF(COUNTIF(J$2:J4579, J4579) = 1, "KEEP", "DELETE")</f>
        <v>DELETE</v>
      </c>
    </row>
    <row r="4580" spans="7:11" x14ac:dyDescent="0.45">
      <c r="G4580" t="s">
        <v>4580</v>
      </c>
      <c r="H4580" t="str">
        <f>LEFT(G4580, FIND(" -&gt;", G4580) - 1)</f>
        <v>00:03:52.261</v>
      </c>
      <c r="I4580" t="str">
        <f>TRIM(MID(G4580, FIND("-&gt;", G4580) + 2, LEN(G4580)))</f>
        <v>245.85</v>
      </c>
      <c r="J4580" t="str">
        <f>TEXT(H4580, "[hh]:mm") &amp; ":" &amp; TEXT(FLOOR(VALUE(MID(H4580, 7, 2)), 10), "00")</f>
        <v>00:03:50</v>
      </c>
      <c r="K4580" t="str">
        <f>IF(COUNTIF(J$2:J4580, J4580) = 1, "KEEP", "DELETE")</f>
        <v>DELETE</v>
      </c>
    </row>
    <row r="4581" spans="7:11" x14ac:dyDescent="0.45">
      <c r="G4581" t="s">
        <v>4581</v>
      </c>
      <c r="H4581" t="str">
        <f>LEFT(G4581, FIND(" -&gt;", G4581) - 1)</f>
        <v>00:03:52.401</v>
      </c>
      <c r="I4581" t="str">
        <f>TRIM(MID(G4581, FIND("-&gt;", G4581) + 2, LEN(G4581)))</f>
        <v>245.76</v>
      </c>
      <c r="J4581" t="str">
        <f>TEXT(H4581, "[hh]:mm") &amp; ":" &amp; TEXT(FLOOR(VALUE(MID(H4581, 7, 2)), 10), "00")</f>
        <v>00:03:50</v>
      </c>
      <c r="K4581" t="str">
        <f>IF(COUNTIF(J$2:J4581, J4581) = 1, "KEEP", "DELETE")</f>
        <v>DELETE</v>
      </c>
    </row>
    <row r="4582" spans="7:11" x14ac:dyDescent="0.45">
      <c r="G4582" t="s">
        <v>4582</v>
      </c>
      <c r="H4582" t="str">
        <f>LEFT(G4582, FIND(" -&gt;", G4582) - 1)</f>
        <v>00:03:52.496</v>
      </c>
      <c r="I4582" t="str">
        <f>TRIM(MID(G4582, FIND("-&gt;", G4582) + 2, LEN(G4582)))</f>
        <v>245.70</v>
      </c>
      <c r="J4582" t="str">
        <f>TEXT(H4582, "[hh]:mm") &amp; ":" &amp; TEXT(FLOOR(VALUE(MID(H4582, 7, 2)), 10), "00")</f>
        <v>00:03:50</v>
      </c>
      <c r="K4582" t="str">
        <f>IF(COUNTIF(J$2:J4582, J4582) = 1, "KEEP", "DELETE")</f>
        <v>DELETE</v>
      </c>
    </row>
    <row r="4583" spans="7:11" x14ac:dyDescent="0.45">
      <c r="G4583" t="s">
        <v>4583</v>
      </c>
      <c r="H4583" t="str">
        <f>LEFT(G4583, FIND(" -&gt;", G4583) - 1)</f>
        <v>00:03:52.589</v>
      </c>
      <c r="I4583" t="str">
        <f>TRIM(MID(G4583, FIND("-&gt;", G4583) + 2, LEN(G4583)))</f>
        <v>245.62</v>
      </c>
      <c r="J4583" t="str">
        <f>TEXT(H4583, "[hh]:mm") &amp; ":" &amp; TEXT(FLOOR(VALUE(MID(H4583, 7, 2)), 10), "00")</f>
        <v>00:03:50</v>
      </c>
      <c r="K4583" t="str">
        <f>IF(COUNTIF(J$2:J4583, J4583) = 1, "KEEP", "DELETE")</f>
        <v>DELETE</v>
      </c>
    </row>
    <row r="4584" spans="7:11" x14ac:dyDescent="0.45">
      <c r="G4584" t="s">
        <v>4584</v>
      </c>
      <c r="H4584" t="str">
        <f>LEFT(G4584, FIND(" -&gt;", G4584) - 1)</f>
        <v>00:03:52.731</v>
      </c>
      <c r="I4584" t="str">
        <f>TRIM(MID(G4584, FIND("-&gt;", G4584) + 2, LEN(G4584)))</f>
        <v>245.55</v>
      </c>
      <c r="J4584" t="str">
        <f>TEXT(H4584, "[hh]:mm") &amp; ":" &amp; TEXT(FLOOR(VALUE(MID(H4584, 7, 2)), 10), "00")</f>
        <v>00:03:50</v>
      </c>
      <c r="K4584" t="str">
        <f>IF(COUNTIF(J$2:J4584, J4584) = 1, "KEEP", "DELETE")</f>
        <v>DELETE</v>
      </c>
    </row>
    <row r="4585" spans="7:11" x14ac:dyDescent="0.45">
      <c r="G4585" t="s">
        <v>4585</v>
      </c>
      <c r="H4585" t="str">
        <f>LEFT(G4585, FIND(" -&gt;", G4585) - 1)</f>
        <v>00:03:52.826</v>
      </c>
      <c r="I4585" t="str">
        <f>TRIM(MID(G4585, FIND("-&gt;", G4585) + 2, LEN(G4585)))</f>
        <v>245.48</v>
      </c>
      <c r="J4585" t="str">
        <f>TEXT(H4585, "[hh]:mm") &amp; ":" &amp; TEXT(FLOOR(VALUE(MID(H4585, 7, 2)), 10), "00")</f>
        <v>00:03:50</v>
      </c>
      <c r="K4585" t="str">
        <f>IF(COUNTIF(J$2:J4585, J4585) = 1, "KEEP", "DELETE")</f>
        <v>DELETE</v>
      </c>
    </row>
    <row r="4586" spans="7:11" x14ac:dyDescent="0.45">
      <c r="G4586" t="s">
        <v>4586</v>
      </c>
      <c r="H4586" t="str">
        <f>LEFT(G4586, FIND(" -&gt;", G4586) - 1)</f>
        <v>00:03:52.921</v>
      </c>
      <c r="I4586" t="str">
        <f>TRIM(MID(G4586, FIND("-&gt;", G4586) + 2, LEN(G4586)))</f>
        <v>245.42</v>
      </c>
      <c r="J4586" t="str">
        <f>TEXT(H4586, "[hh]:mm") &amp; ":" &amp; TEXT(FLOOR(VALUE(MID(H4586, 7, 2)), 10), "00")</f>
        <v>00:03:50</v>
      </c>
      <c r="K4586" t="str">
        <f>IF(COUNTIF(J$2:J4586, J4586) = 1, "KEEP", "DELETE")</f>
        <v>DELETE</v>
      </c>
    </row>
    <row r="4587" spans="7:11" x14ac:dyDescent="0.45">
      <c r="G4587" t="s">
        <v>4587</v>
      </c>
      <c r="H4587" t="str">
        <f>LEFT(G4587, FIND(" -&gt;", G4587) - 1)</f>
        <v>00:03:53.063</v>
      </c>
      <c r="I4587" t="str">
        <f>TRIM(MID(G4587, FIND("-&gt;", G4587) + 2, LEN(G4587)))</f>
        <v>245.36</v>
      </c>
      <c r="J4587" t="str">
        <f>TEXT(H4587, "[hh]:mm") &amp; ":" &amp; TEXT(FLOOR(VALUE(MID(H4587, 7, 2)), 10), "00")</f>
        <v>00:03:50</v>
      </c>
      <c r="K4587" t="str">
        <f>IF(COUNTIF(J$2:J4587, J4587) = 1, "KEEP", "DELETE")</f>
        <v>DELETE</v>
      </c>
    </row>
    <row r="4588" spans="7:11" x14ac:dyDescent="0.45">
      <c r="G4588" t="s">
        <v>4588</v>
      </c>
      <c r="H4588" t="str">
        <f>LEFT(G4588, FIND(" -&gt;", G4588) - 1)</f>
        <v>00:03:53.156</v>
      </c>
      <c r="I4588" t="str">
        <f>TRIM(MID(G4588, FIND("-&gt;", G4588) + 2, LEN(G4588)))</f>
        <v>245.29</v>
      </c>
      <c r="J4588" t="str">
        <f>TEXT(H4588, "[hh]:mm") &amp; ":" &amp; TEXT(FLOOR(VALUE(MID(H4588, 7, 2)), 10), "00")</f>
        <v>00:03:50</v>
      </c>
      <c r="K4588" t="str">
        <f>IF(COUNTIF(J$2:J4588, J4588) = 1, "KEEP", "DELETE")</f>
        <v>DELETE</v>
      </c>
    </row>
    <row r="4589" spans="7:11" x14ac:dyDescent="0.45">
      <c r="G4589" t="s">
        <v>4589</v>
      </c>
      <c r="H4589" t="str">
        <f>LEFT(G4589, FIND(" -&gt;", G4589) - 1)</f>
        <v>00:03:53.297</v>
      </c>
      <c r="I4589" t="str">
        <f>TRIM(MID(G4589, FIND("-&gt;", G4589) + 2, LEN(G4589)))</f>
        <v>245.21</v>
      </c>
      <c r="J4589" t="str">
        <f>TEXT(H4589, "[hh]:mm") &amp; ":" &amp; TEXT(FLOOR(VALUE(MID(H4589, 7, 2)), 10), "00")</f>
        <v>00:03:50</v>
      </c>
      <c r="K4589" t="str">
        <f>IF(COUNTIF(J$2:J4589, J4589) = 1, "KEEP", "DELETE")</f>
        <v>DELETE</v>
      </c>
    </row>
    <row r="4590" spans="7:11" x14ac:dyDescent="0.45">
      <c r="G4590" t="s">
        <v>4590</v>
      </c>
      <c r="H4590" t="str">
        <f>LEFT(G4590, FIND(" -&gt;", G4590) - 1)</f>
        <v>00:03:53.390</v>
      </c>
      <c r="I4590" t="str">
        <f>TRIM(MID(G4590, FIND("-&gt;", G4590) + 2, LEN(G4590)))</f>
        <v>245.15</v>
      </c>
      <c r="J4590" t="str">
        <f>TEXT(H4590, "[hh]:mm") &amp; ":" &amp; TEXT(FLOOR(VALUE(MID(H4590, 7, 2)), 10), "00")</f>
        <v>00:03:50</v>
      </c>
      <c r="K4590" t="str">
        <f>IF(COUNTIF(J$2:J4590, J4590) = 1, "KEEP", "DELETE")</f>
        <v>DELETE</v>
      </c>
    </row>
    <row r="4591" spans="7:11" x14ac:dyDescent="0.45">
      <c r="G4591" t="s">
        <v>4591</v>
      </c>
      <c r="H4591" t="str">
        <f>LEFT(G4591, FIND(" -&gt;", G4591) - 1)</f>
        <v>00:03:53.485</v>
      </c>
      <c r="I4591" t="str">
        <f>TRIM(MID(G4591, FIND("-&gt;", G4591) + 2, LEN(G4591)))</f>
        <v>245.08</v>
      </c>
      <c r="J4591" t="str">
        <f>TEXT(H4591, "[hh]:mm") &amp; ":" &amp; TEXT(FLOOR(VALUE(MID(H4591, 7, 2)), 10), "00")</f>
        <v>00:03:50</v>
      </c>
      <c r="K4591" t="str">
        <f>IF(COUNTIF(J$2:J4591, J4591) = 1, "KEEP", "DELETE")</f>
        <v>DELETE</v>
      </c>
    </row>
    <row r="4592" spans="7:11" x14ac:dyDescent="0.45">
      <c r="G4592" t="s">
        <v>4592</v>
      </c>
      <c r="H4592" t="str">
        <f>LEFT(G4592, FIND(" -&gt;", G4592) - 1)</f>
        <v>00:03:53.628</v>
      </c>
      <c r="I4592" t="str">
        <f>TRIM(MID(G4592, FIND("-&gt;", G4592) + 2, LEN(G4592)))</f>
        <v>245.00</v>
      </c>
      <c r="J4592" t="str">
        <f>TEXT(H4592, "[hh]:mm") &amp; ":" &amp; TEXT(FLOOR(VALUE(MID(H4592, 7, 2)), 10), "00")</f>
        <v>00:03:50</v>
      </c>
      <c r="K4592" t="str">
        <f>IF(COUNTIF(J$2:J4592, J4592) = 1, "KEEP", "DELETE")</f>
        <v>DELETE</v>
      </c>
    </row>
    <row r="4593" spans="7:11" x14ac:dyDescent="0.45">
      <c r="G4593" t="s">
        <v>4593</v>
      </c>
      <c r="H4593" t="str">
        <f>LEFT(G4593, FIND(" -&gt;", G4593) - 1)</f>
        <v>00:03:53.818</v>
      </c>
      <c r="I4593" t="str">
        <f>TRIM(MID(G4593, FIND("-&gt;", G4593) + 2, LEN(G4593)))</f>
        <v>244.92</v>
      </c>
      <c r="J4593" t="str">
        <f>TEXT(H4593, "[hh]:mm") &amp; ":" &amp; TEXT(FLOOR(VALUE(MID(H4593, 7, 2)), 10), "00")</f>
        <v>00:03:50</v>
      </c>
      <c r="K4593" t="str">
        <f>IF(COUNTIF(J$2:J4593, J4593) = 1, "KEEP", "DELETE")</f>
        <v>DELETE</v>
      </c>
    </row>
    <row r="4594" spans="7:11" x14ac:dyDescent="0.45">
      <c r="G4594" t="s">
        <v>4594</v>
      </c>
      <c r="H4594" t="str">
        <f>LEFT(G4594, FIND(" -&gt;", G4594) - 1)</f>
        <v>00:03:53.916</v>
      </c>
      <c r="I4594" t="str">
        <f>TRIM(MID(G4594, FIND("-&gt;", G4594) + 2, LEN(G4594)))</f>
        <v>244.82</v>
      </c>
      <c r="J4594" t="str">
        <f>TEXT(H4594, "[hh]:mm") &amp; ":" &amp; TEXT(FLOOR(VALUE(MID(H4594, 7, 2)), 10), "00")</f>
        <v>00:03:50</v>
      </c>
      <c r="K4594" t="str">
        <f>IF(COUNTIF(J$2:J4594, J4594) = 1, "KEEP", "DELETE")</f>
        <v>DELETE</v>
      </c>
    </row>
    <row r="4595" spans="7:11" x14ac:dyDescent="0.45">
      <c r="G4595" t="s">
        <v>4595</v>
      </c>
      <c r="H4595" t="str">
        <f>LEFT(G4595, FIND(" -&gt;", G4595) - 1)</f>
        <v>00:03:54.052</v>
      </c>
      <c r="I4595" t="str">
        <f>TRIM(MID(G4595, FIND("-&gt;", G4595) + 2, LEN(G4595)))</f>
        <v>244.74</v>
      </c>
      <c r="J4595" t="str">
        <f>TEXT(H4595, "[hh]:mm") &amp; ":" &amp; TEXT(FLOOR(VALUE(MID(H4595, 7, 2)), 10), "00")</f>
        <v>00:03:50</v>
      </c>
      <c r="K4595" t="str">
        <f>IF(COUNTIF(J$2:J4595, J4595) = 1, "KEEP", "DELETE")</f>
        <v>DELETE</v>
      </c>
    </row>
    <row r="4596" spans="7:11" x14ac:dyDescent="0.45">
      <c r="G4596" t="s">
        <v>4596</v>
      </c>
      <c r="H4596" t="str">
        <f>LEFT(G4596, FIND(" -&gt;", G4596) - 1)</f>
        <v>00:03:54.147</v>
      </c>
      <c r="I4596" t="str">
        <f>TRIM(MID(G4596, FIND("-&gt;", G4596) + 2, LEN(G4596)))</f>
        <v>244.69</v>
      </c>
      <c r="J4596" t="str">
        <f>TEXT(H4596, "[hh]:mm") &amp; ":" &amp; TEXT(FLOOR(VALUE(MID(H4596, 7, 2)), 10), "00")</f>
        <v>00:03:50</v>
      </c>
      <c r="K4596" t="str">
        <f>IF(COUNTIF(J$2:J4596, J4596) = 1, "KEEP", "DELETE")</f>
        <v>DELETE</v>
      </c>
    </row>
    <row r="4597" spans="7:11" x14ac:dyDescent="0.45">
      <c r="G4597" t="s">
        <v>4597</v>
      </c>
      <c r="H4597" t="str">
        <f>LEFT(G4597, FIND(" -&gt;", G4597) - 1)</f>
        <v>00:03:54.289</v>
      </c>
      <c r="I4597" t="str">
        <f>TRIM(MID(G4597, FIND("-&gt;", G4597) + 2, LEN(G4597)))</f>
        <v>244.61</v>
      </c>
      <c r="J4597" t="str">
        <f>TEXT(H4597, "[hh]:mm") &amp; ":" &amp; TEXT(FLOOR(VALUE(MID(H4597, 7, 2)), 10), "00")</f>
        <v>00:03:50</v>
      </c>
      <c r="K4597" t="str">
        <f>IF(COUNTIF(J$2:J4597, J4597) = 1, "KEEP", "DELETE")</f>
        <v>DELETE</v>
      </c>
    </row>
    <row r="4598" spans="7:11" x14ac:dyDescent="0.45">
      <c r="G4598" t="s">
        <v>4598</v>
      </c>
      <c r="H4598" t="str">
        <f>LEFT(G4598, FIND(" -&gt;", G4598) - 1)</f>
        <v>00:03:54.385</v>
      </c>
      <c r="I4598" t="str">
        <f>TRIM(MID(G4598, FIND("-&gt;", G4598) + 2, LEN(G4598)))</f>
        <v>244.52</v>
      </c>
      <c r="J4598" t="str">
        <f>TEXT(H4598, "[hh]:mm") &amp; ":" &amp; TEXT(FLOOR(VALUE(MID(H4598, 7, 2)), 10), "00")</f>
        <v>00:03:50</v>
      </c>
      <c r="K4598" t="str">
        <f>IF(COUNTIF(J$2:J4598, J4598) = 1, "KEEP", "DELETE")</f>
        <v>DELETE</v>
      </c>
    </row>
    <row r="4599" spans="7:11" x14ac:dyDescent="0.45">
      <c r="G4599" t="s">
        <v>4599</v>
      </c>
      <c r="H4599" t="str">
        <f>LEFT(G4599, FIND(" -&gt;", G4599) - 1)</f>
        <v>00:03:54.480</v>
      </c>
      <c r="I4599" t="str">
        <f>TRIM(MID(G4599, FIND("-&gt;", G4599) + 2, LEN(G4599)))</f>
        <v>244.47</v>
      </c>
      <c r="J4599" t="str">
        <f>TEXT(H4599, "[hh]:mm") &amp; ":" &amp; TEXT(FLOOR(VALUE(MID(H4599, 7, 2)), 10), "00")</f>
        <v>00:03:50</v>
      </c>
      <c r="K4599" t="str">
        <f>IF(COUNTIF(J$2:J4599, J4599) = 1, "KEEP", "DELETE")</f>
        <v>DELETE</v>
      </c>
    </row>
    <row r="4600" spans="7:11" x14ac:dyDescent="0.45">
      <c r="G4600" t="s">
        <v>4600</v>
      </c>
      <c r="H4600" t="str">
        <f>LEFT(G4600, FIND(" -&gt;", G4600) - 1)</f>
        <v>00:03:54.622</v>
      </c>
      <c r="I4600" t="str">
        <f>TRIM(MID(G4600, FIND("-&gt;", G4600) + 2, LEN(G4600)))</f>
        <v>244.39</v>
      </c>
      <c r="J4600" t="str">
        <f>TEXT(H4600, "[hh]:mm") &amp; ":" &amp; TEXT(FLOOR(VALUE(MID(H4600, 7, 2)), 10), "00")</f>
        <v>00:03:50</v>
      </c>
      <c r="K4600" t="str">
        <f>IF(COUNTIF(J$2:J4600, J4600) = 1, "KEEP", "DELETE")</f>
        <v>DELETE</v>
      </c>
    </row>
    <row r="4601" spans="7:11" x14ac:dyDescent="0.45">
      <c r="G4601" t="s">
        <v>4601</v>
      </c>
      <c r="H4601" t="str">
        <f>LEFT(G4601, FIND(" -&gt;", G4601) - 1)</f>
        <v>00:03:54.716</v>
      </c>
      <c r="I4601" t="str">
        <f>TRIM(MID(G4601, FIND("-&gt;", G4601) + 2, LEN(G4601)))</f>
        <v>244.30</v>
      </c>
      <c r="J4601" t="str">
        <f>TEXT(H4601, "[hh]:mm") &amp; ":" &amp; TEXT(FLOOR(VALUE(MID(H4601, 7, 2)), 10), "00")</f>
        <v>00:03:50</v>
      </c>
      <c r="K4601" t="str">
        <f>IF(COUNTIF(J$2:J4601, J4601) = 1, "KEEP", "DELETE")</f>
        <v>DELETE</v>
      </c>
    </row>
    <row r="4602" spans="7:11" x14ac:dyDescent="0.45">
      <c r="G4602" t="s">
        <v>4602</v>
      </c>
      <c r="H4602" t="str">
        <f>LEFT(G4602, FIND(" -&gt;", G4602) - 1)</f>
        <v>00:03:54.857</v>
      </c>
      <c r="I4602" t="str">
        <f>TRIM(MID(G4602, FIND("-&gt;", G4602) + 2, LEN(G4602)))</f>
        <v>244.24</v>
      </c>
      <c r="J4602" t="str">
        <f>TEXT(H4602, "[hh]:mm") &amp; ":" &amp; TEXT(FLOOR(VALUE(MID(H4602, 7, 2)), 10), "00")</f>
        <v>00:03:50</v>
      </c>
      <c r="K4602" t="str">
        <f>IF(COUNTIF(J$2:J4602, J4602) = 1, "KEEP", "DELETE")</f>
        <v>DELETE</v>
      </c>
    </row>
    <row r="4603" spans="7:11" x14ac:dyDescent="0.45">
      <c r="G4603" t="s">
        <v>4603</v>
      </c>
      <c r="H4603" t="str">
        <f>LEFT(G4603, FIND(" -&gt;", G4603) - 1)</f>
        <v>00:03:54.937</v>
      </c>
      <c r="I4603" t="str">
        <f>TRIM(MID(G4603, FIND("-&gt;", G4603) + 2, LEN(G4603)))</f>
        <v>244.16</v>
      </c>
      <c r="J4603" t="str">
        <f>TEXT(H4603, "[hh]:mm") &amp; ":" &amp; TEXT(FLOOR(VALUE(MID(H4603, 7, 2)), 10), "00")</f>
        <v>00:03:50</v>
      </c>
      <c r="K4603" t="str">
        <f>IF(COUNTIF(J$2:J4603, J4603) = 1, "KEEP", "DELETE")</f>
        <v>DELETE</v>
      </c>
    </row>
    <row r="4604" spans="7:11" x14ac:dyDescent="0.45">
      <c r="G4604" t="s">
        <v>4604</v>
      </c>
      <c r="H4604" t="str">
        <f>LEFT(G4604, FIND(" -&gt;", G4604) - 1)</f>
        <v>00:03:55.078</v>
      </c>
      <c r="I4604" t="str">
        <f>TRIM(MID(G4604, FIND("-&gt;", G4604) + 2, LEN(G4604)))</f>
        <v>244.08</v>
      </c>
      <c r="J4604" t="str">
        <f>TEXT(H4604, "[hh]:mm") &amp; ":" &amp; TEXT(FLOOR(VALUE(MID(H4604, 7, 2)), 10), "00")</f>
        <v>00:03:50</v>
      </c>
      <c r="K4604" t="str">
        <f>IF(COUNTIF(J$2:J4604, J4604) = 1, "KEEP", "DELETE")</f>
        <v>DELETE</v>
      </c>
    </row>
    <row r="4605" spans="7:11" x14ac:dyDescent="0.45">
      <c r="G4605" t="s">
        <v>4605</v>
      </c>
      <c r="H4605" t="str">
        <f>LEFT(G4605, FIND(" -&gt;", G4605) - 1)</f>
        <v>00:03:55.173</v>
      </c>
      <c r="I4605" t="str">
        <f>TRIM(MID(G4605, FIND("-&gt;", G4605) + 2, LEN(G4605)))</f>
        <v>244.01</v>
      </c>
      <c r="J4605" t="str">
        <f>TEXT(H4605, "[hh]:mm") &amp; ":" &amp; TEXT(FLOOR(VALUE(MID(H4605, 7, 2)), 10), "00")</f>
        <v>00:03:50</v>
      </c>
      <c r="K4605" t="str">
        <f>IF(COUNTIF(J$2:J4605, J4605) = 1, "KEEP", "DELETE")</f>
        <v>DELETE</v>
      </c>
    </row>
    <row r="4606" spans="7:11" x14ac:dyDescent="0.45">
      <c r="G4606" t="s">
        <v>4606</v>
      </c>
      <c r="H4606" t="str">
        <f>LEFT(G4606, FIND(" -&gt;", G4606) - 1)</f>
        <v>00:03:55.269</v>
      </c>
      <c r="I4606" t="str">
        <f>TRIM(MID(G4606, FIND("-&gt;", G4606) + 2, LEN(G4606)))</f>
        <v>243.92</v>
      </c>
      <c r="J4606" t="str">
        <f>TEXT(H4606, "[hh]:mm") &amp; ":" &amp; TEXT(FLOOR(VALUE(MID(H4606, 7, 2)), 10), "00")</f>
        <v>00:03:50</v>
      </c>
      <c r="K4606" t="str">
        <f>IF(COUNTIF(J$2:J4606, J4606) = 1, "KEEP", "DELETE")</f>
        <v>DELETE</v>
      </c>
    </row>
    <row r="4607" spans="7:11" x14ac:dyDescent="0.45">
      <c r="G4607" t="s">
        <v>4607</v>
      </c>
      <c r="H4607" t="str">
        <f>LEFT(G4607, FIND(" -&gt;", G4607) - 1)</f>
        <v>00:03:55.412</v>
      </c>
      <c r="I4607" t="str">
        <f>TRIM(MID(G4607, FIND("-&gt;", G4607) + 2, LEN(G4607)))</f>
        <v>243.85</v>
      </c>
      <c r="J4607" t="str">
        <f>TEXT(H4607, "[hh]:mm") &amp; ":" &amp; TEXT(FLOOR(VALUE(MID(H4607, 7, 2)), 10), "00")</f>
        <v>00:03:50</v>
      </c>
      <c r="K4607" t="str">
        <f>IF(COUNTIF(J$2:J4607, J4607) = 1, "KEEP", "DELETE")</f>
        <v>DELETE</v>
      </c>
    </row>
    <row r="4608" spans="7:11" x14ac:dyDescent="0.45">
      <c r="G4608" t="s">
        <v>4608</v>
      </c>
      <c r="H4608" t="str">
        <f>LEFT(G4608, FIND(" -&gt;", G4608) - 1)</f>
        <v>00:03:55.507</v>
      </c>
      <c r="I4608" t="str">
        <f>TRIM(MID(G4608, FIND("-&gt;", G4608) + 2, LEN(G4608)))</f>
        <v>243.76</v>
      </c>
      <c r="J4608" t="str">
        <f>TEXT(H4608, "[hh]:mm") &amp; ":" &amp; TEXT(FLOOR(VALUE(MID(H4608, 7, 2)), 10), "00")</f>
        <v>00:03:50</v>
      </c>
      <c r="K4608" t="str">
        <f>IF(COUNTIF(J$2:J4608, J4608) = 1, "KEEP", "DELETE")</f>
        <v>DELETE</v>
      </c>
    </row>
    <row r="4609" spans="7:11" x14ac:dyDescent="0.45">
      <c r="G4609" t="s">
        <v>4609</v>
      </c>
      <c r="H4609" t="str">
        <f>LEFT(G4609, FIND(" -&gt;", G4609) - 1)</f>
        <v>00:03:55.648</v>
      </c>
      <c r="I4609" t="str">
        <f>TRIM(MID(G4609, FIND("-&gt;", G4609) + 2, LEN(G4609)))</f>
        <v>243.70</v>
      </c>
      <c r="J4609" t="str">
        <f>TEXT(H4609, "[hh]:mm") &amp; ":" &amp; TEXT(FLOOR(VALUE(MID(H4609, 7, 2)), 10), "00")</f>
        <v>00:03:50</v>
      </c>
      <c r="K4609" t="str">
        <f>IF(COUNTIF(J$2:J4609, J4609) = 1, "KEEP", "DELETE")</f>
        <v>DELETE</v>
      </c>
    </row>
    <row r="4610" spans="7:11" x14ac:dyDescent="0.45">
      <c r="G4610" t="s">
        <v>4610</v>
      </c>
      <c r="H4610" t="str">
        <f>LEFT(G4610, FIND(" -&gt;", G4610) - 1)</f>
        <v>00:03:55.742</v>
      </c>
      <c r="I4610" t="str">
        <f>TRIM(MID(G4610, FIND("-&gt;", G4610) + 2, LEN(G4610)))</f>
        <v>243.62</v>
      </c>
      <c r="J4610" t="str">
        <f>TEXT(H4610, "[hh]:mm") &amp; ":" &amp; TEXT(FLOOR(VALUE(MID(H4610, 7, 2)), 10), "00")</f>
        <v>00:03:50</v>
      </c>
      <c r="K4610" t="str">
        <f>IF(COUNTIF(J$2:J4610, J4610) = 1, "KEEP", "DELETE")</f>
        <v>DELETE</v>
      </c>
    </row>
    <row r="4611" spans="7:11" x14ac:dyDescent="0.45">
      <c r="G4611" t="s">
        <v>4611</v>
      </c>
      <c r="H4611" t="str">
        <f>LEFT(G4611, FIND(" -&gt;", G4611) - 1)</f>
        <v>00:03:55.837</v>
      </c>
      <c r="I4611" t="str">
        <f>TRIM(MID(G4611, FIND("-&gt;", G4611) + 2, LEN(G4611)))</f>
        <v>243.53</v>
      </c>
      <c r="J4611" t="str">
        <f>TEXT(H4611, "[hh]:mm") &amp; ":" &amp; TEXT(FLOOR(VALUE(MID(H4611, 7, 2)), 10), "00")</f>
        <v>00:03:50</v>
      </c>
      <c r="K4611" t="str">
        <f>IF(COUNTIF(J$2:J4611, J4611) = 1, "KEEP", "DELETE")</f>
        <v>DELETE</v>
      </c>
    </row>
    <row r="4612" spans="7:11" x14ac:dyDescent="0.45">
      <c r="G4612" t="s">
        <v>4612</v>
      </c>
      <c r="H4612" t="str">
        <f>LEFT(G4612, FIND(" -&gt;", G4612) - 1)</f>
        <v>00:03:55.978</v>
      </c>
      <c r="I4612" t="str">
        <f>TRIM(MID(G4612, FIND("-&gt;", G4612) + 2, LEN(G4612)))</f>
        <v>243.47</v>
      </c>
      <c r="J4612" t="str">
        <f>TEXT(H4612, "[hh]:mm") &amp; ":" &amp; TEXT(FLOOR(VALUE(MID(H4612, 7, 2)), 10), "00")</f>
        <v>00:03:50</v>
      </c>
      <c r="K4612" t="str">
        <f>IF(COUNTIF(J$2:J4612, J4612) = 1, "KEEP", "DELETE")</f>
        <v>DELETE</v>
      </c>
    </row>
    <row r="4613" spans="7:11" x14ac:dyDescent="0.45">
      <c r="G4613" t="s">
        <v>4613</v>
      </c>
      <c r="H4613" t="str">
        <f>LEFT(G4613, FIND(" -&gt;", G4613) - 1)</f>
        <v>00:03:56.073</v>
      </c>
      <c r="I4613" t="str">
        <f>TRIM(MID(G4613, FIND("-&gt;", G4613) + 2, LEN(G4613)))</f>
        <v>243.39</v>
      </c>
      <c r="J4613" t="str">
        <f>TEXT(H4613, "[hh]:mm") &amp; ":" &amp; TEXT(FLOOR(VALUE(MID(H4613, 7, 2)), 10), "00")</f>
        <v>00:03:50</v>
      </c>
      <c r="K4613" t="str">
        <f>IF(COUNTIF(J$2:J4613, J4613) = 1, "KEEP", "DELETE")</f>
        <v>DELETE</v>
      </c>
    </row>
    <row r="4614" spans="7:11" x14ac:dyDescent="0.45">
      <c r="G4614" t="s">
        <v>4614</v>
      </c>
      <c r="H4614" t="str">
        <f>LEFT(G4614, FIND(" -&gt;", G4614) - 1)</f>
        <v>00:03:56.215</v>
      </c>
      <c r="I4614" t="str">
        <f>TRIM(MID(G4614, FIND("-&gt;", G4614) + 2, LEN(G4614)))</f>
        <v>243.32</v>
      </c>
      <c r="J4614" t="str">
        <f>TEXT(H4614, "[hh]:mm") &amp; ":" &amp; TEXT(FLOOR(VALUE(MID(H4614, 7, 2)), 10), "00")</f>
        <v>00:03:50</v>
      </c>
      <c r="K4614" t="str">
        <f>IF(COUNTIF(J$2:J4614, J4614) = 1, "KEEP", "DELETE")</f>
        <v>DELETE</v>
      </c>
    </row>
    <row r="4615" spans="7:11" x14ac:dyDescent="0.45">
      <c r="G4615" t="s">
        <v>4615</v>
      </c>
      <c r="H4615" t="str">
        <f>LEFT(G4615, FIND(" -&gt;", G4615) - 1)</f>
        <v>00:03:56.309</v>
      </c>
      <c r="I4615" t="str">
        <f>TRIM(MID(G4615, FIND("-&gt;", G4615) + 2, LEN(G4615)))</f>
        <v>243.24</v>
      </c>
      <c r="J4615" t="str">
        <f>TEXT(H4615, "[hh]:mm") &amp; ":" &amp; TEXT(FLOOR(VALUE(MID(H4615, 7, 2)), 10), "00")</f>
        <v>00:03:50</v>
      </c>
      <c r="K4615" t="str">
        <f>IF(COUNTIF(J$2:J4615, J4615) = 1, "KEEP", "DELETE")</f>
        <v>DELETE</v>
      </c>
    </row>
    <row r="4616" spans="7:11" x14ac:dyDescent="0.45">
      <c r="G4616" t="s">
        <v>4616</v>
      </c>
      <c r="H4616" t="str">
        <f>LEFT(G4616, FIND(" -&gt;", G4616) - 1)</f>
        <v>00:03:56.403</v>
      </c>
      <c r="I4616" t="str">
        <f>TRIM(MID(G4616, FIND("-&gt;", G4616) + 2, LEN(G4616)))</f>
        <v>243.15</v>
      </c>
      <c r="J4616" t="str">
        <f>TEXT(H4616, "[hh]:mm") &amp; ":" &amp; TEXT(FLOOR(VALUE(MID(H4616, 7, 2)), 10), "00")</f>
        <v>00:03:50</v>
      </c>
      <c r="K4616" t="str">
        <f>IF(COUNTIF(J$2:J4616, J4616) = 1, "KEEP", "DELETE")</f>
        <v>DELETE</v>
      </c>
    </row>
    <row r="4617" spans="7:11" x14ac:dyDescent="0.45">
      <c r="G4617" t="s">
        <v>4617</v>
      </c>
      <c r="H4617" t="str">
        <f>LEFT(G4617, FIND(" -&gt;", G4617) - 1)</f>
        <v>00:03:56.545</v>
      </c>
      <c r="I4617" t="str">
        <f>TRIM(MID(G4617, FIND("-&gt;", G4617) + 2, LEN(G4617)))</f>
        <v>243.06</v>
      </c>
      <c r="J4617" t="str">
        <f>TEXT(H4617, "[hh]:mm") &amp; ":" &amp; TEXT(FLOOR(VALUE(MID(H4617, 7, 2)), 10), "00")</f>
        <v>00:03:50</v>
      </c>
      <c r="K4617" t="str">
        <f>IF(COUNTIF(J$2:J4617, J4617) = 1, "KEEP", "DELETE")</f>
        <v>DELETE</v>
      </c>
    </row>
    <row r="4618" spans="7:11" x14ac:dyDescent="0.45">
      <c r="G4618" t="s">
        <v>4618</v>
      </c>
      <c r="H4618" t="str">
        <f>LEFT(G4618, FIND(" -&gt;", G4618) - 1)</f>
        <v>00:03:56.639</v>
      </c>
      <c r="I4618" t="str">
        <f>TRIM(MID(G4618, FIND("-&gt;", G4618) + 2, LEN(G4618)))</f>
        <v>243.00</v>
      </c>
      <c r="J4618" t="str">
        <f>TEXT(H4618, "[hh]:mm") &amp; ":" &amp; TEXT(FLOOR(VALUE(MID(H4618, 7, 2)), 10), "00")</f>
        <v>00:03:50</v>
      </c>
      <c r="K4618" t="str">
        <f>IF(COUNTIF(J$2:J4618, J4618) = 1, "KEEP", "DELETE")</f>
        <v>DELETE</v>
      </c>
    </row>
    <row r="4619" spans="7:11" x14ac:dyDescent="0.45">
      <c r="G4619" t="s">
        <v>4619</v>
      </c>
      <c r="H4619" t="str">
        <f>LEFT(G4619, FIND(" -&gt;", G4619) - 1)</f>
        <v>00:03:56.828</v>
      </c>
      <c r="I4619" t="str">
        <f>TRIM(MID(G4619, FIND("-&gt;", G4619) + 2, LEN(G4619)))</f>
        <v>242.92</v>
      </c>
      <c r="J4619" t="str">
        <f>TEXT(H4619, "[hh]:mm") &amp; ":" &amp; TEXT(FLOOR(VALUE(MID(H4619, 7, 2)), 10), "00")</f>
        <v>00:03:50</v>
      </c>
      <c r="K4619" t="str">
        <f>IF(COUNTIF(J$2:J4619, J4619) = 1, "KEEP", "DELETE")</f>
        <v>DELETE</v>
      </c>
    </row>
    <row r="4620" spans="7:11" x14ac:dyDescent="0.45">
      <c r="G4620" t="s">
        <v>4620</v>
      </c>
      <c r="H4620" t="str">
        <f>LEFT(G4620, FIND(" -&gt;", G4620) - 1)</f>
        <v>00:03:56.970</v>
      </c>
      <c r="I4620" t="str">
        <f>TRIM(MID(G4620, FIND("-&gt;", G4620) + 2, LEN(G4620)))</f>
        <v>242.79</v>
      </c>
      <c r="J4620" t="str">
        <f>TEXT(H4620, "[hh]:mm") &amp; ":" &amp; TEXT(FLOOR(VALUE(MID(H4620, 7, 2)), 10), "00")</f>
        <v>00:03:50</v>
      </c>
      <c r="K4620" t="str">
        <f>IF(COUNTIF(J$2:J4620, J4620) = 1, "KEEP", "DELETE")</f>
        <v>DELETE</v>
      </c>
    </row>
    <row r="4621" spans="7:11" x14ac:dyDescent="0.45">
      <c r="G4621" t="s">
        <v>4621</v>
      </c>
      <c r="H4621" t="str">
        <f>LEFT(G4621, FIND(" -&gt;", G4621) - 1)</f>
        <v>00:03:57.064</v>
      </c>
      <c r="I4621" t="str">
        <f>TRIM(MID(G4621, FIND("-&gt;", G4621) + 2, LEN(G4621)))</f>
        <v>242.73</v>
      </c>
      <c r="J4621" t="str">
        <f>TEXT(H4621, "[hh]:mm") &amp; ":" &amp; TEXT(FLOOR(VALUE(MID(H4621, 7, 2)), 10), "00")</f>
        <v>00:03:50</v>
      </c>
      <c r="K4621" t="str">
        <f>IF(COUNTIF(J$2:J4621, J4621) = 1, "KEEP", "DELETE")</f>
        <v>DELETE</v>
      </c>
    </row>
    <row r="4622" spans="7:11" x14ac:dyDescent="0.45">
      <c r="G4622" t="s">
        <v>4622</v>
      </c>
      <c r="H4622" t="str">
        <f>LEFT(G4622, FIND(" -&gt;", G4622) - 1)</f>
        <v>00:03:57.205</v>
      </c>
      <c r="I4622" t="str">
        <f>TRIM(MID(G4622, FIND("-&gt;", G4622) + 2, LEN(G4622)))</f>
        <v>242.66</v>
      </c>
      <c r="J4622" t="str">
        <f>TEXT(H4622, "[hh]:mm") &amp; ":" &amp; TEXT(FLOOR(VALUE(MID(H4622, 7, 2)), 10), "00")</f>
        <v>00:03:50</v>
      </c>
      <c r="K4622" t="str">
        <f>IF(COUNTIF(J$2:J4622, J4622) = 1, "KEEP", "DELETE")</f>
        <v>DELETE</v>
      </c>
    </row>
    <row r="4623" spans="7:11" x14ac:dyDescent="0.45">
      <c r="G4623" t="s">
        <v>4623</v>
      </c>
      <c r="H4623" t="str">
        <f>LEFT(G4623, FIND(" -&gt;", G4623) - 1)</f>
        <v>00:03:57.300</v>
      </c>
      <c r="I4623" t="str">
        <f>TRIM(MID(G4623, FIND("-&gt;", G4623) + 2, LEN(G4623)))</f>
        <v>242.60</v>
      </c>
      <c r="J4623" t="str">
        <f>TEXT(H4623, "[hh]:mm") &amp; ":" &amp; TEXT(FLOOR(VALUE(MID(H4623, 7, 2)), 10), "00")</f>
        <v>00:03:50</v>
      </c>
      <c r="K4623" t="str">
        <f>IF(COUNTIF(J$2:J4623, J4623) = 1, "KEEP", "DELETE")</f>
        <v>DELETE</v>
      </c>
    </row>
    <row r="4624" spans="7:11" x14ac:dyDescent="0.45">
      <c r="G4624" t="s">
        <v>4624</v>
      </c>
      <c r="H4624" t="str">
        <f>LEFT(G4624, FIND(" -&gt;", G4624) - 1)</f>
        <v>00:03:57.395</v>
      </c>
      <c r="I4624" t="str">
        <f>TRIM(MID(G4624, FIND("-&gt;", G4624) + 2, LEN(G4624)))</f>
        <v>242.52</v>
      </c>
      <c r="J4624" t="str">
        <f>TEXT(H4624, "[hh]:mm") &amp; ":" &amp; TEXT(FLOOR(VALUE(MID(H4624, 7, 2)), 10), "00")</f>
        <v>00:03:50</v>
      </c>
      <c r="K4624" t="str">
        <f>IF(COUNTIF(J$2:J4624, J4624) = 1, "KEEP", "DELETE")</f>
        <v>DELETE</v>
      </c>
    </row>
    <row r="4625" spans="7:11" x14ac:dyDescent="0.45">
      <c r="G4625" t="s">
        <v>4625</v>
      </c>
      <c r="H4625" t="str">
        <f>LEFT(G4625, FIND(" -&gt;", G4625) - 1)</f>
        <v>00:03:57.536</v>
      </c>
      <c r="I4625" t="str">
        <f>TRIM(MID(G4625, FIND("-&gt;", G4625) + 2, LEN(G4625)))</f>
        <v>242.44</v>
      </c>
      <c r="J4625" t="str">
        <f>TEXT(H4625, "[hh]:mm") &amp; ":" &amp; TEXT(FLOOR(VALUE(MID(H4625, 7, 2)), 10), "00")</f>
        <v>00:03:50</v>
      </c>
      <c r="K4625" t="str">
        <f>IF(COUNTIF(J$2:J4625, J4625) = 1, "KEEP", "DELETE")</f>
        <v>DELETE</v>
      </c>
    </row>
    <row r="4626" spans="7:11" x14ac:dyDescent="0.45">
      <c r="G4626" t="s">
        <v>4626</v>
      </c>
      <c r="H4626" t="str">
        <f>LEFT(G4626, FIND(" -&gt;", G4626) - 1)</f>
        <v>00:03:57.631</v>
      </c>
      <c r="I4626" t="str">
        <f>TRIM(MID(G4626, FIND("-&gt;", G4626) + 2, LEN(G4626)))</f>
        <v>242.37</v>
      </c>
      <c r="J4626" t="str">
        <f>TEXT(H4626, "[hh]:mm") &amp; ":" &amp; TEXT(FLOOR(VALUE(MID(H4626, 7, 2)), 10), "00")</f>
        <v>00:03:50</v>
      </c>
      <c r="K4626" t="str">
        <f>IF(COUNTIF(J$2:J4626, J4626) = 1, "KEEP", "DELETE")</f>
        <v>DELETE</v>
      </c>
    </row>
    <row r="4627" spans="7:11" x14ac:dyDescent="0.45">
      <c r="G4627" t="s">
        <v>4627</v>
      </c>
      <c r="H4627" t="str">
        <f>LEFT(G4627, FIND(" -&gt;", G4627) - 1)</f>
        <v>00:03:57.728</v>
      </c>
      <c r="I4627" t="str">
        <f>TRIM(MID(G4627, FIND("-&gt;", G4627) + 2, LEN(G4627)))</f>
        <v>242.30</v>
      </c>
      <c r="J4627" t="str">
        <f>TEXT(H4627, "[hh]:mm") &amp; ":" &amp; TEXT(FLOOR(VALUE(MID(H4627, 7, 2)), 10), "00")</f>
        <v>00:03:50</v>
      </c>
      <c r="K4627" t="str">
        <f>IF(COUNTIF(J$2:J4627, J4627) = 1, "KEEP", "DELETE")</f>
        <v>DELETE</v>
      </c>
    </row>
    <row r="4628" spans="7:11" x14ac:dyDescent="0.45">
      <c r="G4628" t="s">
        <v>4628</v>
      </c>
      <c r="H4628" t="str">
        <f>LEFT(G4628, FIND(" -&gt;", G4628) - 1)</f>
        <v>00:03:57.868</v>
      </c>
      <c r="I4628" t="str">
        <f>TRIM(MID(G4628, FIND("-&gt;", G4628) + 2, LEN(G4628)))</f>
        <v>242.21</v>
      </c>
      <c r="J4628" t="str">
        <f>TEXT(H4628, "[hh]:mm") &amp; ":" &amp; TEXT(FLOOR(VALUE(MID(H4628, 7, 2)), 10), "00")</f>
        <v>00:03:50</v>
      </c>
      <c r="K4628" t="str">
        <f>IF(COUNTIF(J$2:J4628, J4628) = 1, "KEEP", "DELETE")</f>
        <v>DELETE</v>
      </c>
    </row>
    <row r="4629" spans="7:11" x14ac:dyDescent="0.45">
      <c r="G4629" t="s">
        <v>4629</v>
      </c>
      <c r="H4629" t="str">
        <f>LEFT(G4629, FIND(" -&gt;", G4629) - 1)</f>
        <v>00:03:57.962</v>
      </c>
      <c r="I4629" t="str">
        <f>TRIM(MID(G4629, FIND("-&gt;", G4629) + 2, LEN(G4629)))</f>
        <v>242.12</v>
      </c>
      <c r="J4629" t="str">
        <f>TEXT(H4629, "[hh]:mm") &amp; ":" &amp; TEXT(FLOOR(VALUE(MID(H4629, 7, 2)), 10), "00")</f>
        <v>00:03:50</v>
      </c>
      <c r="K4629" t="str">
        <f>IF(COUNTIF(J$2:J4629, J4629) = 1, "KEEP", "DELETE")</f>
        <v>DELETE</v>
      </c>
    </row>
    <row r="4630" spans="7:11" x14ac:dyDescent="0.45">
      <c r="G4630" t="s">
        <v>4630</v>
      </c>
      <c r="H4630" t="str">
        <f>LEFT(G4630, FIND(" -&gt;", G4630) - 1)</f>
        <v>00:03:58.105</v>
      </c>
      <c r="I4630" t="str">
        <f>TRIM(MID(G4630, FIND("-&gt;", G4630) + 2, LEN(G4630)))</f>
        <v>242.05</v>
      </c>
      <c r="J4630" t="str">
        <f>TEXT(H4630, "[hh]:mm") &amp; ":" &amp; TEXT(FLOOR(VALUE(MID(H4630, 7, 2)), 10), "00")</f>
        <v>00:03:50</v>
      </c>
      <c r="K4630" t="str">
        <f>IF(COUNTIF(J$2:J4630, J4630) = 1, "KEEP", "DELETE")</f>
        <v>DELETE</v>
      </c>
    </row>
    <row r="4631" spans="7:11" x14ac:dyDescent="0.45">
      <c r="G4631" t="s">
        <v>4631</v>
      </c>
      <c r="H4631" t="str">
        <f>LEFT(G4631, FIND(" -&gt;", G4631) - 1)</f>
        <v>00:03:58.199</v>
      </c>
      <c r="I4631" t="str">
        <f>TRIM(MID(G4631, FIND("-&gt;", G4631) + 2, LEN(G4631)))</f>
        <v>241.96</v>
      </c>
      <c r="J4631" t="str">
        <f>TEXT(H4631, "[hh]:mm") &amp; ":" &amp; TEXT(FLOOR(VALUE(MID(H4631, 7, 2)), 10), "00")</f>
        <v>00:03:50</v>
      </c>
      <c r="K4631" t="str">
        <f>IF(COUNTIF(J$2:J4631, J4631) = 1, "KEEP", "DELETE")</f>
        <v>DELETE</v>
      </c>
    </row>
    <row r="4632" spans="7:11" x14ac:dyDescent="0.45">
      <c r="G4632" t="s">
        <v>4632</v>
      </c>
      <c r="H4632" t="str">
        <f>LEFT(G4632, FIND(" -&gt;", G4632) - 1)</f>
        <v>00:03:58.293</v>
      </c>
      <c r="I4632" t="str">
        <f>TRIM(MID(G4632, FIND("-&gt;", G4632) + 2, LEN(G4632)))</f>
        <v>241.87</v>
      </c>
      <c r="J4632" t="str">
        <f>TEXT(H4632, "[hh]:mm") &amp; ":" &amp; TEXT(FLOOR(VALUE(MID(H4632, 7, 2)), 10), "00")</f>
        <v>00:03:50</v>
      </c>
      <c r="K4632" t="str">
        <f>IF(COUNTIF(J$2:J4632, J4632) = 1, "KEEP", "DELETE")</f>
        <v>DELETE</v>
      </c>
    </row>
    <row r="4633" spans="7:11" x14ac:dyDescent="0.45">
      <c r="G4633" t="s">
        <v>4633</v>
      </c>
      <c r="H4633" t="str">
        <f>LEFT(G4633, FIND(" -&gt;", G4633) - 1)</f>
        <v>00:03:58.436</v>
      </c>
      <c r="I4633" t="str">
        <f>TRIM(MID(G4633, FIND("-&gt;", G4633) + 2, LEN(G4633)))</f>
        <v>241.81</v>
      </c>
      <c r="J4633" t="str">
        <f>TEXT(H4633, "[hh]:mm") &amp; ":" &amp; TEXT(FLOOR(VALUE(MID(H4633, 7, 2)), 10), "00")</f>
        <v>00:03:50</v>
      </c>
      <c r="K4633" t="str">
        <f>IF(COUNTIF(J$2:J4633, J4633) = 1, "KEEP", "DELETE")</f>
        <v>DELETE</v>
      </c>
    </row>
    <row r="4634" spans="7:11" x14ac:dyDescent="0.45">
      <c r="G4634" t="s">
        <v>4634</v>
      </c>
      <c r="H4634" t="str">
        <f>LEFT(G4634, FIND(" -&gt;", G4634) - 1)</f>
        <v>00:03:58.531</v>
      </c>
      <c r="I4634" t="str">
        <f>TRIM(MID(G4634, FIND("-&gt;", G4634) + 2, LEN(G4634)))</f>
        <v>241.73</v>
      </c>
      <c r="J4634" t="str">
        <f>TEXT(H4634, "[hh]:mm") &amp; ":" &amp; TEXT(FLOOR(VALUE(MID(H4634, 7, 2)), 10), "00")</f>
        <v>00:03:50</v>
      </c>
      <c r="K4634" t="str">
        <f>IF(COUNTIF(J$2:J4634, J4634) = 1, "KEEP", "DELETE")</f>
        <v>DELETE</v>
      </c>
    </row>
    <row r="4635" spans="7:11" x14ac:dyDescent="0.45">
      <c r="G4635" t="s">
        <v>4635</v>
      </c>
      <c r="H4635" t="str">
        <f>LEFT(G4635, FIND(" -&gt;", G4635) - 1)</f>
        <v>00:03:58.672</v>
      </c>
      <c r="I4635" t="str">
        <f>TRIM(MID(G4635, FIND("-&gt;", G4635) + 2, LEN(G4635)))</f>
        <v>241.66</v>
      </c>
      <c r="J4635" t="str">
        <f>TEXT(H4635, "[hh]:mm") &amp; ":" &amp; TEXT(FLOOR(VALUE(MID(H4635, 7, 2)), 10), "00")</f>
        <v>00:03:50</v>
      </c>
      <c r="K4635" t="str">
        <f>IF(COUNTIF(J$2:J4635, J4635) = 1, "KEEP", "DELETE")</f>
        <v>DELETE</v>
      </c>
    </row>
    <row r="4636" spans="7:11" x14ac:dyDescent="0.45">
      <c r="G4636" t="s">
        <v>4636</v>
      </c>
      <c r="H4636" t="str">
        <f>LEFT(G4636, FIND(" -&gt;", G4636) - 1)</f>
        <v>00:03:58.766</v>
      </c>
      <c r="I4636" t="str">
        <f>TRIM(MID(G4636, FIND("-&gt;", G4636) + 2, LEN(G4636)))</f>
        <v>241.59</v>
      </c>
      <c r="J4636" t="str">
        <f>TEXT(H4636, "[hh]:mm") &amp; ":" &amp; TEXT(FLOOR(VALUE(MID(H4636, 7, 2)), 10), "00")</f>
        <v>00:03:50</v>
      </c>
      <c r="K4636" t="str">
        <f>IF(COUNTIF(J$2:J4636, J4636) = 1, "KEEP", "DELETE")</f>
        <v>DELETE</v>
      </c>
    </row>
    <row r="4637" spans="7:11" x14ac:dyDescent="0.45">
      <c r="G4637" t="s">
        <v>4637</v>
      </c>
      <c r="H4637" t="str">
        <f>LEFT(G4637, FIND(" -&gt;", G4637) - 1)</f>
        <v>00:03:58.864</v>
      </c>
      <c r="I4637" t="str">
        <f>TRIM(MID(G4637, FIND("-&gt;", G4637) + 2, LEN(G4637)))</f>
        <v>241.51</v>
      </c>
      <c r="J4637" t="str">
        <f>TEXT(H4637, "[hh]:mm") &amp; ":" &amp; TEXT(FLOOR(VALUE(MID(H4637, 7, 2)), 10), "00")</f>
        <v>00:03:50</v>
      </c>
      <c r="K4637" t="str">
        <f>IF(COUNTIF(J$2:J4637, J4637) = 1, "KEEP", "DELETE")</f>
        <v>DELETE</v>
      </c>
    </row>
    <row r="4638" spans="7:11" x14ac:dyDescent="0.45">
      <c r="G4638" t="s">
        <v>4638</v>
      </c>
      <c r="H4638" t="str">
        <f>LEFT(G4638, FIND(" -&gt;", G4638) - 1)</f>
        <v>00:03:59.004</v>
      </c>
      <c r="I4638" t="str">
        <f>TRIM(MID(G4638, FIND("-&gt;", G4638) + 2, LEN(G4638)))</f>
        <v>241.44</v>
      </c>
      <c r="J4638" t="str">
        <f>TEXT(H4638, "[hh]:mm") &amp; ":" &amp; TEXT(FLOOR(VALUE(MID(H4638, 7, 2)), 10), "00")</f>
        <v>00:03:50</v>
      </c>
      <c r="K4638" t="str">
        <f>IF(COUNTIF(J$2:J4638, J4638) = 1, "KEEP", "DELETE")</f>
        <v>DELETE</v>
      </c>
    </row>
    <row r="4639" spans="7:11" x14ac:dyDescent="0.45">
      <c r="G4639" t="s">
        <v>4639</v>
      </c>
      <c r="H4639" t="str">
        <f>LEFT(G4639, FIND(" -&gt;", G4639) - 1)</f>
        <v>00:03:59.099</v>
      </c>
      <c r="I4639" t="str">
        <f>TRIM(MID(G4639, FIND("-&gt;", G4639) + 2, LEN(G4639)))</f>
        <v>241.37</v>
      </c>
      <c r="J4639" t="str">
        <f>TEXT(H4639, "[hh]:mm") &amp; ":" &amp; TEXT(FLOOR(VALUE(MID(H4639, 7, 2)), 10), "00")</f>
        <v>00:03:50</v>
      </c>
      <c r="K4639" t="str">
        <f>IF(COUNTIF(J$2:J4639, J4639) = 1, "KEEP", "DELETE")</f>
        <v>DELETE</v>
      </c>
    </row>
    <row r="4640" spans="7:11" x14ac:dyDescent="0.45">
      <c r="G4640" t="s">
        <v>4640</v>
      </c>
      <c r="H4640" t="str">
        <f>LEFT(G4640, FIND(" -&gt;", G4640) - 1)</f>
        <v>00:03:59.243</v>
      </c>
      <c r="I4640" t="str">
        <f>TRIM(MID(G4640, FIND("-&gt;", G4640) + 2, LEN(G4640)))</f>
        <v>241.29</v>
      </c>
      <c r="J4640" t="str">
        <f>TEXT(H4640, "[hh]:mm") &amp; ":" &amp; TEXT(FLOOR(VALUE(MID(H4640, 7, 2)), 10), "00")</f>
        <v>00:03:50</v>
      </c>
      <c r="K4640" t="str">
        <f>IF(COUNTIF(J$2:J4640, J4640) = 1, "KEEP", "DELETE")</f>
        <v>DELETE</v>
      </c>
    </row>
    <row r="4641" spans="7:11" x14ac:dyDescent="0.45">
      <c r="G4641" t="s">
        <v>4641</v>
      </c>
      <c r="H4641" t="str">
        <f>LEFT(G4641, FIND(" -&gt;", G4641) - 1)</f>
        <v>00:03:59.339</v>
      </c>
      <c r="I4641" t="str">
        <f>TRIM(MID(G4641, FIND("-&gt;", G4641) + 2, LEN(G4641)))</f>
        <v>241.21</v>
      </c>
      <c r="J4641" t="str">
        <f>TEXT(H4641, "[hh]:mm") &amp; ":" &amp; TEXT(FLOOR(VALUE(MID(H4641, 7, 2)), 10), "00")</f>
        <v>00:03:50</v>
      </c>
      <c r="K4641" t="str">
        <f>IF(COUNTIF(J$2:J4641, J4641) = 1, "KEEP", "DELETE")</f>
        <v>DELETE</v>
      </c>
    </row>
    <row r="4642" spans="7:11" x14ac:dyDescent="0.45">
      <c r="G4642" t="s">
        <v>4642</v>
      </c>
      <c r="H4642" t="str">
        <f>LEFT(G4642, FIND(" -&gt;", G4642) - 1)</f>
        <v>00:03:59.432</v>
      </c>
      <c r="I4642" t="str">
        <f>TRIM(MID(G4642, FIND("-&gt;", G4642) + 2, LEN(G4642)))</f>
        <v>241.15</v>
      </c>
      <c r="J4642" t="str">
        <f>TEXT(H4642, "[hh]:mm") &amp; ":" &amp; TEXT(FLOOR(VALUE(MID(H4642, 7, 2)), 10), "00")</f>
        <v>00:03:50</v>
      </c>
      <c r="K4642" t="str">
        <f>IF(COUNTIF(J$2:J4642, J4642) = 1, "KEEP", "DELETE")</f>
        <v>DELETE</v>
      </c>
    </row>
    <row r="4643" spans="7:11" x14ac:dyDescent="0.45">
      <c r="G4643" t="s">
        <v>4643</v>
      </c>
      <c r="H4643" t="str">
        <f>LEFT(G4643, FIND(" -&gt;", G4643) - 1)</f>
        <v>00:03:59.574</v>
      </c>
      <c r="I4643" t="str">
        <f>TRIM(MID(G4643, FIND("-&gt;", G4643) + 2, LEN(G4643)))</f>
        <v>241.08</v>
      </c>
      <c r="J4643" t="str">
        <f>TEXT(H4643, "[hh]:mm") &amp; ":" &amp; TEXT(FLOOR(VALUE(MID(H4643, 7, 2)), 10), "00")</f>
        <v>00:04:50</v>
      </c>
      <c r="K4643" t="str">
        <f>IF(COUNTIF(J$2:J4643, J4643) = 1, "KEEP", "DELETE")</f>
        <v>KEEP</v>
      </c>
    </row>
    <row r="4644" spans="7:11" x14ac:dyDescent="0.45">
      <c r="G4644" t="s">
        <v>4644</v>
      </c>
      <c r="H4644" t="str">
        <f>LEFT(G4644, FIND(" -&gt;", G4644) - 1)</f>
        <v>00:03:59.668</v>
      </c>
      <c r="I4644" t="str">
        <f>TRIM(MID(G4644, FIND("-&gt;", G4644) + 2, LEN(G4644)))</f>
        <v>241.00</v>
      </c>
      <c r="J4644" t="str">
        <f>TEXT(H4644, "[hh]:mm") &amp; ":" &amp; TEXT(FLOOR(VALUE(MID(H4644, 7, 2)), 10), "00")</f>
        <v>00:04:50</v>
      </c>
      <c r="K4644" t="str">
        <f>IF(COUNTIF(J$2:J4644, J4644) = 1, "KEEP", "DELETE")</f>
        <v>DELETE</v>
      </c>
    </row>
    <row r="4645" spans="7:11" x14ac:dyDescent="0.45">
      <c r="G4645" t="s">
        <v>4645</v>
      </c>
      <c r="H4645" t="str">
        <f>LEFT(G4645, FIND(" -&gt;", G4645) - 1)</f>
        <v>00:03:59.763</v>
      </c>
      <c r="I4645" t="str">
        <f>TRIM(MID(G4645, FIND("-&gt;", G4645) + 2, LEN(G4645)))</f>
        <v>240.93</v>
      </c>
      <c r="J4645" t="str">
        <f>TEXT(H4645, "[hh]:mm") &amp; ":" &amp; TEXT(FLOOR(VALUE(MID(H4645, 7, 2)), 10), "00")</f>
        <v>00:04:50</v>
      </c>
      <c r="K4645" t="str">
        <f>IF(COUNTIF(J$2:J4645, J4645) = 1, "KEEP", "DELETE")</f>
        <v>DELETE</v>
      </c>
    </row>
    <row r="4646" spans="7:11" x14ac:dyDescent="0.45">
      <c r="G4646" t="s">
        <v>4646</v>
      </c>
      <c r="H4646" t="str">
        <f>LEFT(G4646, FIND(" -&gt;", G4646) - 1)</f>
        <v>00:03:59.905</v>
      </c>
      <c r="I4646" t="str">
        <f>TRIM(MID(G4646, FIND("-&gt;", G4646) + 2, LEN(G4646)))</f>
        <v>240.86</v>
      </c>
      <c r="J4646" t="str">
        <f>TEXT(H4646, "[hh]:mm") &amp; ":" &amp; TEXT(FLOOR(VALUE(MID(H4646, 7, 2)), 10), "00")</f>
        <v>00:04:50</v>
      </c>
      <c r="K4646" t="str">
        <f>IF(COUNTIF(J$2:J4646, J4646) = 1, "KEEP", "DELETE")</f>
        <v>DELETE</v>
      </c>
    </row>
    <row r="4647" spans="7:11" x14ac:dyDescent="0.45">
      <c r="G4647" t="s">
        <v>4647</v>
      </c>
      <c r="H4647" t="str">
        <f>LEFT(G4647, FIND(" -&gt;", G4647) - 1)</f>
        <v>00:04:00.002</v>
      </c>
      <c r="I4647" t="str">
        <f>TRIM(MID(G4647, FIND("-&gt;", G4647) + 2, LEN(G4647)))</f>
        <v>240.80</v>
      </c>
      <c r="J4647" t="str">
        <f>TEXT(H4647, "[hh]:mm") &amp; ":" &amp; TEXT(FLOOR(VALUE(MID(H4647, 7, 2)), 10), "00")</f>
        <v>00:04:00</v>
      </c>
      <c r="K4647" t="str">
        <f>IF(COUNTIF(J$2:J4647, J4647) = 1, "KEEP", "DELETE")</f>
        <v>KEEP</v>
      </c>
    </row>
    <row r="4648" spans="7:11" x14ac:dyDescent="0.45">
      <c r="G4648" t="s">
        <v>4648</v>
      </c>
      <c r="H4648" t="str">
        <f>LEFT(G4648, FIND(" -&gt;", G4648) - 1)</f>
        <v>00:04:00.144</v>
      </c>
      <c r="I4648" t="str">
        <f>TRIM(MID(G4648, FIND("-&gt;", G4648) + 2, LEN(G4648)))</f>
        <v>240.72</v>
      </c>
      <c r="J4648" t="str">
        <f>TEXT(H4648, "[hh]:mm") &amp; ":" &amp; TEXT(FLOOR(VALUE(MID(H4648, 7, 2)), 10), "00")</f>
        <v>00:04:00</v>
      </c>
      <c r="K4648" t="str">
        <f>IF(COUNTIF(J$2:J4648, J4648) = 1, "KEEP", "DELETE")</f>
        <v>DELETE</v>
      </c>
    </row>
    <row r="4649" spans="7:11" x14ac:dyDescent="0.45">
      <c r="G4649" t="s">
        <v>4649</v>
      </c>
      <c r="H4649" t="str">
        <f>LEFT(G4649, FIND(" -&gt;", G4649) - 1)</f>
        <v>00:04:00.239</v>
      </c>
      <c r="I4649" t="str">
        <f>TRIM(MID(G4649, FIND("-&gt;", G4649) + 2, LEN(G4649)))</f>
        <v>240.65</v>
      </c>
      <c r="J4649" t="str">
        <f>TEXT(H4649, "[hh]:mm") &amp; ":" &amp; TEXT(FLOOR(VALUE(MID(H4649, 7, 2)), 10), "00")</f>
        <v>00:04:00</v>
      </c>
      <c r="K4649" t="str">
        <f>IF(COUNTIF(J$2:J4649, J4649) = 1, "KEEP", "DELETE")</f>
        <v>DELETE</v>
      </c>
    </row>
    <row r="4650" spans="7:11" x14ac:dyDescent="0.45">
      <c r="G4650" t="s">
        <v>4650</v>
      </c>
      <c r="H4650" t="str">
        <f>LEFT(G4650, FIND(" -&gt;", G4650) - 1)</f>
        <v>00:04:00.334</v>
      </c>
      <c r="I4650" t="str">
        <f>TRIM(MID(G4650, FIND("-&gt;", G4650) + 2, LEN(G4650)))</f>
        <v>240.59</v>
      </c>
      <c r="J4650" t="str">
        <f>TEXT(H4650, "[hh]:mm") &amp; ":" &amp; TEXT(FLOOR(VALUE(MID(H4650, 7, 2)), 10), "00")</f>
        <v>00:04:00</v>
      </c>
      <c r="K4650" t="str">
        <f>IF(COUNTIF(J$2:J4650, J4650) = 1, "KEEP", "DELETE")</f>
        <v>DELETE</v>
      </c>
    </row>
    <row r="4651" spans="7:11" x14ac:dyDescent="0.45">
      <c r="G4651" t="s">
        <v>4651</v>
      </c>
      <c r="H4651" t="str">
        <f>LEFT(G4651, FIND(" -&gt;", G4651) - 1)</f>
        <v>00:04:00.478</v>
      </c>
      <c r="I4651" t="str">
        <f>TRIM(MID(G4651, FIND("-&gt;", G4651) + 2, LEN(G4651)))</f>
        <v>240.51</v>
      </c>
      <c r="J4651" t="str">
        <f>TEXT(H4651, "[hh]:mm") &amp; ":" &amp; TEXT(FLOOR(VALUE(MID(H4651, 7, 2)), 10), "00")</f>
        <v>00:04:00</v>
      </c>
      <c r="K4651" t="str">
        <f>IF(COUNTIF(J$2:J4651, J4651) = 1, "KEEP", "DELETE")</f>
        <v>DELETE</v>
      </c>
    </row>
    <row r="4652" spans="7:11" x14ac:dyDescent="0.45">
      <c r="G4652" t="s">
        <v>4652</v>
      </c>
      <c r="H4652" t="str">
        <f>LEFT(G4652, FIND(" -&gt;", G4652) - 1)</f>
        <v>00:04:00.572</v>
      </c>
      <c r="I4652" t="str">
        <f>TRIM(MID(G4652, FIND("-&gt;", G4652) + 2, LEN(G4652)))</f>
        <v>240.44</v>
      </c>
      <c r="J4652" t="str">
        <f>TEXT(H4652, "[hh]:mm") &amp; ":" &amp; TEXT(FLOOR(VALUE(MID(H4652, 7, 2)), 10), "00")</f>
        <v>00:04:00</v>
      </c>
      <c r="K4652" t="str">
        <f>IF(COUNTIF(J$2:J4652, J4652) = 1, "KEEP", "DELETE")</f>
        <v>DELETE</v>
      </c>
    </row>
    <row r="4653" spans="7:11" x14ac:dyDescent="0.45">
      <c r="G4653" t="s">
        <v>4653</v>
      </c>
      <c r="H4653" t="str">
        <f>LEFT(G4653, FIND(" -&gt;", G4653) - 1)</f>
        <v>00:04:00.713</v>
      </c>
      <c r="I4653" t="str">
        <f>TRIM(MID(G4653, FIND("-&gt;", G4653) + 2, LEN(G4653)))</f>
        <v>240.37</v>
      </c>
      <c r="J4653" t="str">
        <f>TEXT(H4653, "[hh]:mm") &amp; ":" &amp; TEXT(FLOOR(VALUE(MID(H4653, 7, 2)), 10), "00")</f>
        <v>00:04:00</v>
      </c>
      <c r="K4653" t="str">
        <f>IF(COUNTIF(J$2:J4653, J4653) = 1, "KEEP", "DELETE")</f>
        <v>DELETE</v>
      </c>
    </row>
    <row r="4654" spans="7:11" x14ac:dyDescent="0.45">
      <c r="G4654" t="s">
        <v>4654</v>
      </c>
      <c r="H4654" t="str">
        <f>LEFT(G4654, FIND(" -&gt;", G4654) - 1)</f>
        <v>00:04:00.808</v>
      </c>
      <c r="I4654" t="str">
        <f>TRIM(MID(G4654, FIND("-&gt;", G4654) + 2, LEN(G4654)))</f>
        <v>240.31</v>
      </c>
      <c r="J4654" t="str">
        <f>TEXT(H4654, "[hh]:mm") &amp; ":" &amp; TEXT(FLOOR(VALUE(MID(H4654, 7, 2)), 10), "00")</f>
        <v>00:04:00</v>
      </c>
      <c r="K4654" t="str">
        <f>IF(COUNTIF(J$2:J4654, J4654) = 1, "KEEP", "DELETE")</f>
        <v>DELETE</v>
      </c>
    </row>
    <row r="4655" spans="7:11" x14ac:dyDescent="0.45">
      <c r="G4655" t="s">
        <v>4655</v>
      </c>
      <c r="H4655" t="str">
        <f>LEFT(G4655, FIND(" -&gt;", G4655) - 1)</f>
        <v>00:04:00.902</v>
      </c>
      <c r="I4655" t="str">
        <f>TRIM(MID(G4655, FIND("-&gt;", G4655) + 2, LEN(G4655)))</f>
        <v>240.24</v>
      </c>
      <c r="J4655" t="str">
        <f>TEXT(H4655, "[hh]:mm") &amp; ":" &amp; TEXT(FLOOR(VALUE(MID(H4655, 7, 2)), 10), "00")</f>
        <v>00:04:00</v>
      </c>
      <c r="K4655" t="str">
        <f>IF(COUNTIF(J$2:J4655, J4655) = 1, "KEEP", "DELETE")</f>
        <v>DELETE</v>
      </c>
    </row>
    <row r="4656" spans="7:11" x14ac:dyDescent="0.45">
      <c r="G4656" t="s">
        <v>4656</v>
      </c>
      <c r="H4656" t="str">
        <f>LEFT(G4656, FIND(" -&gt;", G4656) - 1)</f>
        <v>00:04:01.045</v>
      </c>
      <c r="I4656" t="str">
        <f>TRIM(MID(G4656, FIND("-&gt;", G4656) + 2, LEN(G4656)))</f>
        <v>240.18</v>
      </c>
      <c r="J4656" t="str">
        <f>TEXT(H4656, "[hh]:mm") &amp; ":" &amp; TEXT(FLOOR(VALUE(MID(H4656, 7, 2)), 10), "00")</f>
        <v>00:04:00</v>
      </c>
      <c r="K4656" t="str">
        <f>IF(COUNTIF(J$2:J4656, J4656) = 1, "KEEP", "DELETE")</f>
        <v>DELETE</v>
      </c>
    </row>
    <row r="4657" spans="7:11" x14ac:dyDescent="0.45">
      <c r="G4657" t="s">
        <v>4657</v>
      </c>
      <c r="H4657" t="str">
        <f>LEFT(G4657, FIND(" -&gt;", G4657) - 1)</f>
        <v>00:04:01.140</v>
      </c>
      <c r="I4657" t="str">
        <f>TRIM(MID(G4657, FIND("-&gt;", G4657) + 2, LEN(G4657)))</f>
        <v>240.10</v>
      </c>
      <c r="J4657" t="str">
        <f>TEXT(H4657, "[hh]:mm") &amp; ":" &amp; TEXT(FLOOR(VALUE(MID(H4657, 7, 2)), 10), "00")</f>
        <v>00:04:00</v>
      </c>
      <c r="K4657" t="str">
        <f>IF(COUNTIF(J$2:J4657, J4657) = 1, "KEEP", "DELETE")</f>
        <v>DELETE</v>
      </c>
    </row>
    <row r="4658" spans="7:11" x14ac:dyDescent="0.45">
      <c r="G4658" t="s">
        <v>4658</v>
      </c>
      <c r="H4658" t="str">
        <f>LEFT(G4658, FIND(" -&gt;", G4658) - 1)</f>
        <v>00:04:01.281</v>
      </c>
      <c r="I4658" t="str">
        <f>TRIM(MID(G4658, FIND("-&gt;", G4658) + 2, LEN(G4658)))</f>
        <v>240.03</v>
      </c>
      <c r="J4658" t="str">
        <f>TEXT(H4658, "[hh]:mm") &amp; ":" &amp; TEXT(FLOOR(VALUE(MID(H4658, 7, 2)), 10), "00")</f>
        <v>00:04:00</v>
      </c>
      <c r="K4658" t="str">
        <f>IF(COUNTIF(J$2:J4658, J4658) = 1, "KEEP", "DELETE")</f>
        <v>DELETE</v>
      </c>
    </row>
    <row r="4659" spans="7:11" x14ac:dyDescent="0.45">
      <c r="G4659" t="s">
        <v>4659</v>
      </c>
      <c r="H4659" t="str">
        <f>LEFT(G4659, FIND(" -&gt;", G4659) - 1)</f>
        <v>00:04:01.376</v>
      </c>
      <c r="I4659" t="str">
        <f>TRIM(MID(G4659, FIND("-&gt;", G4659) + 2, LEN(G4659)))</f>
        <v>239.96</v>
      </c>
      <c r="J4659" t="str">
        <f>TEXT(H4659, "[hh]:mm") &amp; ":" &amp; TEXT(FLOOR(VALUE(MID(H4659, 7, 2)), 10), "00")</f>
        <v>00:04:00</v>
      </c>
      <c r="K4659" t="str">
        <f>IF(COUNTIF(J$2:J4659, J4659) = 1, "KEEP", "DELETE")</f>
        <v>DELETE</v>
      </c>
    </row>
    <row r="4660" spans="7:11" x14ac:dyDescent="0.45">
      <c r="G4660" t="s">
        <v>4660</v>
      </c>
      <c r="H4660" t="str">
        <f>LEFT(G4660, FIND(" -&gt;", G4660) - 1)</f>
        <v>00:04:01.566</v>
      </c>
      <c r="I4660" t="str">
        <f>TRIM(MID(G4660, FIND("-&gt;", G4660) + 2, LEN(G4660)))</f>
        <v>239.90</v>
      </c>
      <c r="J4660" t="str">
        <f>TEXT(H4660, "[hh]:mm") &amp; ":" &amp; TEXT(FLOOR(VALUE(MID(H4660, 7, 2)), 10), "00")</f>
        <v>00:04:00</v>
      </c>
      <c r="K4660" t="str">
        <f>IF(COUNTIF(J$2:J4660, J4660) = 1, "KEEP", "DELETE")</f>
        <v>DELETE</v>
      </c>
    </row>
    <row r="4661" spans="7:11" x14ac:dyDescent="0.45">
      <c r="G4661" t="s">
        <v>4661</v>
      </c>
      <c r="H4661" t="str">
        <f>LEFT(G4661, FIND(" -&gt;", G4661) - 1)</f>
        <v>00:04:01.661</v>
      </c>
      <c r="I4661" t="str">
        <f>TRIM(MID(G4661, FIND("-&gt;", G4661) + 2, LEN(G4661)))</f>
        <v>239.77</v>
      </c>
      <c r="J4661" t="str">
        <f>TEXT(H4661, "[hh]:mm") &amp; ":" &amp; TEXT(FLOOR(VALUE(MID(H4661, 7, 2)), 10), "00")</f>
        <v>00:04:00</v>
      </c>
      <c r="K4661" t="str">
        <f>IF(COUNTIF(J$2:J4661, J4661) = 1, "KEEP", "DELETE")</f>
        <v>DELETE</v>
      </c>
    </row>
    <row r="4662" spans="7:11" x14ac:dyDescent="0.45">
      <c r="G4662" t="s">
        <v>4662</v>
      </c>
      <c r="H4662" t="str">
        <f>LEFT(G4662, FIND(" -&gt;", G4662) - 1)</f>
        <v>00:04:01.803</v>
      </c>
      <c r="I4662" t="str">
        <f>TRIM(MID(G4662, FIND("-&gt;", G4662) + 2, LEN(G4662)))</f>
        <v>239.70</v>
      </c>
      <c r="J4662" t="str">
        <f>TEXT(H4662, "[hh]:mm") &amp; ":" &amp; TEXT(FLOOR(VALUE(MID(H4662, 7, 2)), 10), "00")</f>
        <v>00:04:00</v>
      </c>
      <c r="K4662" t="str">
        <f>IF(COUNTIF(J$2:J4662, J4662) = 1, "KEEP", "DELETE")</f>
        <v>DELETE</v>
      </c>
    </row>
    <row r="4663" spans="7:11" x14ac:dyDescent="0.45">
      <c r="G4663" t="s">
        <v>4663</v>
      </c>
      <c r="H4663" t="str">
        <f>LEFT(G4663, FIND(" -&gt;", G4663) - 1)</f>
        <v>00:04:01.900</v>
      </c>
      <c r="I4663" t="str">
        <f>TRIM(MID(G4663, FIND("-&gt;", G4663) + 2, LEN(G4663)))</f>
        <v>239.64</v>
      </c>
      <c r="J4663" t="str">
        <f>TEXT(H4663, "[hh]:mm") &amp; ":" &amp; TEXT(FLOOR(VALUE(MID(H4663, 7, 2)), 10), "00")</f>
        <v>00:04:00</v>
      </c>
      <c r="K4663" t="str">
        <f>IF(COUNTIF(J$2:J4663, J4663) = 1, "KEEP", "DELETE")</f>
        <v>DELETE</v>
      </c>
    </row>
    <row r="4664" spans="7:11" x14ac:dyDescent="0.45">
      <c r="G4664" t="s">
        <v>4664</v>
      </c>
      <c r="H4664" t="str">
        <f>LEFT(G4664, FIND(" -&gt;", G4664) - 1)</f>
        <v>00:04:01.997</v>
      </c>
      <c r="I4664" t="str">
        <f>TRIM(MID(G4664, FIND("-&gt;", G4664) + 2, LEN(G4664)))</f>
        <v>239.56</v>
      </c>
      <c r="J4664" t="str">
        <f>TEXT(H4664, "[hh]:mm") &amp; ":" &amp; TEXT(FLOOR(VALUE(MID(H4664, 7, 2)), 10), "00")</f>
        <v>00:04:00</v>
      </c>
      <c r="K4664" t="str">
        <f>IF(COUNTIF(J$2:J4664, J4664) = 1, "KEEP", "DELETE")</f>
        <v>DELETE</v>
      </c>
    </row>
    <row r="4665" spans="7:11" x14ac:dyDescent="0.45">
      <c r="G4665" t="s">
        <v>4665</v>
      </c>
      <c r="H4665" t="str">
        <f>LEFT(G4665, FIND(" -&gt;", G4665) - 1)</f>
        <v>00:04:02.138</v>
      </c>
      <c r="I4665" t="str">
        <f>TRIM(MID(G4665, FIND("-&gt;", G4665) + 2, LEN(G4665)))</f>
        <v>239.49</v>
      </c>
      <c r="J4665" t="str">
        <f>TEXT(H4665, "[hh]:mm") &amp; ":" &amp; TEXT(FLOOR(VALUE(MID(H4665, 7, 2)), 10), "00")</f>
        <v>00:04:00</v>
      </c>
      <c r="K4665" t="str">
        <f>IF(COUNTIF(J$2:J4665, J4665) = 1, "KEEP", "DELETE")</f>
        <v>DELETE</v>
      </c>
    </row>
    <row r="4666" spans="7:11" x14ac:dyDescent="0.45">
      <c r="G4666" t="s">
        <v>4666</v>
      </c>
      <c r="H4666" t="str">
        <f>LEFT(G4666, FIND(" -&gt;", G4666) - 1)</f>
        <v>00:04:02.232</v>
      </c>
      <c r="I4666" t="str">
        <f>TRIM(MID(G4666, FIND("-&gt;", G4666) + 2, LEN(G4666)))</f>
        <v>239.42</v>
      </c>
      <c r="J4666" t="str">
        <f>TEXT(H4666, "[hh]:mm") &amp; ":" &amp; TEXT(FLOOR(VALUE(MID(H4666, 7, 2)), 10), "00")</f>
        <v>00:04:00</v>
      </c>
      <c r="K4666" t="str">
        <f>IF(COUNTIF(J$2:J4666, J4666) = 1, "KEEP", "DELETE")</f>
        <v>DELETE</v>
      </c>
    </row>
    <row r="4667" spans="7:11" x14ac:dyDescent="0.45">
      <c r="G4667" t="s">
        <v>4667</v>
      </c>
      <c r="H4667" t="str">
        <f>LEFT(G4667, FIND(" -&gt;", G4667) - 1)</f>
        <v>00:04:02.374</v>
      </c>
      <c r="I4667" t="str">
        <f>TRIM(MID(G4667, FIND("-&gt;", G4667) + 2, LEN(G4667)))</f>
        <v>239.35</v>
      </c>
      <c r="J4667" t="str">
        <f>TEXT(H4667, "[hh]:mm") &amp; ":" &amp; TEXT(FLOOR(VALUE(MID(H4667, 7, 2)), 10), "00")</f>
        <v>00:04:00</v>
      </c>
      <c r="K4667" t="str">
        <f>IF(COUNTIF(J$2:J4667, J4667) = 1, "KEEP", "DELETE")</f>
        <v>DELETE</v>
      </c>
    </row>
    <row r="4668" spans="7:11" x14ac:dyDescent="0.45">
      <c r="G4668" t="s">
        <v>4668</v>
      </c>
      <c r="H4668" t="str">
        <f>LEFT(G4668, FIND(" -&gt;", G4668) - 1)</f>
        <v>00:04:02.468</v>
      </c>
      <c r="I4668" t="str">
        <f>TRIM(MID(G4668, FIND("-&gt;", G4668) + 2, LEN(G4668)))</f>
        <v>239.29</v>
      </c>
      <c r="J4668" t="str">
        <f>TEXT(H4668, "[hh]:mm") &amp; ":" &amp; TEXT(FLOOR(VALUE(MID(H4668, 7, 2)), 10), "00")</f>
        <v>00:04:00</v>
      </c>
      <c r="K4668" t="str">
        <f>IF(COUNTIF(J$2:J4668, J4668) = 1, "KEEP", "DELETE")</f>
        <v>DELETE</v>
      </c>
    </row>
    <row r="4669" spans="7:11" x14ac:dyDescent="0.45">
      <c r="G4669" t="s">
        <v>4669</v>
      </c>
      <c r="H4669" t="str">
        <f>LEFT(G4669, FIND(" -&gt;", G4669) - 1)</f>
        <v>00:04:02.562</v>
      </c>
      <c r="I4669" t="str">
        <f>TRIM(MID(G4669, FIND("-&gt;", G4669) + 2, LEN(G4669)))</f>
        <v>239.21</v>
      </c>
      <c r="J4669" t="str">
        <f>TEXT(H4669, "[hh]:mm") &amp; ":" &amp; TEXT(FLOOR(VALUE(MID(H4669, 7, 2)), 10), "00")</f>
        <v>00:04:00</v>
      </c>
      <c r="K4669" t="str">
        <f>IF(COUNTIF(J$2:J4669, J4669) = 1, "KEEP", "DELETE")</f>
        <v>DELETE</v>
      </c>
    </row>
    <row r="4670" spans="7:11" x14ac:dyDescent="0.45">
      <c r="G4670" t="s">
        <v>4670</v>
      </c>
      <c r="H4670" t="str">
        <f>LEFT(G4670, FIND(" -&gt;", G4670) - 1)</f>
        <v>00:04:02.705</v>
      </c>
      <c r="I4670" t="str">
        <f>TRIM(MID(G4670, FIND("-&gt;", G4670) + 2, LEN(G4670)))</f>
        <v>239.15</v>
      </c>
      <c r="J4670" t="str">
        <f>TEXT(H4670, "[hh]:mm") &amp; ":" &amp; TEXT(FLOOR(VALUE(MID(H4670, 7, 2)), 10), "00")</f>
        <v>00:04:00</v>
      </c>
      <c r="K4670" t="str">
        <f>IF(COUNTIF(J$2:J4670, J4670) = 1, "KEEP", "DELETE")</f>
        <v>DELETE</v>
      </c>
    </row>
    <row r="4671" spans="7:11" x14ac:dyDescent="0.45">
      <c r="G4671" t="s">
        <v>4671</v>
      </c>
      <c r="H4671" t="str">
        <f>LEFT(G4671, FIND(" -&gt;", G4671) - 1)</f>
        <v>00:04:02.800</v>
      </c>
      <c r="I4671" t="str">
        <f>TRIM(MID(G4671, FIND("-&gt;", G4671) + 2, LEN(G4671)))</f>
        <v>239.08</v>
      </c>
      <c r="J4671" t="str">
        <f>TEXT(H4671, "[hh]:mm") &amp; ":" &amp; TEXT(FLOOR(VALUE(MID(H4671, 7, 2)), 10), "00")</f>
        <v>00:04:00</v>
      </c>
      <c r="K4671" t="str">
        <f>IF(COUNTIF(J$2:J4671, J4671) = 1, "KEEP", "DELETE")</f>
        <v>DELETE</v>
      </c>
    </row>
    <row r="4672" spans="7:11" x14ac:dyDescent="0.45">
      <c r="G4672" t="s">
        <v>4672</v>
      </c>
      <c r="H4672" t="str">
        <f>LEFT(G4672, FIND(" -&gt;", G4672) - 1)</f>
        <v>00:04:02.943</v>
      </c>
      <c r="I4672" t="str">
        <f>TRIM(MID(G4672, FIND("-&gt;", G4672) + 2, LEN(G4672)))</f>
        <v>239.01</v>
      </c>
      <c r="J4672" t="str">
        <f>TEXT(H4672, "[hh]:mm") &amp; ":" &amp; TEXT(FLOOR(VALUE(MID(H4672, 7, 2)), 10), "00")</f>
        <v>00:04:00</v>
      </c>
      <c r="K4672" t="str">
        <f>IF(COUNTIF(J$2:J4672, J4672) = 1, "KEEP", "DELETE")</f>
        <v>DELETE</v>
      </c>
    </row>
    <row r="4673" spans="7:11" x14ac:dyDescent="0.45">
      <c r="G4673" t="s">
        <v>4673</v>
      </c>
      <c r="H4673" t="str">
        <f>LEFT(G4673, FIND(" -&gt;", G4673) - 1)</f>
        <v>00:04:03.037</v>
      </c>
      <c r="I4673" t="str">
        <f>TRIM(MID(G4673, FIND("-&gt;", G4673) + 2, LEN(G4673)))</f>
        <v>238.94</v>
      </c>
      <c r="J4673" t="str">
        <f>TEXT(H4673, "[hh]:mm") &amp; ":" &amp; TEXT(FLOOR(VALUE(MID(H4673, 7, 2)), 10), "00")</f>
        <v>00:04:00</v>
      </c>
      <c r="K4673" t="str">
        <f>IF(COUNTIF(J$2:J4673, J4673) = 1, "KEEP", "DELETE")</f>
        <v>DELETE</v>
      </c>
    </row>
    <row r="4674" spans="7:11" x14ac:dyDescent="0.45">
      <c r="G4674" t="s">
        <v>4674</v>
      </c>
      <c r="H4674" t="str">
        <f>LEFT(G4674, FIND(" -&gt;", G4674) - 1)</f>
        <v>00:04:03.131</v>
      </c>
      <c r="I4674" t="str">
        <f>TRIM(MID(G4674, FIND("-&gt;", G4674) + 2, LEN(G4674)))</f>
        <v>238.88</v>
      </c>
      <c r="J4674" t="str">
        <f>TEXT(H4674, "[hh]:mm") &amp; ":" &amp; TEXT(FLOOR(VALUE(MID(H4674, 7, 2)), 10), "00")</f>
        <v>00:04:00</v>
      </c>
      <c r="K4674" t="str">
        <f>IF(COUNTIF(J$2:J4674, J4674) = 1, "KEEP", "DELETE")</f>
        <v>DELETE</v>
      </c>
    </row>
    <row r="4675" spans="7:11" x14ac:dyDescent="0.45">
      <c r="G4675" t="s">
        <v>4675</v>
      </c>
      <c r="H4675" t="str">
        <f>LEFT(G4675, FIND(" -&gt;", G4675) - 1)</f>
        <v>00:04:03.272</v>
      </c>
      <c r="I4675" t="str">
        <f>TRIM(MID(G4675, FIND("-&gt;", G4675) + 2, LEN(G4675)))</f>
        <v>238.81</v>
      </c>
      <c r="J4675" t="str">
        <f>TEXT(H4675, "[hh]:mm") &amp; ":" &amp; TEXT(FLOOR(VALUE(MID(H4675, 7, 2)), 10), "00")</f>
        <v>00:04:00</v>
      </c>
      <c r="K4675" t="str">
        <f>IF(COUNTIF(J$2:J4675, J4675) = 1, "KEEP", "DELETE")</f>
        <v>DELETE</v>
      </c>
    </row>
    <row r="4676" spans="7:11" x14ac:dyDescent="0.45">
      <c r="G4676" t="s">
        <v>4676</v>
      </c>
      <c r="H4676" t="str">
        <f>LEFT(G4676, FIND(" -&gt;", G4676) - 1)</f>
        <v>00:04:03.368</v>
      </c>
      <c r="I4676" t="str">
        <f>TRIM(MID(G4676, FIND("-&gt;", G4676) + 2, LEN(G4676)))</f>
        <v>238.74</v>
      </c>
      <c r="J4676" t="str">
        <f>TEXT(H4676, "[hh]:mm") &amp; ":" &amp; TEXT(FLOOR(VALUE(MID(H4676, 7, 2)), 10), "00")</f>
        <v>00:04:00</v>
      </c>
      <c r="K4676" t="str">
        <f>IF(COUNTIF(J$2:J4676, J4676) = 1, "KEEP", "DELETE")</f>
        <v>DELETE</v>
      </c>
    </row>
    <row r="4677" spans="7:11" x14ac:dyDescent="0.45">
      <c r="G4677" t="s">
        <v>4677</v>
      </c>
      <c r="H4677" t="str">
        <f>LEFT(G4677, FIND(" -&gt;", G4677) - 1)</f>
        <v>00:04:03.511</v>
      </c>
      <c r="I4677" t="str">
        <f>TRIM(MID(G4677, FIND("-&gt;", G4677) + 2, LEN(G4677)))</f>
        <v>238.68</v>
      </c>
      <c r="J4677" t="str">
        <f>TEXT(H4677, "[hh]:mm") &amp; ":" &amp; TEXT(FLOOR(VALUE(MID(H4677, 7, 2)), 10), "00")</f>
        <v>00:04:00</v>
      </c>
      <c r="K4677" t="str">
        <f>IF(COUNTIF(J$2:J4677, J4677) = 1, "KEEP", "DELETE")</f>
        <v>DELETE</v>
      </c>
    </row>
    <row r="4678" spans="7:11" x14ac:dyDescent="0.45">
      <c r="G4678" t="s">
        <v>4678</v>
      </c>
      <c r="H4678" t="str">
        <f>LEFT(G4678, FIND(" -&gt;", G4678) - 1)</f>
        <v>00:04:03.606</v>
      </c>
      <c r="I4678" t="str">
        <f>TRIM(MID(G4678, FIND("-&gt;", G4678) + 2, LEN(G4678)))</f>
        <v>238.60</v>
      </c>
      <c r="J4678" t="str">
        <f>TEXT(H4678, "[hh]:mm") &amp; ":" &amp; TEXT(FLOOR(VALUE(MID(H4678, 7, 2)), 10), "00")</f>
        <v>00:04:00</v>
      </c>
      <c r="K4678" t="str">
        <f>IF(COUNTIF(J$2:J4678, J4678) = 1, "KEEP", "DELETE")</f>
        <v>DELETE</v>
      </c>
    </row>
    <row r="4679" spans="7:11" x14ac:dyDescent="0.45">
      <c r="G4679" t="s">
        <v>4679</v>
      </c>
      <c r="H4679" t="str">
        <f>LEFT(G4679, FIND(" -&gt;", G4679) - 1)</f>
        <v>00:04:03.700</v>
      </c>
      <c r="I4679" t="str">
        <f>TRIM(MID(G4679, FIND("-&gt;", G4679) + 2, LEN(G4679)))</f>
        <v>238.53</v>
      </c>
      <c r="J4679" t="str">
        <f>TEXT(H4679, "[hh]:mm") &amp; ":" &amp; TEXT(FLOOR(VALUE(MID(H4679, 7, 2)), 10), "00")</f>
        <v>00:04:00</v>
      </c>
      <c r="K4679" t="str">
        <f>IF(COUNTIF(J$2:J4679, J4679) = 1, "KEEP", "DELETE")</f>
        <v>DELETE</v>
      </c>
    </row>
    <row r="4680" spans="7:11" x14ac:dyDescent="0.45">
      <c r="G4680" t="s">
        <v>4680</v>
      </c>
      <c r="H4680" t="str">
        <f>LEFT(G4680, FIND(" -&gt;", G4680) - 1)</f>
        <v>00:04:03.842</v>
      </c>
      <c r="I4680" t="str">
        <f>TRIM(MID(G4680, FIND("-&gt;", G4680) + 2, LEN(G4680)))</f>
        <v>238.47</v>
      </c>
      <c r="J4680" t="str">
        <f>TEXT(H4680, "[hh]:mm") &amp; ":" &amp; TEXT(FLOOR(VALUE(MID(H4680, 7, 2)), 10), "00")</f>
        <v>00:04:00</v>
      </c>
      <c r="K4680" t="str">
        <f>IF(COUNTIF(J$2:J4680, J4680) = 1, "KEEP", "DELETE")</f>
        <v>DELETE</v>
      </c>
    </row>
    <row r="4681" spans="7:11" x14ac:dyDescent="0.45">
      <c r="G4681" t="s">
        <v>4681</v>
      </c>
      <c r="H4681" t="str">
        <f>LEFT(G4681, FIND(" -&gt;", G4681) - 1)</f>
        <v>00:04:03.938</v>
      </c>
      <c r="I4681" t="str">
        <f>TRIM(MID(G4681, FIND("-&gt;", G4681) + 2, LEN(G4681)))</f>
        <v>238.40</v>
      </c>
      <c r="J4681" t="str">
        <f>TEXT(H4681, "[hh]:mm") &amp; ":" &amp; TEXT(FLOOR(VALUE(MID(H4681, 7, 2)), 10), "00")</f>
        <v>00:04:00</v>
      </c>
      <c r="K4681" t="str">
        <f>IF(COUNTIF(J$2:J4681, J4681) = 1, "KEEP", "DELETE")</f>
        <v>DELETE</v>
      </c>
    </row>
    <row r="4682" spans="7:11" x14ac:dyDescent="0.45">
      <c r="G4682" t="s">
        <v>4682</v>
      </c>
      <c r="H4682" t="str">
        <f>LEFT(G4682, FIND(" -&gt;", G4682) - 1)</f>
        <v>00:04:04.081</v>
      </c>
      <c r="I4682" t="str">
        <f>TRIM(MID(G4682, FIND("-&gt;", G4682) + 2, LEN(G4682)))</f>
        <v>238.33</v>
      </c>
      <c r="J4682" t="str">
        <f>TEXT(H4682, "[hh]:mm") &amp; ":" &amp; TEXT(FLOOR(VALUE(MID(H4682, 7, 2)), 10), "00")</f>
        <v>00:04:00</v>
      </c>
      <c r="K4682" t="str">
        <f>IF(COUNTIF(J$2:J4682, J4682) = 1, "KEEP", "DELETE")</f>
        <v>DELETE</v>
      </c>
    </row>
    <row r="4683" spans="7:11" x14ac:dyDescent="0.45">
      <c r="G4683" t="s">
        <v>4683</v>
      </c>
      <c r="H4683" t="str">
        <f>LEFT(G4683, FIND(" -&gt;", G4683) - 1)</f>
        <v>00:04:04.176</v>
      </c>
      <c r="I4683" t="str">
        <f>TRIM(MID(G4683, FIND("-&gt;", G4683) + 2, LEN(G4683)))</f>
        <v>238.27</v>
      </c>
      <c r="J4683" t="str">
        <f>TEXT(H4683, "[hh]:mm") &amp; ":" &amp; TEXT(FLOOR(VALUE(MID(H4683, 7, 2)), 10), "00")</f>
        <v>00:04:00</v>
      </c>
      <c r="K4683" t="str">
        <f>IF(COUNTIF(J$2:J4683, J4683) = 1, "KEEP", "DELETE")</f>
        <v>DELETE</v>
      </c>
    </row>
    <row r="4684" spans="7:11" x14ac:dyDescent="0.45">
      <c r="G4684" t="s">
        <v>4684</v>
      </c>
      <c r="H4684" t="str">
        <f>LEFT(G4684, FIND(" -&gt;", G4684) - 1)</f>
        <v>00:04:04.272</v>
      </c>
      <c r="I4684" t="str">
        <f>TRIM(MID(G4684, FIND("-&gt;", G4684) + 2, LEN(G4684)))</f>
        <v>238.19</v>
      </c>
      <c r="J4684" t="str">
        <f>TEXT(H4684, "[hh]:mm") &amp; ":" &amp; TEXT(FLOOR(VALUE(MID(H4684, 7, 2)), 10), "00")</f>
        <v>00:04:00</v>
      </c>
      <c r="K4684" t="str">
        <f>IF(COUNTIF(J$2:J4684, J4684) = 1, "KEEP", "DELETE")</f>
        <v>DELETE</v>
      </c>
    </row>
    <row r="4685" spans="7:11" x14ac:dyDescent="0.45">
      <c r="G4685" t="s">
        <v>4685</v>
      </c>
      <c r="H4685" t="str">
        <f>LEFT(G4685, FIND(" -&gt;", G4685) - 1)</f>
        <v>00:04:04.414</v>
      </c>
      <c r="I4685" t="str">
        <f>TRIM(MID(G4685, FIND("-&gt;", G4685) + 2, LEN(G4685)))</f>
        <v>238.12</v>
      </c>
      <c r="J4685" t="str">
        <f>TEXT(H4685, "[hh]:mm") &amp; ":" &amp; TEXT(FLOOR(VALUE(MID(H4685, 7, 2)), 10), "00")</f>
        <v>00:04:00</v>
      </c>
      <c r="K4685" t="str">
        <f>IF(COUNTIF(J$2:J4685, J4685) = 1, "KEEP", "DELETE")</f>
        <v>DELETE</v>
      </c>
    </row>
    <row r="4686" spans="7:11" x14ac:dyDescent="0.45">
      <c r="G4686" t="s">
        <v>4686</v>
      </c>
      <c r="H4686" t="str">
        <f>LEFT(G4686, FIND(" -&gt;", G4686) - 1)</f>
        <v>00:04:04.509</v>
      </c>
      <c r="I4686" t="str">
        <f>TRIM(MID(G4686, FIND("-&gt;", G4686) + 2, LEN(G4686)))</f>
        <v>238.06</v>
      </c>
      <c r="J4686" t="str">
        <f>TEXT(H4686, "[hh]:mm") &amp; ":" &amp; TEXT(FLOOR(VALUE(MID(H4686, 7, 2)), 10), "00")</f>
        <v>00:04:00</v>
      </c>
      <c r="K4686" t="str">
        <f>IF(COUNTIF(J$2:J4686, J4686) = 1, "KEEP", "DELETE")</f>
        <v>DELETE</v>
      </c>
    </row>
    <row r="4687" spans="7:11" x14ac:dyDescent="0.45">
      <c r="G4687" t="s">
        <v>4687</v>
      </c>
      <c r="H4687" t="str">
        <f>LEFT(G4687, FIND(" -&gt;", G4687) - 1)</f>
        <v>00:04:04.603</v>
      </c>
      <c r="I4687" t="str">
        <f>TRIM(MID(G4687, FIND("-&gt;", G4687) + 2, LEN(G4687)))</f>
        <v>237.98</v>
      </c>
      <c r="J4687" t="str">
        <f>TEXT(H4687, "[hh]:mm") &amp; ":" &amp; TEXT(FLOOR(VALUE(MID(H4687, 7, 2)), 10), "00")</f>
        <v>00:04:00</v>
      </c>
      <c r="K4687" t="str">
        <f>IF(COUNTIF(J$2:J4687, J4687) = 1, "KEEP", "DELETE")</f>
        <v>DELETE</v>
      </c>
    </row>
    <row r="4688" spans="7:11" x14ac:dyDescent="0.45">
      <c r="G4688" t="s">
        <v>4688</v>
      </c>
      <c r="H4688" t="str">
        <f>LEFT(G4688, FIND(" -&gt;", G4688) - 1)</f>
        <v>00:04:04.840</v>
      </c>
      <c r="I4688" t="str">
        <f>TRIM(MID(G4688, FIND("-&gt;", G4688) + 2, LEN(G4688)))</f>
        <v>237.93</v>
      </c>
      <c r="J4688" t="str">
        <f>TEXT(H4688, "[hh]:mm") &amp; ":" &amp; TEXT(FLOOR(VALUE(MID(H4688, 7, 2)), 10), "00")</f>
        <v>00:04:00</v>
      </c>
      <c r="K4688" t="str">
        <f>IF(COUNTIF(J$2:J4688, J4688) = 1, "KEEP", "DELETE")</f>
        <v>DELETE</v>
      </c>
    </row>
    <row r="4689" spans="7:11" x14ac:dyDescent="0.45">
      <c r="G4689" t="s">
        <v>4689</v>
      </c>
      <c r="H4689" t="str">
        <f>LEFT(G4689, FIND(" -&gt;", G4689) - 1)</f>
        <v>00:04:04.935</v>
      </c>
      <c r="I4689" t="str">
        <f>TRIM(MID(G4689, FIND("-&gt;", G4689) + 2, LEN(G4689)))</f>
        <v>237.81</v>
      </c>
      <c r="J4689" t="str">
        <f>TEXT(H4689, "[hh]:mm") &amp; ":" &amp; TEXT(FLOOR(VALUE(MID(H4689, 7, 2)), 10), "00")</f>
        <v>00:04:00</v>
      </c>
      <c r="K4689" t="str">
        <f>IF(COUNTIF(J$2:J4689, J4689) = 1, "KEEP", "DELETE")</f>
        <v>DELETE</v>
      </c>
    </row>
    <row r="4690" spans="7:11" x14ac:dyDescent="0.45">
      <c r="G4690" t="s">
        <v>4690</v>
      </c>
      <c r="H4690" t="str">
        <f>LEFT(G4690, FIND(" -&gt;", G4690) - 1)</f>
        <v>00:04:05.031</v>
      </c>
      <c r="I4690" t="str">
        <f>TRIM(MID(G4690, FIND("-&gt;", G4690) + 2, LEN(G4690)))</f>
        <v>237.74</v>
      </c>
      <c r="J4690" t="str">
        <f>TEXT(H4690, "[hh]:mm") &amp; ":" &amp; TEXT(FLOOR(VALUE(MID(H4690, 7, 2)), 10), "00")</f>
        <v>00:04:00</v>
      </c>
      <c r="K4690" t="str">
        <f>IF(COUNTIF(J$2:J4690, J4690) = 1, "KEEP", "DELETE")</f>
        <v>DELETE</v>
      </c>
    </row>
    <row r="4691" spans="7:11" x14ac:dyDescent="0.45">
      <c r="G4691" t="s">
        <v>4691</v>
      </c>
      <c r="H4691" t="str">
        <f>LEFT(G4691, FIND(" -&gt;", G4691) - 1)</f>
        <v>00:04:05.172</v>
      </c>
      <c r="I4691" t="str">
        <f>TRIM(MID(G4691, FIND("-&gt;", G4691) + 2, LEN(G4691)))</f>
        <v>237.66</v>
      </c>
      <c r="J4691" t="str">
        <f>TEXT(H4691, "[hh]:mm") &amp; ":" &amp; TEXT(FLOOR(VALUE(MID(H4691, 7, 2)), 10), "00")</f>
        <v>00:04:00</v>
      </c>
      <c r="K4691" t="str">
        <f>IF(COUNTIF(J$2:J4691, J4691) = 1, "KEEP", "DELETE")</f>
        <v>DELETE</v>
      </c>
    </row>
    <row r="4692" spans="7:11" x14ac:dyDescent="0.45">
      <c r="G4692" t="s">
        <v>4692</v>
      </c>
      <c r="H4692" t="str">
        <f>LEFT(G4692, FIND(" -&gt;", G4692) - 1)</f>
        <v>00:04:05.267</v>
      </c>
      <c r="I4692" t="str">
        <f>TRIM(MID(G4692, FIND("-&gt;", G4692) + 2, LEN(G4692)))</f>
        <v>237.60</v>
      </c>
      <c r="J4692" t="str">
        <f>TEXT(H4692, "[hh]:mm") &amp; ":" &amp; TEXT(FLOOR(VALUE(MID(H4692, 7, 2)), 10), "00")</f>
        <v>00:04:00</v>
      </c>
      <c r="K4692" t="str">
        <f>IF(COUNTIF(J$2:J4692, J4692) = 1, "KEEP", "DELETE")</f>
        <v>DELETE</v>
      </c>
    </row>
    <row r="4693" spans="7:11" x14ac:dyDescent="0.45">
      <c r="G4693" t="s">
        <v>4693</v>
      </c>
      <c r="H4693" t="str">
        <f>LEFT(G4693, FIND(" -&gt;", G4693) - 1)</f>
        <v>00:04:05.411</v>
      </c>
      <c r="I4693" t="str">
        <f>TRIM(MID(G4693, FIND("-&gt;", G4693) + 2, LEN(G4693)))</f>
        <v>237.53</v>
      </c>
      <c r="J4693" t="str">
        <f>TEXT(H4693, "[hh]:mm") &amp; ":" &amp; TEXT(FLOOR(VALUE(MID(H4693, 7, 2)), 10), "00")</f>
        <v>00:04:00</v>
      </c>
      <c r="K4693" t="str">
        <f>IF(COUNTIF(J$2:J4693, J4693) = 1, "KEEP", "DELETE")</f>
        <v>DELETE</v>
      </c>
    </row>
    <row r="4694" spans="7:11" x14ac:dyDescent="0.45">
      <c r="G4694" t="s">
        <v>4694</v>
      </c>
      <c r="H4694" t="str">
        <f>LEFT(G4694, FIND(" -&gt;", G4694) - 1)</f>
        <v>00:04:05.505</v>
      </c>
      <c r="I4694" t="str">
        <f>TRIM(MID(G4694, FIND("-&gt;", G4694) + 2, LEN(G4694)))</f>
        <v>237.45</v>
      </c>
      <c r="J4694" t="str">
        <f>TEXT(H4694, "[hh]:mm") &amp; ":" &amp; TEXT(FLOOR(VALUE(MID(H4694, 7, 2)), 10), "00")</f>
        <v>00:04:00</v>
      </c>
      <c r="K4694" t="str">
        <f>IF(COUNTIF(J$2:J4694, J4694) = 1, "KEEP", "DELETE")</f>
        <v>DELETE</v>
      </c>
    </row>
    <row r="4695" spans="7:11" x14ac:dyDescent="0.45">
      <c r="G4695" t="s">
        <v>4695</v>
      </c>
      <c r="H4695" t="str">
        <f>LEFT(G4695, FIND(" -&gt;", G4695) - 1)</f>
        <v>00:04:05.601</v>
      </c>
      <c r="I4695" t="str">
        <f>TRIM(MID(G4695, FIND("-&gt;", G4695) + 2, LEN(G4695)))</f>
        <v>237.39</v>
      </c>
      <c r="J4695" t="str">
        <f>TEXT(H4695, "[hh]:mm") &amp; ":" &amp; TEXT(FLOOR(VALUE(MID(H4695, 7, 2)), 10), "00")</f>
        <v>00:04:00</v>
      </c>
      <c r="K4695" t="str">
        <f>IF(COUNTIF(J$2:J4695, J4695) = 1, "KEEP", "DELETE")</f>
        <v>DELETE</v>
      </c>
    </row>
    <row r="4696" spans="7:11" x14ac:dyDescent="0.45">
      <c r="G4696" t="s">
        <v>4696</v>
      </c>
      <c r="H4696" t="str">
        <f>LEFT(G4696, FIND(" -&gt;", G4696) - 1)</f>
        <v>00:04:05.743</v>
      </c>
      <c r="I4696" t="str">
        <f>TRIM(MID(G4696, FIND("-&gt;", G4696) + 2, LEN(G4696)))</f>
        <v>237.32</v>
      </c>
      <c r="J4696" t="str">
        <f>TEXT(H4696, "[hh]:mm") &amp; ":" &amp; TEXT(FLOOR(VALUE(MID(H4696, 7, 2)), 10), "00")</f>
        <v>00:04:00</v>
      </c>
      <c r="K4696" t="str">
        <f>IF(COUNTIF(J$2:J4696, J4696) = 1, "KEEP", "DELETE")</f>
        <v>DELETE</v>
      </c>
    </row>
    <row r="4697" spans="7:11" x14ac:dyDescent="0.45">
      <c r="G4697" t="s">
        <v>4697</v>
      </c>
      <c r="H4697" t="str">
        <f>LEFT(G4697, FIND(" -&gt;", G4697) - 1)</f>
        <v>00:04:05.838</v>
      </c>
      <c r="I4697" t="str">
        <f>TRIM(MID(G4697, FIND("-&gt;", G4697) + 2, LEN(G4697)))</f>
        <v>237.25</v>
      </c>
      <c r="J4697" t="str">
        <f>TEXT(H4697, "[hh]:mm") &amp; ":" &amp; TEXT(FLOOR(VALUE(MID(H4697, 7, 2)), 10), "00")</f>
        <v>00:04:00</v>
      </c>
      <c r="K4697" t="str">
        <f>IF(COUNTIF(J$2:J4697, J4697) = 1, "KEEP", "DELETE")</f>
        <v>DELETE</v>
      </c>
    </row>
    <row r="4698" spans="7:11" x14ac:dyDescent="0.45">
      <c r="G4698" t="s">
        <v>4698</v>
      </c>
      <c r="H4698" t="str">
        <f>LEFT(G4698, FIND(" -&gt;", G4698) - 1)</f>
        <v>00:04:05.934</v>
      </c>
      <c r="I4698" t="str">
        <f>TRIM(MID(G4698, FIND("-&gt;", G4698) + 2, LEN(G4698)))</f>
        <v>237.18</v>
      </c>
      <c r="J4698" t="str">
        <f>TEXT(H4698, "[hh]:mm") &amp; ":" &amp; TEXT(FLOOR(VALUE(MID(H4698, 7, 2)), 10), "00")</f>
        <v>00:04:00</v>
      </c>
      <c r="K4698" t="str">
        <f>IF(COUNTIF(J$2:J4698, J4698) = 1, "KEEP", "DELETE")</f>
        <v>DELETE</v>
      </c>
    </row>
    <row r="4699" spans="7:11" x14ac:dyDescent="0.45">
      <c r="G4699" t="s">
        <v>4699</v>
      </c>
      <c r="H4699" t="str">
        <f>LEFT(G4699, FIND(" -&gt;", G4699) - 1)</f>
        <v>00:04:06.075</v>
      </c>
      <c r="I4699" t="str">
        <f>TRIM(MID(G4699, FIND("-&gt;", G4699) + 2, LEN(G4699)))</f>
        <v>237.11</v>
      </c>
      <c r="J4699" t="str">
        <f>TEXT(H4699, "[hh]:mm") &amp; ":" &amp; TEXT(FLOOR(VALUE(MID(H4699, 7, 2)), 10), "00")</f>
        <v>00:04:00</v>
      </c>
      <c r="K4699" t="str">
        <f>IF(COUNTIF(J$2:J4699, J4699) = 1, "KEEP", "DELETE")</f>
        <v>DELETE</v>
      </c>
    </row>
    <row r="4700" spans="7:11" x14ac:dyDescent="0.45">
      <c r="G4700" t="s">
        <v>4700</v>
      </c>
      <c r="H4700" t="str">
        <f>LEFT(G4700, FIND(" -&gt;", G4700) - 1)</f>
        <v>00:04:06.171</v>
      </c>
      <c r="I4700" t="str">
        <f>TRIM(MID(G4700, FIND("-&gt;", G4700) + 2, LEN(G4700)))</f>
        <v>237.04</v>
      </c>
      <c r="J4700" t="str">
        <f>TEXT(H4700, "[hh]:mm") &amp; ":" &amp; TEXT(FLOOR(VALUE(MID(H4700, 7, 2)), 10), "00")</f>
        <v>00:04:00</v>
      </c>
      <c r="K4700" t="str">
        <f>IF(COUNTIF(J$2:J4700, J4700) = 1, "KEEP", "DELETE")</f>
        <v>DELETE</v>
      </c>
    </row>
    <row r="4701" spans="7:11" x14ac:dyDescent="0.45">
      <c r="G4701" t="s">
        <v>4701</v>
      </c>
      <c r="H4701" t="str">
        <f>LEFT(G4701, FIND(" -&gt;", G4701) - 1)</f>
        <v>00:04:06.312</v>
      </c>
      <c r="I4701" t="str">
        <f>TRIM(MID(G4701, FIND("-&gt;", G4701) + 2, LEN(G4701)))</f>
        <v>236.97</v>
      </c>
      <c r="J4701" t="str">
        <f>TEXT(H4701, "[hh]:mm") &amp; ":" &amp; TEXT(FLOOR(VALUE(MID(H4701, 7, 2)), 10), "00")</f>
        <v>00:04:00</v>
      </c>
      <c r="K4701" t="str">
        <f>IF(COUNTIF(J$2:J4701, J4701) = 1, "KEEP", "DELETE")</f>
        <v>DELETE</v>
      </c>
    </row>
    <row r="4702" spans="7:11" x14ac:dyDescent="0.45">
      <c r="G4702" t="s">
        <v>4702</v>
      </c>
      <c r="H4702" t="str">
        <f>LEFT(G4702, FIND(" -&gt;", G4702) - 1)</f>
        <v>00:04:06.408</v>
      </c>
      <c r="I4702" t="str">
        <f>TRIM(MID(G4702, FIND("-&gt;", G4702) + 2, LEN(G4702)))</f>
        <v>236.90</v>
      </c>
      <c r="J4702" t="str">
        <f>TEXT(H4702, "[hh]:mm") &amp; ":" &amp; TEXT(FLOOR(VALUE(MID(H4702, 7, 2)), 10), "00")</f>
        <v>00:04:00</v>
      </c>
      <c r="K4702" t="str">
        <f>IF(COUNTIF(J$2:J4702, J4702) = 1, "KEEP", "DELETE")</f>
        <v>DELETE</v>
      </c>
    </row>
    <row r="4703" spans="7:11" x14ac:dyDescent="0.45">
      <c r="G4703" t="s">
        <v>4703</v>
      </c>
      <c r="H4703" t="str">
        <f>LEFT(G4703, FIND(" -&gt;", G4703) - 1)</f>
        <v>00:04:06.503</v>
      </c>
      <c r="I4703" t="str">
        <f>TRIM(MID(G4703, FIND("-&gt;", G4703) + 2, LEN(G4703)))</f>
        <v>236.83</v>
      </c>
      <c r="J4703" t="str">
        <f>TEXT(H4703, "[hh]:mm") &amp; ":" &amp; TEXT(FLOOR(VALUE(MID(H4703, 7, 2)), 10), "00")</f>
        <v>00:04:00</v>
      </c>
      <c r="K4703" t="str">
        <f>IF(COUNTIF(J$2:J4703, J4703) = 1, "KEEP", "DELETE")</f>
        <v>DELETE</v>
      </c>
    </row>
    <row r="4704" spans="7:11" x14ac:dyDescent="0.45">
      <c r="G4704" t="s">
        <v>4704</v>
      </c>
      <c r="H4704" t="str">
        <f>LEFT(G4704, FIND(" -&gt;", G4704) - 1)</f>
        <v>00:04:06.644</v>
      </c>
      <c r="I4704" t="str">
        <f>TRIM(MID(G4704, FIND("-&gt;", G4704) + 2, LEN(G4704)))</f>
        <v>236.76</v>
      </c>
      <c r="J4704" t="str">
        <f>TEXT(H4704, "[hh]:mm") &amp; ":" &amp; TEXT(FLOOR(VALUE(MID(H4704, 7, 2)), 10), "00")</f>
        <v>00:04:00</v>
      </c>
      <c r="K4704" t="str">
        <f>IF(COUNTIF(J$2:J4704, J4704) = 1, "KEEP", "DELETE")</f>
        <v>DELETE</v>
      </c>
    </row>
    <row r="4705" spans="7:11" x14ac:dyDescent="0.45">
      <c r="G4705" t="s">
        <v>4705</v>
      </c>
      <c r="H4705" t="str">
        <f>LEFT(G4705, FIND(" -&gt;", G4705) - 1)</f>
        <v>00:04:06.739</v>
      </c>
      <c r="I4705" t="str">
        <f>TRIM(MID(G4705, FIND("-&gt;", G4705) + 2, LEN(G4705)))</f>
        <v>236.68</v>
      </c>
      <c r="J4705" t="str">
        <f>TEXT(H4705, "[hh]:mm") &amp; ":" &amp; TEXT(FLOOR(VALUE(MID(H4705, 7, 2)), 10), "00")</f>
        <v>00:04:00</v>
      </c>
      <c r="K4705" t="str">
        <f>IF(COUNTIF(J$2:J4705, J4705) = 1, "KEEP", "DELETE")</f>
        <v>DELETE</v>
      </c>
    </row>
    <row r="4706" spans="7:11" x14ac:dyDescent="0.45">
      <c r="G4706" t="s">
        <v>4706</v>
      </c>
      <c r="H4706" t="str">
        <f>LEFT(G4706, FIND(" -&gt;", G4706) - 1)</f>
        <v>00:04:06.834</v>
      </c>
      <c r="I4706" t="str">
        <f>TRIM(MID(G4706, FIND("-&gt;", G4706) + 2, LEN(G4706)))</f>
        <v>236.62</v>
      </c>
      <c r="J4706" t="str">
        <f>TEXT(H4706, "[hh]:mm") &amp; ":" &amp; TEXT(FLOOR(VALUE(MID(H4706, 7, 2)), 10), "00")</f>
        <v>00:04:00</v>
      </c>
      <c r="K4706" t="str">
        <f>IF(COUNTIF(J$2:J4706, J4706) = 1, "KEEP", "DELETE")</f>
        <v>DELETE</v>
      </c>
    </row>
    <row r="4707" spans="7:11" x14ac:dyDescent="0.45">
      <c r="G4707" t="s">
        <v>4707</v>
      </c>
      <c r="H4707" t="str">
        <f>LEFT(G4707, FIND(" -&gt;", G4707) - 1)</f>
        <v>00:04:06.976</v>
      </c>
      <c r="I4707" t="str">
        <f>TRIM(MID(G4707, FIND("-&gt;", G4707) + 2, LEN(G4707)))</f>
        <v>236.55</v>
      </c>
      <c r="J4707" t="str">
        <f>TEXT(H4707, "[hh]:mm") &amp; ":" &amp; TEXT(FLOOR(VALUE(MID(H4707, 7, 2)), 10), "00")</f>
        <v>00:04:00</v>
      </c>
      <c r="K4707" t="str">
        <f>IF(COUNTIF(J$2:J4707, J4707) = 1, "KEEP", "DELETE")</f>
        <v>DELETE</v>
      </c>
    </row>
    <row r="4708" spans="7:11" x14ac:dyDescent="0.45">
      <c r="G4708" t="s">
        <v>4708</v>
      </c>
      <c r="H4708" t="str">
        <f>LEFT(G4708, FIND(" -&gt;", G4708) - 1)</f>
        <v>00:04:07.071</v>
      </c>
      <c r="I4708" t="str">
        <f>TRIM(MID(G4708, FIND("-&gt;", G4708) + 2, LEN(G4708)))</f>
        <v>236.48</v>
      </c>
      <c r="J4708" t="str">
        <f>TEXT(H4708, "[hh]:mm") &amp; ":" &amp; TEXT(FLOOR(VALUE(MID(H4708, 7, 2)), 10), "00")</f>
        <v>00:04:00</v>
      </c>
      <c r="K4708" t="str">
        <f>IF(COUNTIF(J$2:J4708, J4708) = 1, "KEEP", "DELETE")</f>
        <v>DELETE</v>
      </c>
    </row>
    <row r="4709" spans="7:11" x14ac:dyDescent="0.45">
      <c r="G4709" t="s">
        <v>4709</v>
      </c>
      <c r="H4709" t="str">
        <f>LEFT(G4709, FIND(" -&gt;", G4709) - 1)</f>
        <v>00:04:07.213</v>
      </c>
      <c r="I4709" t="str">
        <f>TRIM(MID(G4709, FIND("-&gt;", G4709) + 2, LEN(G4709)))</f>
        <v>236.40</v>
      </c>
      <c r="J4709" t="str">
        <f>TEXT(H4709, "[hh]:mm") &amp; ":" &amp; TEXT(FLOOR(VALUE(MID(H4709, 7, 2)), 10), "00")</f>
        <v>00:04:00</v>
      </c>
      <c r="K4709" t="str">
        <f>IF(COUNTIF(J$2:J4709, J4709) = 1, "KEEP", "DELETE")</f>
        <v>DELETE</v>
      </c>
    </row>
    <row r="4710" spans="7:11" x14ac:dyDescent="0.45">
      <c r="G4710" t="s">
        <v>4710</v>
      </c>
      <c r="H4710" t="str">
        <f>LEFT(G4710, FIND(" -&gt;", G4710) - 1)</f>
        <v>00:04:07.307</v>
      </c>
      <c r="I4710" t="str">
        <f>TRIM(MID(G4710, FIND("-&gt;", G4710) + 2, LEN(G4710)))</f>
        <v>236.34</v>
      </c>
      <c r="J4710" t="str">
        <f>TEXT(H4710, "[hh]:mm") &amp; ":" &amp; TEXT(FLOOR(VALUE(MID(H4710, 7, 2)), 10), "00")</f>
        <v>00:04:00</v>
      </c>
      <c r="K4710" t="str">
        <f>IF(COUNTIF(J$2:J4710, J4710) = 1, "KEEP", "DELETE")</f>
        <v>DELETE</v>
      </c>
    </row>
    <row r="4711" spans="7:11" x14ac:dyDescent="0.45">
      <c r="G4711" t="s">
        <v>4711</v>
      </c>
      <c r="H4711" t="str">
        <f>LEFT(G4711, FIND(" -&gt;", G4711) - 1)</f>
        <v>00:04:07.449</v>
      </c>
      <c r="I4711" t="str">
        <f>TRIM(MID(G4711, FIND("-&gt;", G4711) + 2, LEN(G4711)))</f>
        <v>236.27</v>
      </c>
      <c r="J4711" t="str">
        <f>TEXT(H4711, "[hh]:mm") &amp; ":" &amp; TEXT(FLOOR(VALUE(MID(H4711, 7, 2)), 10), "00")</f>
        <v>00:04:00</v>
      </c>
      <c r="K4711" t="str">
        <f>IF(COUNTIF(J$2:J4711, J4711) = 1, "KEEP", "DELETE")</f>
        <v>DELETE</v>
      </c>
    </row>
    <row r="4712" spans="7:11" x14ac:dyDescent="0.45">
      <c r="G4712" t="s">
        <v>4712</v>
      </c>
      <c r="H4712" t="str">
        <f>LEFT(G4712, FIND(" -&gt;", G4712) - 1)</f>
        <v>00:04:07.543</v>
      </c>
      <c r="I4712" t="str">
        <f>TRIM(MID(G4712, FIND("-&gt;", G4712) + 2, LEN(G4712)))</f>
        <v>236.20</v>
      </c>
      <c r="J4712" t="str">
        <f>TEXT(H4712, "[hh]:mm") &amp; ":" &amp; TEXT(FLOOR(VALUE(MID(H4712, 7, 2)), 10), "00")</f>
        <v>00:04:00</v>
      </c>
      <c r="K4712" t="str">
        <f>IF(COUNTIF(J$2:J4712, J4712) = 1, "KEEP", "DELETE")</f>
        <v>DELETE</v>
      </c>
    </row>
    <row r="4713" spans="7:11" x14ac:dyDescent="0.45">
      <c r="G4713" t="s">
        <v>4713</v>
      </c>
      <c r="H4713" t="str">
        <f>LEFT(G4713, FIND(" -&gt;", G4713) - 1)</f>
        <v>00:04:07.638</v>
      </c>
      <c r="I4713" t="str">
        <f>TRIM(MID(G4713, FIND("-&gt;", G4713) + 2, LEN(G4713)))</f>
        <v>236.13</v>
      </c>
      <c r="J4713" t="str">
        <f>TEXT(H4713, "[hh]:mm") &amp; ":" &amp; TEXT(FLOOR(VALUE(MID(H4713, 7, 2)), 10), "00")</f>
        <v>00:04:00</v>
      </c>
      <c r="K4713" t="str">
        <f>IF(COUNTIF(J$2:J4713, J4713) = 1, "KEEP", "DELETE")</f>
        <v>DELETE</v>
      </c>
    </row>
    <row r="4714" spans="7:11" x14ac:dyDescent="0.45">
      <c r="G4714" t="s">
        <v>4714</v>
      </c>
      <c r="H4714" t="str">
        <f>LEFT(G4714, FIND(" -&gt;", G4714) - 1)</f>
        <v>00:04:07.781</v>
      </c>
      <c r="I4714" t="str">
        <f>TRIM(MID(G4714, FIND("-&gt;", G4714) + 2, LEN(G4714)))</f>
        <v>236.05</v>
      </c>
      <c r="J4714" t="str">
        <f>TEXT(H4714, "[hh]:mm") &amp; ":" &amp; TEXT(FLOOR(VALUE(MID(H4714, 7, 2)), 10), "00")</f>
        <v>00:04:00</v>
      </c>
      <c r="K4714" t="str">
        <f>IF(COUNTIF(J$2:J4714, J4714) = 1, "KEEP", "DELETE")</f>
        <v>DELETE</v>
      </c>
    </row>
    <row r="4715" spans="7:11" x14ac:dyDescent="0.45">
      <c r="G4715" t="s">
        <v>4715</v>
      </c>
      <c r="H4715" t="str">
        <f>LEFT(G4715, FIND(" -&gt;", G4715) - 1)</f>
        <v>00:04:07.877</v>
      </c>
      <c r="I4715" t="str">
        <f>TRIM(MID(G4715, FIND("-&gt;", G4715) + 2, LEN(G4715)))</f>
        <v>235.98</v>
      </c>
      <c r="J4715" t="str">
        <f>TEXT(H4715, "[hh]:mm") &amp; ":" &amp; TEXT(FLOOR(VALUE(MID(H4715, 7, 2)), 10), "00")</f>
        <v>00:04:00</v>
      </c>
      <c r="K4715" t="str">
        <f>IF(COUNTIF(J$2:J4715, J4715) = 1, "KEEP", "DELETE")</f>
        <v>DELETE</v>
      </c>
    </row>
    <row r="4716" spans="7:11" x14ac:dyDescent="0.45">
      <c r="G4716" t="s">
        <v>4716</v>
      </c>
      <c r="H4716" t="str">
        <f>LEFT(G4716, FIND(" -&gt;", G4716) - 1)</f>
        <v>00:04:07.971</v>
      </c>
      <c r="I4716" t="str">
        <f>TRIM(MID(G4716, FIND("-&gt;", G4716) + 2, LEN(G4716)))</f>
        <v>235.92</v>
      </c>
      <c r="J4716" t="str">
        <f>TEXT(H4716, "[hh]:mm") &amp; ":" &amp; TEXT(FLOOR(VALUE(MID(H4716, 7, 2)), 10), "00")</f>
        <v>00:04:00</v>
      </c>
      <c r="K4716" t="str">
        <f>IF(COUNTIF(J$2:J4716, J4716) = 1, "KEEP", "DELETE")</f>
        <v>DELETE</v>
      </c>
    </row>
    <row r="4717" spans="7:11" x14ac:dyDescent="0.45">
      <c r="G4717" t="s">
        <v>4717</v>
      </c>
      <c r="H4717" t="str">
        <f>LEFT(G4717, FIND(" -&gt;", G4717) - 1)</f>
        <v>00:04:08.114</v>
      </c>
      <c r="I4717" t="str">
        <f>TRIM(MID(G4717, FIND("-&gt;", G4717) + 2, LEN(G4717)))</f>
        <v>235.84</v>
      </c>
      <c r="J4717" t="str">
        <f>TEXT(H4717, "[hh]:mm") &amp; ":" &amp; TEXT(FLOOR(VALUE(MID(H4717, 7, 2)), 10), "00")</f>
        <v>00:04:00</v>
      </c>
      <c r="K4717" t="str">
        <f>IF(COUNTIF(J$2:J4717, J4717) = 1, "KEEP", "DELETE")</f>
        <v>DELETE</v>
      </c>
    </row>
    <row r="4718" spans="7:11" x14ac:dyDescent="0.45">
      <c r="G4718" t="s">
        <v>4718</v>
      </c>
      <c r="H4718" t="str">
        <f>LEFT(G4718, FIND(" -&gt;", G4718) - 1)</f>
        <v>00:04:08.208</v>
      </c>
      <c r="I4718" t="str">
        <f>TRIM(MID(G4718, FIND("-&gt;", G4718) + 2, LEN(G4718)))</f>
        <v>235.77</v>
      </c>
      <c r="J4718" t="str">
        <f>TEXT(H4718, "[hh]:mm") &amp; ":" &amp; TEXT(FLOOR(VALUE(MID(H4718, 7, 2)), 10), "00")</f>
        <v>00:04:00</v>
      </c>
      <c r="K4718" t="str">
        <f>IF(COUNTIF(J$2:J4718, J4718) = 1, "KEEP", "DELETE")</f>
        <v>DELETE</v>
      </c>
    </row>
    <row r="4719" spans="7:11" x14ac:dyDescent="0.45">
      <c r="G4719" t="s">
        <v>4719</v>
      </c>
      <c r="H4719" t="str">
        <f>LEFT(G4719, FIND(" -&gt;", G4719) - 1)</f>
        <v>00:04:08.351</v>
      </c>
      <c r="I4719" t="str">
        <f>TRIM(MID(G4719, FIND("-&gt;", G4719) + 2, LEN(G4719)))</f>
        <v>235.69</v>
      </c>
      <c r="J4719" t="str">
        <f>TEXT(H4719, "[hh]:mm") &amp; ":" &amp; TEXT(FLOOR(VALUE(MID(H4719, 7, 2)), 10), "00")</f>
        <v>00:04:00</v>
      </c>
      <c r="K4719" t="str">
        <f>IF(COUNTIF(J$2:J4719, J4719) = 1, "KEEP", "DELETE")</f>
        <v>DELETE</v>
      </c>
    </row>
    <row r="4720" spans="7:11" x14ac:dyDescent="0.45">
      <c r="G4720" t="s">
        <v>4720</v>
      </c>
      <c r="H4720" t="str">
        <f>LEFT(G4720, FIND(" -&gt;", G4720) - 1)</f>
        <v>00:04:08.446</v>
      </c>
      <c r="I4720" t="str">
        <f>TRIM(MID(G4720, FIND("-&gt;", G4720) + 2, LEN(G4720)))</f>
        <v>235.62</v>
      </c>
      <c r="J4720" t="str">
        <f>TEXT(H4720, "[hh]:mm") &amp; ":" &amp; TEXT(FLOOR(VALUE(MID(H4720, 7, 2)), 10), "00")</f>
        <v>00:04:00</v>
      </c>
      <c r="K4720" t="str">
        <f>IF(COUNTIF(J$2:J4720, J4720) = 1, "KEEP", "DELETE")</f>
        <v>DELETE</v>
      </c>
    </row>
    <row r="4721" spans="7:11" x14ac:dyDescent="0.45">
      <c r="G4721" t="s">
        <v>4721</v>
      </c>
      <c r="H4721" t="str">
        <f>LEFT(G4721, FIND(" -&gt;", G4721) - 1)</f>
        <v>00:04:08.540</v>
      </c>
      <c r="I4721" t="str">
        <f>TRIM(MID(G4721, FIND("-&gt;", G4721) + 2, LEN(G4721)))</f>
        <v>235.54</v>
      </c>
      <c r="J4721" t="str">
        <f>TEXT(H4721, "[hh]:mm") &amp; ":" &amp; TEXT(FLOOR(VALUE(MID(H4721, 7, 2)), 10), "00")</f>
        <v>00:04:00</v>
      </c>
      <c r="K4721" t="str">
        <f>IF(COUNTIF(J$2:J4721, J4721) = 1, "KEEP", "DELETE")</f>
        <v>DELETE</v>
      </c>
    </row>
    <row r="4722" spans="7:11" x14ac:dyDescent="0.45">
      <c r="G4722" t="s">
        <v>4722</v>
      </c>
      <c r="H4722" t="str">
        <f>LEFT(G4722, FIND(" -&gt;", G4722) - 1)</f>
        <v>00:04:08.682</v>
      </c>
      <c r="I4722" t="str">
        <f>TRIM(MID(G4722, FIND("-&gt;", G4722) + 2, LEN(G4722)))</f>
        <v>235.46</v>
      </c>
      <c r="J4722" t="str">
        <f>TEXT(H4722, "[hh]:mm") &amp; ":" &amp; TEXT(FLOOR(VALUE(MID(H4722, 7, 2)), 10), "00")</f>
        <v>00:04:00</v>
      </c>
      <c r="K4722" t="str">
        <f>IF(COUNTIF(J$2:J4722, J4722) = 1, "KEEP", "DELETE")</f>
        <v>DELETE</v>
      </c>
    </row>
    <row r="4723" spans="7:11" x14ac:dyDescent="0.45">
      <c r="G4723" t="s">
        <v>4723</v>
      </c>
      <c r="H4723" t="str">
        <f>LEFT(G4723, FIND(" -&gt;", G4723) - 1)</f>
        <v>00:04:08.777</v>
      </c>
      <c r="I4723" t="str">
        <f>TRIM(MID(G4723, FIND("-&gt;", G4723) + 2, LEN(G4723)))</f>
        <v>235.38</v>
      </c>
      <c r="J4723" t="str">
        <f>TEXT(H4723, "[hh]:mm") &amp; ":" &amp; TEXT(FLOOR(VALUE(MID(H4723, 7, 2)), 10), "00")</f>
        <v>00:04:00</v>
      </c>
      <c r="K4723" t="str">
        <f>IF(COUNTIF(J$2:J4723, J4723) = 1, "KEEP", "DELETE")</f>
        <v>DELETE</v>
      </c>
    </row>
    <row r="4724" spans="7:11" x14ac:dyDescent="0.45">
      <c r="G4724" t="s">
        <v>4724</v>
      </c>
      <c r="H4724" t="str">
        <f>LEFT(G4724, FIND(" -&gt;", G4724) - 1)</f>
        <v>00:04:08.919</v>
      </c>
      <c r="I4724" t="str">
        <f>TRIM(MID(G4724, FIND("-&gt;", G4724) + 2, LEN(G4724)))</f>
        <v>235.31</v>
      </c>
      <c r="J4724" t="str">
        <f>TEXT(H4724, "[hh]:mm") &amp; ":" &amp; TEXT(FLOOR(VALUE(MID(H4724, 7, 2)), 10), "00")</f>
        <v>00:04:00</v>
      </c>
      <c r="K4724" t="str">
        <f>IF(COUNTIF(J$2:J4724, J4724) = 1, "KEEP", "DELETE")</f>
        <v>DELETE</v>
      </c>
    </row>
    <row r="4725" spans="7:11" x14ac:dyDescent="0.45">
      <c r="G4725" t="s">
        <v>4725</v>
      </c>
      <c r="H4725" t="str">
        <f>LEFT(G4725, FIND(" -&gt;", G4725) - 1)</f>
        <v>00:04:09.013</v>
      </c>
      <c r="I4725" t="str">
        <f>TRIM(MID(G4725, FIND("-&gt;", G4725) + 2, LEN(G4725)))</f>
        <v>235.25</v>
      </c>
      <c r="J4725" t="str">
        <f>TEXT(H4725, "[hh]:mm") &amp; ":" &amp; TEXT(FLOOR(VALUE(MID(H4725, 7, 2)), 10), "00")</f>
        <v>00:04:00</v>
      </c>
      <c r="K4725" t="str">
        <f>IF(COUNTIF(J$2:J4725, J4725) = 1, "KEEP", "DELETE")</f>
        <v>DELETE</v>
      </c>
    </row>
    <row r="4726" spans="7:11" x14ac:dyDescent="0.45">
      <c r="G4726" t="s">
        <v>4726</v>
      </c>
      <c r="H4726" t="str">
        <f>LEFT(G4726, FIND(" -&gt;", G4726) - 1)</f>
        <v>00:04:09.107</v>
      </c>
      <c r="I4726" t="str">
        <f>TRIM(MID(G4726, FIND("-&gt;", G4726) + 2, LEN(G4726)))</f>
        <v>235.16</v>
      </c>
      <c r="J4726" t="str">
        <f>TEXT(H4726, "[hh]:mm") &amp; ":" &amp; TEXT(FLOOR(VALUE(MID(H4726, 7, 2)), 10), "00")</f>
        <v>00:04:00</v>
      </c>
      <c r="K4726" t="str">
        <f>IF(COUNTIF(J$2:J4726, J4726) = 1, "KEEP", "DELETE")</f>
        <v>DELETE</v>
      </c>
    </row>
    <row r="4727" spans="7:11" x14ac:dyDescent="0.45">
      <c r="G4727" t="s">
        <v>4727</v>
      </c>
      <c r="H4727" t="str">
        <f>LEFT(G4727, FIND(" -&gt;", G4727) - 1)</f>
        <v>00:04:09.249</v>
      </c>
      <c r="I4727" t="str">
        <f>TRIM(MID(G4727, FIND("-&gt;", G4727) + 2, LEN(G4727)))</f>
        <v>235.09</v>
      </c>
      <c r="J4727" t="str">
        <f>TEXT(H4727, "[hh]:mm") &amp; ":" &amp; TEXT(FLOOR(VALUE(MID(H4727, 7, 2)), 10), "00")</f>
        <v>00:04:00</v>
      </c>
      <c r="K4727" t="str">
        <f>IF(COUNTIF(J$2:J4727, J4727) = 1, "KEEP", "DELETE")</f>
        <v>DELETE</v>
      </c>
    </row>
    <row r="4728" spans="7:11" x14ac:dyDescent="0.45">
      <c r="G4728" t="s">
        <v>4728</v>
      </c>
      <c r="H4728" t="str">
        <f>LEFT(G4728, FIND(" -&gt;", G4728) - 1)</f>
        <v>00:04:09.343</v>
      </c>
      <c r="I4728" t="str">
        <f>TRIM(MID(G4728, FIND("-&gt;", G4728) + 2, LEN(G4728)))</f>
        <v>235.01</v>
      </c>
      <c r="J4728" t="str">
        <f>TEXT(H4728, "[hh]:mm") &amp; ":" &amp; TEXT(FLOOR(VALUE(MID(H4728, 7, 2)), 10), "00")</f>
        <v>00:04:00</v>
      </c>
      <c r="K4728" t="str">
        <f>IF(COUNTIF(J$2:J4728, J4728) = 1, "KEEP", "DELETE")</f>
        <v>DELETE</v>
      </c>
    </row>
    <row r="4729" spans="7:11" x14ac:dyDescent="0.45">
      <c r="G4729" t="s">
        <v>4729</v>
      </c>
      <c r="H4729" t="str">
        <f>LEFT(G4729, FIND(" -&gt;", G4729) - 1)</f>
        <v>00:04:09.486</v>
      </c>
      <c r="I4729" t="str">
        <f>TRIM(MID(G4729, FIND("-&gt;", G4729) + 2, LEN(G4729)))</f>
        <v>234.93</v>
      </c>
      <c r="J4729" t="str">
        <f>TEXT(H4729, "[hh]:mm") &amp; ":" &amp; TEXT(FLOOR(VALUE(MID(H4729, 7, 2)), 10), "00")</f>
        <v>00:04:00</v>
      </c>
      <c r="K4729" t="str">
        <f>IF(COUNTIF(J$2:J4729, J4729) = 1, "KEEP", "DELETE")</f>
        <v>DELETE</v>
      </c>
    </row>
    <row r="4730" spans="7:11" x14ac:dyDescent="0.45">
      <c r="G4730" t="s">
        <v>4730</v>
      </c>
      <c r="H4730" t="str">
        <f>LEFT(G4730, FIND(" -&gt;", G4730) - 1)</f>
        <v>00:04:09.674</v>
      </c>
      <c r="I4730" t="str">
        <f>TRIM(MID(G4730, FIND("-&gt;", G4730) + 2, LEN(G4730)))</f>
        <v>234.86</v>
      </c>
      <c r="J4730" t="str">
        <f>TEXT(H4730, "[hh]:mm") &amp; ":" &amp; TEXT(FLOOR(VALUE(MID(H4730, 7, 2)), 10), "00")</f>
        <v>00:04:00</v>
      </c>
      <c r="K4730" t="str">
        <f>IF(COUNTIF(J$2:J4730, J4730) = 1, "KEEP", "DELETE")</f>
        <v>DELETE</v>
      </c>
    </row>
    <row r="4731" spans="7:11" x14ac:dyDescent="0.45">
      <c r="G4731" t="s">
        <v>4731</v>
      </c>
      <c r="H4731" t="str">
        <f>LEFT(G4731, FIND(" -&gt;", G4731) - 1)</f>
        <v>00:04:09.769</v>
      </c>
      <c r="I4731" t="str">
        <f>TRIM(MID(G4731, FIND("-&gt;", G4731) + 2, LEN(G4731)))</f>
        <v>234.72</v>
      </c>
      <c r="J4731" t="str">
        <f>TEXT(H4731, "[hh]:mm") &amp; ":" &amp; TEXT(FLOOR(VALUE(MID(H4731, 7, 2)), 10), "00")</f>
        <v>00:04:00</v>
      </c>
      <c r="K4731" t="str">
        <f>IF(COUNTIF(J$2:J4731, J4731) = 1, "KEEP", "DELETE")</f>
        <v>DELETE</v>
      </c>
    </row>
    <row r="4732" spans="7:11" x14ac:dyDescent="0.45">
      <c r="G4732" t="s">
        <v>4732</v>
      </c>
      <c r="H4732" t="str">
        <f>LEFT(G4732, FIND(" -&gt;", G4732) - 1)</f>
        <v>00:04:09.863</v>
      </c>
      <c r="I4732" t="str">
        <f>TRIM(MID(G4732, FIND("-&gt;", G4732) + 2, LEN(G4732)))</f>
        <v>234.66</v>
      </c>
      <c r="J4732" t="str">
        <f>TEXT(H4732, "[hh]:mm") &amp; ":" &amp; TEXT(FLOOR(VALUE(MID(H4732, 7, 2)), 10), "00")</f>
        <v>00:04:00</v>
      </c>
      <c r="K4732" t="str">
        <f>IF(COUNTIF(J$2:J4732, J4732) = 1, "KEEP", "DELETE")</f>
        <v>DELETE</v>
      </c>
    </row>
    <row r="4733" spans="7:11" x14ac:dyDescent="0.45">
      <c r="G4733" t="s">
        <v>4733</v>
      </c>
      <c r="H4733" t="str">
        <f>LEFT(G4733, FIND(" -&gt;", G4733) - 1)</f>
        <v>00:04:10.005</v>
      </c>
      <c r="I4733" t="str">
        <f>TRIM(MID(G4733, FIND("-&gt;", G4733) + 2, LEN(G4733)))</f>
        <v>234.58</v>
      </c>
      <c r="J4733" t="str">
        <f>TEXT(H4733, "[hh]:mm") &amp; ":" &amp; TEXT(FLOOR(VALUE(MID(H4733, 7, 2)), 10), "00")</f>
        <v>00:04:10</v>
      </c>
      <c r="K4733" t="str">
        <f>IF(COUNTIF(J$2:J4733, J4733) = 1, "KEEP", "DELETE")</f>
        <v>KEEP</v>
      </c>
    </row>
    <row r="4734" spans="7:11" x14ac:dyDescent="0.45">
      <c r="G4734" t="s">
        <v>4734</v>
      </c>
      <c r="H4734" t="str">
        <f>LEFT(G4734, FIND(" -&gt;", G4734) - 1)</f>
        <v>00:04:10.099</v>
      </c>
      <c r="I4734" t="str">
        <f>TRIM(MID(G4734, FIND("-&gt;", G4734) + 2, LEN(G4734)))</f>
        <v>234.51</v>
      </c>
      <c r="J4734" t="str">
        <f>TEXT(H4734, "[hh]:mm") &amp; ":" &amp; TEXT(FLOOR(VALUE(MID(H4734, 7, 2)), 10), "00")</f>
        <v>00:04:10</v>
      </c>
      <c r="K4734" t="str">
        <f>IF(COUNTIF(J$2:J4734, J4734) = 1, "KEEP", "DELETE")</f>
        <v>DELETE</v>
      </c>
    </row>
    <row r="4735" spans="7:11" x14ac:dyDescent="0.45">
      <c r="G4735" t="s">
        <v>4735</v>
      </c>
      <c r="H4735" t="str">
        <f>LEFT(G4735, FIND(" -&gt;", G4735) - 1)</f>
        <v>00:04:10.241</v>
      </c>
      <c r="I4735" t="str">
        <f>TRIM(MID(G4735, FIND("-&gt;", G4735) + 2, LEN(G4735)))</f>
        <v>234.44</v>
      </c>
      <c r="J4735" t="str">
        <f>TEXT(H4735, "[hh]:mm") &amp; ":" &amp; TEXT(FLOOR(VALUE(MID(H4735, 7, 2)), 10), "00")</f>
        <v>00:04:10</v>
      </c>
      <c r="K4735" t="str">
        <f>IF(COUNTIF(J$2:J4735, J4735) = 1, "KEEP", "DELETE")</f>
        <v>DELETE</v>
      </c>
    </row>
    <row r="4736" spans="7:11" x14ac:dyDescent="0.45">
      <c r="G4736" t="s">
        <v>4736</v>
      </c>
      <c r="H4736" t="str">
        <f>LEFT(G4736, FIND(" -&gt;", G4736) - 1)</f>
        <v>00:04:10.335</v>
      </c>
      <c r="I4736" t="str">
        <f>TRIM(MID(G4736, FIND("-&gt;", G4736) + 2, LEN(G4736)))</f>
        <v>234.37</v>
      </c>
      <c r="J4736" t="str">
        <f>TEXT(H4736, "[hh]:mm") &amp; ":" &amp; TEXT(FLOOR(VALUE(MID(H4736, 7, 2)), 10), "00")</f>
        <v>00:04:10</v>
      </c>
      <c r="K4736" t="str">
        <f>IF(COUNTIF(J$2:J4736, J4736) = 1, "KEEP", "DELETE")</f>
        <v>DELETE</v>
      </c>
    </row>
    <row r="4737" spans="7:11" x14ac:dyDescent="0.45">
      <c r="G4737" t="s">
        <v>4737</v>
      </c>
      <c r="H4737" t="str">
        <f>LEFT(G4737, FIND(" -&gt;", G4737) - 1)</f>
        <v>00:04:10.429</v>
      </c>
      <c r="I4737" t="str">
        <f>TRIM(MID(G4737, FIND("-&gt;", G4737) + 2, LEN(G4737)))</f>
        <v>234.29</v>
      </c>
      <c r="J4737" t="str">
        <f>TEXT(H4737, "[hh]:mm") &amp; ":" &amp; TEXT(FLOOR(VALUE(MID(H4737, 7, 2)), 10), "00")</f>
        <v>00:04:10</v>
      </c>
      <c r="K4737" t="str">
        <f>IF(COUNTIF(J$2:J4737, J4737) = 1, "KEEP", "DELETE")</f>
        <v>DELETE</v>
      </c>
    </row>
    <row r="4738" spans="7:11" x14ac:dyDescent="0.45">
      <c r="G4738" t="s">
        <v>4738</v>
      </c>
      <c r="H4738" t="str">
        <f>LEFT(G4738, FIND(" -&gt;", G4738) - 1)</f>
        <v>00:04:10.571</v>
      </c>
      <c r="I4738" t="str">
        <f>TRIM(MID(G4738, FIND("-&gt;", G4738) + 2, LEN(G4738)))</f>
        <v>234.22</v>
      </c>
      <c r="J4738" t="str">
        <f>TEXT(H4738, "[hh]:mm") &amp; ":" &amp; TEXT(FLOOR(VALUE(MID(H4738, 7, 2)), 10), "00")</f>
        <v>00:04:10</v>
      </c>
      <c r="K4738" t="str">
        <f>IF(COUNTIF(J$2:J4738, J4738) = 1, "KEEP", "DELETE")</f>
        <v>DELETE</v>
      </c>
    </row>
    <row r="4739" spans="7:11" x14ac:dyDescent="0.45">
      <c r="G4739" t="s">
        <v>4739</v>
      </c>
      <c r="H4739" t="str">
        <f>LEFT(G4739, FIND(" -&gt;", G4739) - 1)</f>
        <v>00:04:10.665</v>
      </c>
      <c r="I4739" t="str">
        <f>TRIM(MID(G4739, FIND("-&gt;", G4739) + 2, LEN(G4739)))</f>
        <v>234.15</v>
      </c>
      <c r="J4739" t="str">
        <f>TEXT(H4739, "[hh]:mm") &amp; ":" &amp; TEXT(FLOOR(VALUE(MID(H4739, 7, 2)), 10), "00")</f>
        <v>00:04:10</v>
      </c>
      <c r="K4739" t="str">
        <f>IF(COUNTIF(J$2:J4739, J4739) = 1, "KEEP", "DELETE")</f>
        <v>DELETE</v>
      </c>
    </row>
    <row r="4740" spans="7:11" x14ac:dyDescent="0.45">
      <c r="G4740" t="s">
        <v>4740</v>
      </c>
      <c r="H4740" t="str">
        <f>LEFT(G4740, FIND(" -&gt;", G4740) - 1)</f>
        <v>00:04:10.807</v>
      </c>
      <c r="I4740" t="str">
        <f>TRIM(MID(G4740, FIND("-&gt;", G4740) + 2, LEN(G4740)))</f>
        <v>234.08</v>
      </c>
      <c r="J4740" t="str">
        <f>TEXT(H4740, "[hh]:mm") &amp; ":" &amp; TEXT(FLOOR(VALUE(MID(H4740, 7, 2)), 10), "00")</f>
        <v>00:04:10</v>
      </c>
      <c r="K4740" t="str">
        <f>IF(COUNTIF(J$2:J4740, J4740) = 1, "KEEP", "DELETE")</f>
        <v>DELETE</v>
      </c>
    </row>
    <row r="4741" spans="7:11" x14ac:dyDescent="0.45">
      <c r="G4741" t="s">
        <v>4741</v>
      </c>
      <c r="H4741" t="str">
        <f>LEFT(G4741, FIND(" -&gt;", G4741) - 1)</f>
        <v>00:04:10.903</v>
      </c>
      <c r="I4741" t="str">
        <f>TRIM(MID(G4741, FIND("-&gt;", G4741) + 2, LEN(G4741)))</f>
        <v>234.01</v>
      </c>
      <c r="J4741" t="str">
        <f>TEXT(H4741, "[hh]:mm") &amp; ":" &amp; TEXT(FLOOR(VALUE(MID(H4741, 7, 2)), 10), "00")</f>
        <v>00:04:10</v>
      </c>
      <c r="K4741" t="str">
        <f>IF(COUNTIF(J$2:J4741, J4741) = 1, "KEEP", "DELETE")</f>
        <v>DELETE</v>
      </c>
    </row>
    <row r="4742" spans="7:11" x14ac:dyDescent="0.45">
      <c r="G4742" t="s">
        <v>4742</v>
      </c>
      <c r="H4742" t="str">
        <f>LEFT(G4742, FIND(" -&gt;", G4742) - 1)</f>
        <v>00:04:10.996</v>
      </c>
      <c r="I4742" t="str">
        <f>TRIM(MID(G4742, FIND("-&gt;", G4742) + 2, LEN(G4742)))</f>
        <v>233.94</v>
      </c>
      <c r="J4742" t="str">
        <f>TEXT(H4742, "[hh]:mm") &amp; ":" &amp; TEXT(FLOOR(VALUE(MID(H4742, 7, 2)), 10), "00")</f>
        <v>00:04:10</v>
      </c>
      <c r="K4742" t="str">
        <f>IF(COUNTIF(J$2:J4742, J4742) = 1, "KEEP", "DELETE")</f>
        <v>DELETE</v>
      </c>
    </row>
    <row r="4743" spans="7:11" x14ac:dyDescent="0.45">
      <c r="G4743" t="s">
        <v>4743</v>
      </c>
      <c r="H4743" t="str">
        <f>LEFT(G4743, FIND(" -&gt;", G4743) - 1)</f>
        <v>00:04:11.138</v>
      </c>
      <c r="I4743" t="str">
        <f>TRIM(MID(G4743, FIND("-&gt;", G4743) + 2, LEN(G4743)))</f>
        <v>233.87</v>
      </c>
      <c r="J4743" t="str">
        <f>TEXT(H4743, "[hh]:mm") &amp; ":" &amp; TEXT(FLOOR(VALUE(MID(H4743, 7, 2)), 10), "00")</f>
        <v>00:04:10</v>
      </c>
      <c r="K4743" t="str">
        <f>IF(COUNTIF(J$2:J4743, J4743) = 1, "KEEP", "DELETE")</f>
        <v>DELETE</v>
      </c>
    </row>
    <row r="4744" spans="7:11" x14ac:dyDescent="0.45">
      <c r="G4744" t="s">
        <v>4744</v>
      </c>
      <c r="H4744" t="str">
        <f>LEFT(G4744, FIND(" -&gt;", G4744) - 1)</f>
        <v>00:04:11.233</v>
      </c>
      <c r="I4744" t="str">
        <f>TRIM(MID(G4744, FIND("-&gt;", G4744) + 2, LEN(G4744)))</f>
        <v>233.80</v>
      </c>
      <c r="J4744" t="str">
        <f>TEXT(H4744, "[hh]:mm") &amp; ":" &amp; TEXT(FLOOR(VALUE(MID(H4744, 7, 2)), 10), "00")</f>
        <v>00:04:10</v>
      </c>
      <c r="K4744" t="str">
        <f>IF(COUNTIF(J$2:J4744, J4744) = 1, "KEEP", "DELETE")</f>
        <v>DELETE</v>
      </c>
    </row>
    <row r="4745" spans="7:11" x14ac:dyDescent="0.45">
      <c r="G4745" t="s">
        <v>4745</v>
      </c>
      <c r="H4745" t="str">
        <f>LEFT(G4745, FIND(" -&gt;", G4745) - 1)</f>
        <v>00:04:11.374</v>
      </c>
      <c r="I4745" t="str">
        <f>TRIM(MID(G4745, FIND("-&gt;", G4745) + 2, LEN(G4745)))</f>
        <v>233.73</v>
      </c>
      <c r="J4745" t="str">
        <f>TEXT(H4745, "[hh]:mm") &amp; ":" &amp; TEXT(FLOOR(VALUE(MID(H4745, 7, 2)), 10), "00")</f>
        <v>00:04:10</v>
      </c>
      <c r="K4745" t="str">
        <f>IF(COUNTIF(J$2:J4745, J4745) = 1, "KEEP", "DELETE")</f>
        <v>DELETE</v>
      </c>
    </row>
    <row r="4746" spans="7:11" x14ac:dyDescent="0.45">
      <c r="G4746" t="s">
        <v>4746</v>
      </c>
      <c r="H4746" t="str">
        <f>LEFT(G4746, FIND(" -&gt;", G4746) - 1)</f>
        <v>00:04:11.468</v>
      </c>
      <c r="I4746" t="str">
        <f>TRIM(MID(G4746, FIND("-&gt;", G4746) + 2, LEN(G4746)))</f>
        <v>233.67</v>
      </c>
      <c r="J4746" t="str">
        <f>TEXT(H4746, "[hh]:mm") &amp; ":" &amp; TEXT(FLOOR(VALUE(MID(H4746, 7, 2)), 10), "00")</f>
        <v>00:04:10</v>
      </c>
      <c r="K4746" t="str">
        <f>IF(COUNTIF(J$2:J4746, J4746) = 1, "KEEP", "DELETE")</f>
        <v>DELETE</v>
      </c>
    </row>
    <row r="4747" spans="7:11" x14ac:dyDescent="0.45">
      <c r="G4747" t="s">
        <v>4747</v>
      </c>
      <c r="H4747" t="str">
        <f>LEFT(G4747, FIND(" -&gt;", G4747) - 1)</f>
        <v>00:04:11.562</v>
      </c>
      <c r="I4747" t="str">
        <f>TRIM(MID(G4747, FIND("-&gt;", G4747) + 2, LEN(G4747)))</f>
        <v>233.59</v>
      </c>
      <c r="J4747" t="str">
        <f>TEXT(H4747, "[hh]:mm") &amp; ":" &amp; TEXT(FLOOR(VALUE(MID(H4747, 7, 2)), 10), "00")</f>
        <v>00:04:10</v>
      </c>
      <c r="K4747" t="str">
        <f>IF(COUNTIF(J$2:J4747, J4747) = 1, "KEEP", "DELETE")</f>
        <v>DELETE</v>
      </c>
    </row>
    <row r="4748" spans="7:11" x14ac:dyDescent="0.45">
      <c r="G4748" t="s">
        <v>4748</v>
      </c>
      <c r="H4748" t="str">
        <f>LEFT(G4748, FIND(" -&gt;", G4748) - 1)</f>
        <v>00:04:11.704</v>
      </c>
      <c r="I4748" t="str">
        <f>TRIM(MID(G4748, FIND("-&gt;", G4748) + 2, LEN(G4748)))</f>
        <v>233.53</v>
      </c>
      <c r="J4748" t="str">
        <f>TEXT(H4748, "[hh]:mm") &amp; ":" &amp; TEXT(FLOOR(VALUE(MID(H4748, 7, 2)), 10), "00")</f>
        <v>00:04:10</v>
      </c>
      <c r="K4748" t="str">
        <f>IF(COUNTIF(J$2:J4748, J4748) = 1, "KEEP", "DELETE")</f>
        <v>DELETE</v>
      </c>
    </row>
    <row r="4749" spans="7:11" x14ac:dyDescent="0.45">
      <c r="G4749" t="s">
        <v>4749</v>
      </c>
      <c r="H4749" t="str">
        <f>LEFT(G4749, FIND(" -&gt;", G4749) - 1)</f>
        <v>00:04:11.798</v>
      </c>
      <c r="I4749" t="str">
        <f>TRIM(MID(G4749, FIND("-&gt;", G4749) + 2, LEN(G4749)))</f>
        <v>233.46</v>
      </c>
      <c r="J4749" t="str">
        <f>TEXT(H4749, "[hh]:mm") &amp; ":" &amp; TEXT(FLOOR(VALUE(MID(H4749, 7, 2)), 10), "00")</f>
        <v>00:04:10</v>
      </c>
      <c r="K4749" t="str">
        <f>IF(COUNTIF(J$2:J4749, J4749) = 1, "KEEP", "DELETE")</f>
        <v>DELETE</v>
      </c>
    </row>
    <row r="4750" spans="7:11" x14ac:dyDescent="0.45">
      <c r="G4750" t="s">
        <v>4750</v>
      </c>
      <c r="H4750" t="str">
        <f>LEFT(G4750, FIND(" -&gt;", G4750) - 1)</f>
        <v>00:04:11.940</v>
      </c>
      <c r="I4750" t="str">
        <f>TRIM(MID(G4750, FIND("-&gt;", G4750) + 2, LEN(G4750)))</f>
        <v>233.39</v>
      </c>
      <c r="J4750" t="str">
        <f>TEXT(H4750, "[hh]:mm") &amp; ":" &amp; TEXT(FLOOR(VALUE(MID(H4750, 7, 2)), 10), "00")</f>
        <v>00:04:10</v>
      </c>
      <c r="K4750" t="str">
        <f>IF(COUNTIF(J$2:J4750, J4750) = 1, "KEEP", "DELETE")</f>
        <v>DELETE</v>
      </c>
    </row>
    <row r="4751" spans="7:11" x14ac:dyDescent="0.45">
      <c r="G4751" t="s">
        <v>4751</v>
      </c>
      <c r="H4751" t="str">
        <f>LEFT(G4751, FIND(" -&gt;", G4751) - 1)</f>
        <v>00:04:12.035</v>
      </c>
      <c r="I4751" t="str">
        <f>TRIM(MID(G4751, FIND("-&gt;", G4751) + 2, LEN(G4751)))</f>
        <v>233.32</v>
      </c>
      <c r="J4751" t="str">
        <f>TEXT(H4751, "[hh]:mm") &amp; ":" &amp; TEXT(FLOOR(VALUE(MID(H4751, 7, 2)), 10), "00")</f>
        <v>00:04:10</v>
      </c>
      <c r="K4751" t="str">
        <f>IF(COUNTIF(J$2:J4751, J4751) = 1, "KEEP", "DELETE")</f>
        <v>DELETE</v>
      </c>
    </row>
    <row r="4752" spans="7:11" x14ac:dyDescent="0.45">
      <c r="G4752" t="s">
        <v>4752</v>
      </c>
      <c r="H4752" t="str">
        <f>LEFT(G4752, FIND(" -&gt;", G4752) - 1)</f>
        <v>00:04:12.130</v>
      </c>
      <c r="I4752" t="str">
        <f>TRIM(MID(G4752, FIND("-&gt;", G4752) + 2, LEN(G4752)))</f>
        <v>233.23</v>
      </c>
      <c r="J4752" t="str">
        <f>TEXT(H4752, "[hh]:mm") &amp; ":" &amp; TEXT(FLOOR(VALUE(MID(H4752, 7, 2)), 10), "00")</f>
        <v>00:04:10</v>
      </c>
      <c r="K4752" t="str">
        <f>IF(COUNTIF(J$2:J4752, J4752) = 1, "KEEP", "DELETE")</f>
        <v>DELETE</v>
      </c>
    </row>
    <row r="4753" spans="7:11" x14ac:dyDescent="0.45">
      <c r="G4753" t="s">
        <v>4753</v>
      </c>
      <c r="H4753" t="str">
        <f>LEFT(G4753, FIND(" -&gt;", G4753) - 1)</f>
        <v>00:04:12.271</v>
      </c>
      <c r="I4753" t="str">
        <f>TRIM(MID(G4753, FIND("-&gt;", G4753) + 2, LEN(G4753)))</f>
        <v>233.14</v>
      </c>
      <c r="J4753" t="str">
        <f>TEXT(H4753, "[hh]:mm") &amp; ":" &amp; TEXT(FLOOR(VALUE(MID(H4753, 7, 2)), 10), "00")</f>
        <v>00:04:10</v>
      </c>
      <c r="K4753" t="str">
        <f>IF(COUNTIF(J$2:J4753, J4753) = 1, "KEEP", "DELETE")</f>
        <v>DELETE</v>
      </c>
    </row>
    <row r="4754" spans="7:11" x14ac:dyDescent="0.45">
      <c r="G4754" t="s">
        <v>4754</v>
      </c>
      <c r="H4754" t="str">
        <f>LEFT(G4754, FIND(" -&gt;", G4754) - 1)</f>
        <v>00:04:12.366</v>
      </c>
      <c r="I4754" t="str">
        <f>TRIM(MID(G4754, FIND("-&gt;", G4754) + 2, LEN(G4754)))</f>
        <v>233.06</v>
      </c>
      <c r="J4754" t="str">
        <f>TEXT(H4754, "[hh]:mm") &amp; ":" &amp; TEXT(FLOOR(VALUE(MID(H4754, 7, 2)), 10), "00")</f>
        <v>00:04:10</v>
      </c>
      <c r="K4754" t="str">
        <f>IF(COUNTIF(J$2:J4754, J4754) = 1, "KEEP", "DELETE")</f>
        <v>DELETE</v>
      </c>
    </row>
    <row r="4755" spans="7:11" x14ac:dyDescent="0.45">
      <c r="G4755" t="s">
        <v>4755</v>
      </c>
      <c r="H4755" t="str">
        <f>LEFT(G4755, FIND(" -&gt;", G4755) - 1)</f>
        <v>00:04:12.509</v>
      </c>
      <c r="I4755" t="str">
        <f>TRIM(MID(G4755, FIND("-&gt;", G4755) + 2, LEN(G4755)))</f>
        <v>232.97</v>
      </c>
      <c r="J4755" t="str">
        <f>TEXT(H4755, "[hh]:mm") &amp; ":" &amp; TEXT(FLOOR(VALUE(MID(H4755, 7, 2)), 10), "00")</f>
        <v>00:04:10</v>
      </c>
      <c r="K4755" t="str">
        <f>IF(COUNTIF(J$2:J4755, J4755) = 1, "KEEP", "DELETE")</f>
        <v>DELETE</v>
      </c>
    </row>
    <row r="4756" spans="7:11" x14ac:dyDescent="0.45">
      <c r="G4756" t="s">
        <v>4756</v>
      </c>
      <c r="H4756" t="str">
        <f>LEFT(G4756, FIND(" -&gt;", G4756) - 1)</f>
        <v>00:04:12.699</v>
      </c>
      <c r="I4756" t="str">
        <f>TRIM(MID(G4756, FIND("-&gt;", G4756) + 2, LEN(G4756)))</f>
        <v>232.88</v>
      </c>
      <c r="J4756" t="str">
        <f>TEXT(H4756, "[hh]:mm") &amp; ":" &amp; TEXT(FLOOR(VALUE(MID(H4756, 7, 2)), 10), "00")</f>
        <v>00:04:10</v>
      </c>
      <c r="K4756" t="str">
        <f>IF(COUNTIF(J$2:J4756, J4756) = 1, "KEEP", "DELETE")</f>
        <v>DELETE</v>
      </c>
    </row>
    <row r="4757" spans="7:11" x14ac:dyDescent="0.45">
      <c r="G4757" t="s">
        <v>4757</v>
      </c>
      <c r="H4757" t="str">
        <f>LEFT(G4757, FIND(" -&gt;", G4757) - 1)</f>
        <v>00:04:12.794</v>
      </c>
      <c r="I4757" t="str">
        <f>TRIM(MID(G4757, FIND("-&gt;", G4757) + 2, LEN(G4757)))</f>
        <v>232.78</v>
      </c>
      <c r="J4757" t="str">
        <f>TEXT(H4757, "[hh]:mm") &amp; ":" &amp; TEXT(FLOOR(VALUE(MID(H4757, 7, 2)), 10), "00")</f>
        <v>00:04:10</v>
      </c>
      <c r="K4757" t="str">
        <f>IF(COUNTIF(J$2:J4757, J4757) = 1, "KEEP", "DELETE")</f>
        <v>DELETE</v>
      </c>
    </row>
    <row r="4758" spans="7:11" x14ac:dyDescent="0.45">
      <c r="G4758" t="s">
        <v>4758</v>
      </c>
      <c r="H4758" t="str">
        <f>LEFT(G4758, FIND(" -&gt;", G4758) - 1)</f>
        <v>00:04:12.889</v>
      </c>
      <c r="I4758" t="str">
        <f>TRIM(MID(G4758, FIND("-&gt;", G4758) + 2, LEN(G4758)))</f>
        <v>232.71</v>
      </c>
      <c r="J4758" t="str">
        <f>TEXT(H4758, "[hh]:mm") &amp; ":" &amp; TEXT(FLOOR(VALUE(MID(H4758, 7, 2)), 10), "00")</f>
        <v>00:04:10</v>
      </c>
      <c r="K4758" t="str">
        <f>IF(COUNTIF(J$2:J4758, J4758) = 1, "KEEP", "DELETE")</f>
        <v>DELETE</v>
      </c>
    </row>
    <row r="4759" spans="7:11" x14ac:dyDescent="0.45">
      <c r="G4759" t="s">
        <v>4759</v>
      </c>
      <c r="H4759" t="str">
        <f>LEFT(G4759, FIND(" -&gt;", G4759) - 1)</f>
        <v>00:04:13.031</v>
      </c>
      <c r="I4759" t="str">
        <f>TRIM(MID(G4759, FIND("-&gt;", G4759) + 2, LEN(G4759)))</f>
        <v>232.65</v>
      </c>
      <c r="J4759" t="str">
        <f>TEXT(H4759, "[hh]:mm") &amp; ":" &amp; TEXT(FLOOR(VALUE(MID(H4759, 7, 2)), 10), "00")</f>
        <v>00:04:10</v>
      </c>
      <c r="K4759" t="str">
        <f>IF(COUNTIF(J$2:J4759, J4759) = 1, "KEEP", "DELETE")</f>
        <v>DELETE</v>
      </c>
    </row>
    <row r="4760" spans="7:11" x14ac:dyDescent="0.45">
      <c r="G4760" t="s">
        <v>4760</v>
      </c>
      <c r="H4760" t="str">
        <f>LEFT(G4760, FIND(" -&gt;", G4760) - 1)</f>
        <v>00:04:13.126</v>
      </c>
      <c r="I4760" t="str">
        <f>TRIM(MID(G4760, FIND("-&gt;", G4760) + 2, LEN(G4760)))</f>
        <v>232.59</v>
      </c>
      <c r="J4760" t="str">
        <f>TEXT(H4760, "[hh]:mm") &amp; ":" &amp; TEXT(FLOOR(VALUE(MID(H4760, 7, 2)), 10), "00")</f>
        <v>00:04:10</v>
      </c>
      <c r="K4760" t="str">
        <f>IF(COUNTIF(J$2:J4760, J4760) = 1, "KEEP", "DELETE")</f>
        <v>DELETE</v>
      </c>
    </row>
    <row r="4761" spans="7:11" x14ac:dyDescent="0.45">
      <c r="G4761" t="s">
        <v>4761</v>
      </c>
      <c r="H4761" t="str">
        <f>LEFT(G4761, FIND(" -&gt;", G4761) - 1)</f>
        <v>00:04:13.268</v>
      </c>
      <c r="I4761" t="str">
        <f>TRIM(MID(G4761, FIND("-&gt;", G4761) + 2, LEN(G4761)))</f>
        <v>232.51</v>
      </c>
      <c r="J4761" t="str">
        <f>TEXT(H4761, "[hh]:mm") &amp; ":" &amp; TEXT(FLOOR(VALUE(MID(H4761, 7, 2)), 10), "00")</f>
        <v>00:04:10</v>
      </c>
      <c r="K4761" t="str">
        <f>IF(COUNTIF(J$2:J4761, J4761) = 1, "KEEP", "DELETE")</f>
        <v>DELETE</v>
      </c>
    </row>
    <row r="4762" spans="7:11" x14ac:dyDescent="0.45">
      <c r="G4762" t="s">
        <v>4762</v>
      </c>
      <c r="H4762" t="str">
        <f>LEFT(G4762, FIND(" -&gt;", G4762) - 1)</f>
        <v>00:04:13.362</v>
      </c>
      <c r="I4762" t="str">
        <f>TRIM(MID(G4762, FIND("-&gt;", G4762) + 2, LEN(G4762)))</f>
        <v>232.45</v>
      </c>
      <c r="J4762" t="str">
        <f>TEXT(H4762, "[hh]:mm") &amp; ":" &amp; TEXT(FLOOR(VALUE(MID(H4762, 7, 2)), 10), "00")</f>
        <v>00:04:10</v>
      </c>
      <c r="K4762" t="str">
        <f>IF(COUNTIF(J$2:J4762, J4762) = 1, "KEEP", "DELETE")</f>
        <v>DELETE</v>
      </c>
    </row>
    <row r="4763" spans="7:11" x14ac:dyDescent="0.45">
      <c r="G4763" t="s">
        <v>4763</v>
      </c>
      <c r="H4763" t="str">
        <f>LEFT(G4763, FIND(" -&gt;", G4763) - 1)</f>
        <v>00:04:13.456</v>
      </c>
      <c r="I4763" t="str">
        <f>TRIM(MID(G4763, FIND("-&gt;", G4763) + 2, LEN(G4763)))</f>
        <v>232.39</v>
      </c>
      <c r="J4763" t="str">
        <f>TEXT(H4763, "[hh]:mm") &amp; ":" &amp; TEXT(FLOOR(VALUE(MID(H4763, 7, 2)), 10), "00")</f>
        <v>00:04:10</v>
      </c>
      <c r="K4763" t="str">
        <f>IF(COUNTIF(J$2:J4763, J4763) = 1, "KEEP", "DELETE")</f>
        <v>DELETE</v>
      </c>
    </row>
    <row r="4764" spans="7:11" x14ac:dyDescent="0.45">
      <c r="G4764" t="s">
        <v>4764</v>
      </c>
      <c r="H4764" t="str">
        <f>LEFT(G4764, FIND(" -&gt;", G4764) - 1)</f>
        <v>00:04:13.599</v>
      </c>
      <c r="I4764" t="str">
        <f>TRIM(MID(G4764, FIND("-&gt;", G4764) + 2, LEN(G4764)))</f>
        <v>232.32</v>
      </c>
      <c r="J4764" t="str">
        <f>TEXT(H4764, "[hh]:mm") &amp; ":" &amp; TEXT(FLOOR(VALUE(MID(H4764, 7, 2)), 10), "00")</f>
        <v>00:04:10</v>
      </c>
      <c r="K4764" t="str">
        <f>IF(COUNTIF(J$2:J4764, J4764) = 1, "KEEP", "DELETE")</f>
        <v>DELETE</v>
      </c>
    </row>
    <row r="4765" spans="7:11" x14ac:dyDescent="0.45">
      <c r="G4765" t="s">
        <v>4765</v>
      </c>
      <c r="H4765" t="str">
        <f>LEFT(G4765, FIND(" -&gt;", G4765) - 1)</f>
        <v>00:04:13.693</v>
      </c>
      <c r="I4765" t="str">
        <f>TRIM(MID(G4765, FIND("-&gt;", G4765) + 2, LEN(G4765)))</f>
        <v>232.24</v>
      </c>
      <c r="J4765" t="str">
        <f>TEXT(H4765, "[hh]:mm") &amp; ":" &amp; TEXT(FLOOR(VALUE(MID(H4765, 7, 2)), 10), "00")</f>
        <v>00:04:10</v>
      </c>
      <c r="K4765" t="str">
        <f>IF(COUNTIF(J$2:J4765, J4765) = 1, "KEEP", "DELETE")</f>
        <v>DELETE</v>
      </c>
    </row>
    <row r="4766" spans="7:11" x14ac:dyDescent="0.45">
      <c r="G4766" t="s">
        <v>4766</v>
      </c>
      <c r="H4766" t="str">
        <f>LEFT(G4766, FIND(" -&gt;", G4766) - 1)</f>
        <v>00:04:13.836</v>
      </c>
      <c r="I4766" t="str">
        <f>TRIM(MID(G4766, FIND("-&gt;", G4766) + 2, LEN(G4766)))</f>
        <v>232.18</v>
      </c>
      <c r="J4766" t="str">
        <f>TEXT(H4766, "[hh]:mm") &amp; ":" &amp; TEXT(FLOOR(VALUE(MID(H4766, 7, 2)), 10), "00")</f>
        <v>00:04:10</v>
      </c>
      <c r="K4766" t="str">
        <f>IF(COUNTIF(J$2:J4766, J4766) = 1, "KEEP", "DELETE")</f>
        <v>DELETE</v>
      </c>
    </row>
    <row r="4767" spans="7:11" x14ac:dyDescent="0.45">
      <c r="G4767" t="s">
        <v>4767</v>
      </c>
      <c r="H4767" t="str">
        <f>LEFT(G4767, FIND(" -&gt;", G4767) - 1)</f>
        <v>00:04:13.931</v>
      </c>
      <c r="I4767" t="str">
        <f>TRIM(MID(G4767, FIND("-&gt;", G4767) + 2, LEN(G4767)))</f>
        <v>232.10</v>
      </c>
      <c r="J4767" t="str">
        <f>TEXT(H4767, "[hh]:mm") &amp; ":" &amp; TEXT(FLOOR(VALUE(MID(H4767, 7, 2)), 10), "00")</f>
        <v>00:04:10</v>
      </c>
      <c r="K4767" t="str">
        <f>IF(COUNTIF(J$2:J4767, J4767) = 1, "KEEP", "DELETE")</f>
        <v>DELETE</v>
      </c>
    </row>
    <row r="4768" spans="7:11" x14ac:dyDescent="0.45">
      <c r="G4768" t="s">
        <v>4768</v>
      </c>
      <c r="H4768" t="str">
        <f>LEFT(G4768, FIND(" -&gt;", G4768) - 1)</f>
        <v>00:04:14.026</v>
      </c>
      <c r="I4768" t="str">
        <f>TRIM(MID(G4768, FIND("-&gt;", G4768) + 2, LEN(G4768)))</f>
        <v>232.04</v>
      </c>
      <c r="J4768" t="str">
        <f>TEXT(H4768, "[hh]:mm") &amp; ":" &amp; TEXT(FLOOR(VALUE(MID(H4768, 7, 2)), 10), "00")</f>
        <v>00:04:10</v>
      </c>
      <c r="K4768" t="str">
        <f>IF(COUNTIF(J$2:J4768, J4768) = 1, "KEEP", "DELETE")</f>
        <v>DELETE</v>
      </c>
    </row>
    <row r="4769" spans="7:11" x14ac:dyDescent="0.45">
      <c r="G4769" t="s">
        <v>4769</v>
      </c>
      <c r="H4769" t="str">
        <f>LEFT(G4769, FIND(" -&gt;", G4769) - 1)</f>
        <v>00:04:14.168</v>
      </c>
      <c r="I4769" t="str">
        <f>TRIM(MID(G4769, FIND("-&gt;", G4769) + 2, LEN(G4769)))</f>
        <v>231.96</v>
      </c>
      <c r="J4769" t="str">
        <f>TEXT(H4769, "[hh]:mm") &amp; ":" &amp; TEXT(FLOOR(VALUE(MID(H4769, 7, 2)), 10), "00")</f>
        <v>00:04:10</v>
      </c>
      <c r="K4769" t="str">
        <f>IF(COUNTIF(J$2:J4769, J4769) = 1, "KEEP", "DELETE")</f>
        <v>DELETE</v>
      </c>
    </row>
    <row r="4770" spans="7:11" x14ac:dyDescent="0.45">
      <c r="G4770" t="s">
        <v>4770</v>
      </c>
      <c r="H4770" t="str">
        <f>LEFT(G4770, FIND(" -&gt;", G4770) - 1)</f>
        <v>00:04:14.262</v>
      </c>
      <c r="I4770" t="str">
        <f>TRIM(MID(G4770, FIND("-&gt;", G4770) + 2, LEN(G4770)))</f>
        <v>231.89</v>
      </c>
      <c r="J4770" t="str">
        <f>TEXT(H4770, "[hh]:mm") &amp; ":" &amp; TEXT(FLOOR(VALUE(MID(H4770, 7, 2)), 10), "00")</f>
        <v>00:04:10</v>
      </c>
      <c r="K4770" t="str">
        <f>IF(COUNTIF(J$2:J4770, J4770) = 1, "KEEP", "DELETE")</f>
        <v>DELETE</v>
      </c>
    </row>
    <row r="4771" spans="7:11" x14ac:dyDescent="0.45">
      <c r="G4771" t="s">
        <v>4771</v>
      </c>
      <c r="H4771" t="str">
        <f>LEFT(G4771, FIND(" -&gt;", G4771) - 1)</f>
        <v>00:04:14.403</v>
      </c>
      <c r="I4771" t="str">
        <f>TRIM(MID(G4771, FIND("-&gt;", G4771) + 2, LEN(G4771)))</f>
        <v>231.81</v>
      </c>
      <c r="J4771" t="str">
        <f>TEXT(H4771, "[hh]:mm") &amp; ":" &amp; TEXT(FLOOR(VALUE(MID(H4771, 7, 2)), 10), "00")</f>
        <v>00:04:10</v>
      </c>
      <c r="K4771" t="str">
        <f>IF(COUNTIF(J$2:J4771, J4771) = 1, "KEEP", "DELETE")</f>
        <v>DELETE</v>
      </c>
    </row>
    <row r="4772" spans="7:11" x14ac:dyDescent="0.45">
      <c r="G4772" t="s">
        <v>4772</v>
      </c>
      <c r="H4772" t="str">
        <f>LEFT(G4772, FIND(" -&gt;", G4772) - 1)</f>
        <v>00:04:14.498</v>
      </c>
      <c r="I4772" t="str">
        <f>TRIM(MID(G4772, FIND("-&gt;", G4772) + 2, LEN(G4772)))</f>
        <v>231.75</v>
      </c>
      <c r="J4772" t="str">
        <f>TEXT(H4772, "[hh]:mm") &amp; ":" &amp; TEXT(FLOOR(VALUE(MID(H4772, 7, 2)), 10), "00")</f>
        <v>00:04:10</v>
      </c>
      <c r="K4772" t="str">
        <f>IF(COUNTIF(J$2:J4772, J4772) = 1, "KEEP", "DELETE")</f>
        <v>DELETE</v>
      </c>
    </row>
    <row r="4773" spans="7:11" x14ac:dyDescent="0.45">
      <c r="G4773" t="s">
        <v>4773</v>
      </c>
      <c r="H4773" t="str">
        <f>LEFT(G4773, FIND(" -&gt;", G4773) - 1)</f>
        <v>00:04:14.594</v>
      </c>
      <c r="I4773" t="str">
        <f>TRIM(MID(G4773, FIND("-&gt;", G4773) + 2, LEN(G4773)))</f>
        <v>231.68</v>
      </c>
      <c r="J4773" t="str">
        <f>TEXT(H4773, "[hh]:mm") &amp; ":" &amp; TEXT(FLOOR(VALUE(MID(H4773, 7, 2)), 10), "00")</f>
        <v>00:04:10</v>
      </c>
      <c r="K4773" t="str">
        <f>IF(COUNTIF(J$2:J4773, J4773) = 1, "KEEP", "DELETE")</f>
        <v>DELETE</v>
      </c>
    </row>
    <row r="4774" spans="7:11" x14ac:dyDescent="0.45">
      <c r="G4774" t="s">
        <v>4774</v>
      </c>
      <c r="H4774" t="str">
        <f>LEFT(G4774, FIND(" -&gt;", G4774) - 1)</f>
        <v>00:04:14.735</v>
      </c>
      <c r="I4774" t="str">
        <f>TRIM(MID(G4774, FIND("-&gt;", G4774) + 2, LEN(G4774)))</f>
        <v>231.60</v>
      </c>
      <c r="J4774" t="str">
        <f>TEXT(H4774, "[hh]:mm") &amp; ":" &amp; TEXT(FLOOR(VALUE(MID(H4774, 7, 2)), 10), "00")</f>
        <v>00:04:10</v>
      </c>
      <c r="K4774" t="str">
        <f>IF(COUNTIF(J$2:J4774, J4774) = 1, "KEEP", "DELETE")</f>
        <v>DELETE</v>
      </c>
    </row>
    <row r="4775" spans="7:11" x14ac:dyDescent="0.45">
      <c r="G4775" t="s">
        <v>4775</v>
      </c>
      <c r="H4775" t="str">
        <f>LEFT(G4775, FIND(" -&gt;", G4775) - 1)</f>
        <v>00:04:14.830</v>
      </c>
      <c r="I4775" t="str">
        <f>TRIM(MID(G4775, FIND("-&gt;", G4775) + 2, LEN(G4775)))</f>
        <v>231.55</v>
      </c>
      <c r="J4775" t="str">
        <f>TEXT(H4775, "[hh]:mm") &amp; ":" &amp; TEXT(FLOOR(VALUE(MID(H4775, 7, 2)), 10), "00")</f>
        <v>00:04:10</v>
      </c>
      <c r="K4775" t="str">
        <f>IF(COUNTIF(J$2:J4775, J4775) = 1, "KEEP", "DELETE")</f>
        <v>DELETE</v>
      </c>
    </row>
    <row r="4776" spans="7:11" x14ac:dyDescent="0.45">
      <c r="G4776" t="s">
        <v>4776</v>
      </c>
      <c r="H4776" t="str">
        <f>LEFT(G4776, FIND(" -&gt;", G4776) - 1)</f>
        <v>00:04:14.972</v>
      </c>
      <c r="I4776" t="str">
        <f>TRIM(MID(G4776, FIND("-&gt;", G4776) + 2, LEN(G4776)))</f>
        <v>231.46</v>
      </c>
      <c r="J4776" t="str">
        <f>TEXT(H4776, "[hh]:mm") &amp; ":" &amp; TEXT(FLOOR(VALUE(MID(H4776, 7, 2)), 10), "00")</f>
        <v>00:04:10</v>
      </c>
      <c r="K4776" t="str">
        <f>IF(COUNTIF(J$2:J4776, J4776) = 1, "KEEP", "DELETE")</f>
        <v>DELETE</v>
      </c>
    </row>
    <row r="4777" spans="7:11" x14ac:dyDescent="0.45">
      <c r="G4777" t="s">
        <v>4777</v>
      </c>
      <c r="H4777" t="str">
        <f>LEFT(G4777, FIND(" -&gt;", G4777) - 1)</f>
        <v>00:04:15.067</v>
      </c>
      <c r="I4777" t="str">
        <f>TRIM(MID(G4777, FIND("-&gt;", G4777) + 2, LEN(G4777)))</f>
        <v>231.40</v>
      </c>
      <c r="J4777" t="str">
        <f>TEXT(H4777, "[hh]:mm") &amp; ":" &amp; TEXT(FLOOR(VALUE(MID(H4777, 7, 2)), 10), "00")</f>
        <v>00:04:10</v>
      </c>
      <c r="K4777" t="str">
        <f>IF(COUNTIF(J$2:J4777, J4777) = 1, "KEEP", "DELETE")</f>
        <v>DELETE</v>
      </c>
    </row>
    <row r="4778" spans="7:11" x14ac:dyDescent="0.45">
      <c r="G4778" t="s">
        <v>4778</v>
      </c>
      <c r="H4778" t="str">
        <f>LEFT(G4778, FIND(" -&gt;", G4778) - 1)</f>
        <v>00:04:15.162</v>
      </c>
      <c r="I4778" t="str">
        <f>TRIM(MID(G4778, FIND("-&gt;", G4778) + 2, LEN(G4778)))</f>
        <v>231.33</v>
      </c>
      <c r="J4778" t="str">
        <f>TEXT(H4778, "[hh]:mm") &amp; ":" &amp; TEXT(FLOOR(VALUE(MID(H4778, 7, 2)), 10), "00")</f>
        <v>00:04:10</v>
      </c>
      <c r="K4778" t="str">
        <f>IF(COUNTIF(J$2:J4778, J4778) = 1, "KEEP", "DELETE")</f>
        <v>DELETE</v>
      </c>
    </row>
    <row r="4779" spans="7:11" x14ac:dyDescent="0.45">
      <c r="G4779" t="s">
        <v>4779</v>
      </c>
      <c r="H4779" t="str">
        <f>LEFT(G4779, FIND(" -&gt;", G4779) - 1)</f>
        <v>00:04:15.303</v>
      </c>
      <c r="I4779" t="str">
        <f>TRIM(MID(G4779, FIND("-&gt;", G4779) + 2, LEN(G4779)))</f>
        <v>231.25</v>
      </c>
      <c r="J4779" t="str">
        <f>TEXT(H4779, "[hh]:mm") &amp; ":" &amp; TEXT(FLOOR(VALUE(MID(H4779, 7, 2)), 10), "00")</f>
        <v>00:04:10</v>
      </c>
      <c r="K4779" t="str">
        <f>IF(COUNTIF(J$2:J4779, J4779) = 1, "KEEP", "DELETE")</f>
        <v>DELETE</v>
      </c>
    </row>
    <row r="4780" spans="7:11" x14ac:dyDescent="0.45">
      <c r="G4780" t="s">
        <v>4780</v>
      </c>
      <c r="H4780" t="str">
        <f>LEFT(G4780, FIND(" -&gt;", G4780) - 1)</f>
        <v>00:04:15.398</v>
      </c>
      <c r="I4780" t="str">
        <f>TRIM(MID(G4780, FIND("-&gt;", G4780) + 2, LEN(G4780)))</f>
        <v>231.18</v>
      </c>
      <c r="J4780" t="str">
        <f>TEXT(H4780, "[hh]:mm") &amp; ":" &amp; TEXT(FLOOR(VALUE(MID(H4780, 7, 2)), 10), "00")</f>
        <v>00:04:10</v>
      </c>
      <c r="K4780" t="str">
        <f>IF(COUNTIF(J$2:J4780, J4780) = 1, "KEEP", "DELETE")</f>
        <v>DELETE</v>
      </c>
    </row>
    <row r="4781" spans="7:11" x14ac:dyDescent="0.45">
      <c r="G4781" t="s">
        <v>4781</v>
      </c>
      <c r="H4781" t="str">
        <f>LEFT(G4781, FIND(" -&gt;", G4781) - 1)</f>
        <v>00:04:15.492</v>
      </c>
      <c r="I4781" t="str">
        <f>TRIM(MID(G4781, FIND("-&gt;", G4781) + 2, LEN(G4781)))</f>
        <v>231.11</v>
      </c>
      <c r="J4781" t="str">
        <f>TEXT(H4781, "[hh]:mm") &amp; ":" &amp; TEXT(FLOOR(VALUE(MID(H4781, 7, 2)), 10), "00")</f>
        <v>00:04:10</v>
      </c>
      <c r="K4781" t="str">
        <f>IF(COUNTIF(J$2:J4781, J4781) = 1, "KEEP", "DELETE")</f>
        <v>DELETE</v>
      </c>
    </row>
    <row r="4782" spans="7:11" x14ac:dyDescent="0.45">
      <c r="G4782" t="s">
        <v>4782</v>
      </c>
      <c r="H4782" t="str">
        <f>LEFT(G4782, FIND(" -&gt;", G4782) - 1)</f>
        <v>00:04:15.634</v>
      </c>
      <c r="I4782" t="str">
        <f>TRIM(MID(G4782, FIND("-&gt;", G4782) + 2, LEN(G4782)))</f>
        <v>231.03</v>
      </c>
      <c r="J4782" t="str">
        <f>TEXT(H4782, "[hh]:mm") &amp; ":" &amp; TEXT(FLOOR(VALUE(MID(H4782, 7, 2)), 10), "00")</f>
        <v>00:04:10</v>
      </c>
      <c r="K4782" t="str">
        <f>IF(COUNTIF(J$2:J4782, J4782) = 1, "KEEP", "DELETE")</f>
        <v>DELETE</v>
      </c>
    </row>
    <row r="4783" spans="7:11" x14ac:dyDescent="0.45">
      <c r="G4783" t="s">
        <v>4783</v>
      </c>
      <c r="H4783" t="str">
        <f>LEFT(G4783, FIND(" -&gt;", G4783) - 1)</f>
        <v>00:04:15.729</v>
      </c>
      <c r="I4783" t="str">
        <f>TRIM(MID(G4783, FIND("-&gt;", G4783) + 2, LEN(G4783)))</f>
        <v>230.95</v>
      </c>
      <c r="J4783" t="str">
        <f>TEXT(H4783, "[hh]:mm") &amp; ":" &amp; TEXT(FLOOR(VALUE(MID(H4783, 7, 2)), 10), "00")</f>
        <v>00:04:10</v>
      </c>
      <c r="K4783" t="str">
        <f>IF(COUNTIF(J$2:J4783, J4783) = 1, "KEEP", "DELETE")</f>
        <v>DELETE</v>
      </c>
    </row>
    <row r="4784" spans="7:11" x14ac:dyDescent="0.45">
      <c r="G4784" t="s">
        <v>4784</v>
      </c>
      <c r="H4784" t="str">
        <f>LEFT(G4784, FIND(" -&gt;", G4784) - 1)</f>
        <v>00:04:15.872</v>
      </c>
      <c r="I4784" t="str">
        <f>TRIM(MID(G4784, FIND("-&gt;", G4784) + 2, LEN(G4784)))</f>
        <v>230.88</v>
      </c>
      <c r="J4784" t="str">
        <f>TEXT(H4784, "[hh]:mm") &amp; ":" &amp; TEXT(FLOOR(VALUE(MID(H4784, 7, 2)), 10), "00")</f>
        <v>00:04:10</v>
      </c>
      <c r="K4784" t="str">
        <f>IF(COUNTIF(J$2:J4784, J4784) = 1, "KEEP", "DELETE")</f>
        <v>DELETE</v>
      </c>
    </row>
    <row r="4785" spans="7:11" x14ac:dyDescent="0.45">
      <c r="G4785" t="s">
        <v>4785</v>
      </c>
      <c r="H4785" t="str">
        <f>LEFT(G4785, FIND(" -&gt;", G4785) - 1)</f>
        <v>00:04:15.966</v>
      </c>
      <c r="I4785" t="str">
        <f>TRIM(MID(G4785, FIND("-&gt;", G4785) + 2, LEN(G4785)))</f>
        <v>230.80</v>
      </c>
      <c r="J4785" t="str">
        <f>TEXT(H4785, "[hh]:mm") &amp; ":" &amp; TEXT(FLOOR(VALUE(MID(H4785, 7, 2)), 10), "00")</f>
        <v>00:04:10</v>
      </c>
      <c r="K4785" t="str">
        <f>IF(COUNTIF(J$2:J4785, J4785) = 1, "KEEP", "DELETE")</f>
        <v>DELETE</v>
      </c>
    </row>
    <row r="4786" spans="7:11" x14ac:dyDescent="0.45">
      <c r="G4786" t="s">
        <v>4786</v>
      </c>
      <c r="H4786" t="str">
        <f>LEFT(G4786, FIND(" -&gt;", G4786) - 1)</f>
        <v>00:04:16.061</v>
      </c>
      <c r="I4786" t="str">
        <f>TRIM(MID(G4786, FIND("-&gt;", G4786) + 2, LEN(G4786)))</f>
        <v>230.73</v>
      </c>
      <c r="J4786" t="str">
        <f>TEXT(H4786, "[hh]:mm") &amp; ":" &amp; TEXT(FLOOR(VALUE(MID(H4786, 7, 2)), 10), "00")</f>
        <v>00:04:10</v>
      </c>
      <c r="K4786" t="str">
        <f>IF(COUNTIF(J$2:J4786, J4786) = 1, "KEEP", "DELETE")</f>
        <v>DELETE</v>
      </c>
    </row>
    <row r="4787" spans="7:11" x14ac:dyDescent="0.45">
      <c r="G4787" t="s">
        <v>4787</v>
      </c>
      <c r="H4787" t="str">
        <f>LEFT(G4787, FIND(" -&gt;", G4787) - 1)</f>
        <v>00:04:16.203</v>
      </c>
      <c r="I4787" t="str">
        <f>TRIM(MID(G4787, FIND("-&gt;", G4787) + 2, LEN(G4787)))</f>
        <v>230.66</v>
      </c>
      <c r="J4787" t="str">
        <f>TEXT(H4787, "[hh]:mm") &amp; ":" &amp; TEXT(FLOOR(VALUE(MID(H4787, 7, 2)), 10), "00")</f>
        <v>00:04:10</v>
      </c>
      <c r="K4787" t="str">
        <f>IF(COUNTIF(J$2:J4787, J4787) = 1, "KEEP", "DELETE")</f>
        <v>DELETE</v>
      </c>
    </row>
    <row r="4788" spans="7:11" x14ac:dyDescent="0.45">
      <c r="G4788" t="s">
        <v>4788</v>
      </c>
      <c r="H4788" t="str">
        <f>LEFT(G4788, FIND(" -&gt;", G4788) - 1)</f>
        <v>00:04:16.297</v>
      </c>
      <c r="I4788" t="str">
        <f>TRIM(MID(G4788, FIND("-&gt;", G4788) + 2, LEN(G4788)))</f>
        <v>230.58</v>
      </c>
      <c r="J4788" t="str">
        <f>TEXT(H4788, "[hh]:mm") &amp; ":" &amp; TEXT(FLOOR(VALUE(MID(H4788, 7, 2)), 10), "00")</f>
        <v>00:04:10</v>
      </c>
      <c r="K4788" t="str">
        <f>IF(COUNTIF(J$2:J4788, J4788) = 1, "KEEP", "DELETE")</f>
        <v>DELETE</v>
      </c>
    </row>
    <row r="4789" spans="7:11" x14ac:dyDescent="0.45">
      <c r="G4789" t="s">
        <v>4789</v>
      </c>
      <c r="H4789" t="str">
        <f>LEFT(G4789, FIND(" -&gt;", G4789) - 1)</f>
        <v>00:04:16.439</v>
      </c>
      <c r="I4789" t="str">
        <f>TRIM(MID(G4789, FIND("-&gt;", G4789) + 2, LEN(G4789)))</f>
        <v>230.50</v>
      </c>
      <c r="J4789" t="str">
        <f>TEXT(H4789, "[hh]:mm") &amp; ":" &amp; TEXT(FLOOR(VALUE(MID(H4789, 7, 2)), 10), "00")</f>
        <v>00:04:10</v>
      </c>
      <c r="K4789" t="str">
        <f>IF(COUNTIF(J$2:J4789, J4789) = 1, "KEEP", "DELETE")</f>
        <v>DELETE</v>
      </c>
    </row>
    <row r="4790" spans="7:11" x14ac:dyDescent="0.45">
      <c r="G4790" t="s">
        <v>4790</v>
      </c>
      <c r="H4790" t="str">
        <f>LEFT(G4790, FIND(" -&gt;", G4790) - 1)</f>
        <v>00:04:16.534</v>
      </c>
      <c r="I4790" t="str">
        <f>TRIM(MID(G4790, FIND("-&gt;", G4790) + 2, LEN(G4790)))</f>
        <v>230.43</v>
      </c>
      <c r="J4790" t="str">
        <f>TEXT(H4790, "[hh]:mm") &amp; ":" &amp; TEXT(FLOOR(VALUE(MID(H4790, 7, 2)), 10), "00")</f>
        <v>00:04:10</v>
      </c>
      <c r="K4790" t="str">
        <f>IF(COUNTIF(J$2:J4790, J4790) = 1, "KEEP", "DELETE")</f>
        <v>DELETE</v>
      </c>
    </row>
    <row r="4791" spans="7:11" x14ac:dyDescent="0.45">
      <c r="G4791" t="s">
        <v>4791</v>
      </c>
      <c r="H4791" t="str">
        <f>LEFT(G4791, FIND(" -&gt;", G4791) - 1)</f>
        <v>00:04:16.629</v>
      </c>
      <c r="I4791" t="str">
        <f>TRIM(MID(G4791, FIND("-&gt;", G4791) + 2, LEN(G4791)))</f>
        <v>230.35</v>
      </c>
      <c r="J4791" t="str">
        <f>TEXT(H4791, "[hh]:mm") &amp; ":" &amp; TEXT(FLOOR(VALUE(MID(H4791, 7, 2)), 10), "00")</f>
        <v>00:04:10</v>
      </c>
      <c r="K4791" t="str">
        <f>IF(COUNTIF(J$2:J4791, J4791) = 1, "KEEP", "DELETE")</f>
        <v>DELETE</v>
      </c>
    </row>
    <row r="4792" spans="7:11" x14ac:dyDescent="0.45">
      <c r="G4792" t="s">
        <v>4792</v>
      </c>
      <c r="H4792" t="str">
        <f>LEFT(G4792, FIND(" -&gt;", G4792) - 1)</f>
        <v>00:04:16.756</v>
      </c>
      <c r="I4792" t="str">
        <f>TRIM(MID(G4792, FIND("-&gt;", G4792) + 2, LEN(G4792)))</f>
        <v>230.29</v>
      </c>
      <c r="J4792" t="str">
        <f>TEXT(H4792, "[hh]:mm") &amp; ":" &amp; TEXT(FLOOR(VALUE(MID(H4792, 7, 2)), 10), "00")</f>
        <v>00:04:10</v>
      </c>
      <c r="K4792" t="str">
        <f>IF(COUNTIF(J$2:J4792, J4792) = 1, "KEEP", "DELETE")</f>
        <v>DELETE</v>
      </c>
    </row>
    <row r="4793" spans="7:11" x14ac:dyDescent="0.45">
      <c r="G4793" t="s">
        <v>4793</v>
      </c>
      <c r="H4793" t="str">
        <f>LEFT(G4793, FIND(" -&gt;", G4793) - 1)</f>
        <v>00:04:16.898</v>
      </c>
      <c r="I4793" t="str">
        <f>TRIM(MID(G4793, FIND("-&gt;", G4793) + 2, LEN(G4793)))</f>
        <v>230.22</v>
      </c>
      <c r="J4793" t="str">
        <f>TEXT(H4793, "[hh]:mm") &amp; ":" &amp; TEXT(FLOOR(VALUE(MID(H4793, 7, 2)), 10), "00")</f>
        <v>00:04:10</v>
      </c>
      <c r="K4793" t="str">
        <f>IF(COUNTIF(J$2:J4793, J4793) = 1, "KEEP", "DELETE")</f>
        <v>DELETE</v>
      </c>
    </row>
    <row r="4794" spans="7:11" x14ac:dyDescent="0.45">
      <c r="G4794" t="s">
        <v>4794</v>
      </c>
      <c r="H4794" t="str">
        <f>LEFT(G4794, FIND(" -&gt;", G4794) - 1)</f>
        <v>00:04:16.993</v>
      </c>
      <c r="I4794" t="str">
        <f>TRIM(MID(G4794, FIND("-&gt;", G4794) + 2, LEN(G4794)))</f>
        <v>230.15</v>
      </c>
      <c r="J4794" t="str">
        <f>TEXT(H4794, "[hh]:mm") &amp; ":" &amp; TEXT(FLOOR(VALUE(MID(H4794, 7, 2)), 10), "00")</f>
        <v>00:04:10</v>
      </c>
      <c r="K4794" t="str">
        <f>IF(COUNTIF(J$2:J4794, J4794) = 1, "KEEP", "DELETE")</f>
        <v>DELETE</v>
      </c>
    </row>
    <row r="4795" spans="7:11" x14ac:dyDescent="0.45">
      <c r="G4795" t="s">
        <v>4795</v>
      </c>
      <c r="H4795" t="str">
        <f>LEFT(G4795, FIND(" -&gt;", G4795) - 1)</f>
        <v>00:04:17.087</v>
      </c>
      <c r="I4795" t="str">
        <f>TRIM(MID(G4795, FIND("-&gt;", G4795) + 2, LEN(G4795)))</f>
        <v>230.08</v>
      </c>
      <c r="J4795" t="str">
        <f>TEXT(H4795, "[hh]:mm") &amp; ":" &amp; TEXT(FLOOR(VALUE(MID(H4795, 7, 2)), 10), "00")</f>
        <v>00:04:10</v>
      </c>
      <c r="K4795" t="str">
        <f>IF(COUNTIF(J$2:J4795, J4795) = 1, "KEEP", "DELETE")</f>
        <v>DELETE</v>
      </c>
    </row>
    <row r="4796" spans="7:11" x14ac:dyDescent="0.45">
      <c r="G4796" t="s">
        <v>4796</v>
      </c>
      <c r="H4796" t="str">
        <f>LEFT(G4796, FIND(" -&gt;", G4796) - 1)</f>
        <v>00:04:17.229</v>
      </c>
      <c r="I4796" t="str">
        <f>TRIM(MID(G4796, FIND("-&gt;", G4796) + 2, LEN(G4796)))</f>
        <v>230.02</v>
      </c>
      <c r="J4796" t="str">
        <f>TEXT(H4796, "[hh]:mm") &amp; ":" &amp; TEXT(FLOOR(VALUE(MID(H4796, 7, 2)), 10), "00")</f>
        <v>00:04:10</v>
      </c>
      <c r="K4796" t="str">
        <f>IF(COUNTIF(J$2:J4796, J4796) = 1, "KEEP", "DELETE")</f>
        <v>DELETE</v>
      </c>
    </row>
    <row r="4797" spans="7:11" x14ac:dyDescent="0.45">
      <c r="G4797" t="s">
        <v>4797</v>
      </c>
      <c r="H4797" t="str">
        <f>LEFT(G4797, FIND(" -&gt;", G4797) - 1)</f>
        <v>00:04:17.323</v>
      </c>
      <c r="I4797" t="str">
        <f>TRIM(MID(G4797, FIND("-&gt;", G4797) + 2, LEN(G4797)))</f>
        <v>229.94</v>
      </c>
      <c r="J4797" t="str">
        <f>TEXT(H4797, "[hh]:mm") &amp; ":" &amp; TEXT(FLOOR(VALUE(MID(H4797, 7, 2)), 10), "00")</f>
        <v>00:04:10</v>
      </c>
      <c r="K4797" t="str">
        <f>IF(COUNTIF(J$2:J4797, J4797) = 1, "KEEP", "DELETE")</f>
        <v>DELETE</v>
      </c>
    </row>
    <row r="4798" spans="7:11" x14ac:dyDescent="0.45">
      <c r="G4798" t="s">
        <v>4798</v>
      </c>
      <c r="H4798" t="str">
        <f>LEFT(G4798, FIND(" -&gt;", G4798) - 1)</f>
        <v>00:04:17.512</v>
      </c>
      <c r="I4798" t="str">
        <f>TRIM(MID(G4798, FIND("-&gt;", G4798) + 2, LEN(G4798)))</f>
        <v>229.87</v>
      </c>
      <c r="J4798" t="str">
        <f>TEXT(H4798, "[hh]:mm") &amp; ":" &amp; TEXT(FLOOR(VALUE(MID(H4798, 7, 2)), 10), "00")</f>
        <v>00:04:10</v>
      </c>
      <c r="K4798" t="str">
        <f>IF(COUNTIF(J$2:J4798, J4798) = 1, "KEEP", "DELETE")</f>
        <v>DELETE</v>
      </c>
    </row>
    <row r="4799" spans="7:11" x14ac:dyDescent="0.45">
      <c r="G4799" t="s">
        <v>4799</v>
      </c>
      <c r="H4799" t="str">
        <f>LEFT(G4799, FIND(" -&gt;", G4799) - 1)</f>
        <v>00:04:17.653</v>
      </c>
      <c r="I4799" t="str">
        <f>TRIM(MID(G4799, FIND("-&gt;", G4799) + 2, LEN(G4799)))</f>
        <v>229.75</v>
      </c>
      <c r="J4799" t="str">
        <f>TEXT(H4799, "[hh]:mm") &amp; ":" &amp; TEXT(FLOOR(VALUE(MID(H4799, 7, 2)), 10), "00")</f>
        <v>00:04:10</v>
      </c>
      <c r="K4799" t="str">
        <f>IF(COUNTIF(J$2:J4799, J4799) = 1, "KEEP", "DELETE")</f>
        <v>DELETE</v>
      </c>
    </row>
    <row r="4800" spans="7:11" x14ac:dyDescent="0.45">
      <c r="G4800" t="s">
        <v>4800</v>
      </c>
      <c r="H4800" t="str">
        <f>LEFT(G4800, FIND(" -&gt;", G4800) - 1)</f>
        <v>00:04:17.748</v>
      </c>
      <c r="I4800" t="str">
        <f>TRIM(MID(G4800, FIND("-&gt;", G4800) + 2, LEN(G4800)))</f>
        <v>229.68</v>
      </c>
      <c r="J4800" t="str">
        <f>TEXT(H4800, "[hh]:mm") &amp; ":" &amp; TEXT(FLOOR(VALUE(MID(H4800, 7, 2)), 10), "00")</f>
        <v>00:04:10</v>
      </c>
      <c r="K4800" t="str">
        <f>IF(COUNTIF(J$2:J4800, J4800) = 1, "KEEP", "DELETE")</f>
        <v>DELETE</v>
      </c>
    </row>
    <row r="4801" spans="7:11" x14ac:dyDescent="0.45">
      <c r="G4801" t="s">
        <v>4801</v>
      </c>
      <c r="H4801" t="str">
        <f>LEFT(G4801, FIND(" -&gt;", G4801) - 1)</f>
        <v>00:04:17.843</v>
      </c>
      <c r="I4801" t="str">
        <f>TRIM(MID(G4801, FIND("-&gt;", G4801) + 2, LEN(G4801)))</f>
        <v>229.62</v>
      </c>
      <c r="J4801" t="str">
        <f>TEXT(H4801, "[hh]:mm") &amp; ":" &amp; TEXT(FLOOR(VALUE(MID(H4801, 7, 2)), 10), "00")</f>
        <v>00:04:10</v>
      </c>
      <c r="K4801" t="str">
        <f>IF(COUNTIF(J$2:J4801, J4801) = 1, "KEEP", "DELETE")</f>
        <v>DELETE</v>
      </c>
    </row>
    <row r="4802" spans="7:11" x14ac:dyDescent="0.45">
      <c r="G4802" t="s">
        <v>4802</v>
      </c>
      <c r="H4802" t="str">
        <f>LEFT(G4802, FIND(" -&gt;", G4802) - 1)</f>
        <v>00:04:17.986</v>
      </c>
      <c r="I4802" t="str">
        <f>TRIM(MID(G4802, FIND("-&gt;", G4802) + 2, LEN(G4802)))</f>
        <v>229.55</v>
      </c>
      <c r="J4802" t="str">
        <f>TEXT(H4802, "[hh]:mm") &amp; ":" &amp; TEXT(FLOOR(VALUE(MID(H4802, 7, 2)), 10), "00")</f>
        <v>00:04:10</v>
      </c>
      <c r="K4802" t="str">
        <f>IF(COUNTIF(J$2:J4802, J4802) = 1, "KEEP", "DELETE")</f>
        <v>DELETE</v>
      </c>
    </row>
    <row r="4803" spans="7:11" x14ac:dyDescent="0.45">
      <c r="G4803" t="s">
        <v>4803</v>
      </c>
      <c r="H4803" t="str">
        <f>LEFT(G4803, FIND(" -&gt;", G4803) - 1)</f>
        <v>00:04:18.081</v>
      </c>
      <c r="I4803" t="str">
        <f>TRIM(MID(G4803, FIND("-&gt;", G4803) + 2, LEN(G4803)))</f>
        <v>229.48</v>
      </c>
      <c r="J4803" t="str">
        <f>TEXT(H4803, "[hh]:mm") &amp; ":" &amp; TEXT(FLOOR(VALUE(MID(H4803, 7, 2)), 10), "00")</f>
        <v>00:04:10</v>
      </c>
      <c r="K4803" t="str">
        <f>IF(COUNTIF(J$2:J4803, J4803) = 1, "KEEP", "DELETE")</f>
        <v>DELETE</v>
      </c>
    </row>
    <row r="4804" spans="7:11" x14ac:dyDescent="0.45">
      <c r="G4804" t="s">
        <v>4804</v>
      </c>
      <c r="H4804" t="str">
        <f>LEFT(G4804, FIND(" -&gt;", G4804) - 1)</f>
        <v>00:04:18.223</v>
      </c>
      <c r="I4804" t="str">
        <f>TRIM(MID(G4804, FIND("-&gt;", G4804) + 2, LEN(G4804)))</f>
        <v>229.42</v>
      </c>
      <c r="J4804" t="str">
        <f>TEXT(H4804, "[hh]:mm") &amp; ":" &amp; TEXT(FLOOR(VALUE(MID(H4804, 7, 2)), 10), "00")</f>
        <v>00:04:10</v>
      </c>
      <c r="K4804" t="str">
        <f>IF(COUNTIF(J$2:J4804, J4804) = 1, "KEEP", "DELETE")</f>
        <v>DELETE</v>
      </c>
    </row>
    <row r="4805" spans="7:11" x14ac:dyDescent="0.45">
      <c r="G4805" t="s">
        <v>4805</v>
      </c>
      <c r="H4805" t="str">
        <f>LEFT(G4805, FIND(" -&gt;", G4805) - 1)</f>
        <v>00:04:18.320</v>
      </c>
      <c r="I4805" t="str">
        <f>TRIM(MID(G4805, FIND("-&gt;", G4805) + 2, LEN(G4805)))</f>
        <v>229.35</v>
      </c>
      <c r="J4805" t="str">
        <f>TEXT(H4805, "[hh]:mm") &amp; ":" &amp; TEXT(FLOOR(VALUE(MID(H4805, 7, 2)), 10), "00")</f>
        <v>00:04:10</v>
      </c>
      <c r="K4805" t="str">
        <f>IF(COUNTIF(J$2:J4805, J4805) = 1, "KEEP", "DELETE")</f>
        <v>DELETE</v>
      </c>
    </row>
    <row r="4806" spans="7:11" x14ac:dyDescent="0.45">
      <c r="G4806" t="s">
        <v>4806</v>
      </c>
      <c r="H4806" t="str">
        <f>LEFT(G4806, FIND(" -&gt;", G4806) - 1)</f>
        <v>00:04:18.413</v>
      </c>
      <c r="I4806" t="str">
        <f>TRIM(MID(G4806, FIND("-&gt;", G4806) + 2, LEN(G4806)))</f>
        <v>229.29</v>
      </c>
      <c r="J4806" t="str">
        <f>TEXT(H4806, "[hh]:mm") &amp; ":" &amp; TEXT(FLOOR(VALUE(MID(H4806, 7, 2)), 10), "00")</f>
        <v>00:04:10</v>
      </c>
      <c r="K4806" t="str">
        <f>IF(COUNTIF(J$2:J4806, J4806) = 1, "KEEP", "DELETE")</f>
        <v>DELETE</v>
      </c>
    </row>
    <row r="4807" spans="7:11" x14ac:dyDescent="0.45">
      <c r="G4807" t="s">
        <v>4807</v>
      </c>
      <c r="H4807" t="str">
        <f>LEFT(G4807, FIND(" -&gt;", G4807) - 1)</f>
        <v>00:04:18.554</v>
      </c>
      <c r="I4807" t="str">
        <f>TRIM(MID(G4807, FIND("-&gt;", G4807) + 2, LEN(G4807)))</f>
        <v>229.22</v>
      </c>
      <c r="J4807" t="str">
        <f>TEXT(H4807, "[hh]:mm") &amp; ":" &amp; TEXT(FLOOR(VALUE(MID(H4807, 7, 2)), 10), "00")</f>
        <v>00:04:10</v>
      </c>
      <c r="K4807" t="str">
        <f>IF(COUNTIF(J$2:J4807, J4807) = 1, "KEEP", "DELETE")</f>
        <v>DELETE</v>
      </c>
    </row>
    <row r="4808" spans="7:11" x14ac:dyDescent="0.45">
      <c r="G4808" t="s">
        <v>4808</v>
      </c>
      <c r="H4808" t="str">
        <f>LEFT(G4808, FIND(" -&gt;", G4808) - 1)</f>
        <v>00:04:18.648</v>
      </c>
      <c r="I4808" t="str">
        <f>TRIM(MID(G4808, FIND("-&gt;", G4808) + 2, LEN(G4808)))</f>
        <v>229.15</v>
      </c>
      <c r="J4808" t="str">
        <f>TEXT(H4808, "[hh]:mm") &amp; ":" &amp; TEXT(FLOOR(VALUE(MID(H4808, 7, 2)), 10), "00")</f>
        <v>00:04:10</v>
      </c>
      <c r="K4808" t="str">
        <f>IF(COUNTIF(J$2:J4808, J4808) = 1, "KEEP", "DELETE")</f>
        <v>DELETE</v>
      </c>
    </row>
    <row r="4809" spans="7:11" x14ac:dyDescent="0.45">
      <c r="G4809" t="s">
        <v>4809</v>
      </c>
      <c r="H4809" t="str">
        <f>LEFT(G4809, FIND(" -&gt;", G4809) - 1)</f>
        <v>00:04:18.790</v>
      </c>
      <c r="I4809" t="str">
        <f>TRIM(MID(G4809, FIND("-&gt;", G4809) + 2, LEN(G4809)))</f>
        <v>229.08</v>
      </c>
      <c r="J4809" t="str">
        <f>TEXT(H4809, "[hh]:mm") &amp; ":" &amp; TEXT(FLOOR(VALUE(MID(H4809, 7, 2)), 10), "00")</f>
        <v>00:04:10</v>
      </c>
      <c r="K4809" t="str">
        <f>IF(COUNTIF(J$2:J4809, J4809) = 1, "KEEP", "DELETE")</f>
        <v>DELETE</v>
      </c>
    </row>
    <row r="4810" spans="7:11" x14ac:dyDescent="0.45">
      <c r="G4810" t="s">
        <v>4810</v>
      </c>
      <c r="H4810" t="str">
        <f>LEFT(G4810, FIND(" -&gt;", G4810) - 1)</f>
        <v>00:04:18.884</v>
      </c>
      <c r="I4810" t="str">
        <f>TRIM(MID(G4810, FIND("-&gt;", G4810) + 2, LEN(G4810)))</f>
        <v>229.02</v>
      </c>
      <c r="J4810" t="str">
        <f>TEXT(H4810, "[hh]:mm") &amp; ":" &amp; TEXT(FLOOR(VALUE(MID(H4810, 7, 2)), 10), "00")</f>
        <v>00:04:10</v>
      </c>
      <c r="K4810" t="str">
        <f>IF(COUNTIF(J$2:J4810, J4810) = 1, "KEEP", "DELETE")</f>
        <v>DELETE</v>
      </c>
    </row>
    <row r="4811" spans="7:11" x14ac:dyDescent="0.45">
      <c r="G4811" t="s">
        <v>4811</v>
      </c>
      <c r="H4811" t="str">
        <f>LEFT(G4811, FIND(" -&gt;", G4811) - 1)</f>
        <v>00:04:18.980</v>
      </c>
      <c r="I4811" t="str">
        <f>TRIM(MID(G4811, FIND("-&gt;", G4811) + 2, LEN(G4811)))</f>
        <v>228.94</v>
      </c>
      <c r="J4811" t="str">
        <f>TEXT(H4811, "[hh]:mm") &amp; ":" &amp; TEXT(FLOOR(VALUE(MID(H4811, 7, 2)), 10), "00")</f>
        <v>00:04:10</v>
      </c>
      <c r="K4811" t="str">
        <f>IF(COUNTIF(J$2:J4811, J4811) = 1, "KEEP", "DELETE")</f>
        <v>DELETE</v>
      </c>
    </row>
    <row r="4812" spans="7:11" x14ac:dyDescent="0.45">
      <c r="G4812" t="s">
        <v>4812</v>
      </c>
      <c r="H4812" t="str">
        <f>LEFT(G4812, FIND(" -&gt;", G4812) - 1)</f>
        <v>00:04:19.121</v>
      </c>
      <c r="I4812" t="str">
        <f>TRIM(MID(G4812, FIND("-&gt;", G4812) + 2, LEN(G4812)))</f>
        <v>228.88</v>
      </c>
      <c r="J4812" t="str">
        <f>TEXT(H4812, "[hh]:mm") &amp; ":" &amp; TEXT(FLOOR(VALUE(MID(H4812, 7, 2)), 10), "00")</f>
        <v>00:04:10</v>
      </c>
      <c r="K4812" t="str">
        <f>IF(COUNTIF(J$2:J4812, J4812) = 1, "KEEP", "DELETE")</f>
        <v>DELETE</v>
      </c>
    </row>
    <row r="4813" spans="7:11" x14ac:dyDescent="0.45">
      <c r="G4813" t="s">
        <v>4813</v>
      </c>
      <c r="H4813" t="str">
        <f>LEFT(G4813, FIND(" -&gt;", G4813) - 1)</f>
        <v>00:04:19.216</v>
      </c>
      <c r="I4813" t="str">
        <f>TRIM(MID(G4813, FIND("-&gt;", G4813) + 2, LEN(G4813)))</f>
        <v>228.81</v>
      </c>
      <c r="J4813" t="str">
        <f>TEXT(H4813, "[hh]:mm") &amp; ":" &amp; TEXT(FLOOR(VALUE(MID(H4813, 7, 2)), 10), "00")</f>
        <v>00:04:10</v>
      </c>
      <c r="K4813" t="str">
        <f>IF(COUNTIF(J$2:J4813, J4813) = 1, "KEEP", "DELETE")</f>
        <v>DELETE</v>
      </c>
    </row>
    <row r="4814" spans="7:11" x14ac:dyDescent="0.45">
      <c r="G4814" t="s">
        <v>4814</v>
      </c>
      <c r="H4814" t="str">
        <f>LEFT(G4814, FIND(" -&gt;", G4814) - 1)</f>
        <v>00:04:19.310</v>
      </c>
      <c r="I4814" t="str">
        <f>TRIM(MID(G4814, FIND("-&gt;", G4814) + 2, LEN(G4814)))</f>
        <v>228.74</v>
      </c>
      <c r="J4814" t="str">
        <f>TEXT(H4814, "[hh]:mm") &amp; ":" &amp; TEXT(FLOOR(VALUE(MID(H4814, 7, 2)), 10), "00")</f>
        <v>00:04:10</v>
      </c>
      <c r="K4814" t="str">
        <f>IF(COUNTIF(J$2:J4814, J4814) = 1, "KEEP", "DELETE")</f>
        <v>DELETE</v>
      </c>
    </row>
    <row r="4815" spans="7:11" x14ac:dyDescent="0.45">
      <c r="G4815" t="s">
        <v>4815</v>
      </c>
      <c r="H4815" t="str">
        <f>LEFT(G4815, FIND(" -&gt;", G4815) - 1)</f>
        <v>00:04:19.453</v>
      </c>
      <c r="I4815" t="str">
        <f>TRIM(MID(G4815, FIND("-&gt;", G4815) + 2, LEN(G4815)))</f>
        <v>228.67</v>
      </c>
      <c r="J4815" t="str">
        <f>TEXT(H4815, "[hh]:mm") &amp; ":" &amp; TEXT(FLOOR(VALUE(MID(H4815, 7, 2)), 10), "00")</f>
        <v>00:04:10</v>
      </c>
      <c r="K4815" t="str">
        <f>IF(COUNTIF(J$2:J4815, J4815) = 1, "KEEP", "DELETE")</f>
        <v>DELETE</v>
      </c>
    </row>
    <row r="4816" spans="7:11" x14ac:dyDescent="0.45">
      <c r="G4816" t="s">
        <v>4816</v>
      </c>
      <c r="H4816" t="str">
        <f>LEFT(G4816, FIND(" -&gt;", G4816) - 1)</f>
        <v>00:04:19.547</v>
      </c>
      <c r="I4816" t="str">
        <f>TRIM(MID(G4816, FIND("-&gt;", G4816) + 2, LEN(G4816)))</f>
        <v>228.60</v>
      </c>
      <c r="J4816" t="str">
        <f>TEXT(H4816, "[hh]:mm") &amp; ":" &amp; TEXT(FLOOR(VALUE(MID(H4816, 7, 2)), 10), "00")</f>
        <v>00:04:10</v>
      </c>
      <c r="K4816" t="str">
        <f>IF(COUNTIF(J$2:J4816, J4816) = 1, "KEEP", "DELETE")</f>
        <v>DELETE</v>
      </c>
    </row>
    <row r="4817" spans="7:11" x14ac:dyDescent="0.45">
      <c r="G4817" t="s">
        <v>4817</v>
      </c>
      <c r="H4817" t="str">
        <f>LEFT(G4817, FIND(" -&gt;", G4817) - 1)</f>
        <v>00:04:19.689</v>
      </c>
      <c r="I4817" t="str">
        <f>TRIM(MID(G4817, FIND("-&gt;", G4817) + 2, LEN(G4817)))</f>
        <v>228.54</v>
      </c>
      <c r="J4817" t="str">
        <f>TEXT(H4817, "[hh]:mm") &amp; ":" &amp; TEXT(FLOOR(VALUE(MID(H4817, 7, 2)), 10), "00")</f>
        <v>00:04:10</v>
      </c>
      <c r="K4817" t="str">
        <f>IF(COUNTIF(J$2:J4817, J4817) = 1, "KEEP", "DELETE")</f>
        <v>DELETE</v>
      </c>
    </row>
    <row r="4818" spans="7:11" x14ac:dyDescent="0.45">
      <c r="G4818" t="s">
        <v>4818</v>
      </c>
      <c r="H4818" t="str">
        <f>LEFT(G4818, FIND(" -&gt;", G4818) - 1)</f>
        <v>00:04:19.785</v>
      </c>
      <c r="I4818" t="str">
        <f>TRIM(MID(G4818, FIND("-&gt;", G4818) + 2, LEN(G4818)))</f>
        <v>228.46</v>
      </c>
      <c r="J4818" t="str">
        <f>TEXT(H4818, "[hh]:mm") &amp; ":" &amp; TEXT(FLOOR(VALUE(MID(H4818, 7, 2)), 10), "00")</f>
        <v>00:04:10</v>
      </c>
      <c r="K4818" t="str">
        <f>IF(COUNTIF(J$2:J4818, J4818) = 1, "KEEP", "DELETE")</f>
        <v>DELETE</v>
      </c>
    </row>
    <row r="4819" spans="7:11" x14ac:dyDescent="0.45">
      <c r="G4819" t="s">
        <v>4819</v>
      </c>
      <c r="H4819" t="str">
        <f>LEFT(G4819, FIND(" -&gt;", G4819) - 1)</f>
        <v>00:04:19.879</v>
      </c>
      <c r="I4819" t="str">
        <f>TRIM(MID(G4819, FIND("-&gt;", G4819) + 2, LEN(G4819)))</f>
        <v>228.40</v>
      </c>
      <c r="J4819" t="str">
        <f>TEXT(H4819, "[hh]:mm") &amp; ":" &amp; TEXT(FLOOR(VALUE(MID(H4819, 7, 2)), 10), "00")</f>
        <v>00:04:10</v>
      </c>
      <c r="K4819" t="str">
        <f>IF(COUNTIF(J$2:J4819, J4819) = 1, "KEEP", "DELETE")</f>
        <v>DELETE</v>
      </c>
    </row>
    <row r="4820" spans="7:11" x14ac:dyDescent="0.45">
      <c r="G4820" t="s">
        <v>4820</v>
      </c>
      <c r="H4820" t="str">
        <f>LEFT(G4820, FIND(" -&gt;", G4820) - 1)</f>
        <v>00:04:20.021</v>
      </c>
      <c r="I4820" t="str">
        <f>TRIM(MID(G4820, FIND("-&gt;", G4820) + 2, LEN(G4820)))</f>
        <v>228.33</v>
      </c>
      <c r="J4820" t="str">
        <f>TEXT(H4820, "[hh]:mm") &amp; ":" &amp; TEXT(FLOOR(VALUE(MID(H4820, 7, 2)), 10), "00")</f>
        <v>00:04:20</v>
      </c>
      <c r="K4820" t="str">
        <f>IF(COUNTIF(J$2:J4820, J4820) = 1, "KEEP", "DELETE")</f>
        <v>KEEP</v>
      </c>
    </row>
    <row r="4821" spans="7:11" x14ac:dyDescent="0.45">
      <c r="G4821" t="s">
        <v>4821</v>
      </c>
      <c r="H4821" t="str">
        <f>LEFT(G4821, FIND(" -&gt;", G4821) - 1)</f>
        <v>00:04:20.116</v>
      </c>
      <c r="I4821" t="str">
        <f>TRIM(MID(G4821, FIND("-&gt;", G4821) + 2, LEN(G4821)))</f>
        <v>228.26</v>
      </c>
      <c r="J4821" t="str">
        <f>TEXT(H4821, "[hh]:mm") &amp; ":" &amp; TEXT(FLOOR(VALUE(MID(H4821, 7, 2)), 10), "00")</f>
        <v>00:04:20</v>
      </c>
      <c r="K4821" t="str">
        <f>IF(COUNTIF(J$2:J4821, J4821) = 1, "KEEP", "DELETE")</f>
        <v>DELETE</v>
      </c>
    </row>
    <row r="4822" spans="7:11" x14ac:dyDescent="0.45">
      <c r="G4822" t="s">
        <v>4822</v>
      </c>
      <c r="H4822" t="str">
        <f>LEFT(G4822, FIND(" -&gt;", G4822) - 1)</f>
        <v>00:04:20.258</v>
      </c>
      <c r="I4822" t="str">
        <f>TRIM(MID(G4822, FIND("-&gt;", G4822) + 2, LEN(G4822)))</f>
        <v>228.19</v>
      </c>
      <c r="J4822" t="str">
        <f>TEXT(H4822, "[hh]:mm") &amp; ":" &amp; TEXT(FLOOR(VALUE(MID(H4822, 7, 2)), 10), "00")</f>
        <v>00:04:20</v>
      </c>
      <c r="K4822" t="str">
        <f>IF(COUNTIF(J$2:J4822, J4822) = 1, "KEEP", "DELETE")</f>
        <v>DELETE</v>
      </c>
    </row>
    <row r="4823" spans="7:11" x14ac:dyDescent="0.45">
      <c r="G4823" t="s">
        <v>4823</v>
      </c>
      <c r="H4823" t="str">
        <f>LEFT(G4823, FIND(" -&gt;", G4823) - 1)</f>
        <v>00:04:20.352</v>
      </c>
      <c r="I4823" t="str">
        <f>TRIM(MID(G4823, FIND("-&gt;", G4823) + 2, LEN(G4823)))</f>
        <v>228.12</v>
      </c>
      <c r="J4823" t="str">
        <f>TEXT(H4823, "[hh]:mm") &amp; ":" &amp; TEXT(FLOOR(VALUE(MID(H4823, 7, 2)), 10), "00")</f>
        <v>00:04:20</v>
      </c>
      <c r="K4823" t="str">
        <f>IF(COUNTIF(J$2:J4823, J4823) = 1, "KEEP", "DELETE")</f>
        <v>DELETE</v>
      </c>
    </row>
    <row r="4824" spans="7:11" x14ac:dyDescent="0.45">
      <c r="G4824" t="s">
        <v>4824</v>
      </c>
      <c r="H4824" t="str">
        <f>LEFT(G4824, FIND(" -&gt;", G4824) - 1)</f>
        <v>00:04:20.446</v>
      </c>
      <c r="I4824" t="str">
        <f>TRIM(MID(G4824, FIND("-&gt;", G4824) + 2, LEN(G4824)))</f>
        <v>228.06</v>
      </c>
      <c r="J4824" t="str">
        <f>TEXT(H4824, "[hh]:mm") &amp; ":" &amp; TEXT(FLOOR(VALUE(MID(H4824, 7, 2)), 10), "00")</f>
        <v>00:04:20</v>
      </c>
      <c r="K4824" t="str">
        <f>IF(COUNTIF(J$2:J4824, J4824) = 1, "KEEP", "DELETE")</f>
        <v>DELETE</v>
      </c>
    </row>
    <row r="4825" spans="7:11" x14ac:dyDescent="0.45">
      <c r="G4825" t="s">
        <v>4825</v>
      </c>
      <c r="H4825" t="str">
        <f>LEFT(G4825, FIND(" -&gt;", G4825) - 1)</f>
        <v>00:04:20.588</v>
      </c>
      <c r="I4825" t="str">
        <f>TRIM(MID(G4825, FIND("-&gt;", G4825) + 2, LEN(G4825)))</f>
        <v>227.99</v>
      </c>
      <c r="J4825" t="str">
        <f>TEXT(H4825, "[hh]:mm") &amp; ":" &amp; TEXT(FLOOR(VALUE(MID(H4825, 7, 2)), 10), "00")</f>
        <v>00:04:20</v>
      </c>
      <c r="K4825" t="str">
        <f>IF(COUNTIF(J$2:J4825, J4825) = 1, "KEEP", "DELETE")</f>
        <v>DELETE</v>
      </c>
    </row>
    <row r="4826" spans="7:11" x14ac:dyDescent="0.45">
      <c r="G4826" t="s">
        <v>4826</v>
      </c>
      <c r="H4826" t="str">
        <f>LEFT(G4826, FIND(" -&gt;", G4826) - 1)</f>
        <v>00:04:20.684</v>
      </c>
      <c r="I4826" t="str">
        <f>TRIM(MID(G4826, FIND("-&gt;", G4826) + 2, LEN(G4826)))</f>
        <v>227.93</v>
      </c>
      <c r="J4826" t="str">
        <f>TEXT(H4826, "[hh]:mm") &amp; ":" &amp; TEXT(FLOOR(VALUE(MID(H4826, 7, 2)), 10), "00")</f>
        <v>00:04:20</v>
      </c>
      <c r="K4826" t="str">
        <f>IF(COUNTIF(J$2:J4826, J4826) = 1, "KEEP", "DELETE")</f>
        <v>DELETE</v>
      </c>
    </row>
    <row r="4827" spans="7:11" x14ac:dyDescent="0.45">
      <c r="G4827" t="s">
        <v>4827</v>
      </c>
      <c r="H4827" t="str">
        <f>LEFT(G4827, FIND(" -&gt;", G4827) - 1)</f>
        <v>00:04:20.825</v>
      </c>
      <c r="I4827" t="str">
        <f>TRIM(MID(G4827, FIND("-&gt;", G4827) + 2, LEN(G4827)))</f>
        <v>227.86</v>
      </c>
      <c r="J4827" t="str">
        <f>TEXT(H4827, "[hh]:mm") &amp; ":" &amp; TEXT(FLOOR(VALUE(MID(H4827, 7, 2)), 10), "00")</f>
        <v>00:04:20</v>
      </c>
      <c r="K4827" t="str">
        <f>IF(COUNTIF(J$2:J4827, J4827) = 1, "KEEP", "DELETE")</f>
        <v>DELETE</v>
      </c>
    </row>
    <row r="4828" spans="7:11" x14ac:dyDescent="0.45">
      <c r="G4828" t="s">
        <v>4828</v>
      </c>
      <c r="H4828" t="str">
        <f>LEFT(G4828, FIND(" -&gt;", G4828) - 1)</f>
        <v>00:04:20.919</v>
      </c>
      <c r="I4828" t="str">
        <f>TRIM(MID(G4828, FIND("-&gt;", G4828) + 2, LEN(G4828)))</f>
        <v>227.80</v>
      </c>
      <c r="J4828" t="str">
        <f>TEXT(H4828, "[hh]:mm") &amp; ":" &amp; TEXT(FLOOR(VALUE(MID(H4828, 7, 2)), 10), "00")</f>
        <v>00:04:20</v>
      </c>
      <c r="K4828" t="str">
        <f>IF(COUNTIF(J$2:J4828, J4828) = 1, "KEEP", "DELETE")</f>
        <v>DELETE</v>
      </c>
    </row>
    <row r="4829" spans="7:11" x14ac:dyDescent="0.45">
      <c r="G4829" t="s">
        <v>4829</v>
      </c>
      <c r="H4829" t="str">
        <f>LEFT(G4829, FIND(" -&gt;", G4829) - 1)</f>
        <v>00:04:21.014</v>
      </c>
      <c r="I4829" t="str">
        <f>TRIM(MID(G4829, FIND("-&gt;", G4829) + 2, LEN(G4829)))</f>
        <v>227.73</v>
      </c>
      <c r="J4829" t="str">
        <f>TEXT(H4829, "[hh]:mm") &amp; ":" &amp; TEXT(FLOOR(VALUE(MID(H4829, 7, 2)), 10), "00")</f>
        <v>00:04:20</v>
      </c>
      <c r="K4829" t="str">
        <f>IF(COUNTIF(J$2:J4829, J4829) = 1, "KEEP", "DELETE")</f>
        <v>DELETE</v>
      </c>
    </row>
    <row r="4830" spans="7:11" x14ac:dyDescent="0.45">
      <c r="G4830" t="s">
        <v>4830</v>
      </c>
      <c r="H4830" t="str">
        <f>LEFT(G4830, FIND(" -&gt;", G4830) - 1)</f>
        <v>00:04:21.156</v>
      </c>
      <c r="I4830" t="str">
        <f>TRIM(MID(G4830, FIND("-&gt;", G4830) + 2, LEN(G4830)))</f>
        <v>227.66</v>
      </c>
      <c r="J4830" t="str">
        <f>TEXT(H4830, "[hh]:mm") &amp; ":" &amp; TEXT(FLOOR(VALUE(MID(H4830, 7, 2)), 10), "00")</f>
        <v>00:04:20</v>
      </c>
      <c r="K4830" t="str">
        <f>IF(COUNTIF(J$2:J4830, J4830) = 1, "KEEP", "DELETE")</f>
        <v>DELETE</v>
      </c>
    </row>
    <row r="4831" spans="7:11" x14ac:dyDescent="0.45">
      <c r="G4831" t="s">
        <v>4831</v>
      </c>
      <c r="H4831" t="str">
        <f>LEFT(G4831, FIND(" -&gt;", G4831) - 1)</f>
        <v>00:04:21.250</v>
      </c>
      <c r="I4831" t="str">
        <f>TRIM(MID(G4831, FIND("-&gt;", G4831) + 2, LEN(G4831)))</f>
        <v>227.60</v>
      </c>
      <c r="J4831" t="str">
        <f>TEXT(H4831, "[hh]:mm") &amp; ":" &amp; TEXT(FLOOR(VALUE(MID(H4831, 7, 2)), 10), "00")</f>
        <v>00:04:20</v>
      </c>
      <c r="K4831" t="str">
        <f>IF(COUNTIF(J$2:J4831, J4831) = 1, "KEEP", "DELETE")</f>
        <v>DELETE</v>
      </c>
    </row>
    <row r="4832" spans="7:11" x14ac:dyDescent="0.45">
      <c r="G4832" t="s">
        <v>4832</v>
      </c>
      <c r="H4832" t="str">
        <f>LEFT(G4832, FIND(" -&gt;", G4832) - 1)</f>
        <v>00:04:21.392</v>
      </c>
      <c r="I4832" t="str">
        <f>TRIM(MID(G4832, FIND("-&gt;", G4832) + 2, LEN(G4832)))</f>
        <v>227.52</v>
      </c>
      <c r="J4832" t="str">
        <f>TEXT(H4832, "[hh]:mm") &amp; ":" &amp; TEXT(FLOOR(VALUE(MID(H4832, 7, 2)), 10), "00")</f>
        <v>00:04:20</v>
      </c>
      <c r="K4832" t="str">
        <f>IF(COUNTIF(J$2:J4832, J4832) = 1, "KEEP", "DELETE")</f>
        <v>DELETE</v>
      </c>
    </row>
    <row r="4833" spans="7:11" x14ac:dyDescent="0.45">
      <c r="G4833" t="s">
        <v>4833</v>
      </c>
      <c r="H4833" t="str">
        <f>LEFT(G4833, FIND(" -&gt;", G4833) - 1)</f>
        <v>00:04:21.487</v>
      </c>
      <c r="I4833" t="str">
        <f>TRIM(MID(G4833, FIND("-&gt;", G4833) + 2, LEN(G4833)))</f>
        <v>227.46</v>
      </c>
      <c r="J4833" t="str">
        <f>TEXT(H4833, "[hh]:mm") &amp; ":" &amp; TEXT(FLOOR(VALUE(MID(H4833, 7, 2)), 10), "00")</f>
        <v>00:04:20</v>
      </c>
      <c r="K4833" t="str">
        <f>IF(COUNTIF(J$2:J4833, J4833) = 1, "KEEP", "DELETE")</f>
        <v>DELETE</v>
      </c>
    </row>
    <row r="4834" spans="7:11" x14ac:dyDescent="0.45">
      <c r="G4834" t="s">
        <v>4834</v>
      </c>
      <c r="H4834" t="str">
        <f>LEFT(G4834, FIND(" -&gt;", G4834) - 1)</f>
        <v>00:04:21.581</v>
      </c>
      <c r="I4834" t="str">
        <f>TRIM(MID(G4834, FIND("-&gt;", G4834) + 2, LEN(G4834)))</f>
        <v>227.39</v>
      </c>
      <c r="J4834" t="str">
        <f>TEXT(H4834, "[hh]:mm") &amp; ":" &amp; TEXT(FLOOR(VALUE(MID(H4834, 7, 2)), 10), "00")</f>
        <v>00:04:20</v>
      </c>
      <c r="K4834" t="str">
        <f>IF(COUNTIF(J$2:J4834, J4834) = 1, "KEEP", "DELETE")</f>
        <v>DELETE</v>
      </c>
    </row>
    <row r="4835" spans="7:11" x14ac:dyDescent="0.45">
      <c r="G4835" t="s">
        <v>4835</v>
      </c>
      <c r="H4835" t="str">
        <f>LEFT(G4835, FIND(" -&gt;", G4835) - 1)</f>
        <v>00:04:21.722</v>
      </c>
      <c r="I4835" t="str">
        <f>TRIM(MID(G4835, FIND("-&gt;", G4835) + 2, LEN(G4835)))</f>
        <v>227.31</v>
      </c>
      <c r="J4835" t="str">
        <f>TEXT(H4835, "[hh]:mm") &amp; ":" &amp; TEXT(FLOOR(VALUE(MID(H4835, 7, 2)), 10), "00")</f>
        <v>00:04:20</v>
      </c>
      <c r="K4835" t="str">
        <f>IF(COUNTIF(J$2:J4835, J4835) = 1, "KEEP", "DELETE")</f>
        <v>DELETE</v>
      </c>
    </row>
    <row r="4836" spans="7:11" x14ac:dyDescent="0.45">
      <c r="G4836" t="s">
        <v>4836</v>
      </c>
      <c r="H4836" t="str">
        <f>LEFT(G4836, FIND(" -&gt;", G4836) - 1)</f>
        <v>00:04:21.817</v>
      </c>
      <c r="I4836" t="str">
        <f>TRIM(MID(G4836, FIND("-&gt;", G4836) + 2, LEN(G4836)))</f>
        <v>227.24</v>
      </c>
      <c r="J4836" t="str">
        <f>TEXT(H4836, "[hh]:mm") &amp; ":" &amp; TEXT(FLOOR(VALUE(MID(H4836, 7, 2)), 10), "00")</f>
        <v>00:04:20</v>
      </c>
      <c r="K4836" t="str">
        <f>IF(COUNTIF(J$2:J4836, J4836) = 1, "KEEP", "DELETE")</f>
        <v>DELETE</v>
      </c>
    </row>
    <row r="4837" spans="7:11" x14ac:dyDescent="0.45">
      <c r="G4837" t="s">
        <v>4837</v>
      </c>
      <c r="H4837" t="str">
        <f>LEFT(G4837, FIND(" -&gt;", G4837) - 1)</f>
        <v>00:04:21.958</v>
      </c>
      <c r="I4837" t="str">
        <f>TRIM(MID(G4837, FIND("-&gt;", G4837) + 2, LEN(G4837)))</f>
        <v>227.17</v>
      </c>
      <c r="J4837" t="str">
        <f>TEXT(H4837, "[hh]:mm") &amp; ":" &amp; TEXT(FLOOR(VALUE(MID(H4837, 7, 2)), 10), "00")</f>
        <v>00:04:20</v>
      </c>
      <c r="K4837" t="str">
        <f>IF(COUNTIF(J$2:J4837, J4837) = 1, "KEEP", "DELETE")</f>
        <v>DELETE</v>
      </c>
    </row>
    <row r="4838" spans="7:11" x14ac:dyDescent="0.45">
      <c r="G4838" t="s">
        <v>4838</v>
      </c>
      <c r="H4838" t="str">
        <f>LEFT(G4838, FIND(" -&gt;", G4838) - 1)</f>
        <v>00:04:22.050</v>
      </c>
      <c r="I4838" t="str">
        <f>TRIM(MID(G4838, FIND("-&gt;", G4838) + 2, LEN(G4838)))</f>
        <v>227.09</v>
      </c>
      <c r="J4838" t="str">
        <f>TEXT(H4838, "[hh]:mm") &amp; ":" &amp; TEXT(FLOOR(VALUE(MID(H4838, 7, 2)), 10), "00")</f>
        <v>00:04:20</v>
      </c>
      <c r="K4838" t="str">
        <f>IF(COUNTIF(J$2:J4838, J4838) = 1, "KEEP", "DELETE")</f>
        <v>DELETE</v>
      </c>
    </row>
    <row r="4839" spans="7:11" x14ac:dyDescent="0.45">
      <c r="G4839" t="s">
        <v>4839</v>
      </c>
      <c r="H4839" t="str">
        <f>LEFT(G4839, FIND(" -&gt;", G4839) - 1)</f>
        <v>00:04:22.145</v>
      </c>
      <c r="I4839" t="str">
        <f>TRIM(MID(G4839, FIND("-&gt;", G4839) + 2, LEN(G4839)))</f>
        <v>227.02</v>
      </c>
      <c r="J4839" t="str">
        <f>TEXT(H4839, "[hh]:mm") &amp; ":" &amp; TEXT(FLOOR(VALUE(MID(H4839, 7, 2)), 10), "00")</f>
        <v>00:04:20</v>
      </c>
      <c r="K4839" t="str">
        <f>IF(COUNTIF(J$2:J4839, J4839) = 1, "KEEP", "DELETE")</f>
        <v>DELETE</v>
      </c>
    </row>
    <row r="4840" spans="7:11" x14ac:dyDescent="0.45">
      <c r="G4840" t="s">
        <v>4840</v>
      </c>
      <c r="H4840" t="str">
        <f>LEFT(G4840, FIND(" -&gt;", G4840) - 1)</f>
        <v>00:04:22.286</v>
      </c>
      <c r="I4840" t="str">
        <f>TRIM(MID(G4840, FIND("-&gt;", G4840) + 2, LEN(G4840)))</f>
        <v>226.95</v>
      </c>
      <c r="J4840" t="str">
        <f>TEXT(H4840, "[hh]:mm") &amp; ":" &amp; TEXT(FLOOR(VALUE(MID(H4840, 7, 2)), 10), "00")</f>
        <v>00:04:20</v>
      </c>
      <c r="K4840" t="str">
        <f>IF(COUNTIF(J$2:J4840, J4840) = 1, "KEEP", "DELETE")</f>
        <v>DELETE</v>
      </c>
    </row>
    <row r="4841" spans="7:11" x14ac:dyDescent="0.45">
      <c r="G4841" t="s">
        <v>4841</v>
      </c>
      <c r="H4841" t="str">
        <f>LEFT(G4841, FIND(" -&gt;", G4841) - 1)</f>
        <v>00:04:22.474</v>
      </c>
      <c r="I4841" t="str">
        <f>TRIM(MID(G4841, FIND("-&gt;", G4841) + 2, LEN(G4841)))</f>
        <v>226.88</v>
      </c>
      <c r="J4841" t="str">
        <f>TEXT(H4841, "[hh]:mm") &amp; ":" &amp; TEXT(FLOOR(VALUE(MID(H4841, 7, 2)), 10), "00")</f>
        <v>00:04:20</v>
      </c>
      <c r="K4841" t="str">
        <f>IF(COUNTIF(J$2:J4841, J4841) = 1, "KEEP", "DELETE")</f>
        <v>DELETE</v>
      </c>
    </row>
    <row r="4842" spans="7:11" x14ac:dyDescent="0.45">
      <c r="G4842" t="s">
        <v>4842</v>
      </c>
      <c r="H4842" t="str">
        <f>LEFT(G4842, FIND(" -&gt;", G4842) - 1)</f>
        <v>00:04:22.571</v>
      </c>
      <c r="I4842" t="str">
        <f>TRIM(MID(G4842, FIND("-&gt;", G4842) + 2, LEN(G4842)))</f>
        <v>226.76</v>
      </c>
      <c r="J4842" t="str">
        <f>TEXT(H4842, "[hh]:mm") &amp; ":" &amp; TEXT(FLOOR(VALUE(MID(H4842, 7, 2)), 10), "00")</f>
        <v>00:04:20</v>
      </c>
      <c r="K4842" t="str">
        <f>IF(COUNTIF(J$2:J4842, J4842) = 1, "KEEP", "DELETE")</f>
        <v>DELETE</v>
      </c>
    </row>
    <row r="4843" spans="7:11" x14ac:dyDescent="0.45">
      <c r="G4843" t="s">
        <v>4843</v>
      </c>
      <c r="H4843" t="str">
        <f>LEFT(G4843, FIND(" -&gt;", G4843) - 1)</f>
        <v>00:04:22.710</v>
      </c>
      <c r="I4843" t="str">
        <f>TRIM(MID(G4843, FIND("-&gt;", G4843) + 2, LEN(G4843)))</f>
        <v>226.70</v>
      </c>
      <c r="J4843" t="str">
        <f>TEXT(H4843, "[hh]:mm") &amp; ":" &amp; TEXT(FLOOR(VALUE(MID(H4843, 7, 2)), 10), "00")</f>
        <v>00:04:20</v>
      </c>
      <c r="K4843" t="str">
        <f>IF(COUNTIF(J$2:J4843, J4843) = 1, "KEEP", "DELETE")</f>
        <v>DELETE</v>
      </c>
    </row>
    <row r="4844" spans="7:11" x14ac:dyDescent="0.45">
      <c r="G4844" t="s">
        <v>4844</v>
      </c>
      <c r="H4844" t="str">
        <f>LEFT(G4844, FIND(" -&gt;", G4844) - 1)</f>
        <v>00:04:22.805</v>
      </c>
      <c r="I4844" t="str">
        <f>TRIM(MID(G4844, FIND("-&gt;", G4844) + 2, LEN(G4844)))</f>
        <v>226.62</v>
      </c>
      <c r="J4844" t="str">
        <f>TEXT(H4844, "[hh]:mm") &amp; ":" &amp; TEXT(FLOOR(VALUE(MID(H4844, 7, 2)), 10), "00")</f>
        <v>00:04:20</v>
      </c>
      <c r="K4844" t="str">
        <f>IF(COUNTIF(J$2:J4844, J4844) = 1, "KEEP", "DELETE")</f>
        <v>DELETE</v>
      </c>
    </row>
    <row r="4845" spans="7:11" x14ac:dyDescent="0.45">
      <c r="G4845" t="s">
        <v>4845</v>
      </c>
      <c r="H4845" t="str">
        <f>LEFT(G4845, FIND(" -&gt;", G4845) - 1)</f>
        <v>00:04:22.946</v>
      </c>
      <c r="I4845" t="str">
        <f>TRIM(MID(G4845, FIND("-&gt;", G4845) + 2, LEN(G4845)))</f>
        <v>226.56</v>
      </c>
      <c r="J4845" t="str">
        <f>TEXT(H4845, "[hh]:mm") &amp; ":" &amp; TEXT(FLOOR(VALUE(MID(H4845, 7, 2)), 10), "00")</f>
        <v>00:04:20</v>
      </c>
      <c r="K4845" t="str">
        <f>IF(COUNTIF(J$2:J4845, J4845) = 1, "KEEP", "DELETE")</f>
        <v>DELETE</v>
      </c>
    </row>
    <row r="4846" spans="7:11" x14ac:dyDescent="0.45">
      <c r="G4846" t="s">
        <v>4846</v>
      </c>
      <c r="H4846" t="str">
        <f>LEFT(G4846, FIND(" -&gt;", G4846) - 1)</f>
        <v>00:04:23.039</v>
      </c>
      <c r="I4846" t="str">
        <f>TRIM(MID(G4846, FIND("-&gt;", G4846) + 2, LEN(G4846)))</f>
        <v>226.49</v>
      </c>
      <c r="J4846" t="str">
        <f>TEXT(H4846, "[hh]:mm") &amp; ":" &amp; TEXT(FLOOR(VALUE(MID(H4846, 7, 2)), 10), "00")</f>
        <v>00:04:20</v>
      </c>
      <c r="K4846" t="str">
        <f>IF(COUNTIF(J$2:J4846, J4846) = 1, "KEEP", "DELETE")</f>
        <v>DELETE</v>
      </c>
    </row>
    <row r="4847" spans="7:11" x14ac:dyDescent="0.45">
      <c r="G4847" t="s">
        <v>4847</v>
      </c>
      <c r="H4847" t="str">
        <f>LEFT(G4847, FIND(" -&gt;", G4847) - 1)</f>
        <v>00:04:23.134</v>
      </c>
      <c r="I4847" t="str">
        <f>TRIM(MID(G4847, FIND("-&gt;", G4847) + 2, LEN(G4847)))</f>
        <v>226.42</v>
      </c>
      <c r="J4847" t="str">
        <f>TEXT(H4847, "[hh]:mm") &amp; ":" &amp; TEXT(FLOOR(VALUE(MID(H4847, 7, 2)), 10), "00")</f>
        <v>00:04:20</v>
      </c>
      <c r="K4847" t="str">
        <f>IF(COUNTIF(J$2:J4847, J4847) = 1, "KEEP", "DELETE")</f>
        <v>DELETE</v>
      </c>
    </row>
    <row r="4848" spans="7:11" x14ac:dyDescent="0.45">
      <c r="G4848" t="s">
        <v>4848</v>
      </c>
      <c r="H4848" t="str">
        <f>LEFT(G4848, FIND(" -&gt;", G4848) - 1)</f>
        <v>00:04:23.275</v>
      </c>
      <c r="I4848" t="str">
        <f>TRIM(MID(G4848, FIND("-&gt;", G4848) + 2, LEN(G4848)))</f>
        <v>226.36</v>
      </c>
      <c r="J4848" t="str">
        <f>TEXT(H4848, "[hh]:mm") &amp; ":" &amp; TEXT(FLOOR(VALUE(MID(H4848, 7, 2)), 10), "00")</f>
        <v>00:04:20</v>
      </c>
      <c r="K4848" t="str">
        <f>IF(COUNTIF(J$2:J4848, J4848) = 1, "KEEP", "DELETE")</f>
        <v>DELETE</v>
      </c>
    </row>
    <row r="4849" spans="7:11" x14ac:dyDescent="0.45">
      <c r="G4849" t="s">
        <v>4849</v>
      </c>
      <c r="H4849" t="str">
        <f>LEFT(G4849, FIND(" -&gt;", G4849) - 1)</f>
        <v>00:04:23.369</v>
      </c>
      <c r="I4849" t="str">
        <f>TRIM(MID(G4849, FIND("-&gt;", G4849) + 2, LEN(G4849)))</f>
        <v>226.29</v>
      </c>
      <c r="J4849" t="str">
        <f>TEXT(H4849, "[hh]:mm") &amp; ":" &amp; TEXT(FLOOR(VALUE(MID(H4849, 7, 2)), 10), "00")</f>
        <v>00:04:20</v>
      </c>
      <c r="K4849" t="str">
        <f>IF(COUNTIF(J$2:J4849, J4849) = 1, "KEEP", "DELETE")</f>
        <v>DELETE</v>
      </c>
    </row>
    <row r="4850" spans="7:11" x14ac:dyDescent="0.45">
      <c r="G4850" t="s">
        <v>4850</v>
      </c>
      <c r="H4850" t="str">
        <f>LEFT(G4850, FIND(" -&gt;", G4850) - 1)</f>
        <v>00:04:23.511</v>
      </c>
      <c r="I4850" t="str">
        <f>TRIM(MID(G4850, FIND("-&gt;", G4850) + 2, LEN(G4850)))</f>
        <v>226.23</v>
      </c>
      <c r="J4850" t="str">
        <f>TEXT(H4850, "[hh]:mm") &amp; ":" &amp; TEXT(FLOOR(VALUE(MID(H4850, 7, 2)), 10), "00")</f>
        <v>00:04:20</v>
      </c>
      <c r="K4850" t="str">
        <f>IF(COUNTIF(J$2:J4850, J4850) = 1, "KEEP", "DELETE")</f>
        <v>DELETE</v>
      </c>
    </row>
    <row r="4851" spans="7:11" x14ac:dyDescent="0.45">
      <c r="G4851" t="s">
        <v>4851</v>
      </c>
      <c r="H4851" t="str">
        <f>LEFT(G4851, FIND(" -&gt;", G4851) - 1)</f>
        <v>00:04:23.606</v>
      </c>
      <c r="I4851" t="str">
        <f>TRIM(MID(G4851, FIND("-&gt;", G4851) + 2, LEN(G4851)))</f>
        <v>226.15</v>
      </c>
      <c r="J4851" t="str">
        <f>TEXT(H4851, "[hh]:mm") &amp; ":" &amp; TEXT(FLOOR(VALUE(MID(H4851, 7, 2)), 10), "00")</f>
        <v>00:04:20</v>
      </c>
      <c r="K4851" t="str">
        <f>IF(COUNTIF(J$2:J4851, J4851) = 1, "KEEP", "DELETE")</f>
        <v>DELETE</v>
      </c>
    </row>
    <row r="4852" spans="7:11" x14ac:dyDescent="0.45">
      <c r="G4852" t="s">
        <v>4852</v>
      </c>
      <c r="H4852" t="str">
        <f>LEFT(G4852, FIND(" -&gt;", G4852) - 1)</f>
        <v>00:04:23.701</v>
      </c>
      <c r="I4852" t="str">
        <f>TRIM(MID(G4852, FIND("-&gt;", G4852) + 2, LEN(G4852)))</f>
        <v>226.09</v>
      </c>
      <c r="J4852" t="str">
        <f>TEXT(H4852, "[hh]:mm") &amp; ":" &amp; TEXT(FLOOR(VALUE(MID(H4852, 7, 2)), 10), "00")</f>
        <v>00:04:20</v>
      </c>
      <c r="K4852" t="str">
        <f>IF(COUNTIF(J$2:J4852, J4852) = 1, "KEEP", "DELETE")</f>
        <v>DELETE</v>
      </c>
    </row>
    <row r="4853" spans="7:11" x14ac:dyDescent="0.45">
      <c r="G4853" t="s">
        <v>4853</v>
      </c>
      <c r="H4853" t="str">
        <f>LEFT(G4853, FIND(" -&gt;", G4853) - 1)</f>
        <v>00:04:23.842</v>
      </c>
      <c r="I4853" t="str">
        <f>TRIM(MID(G4853, FIND("-&gt;", G4853) + 2, LEN(G4853)))</f>
        <v>226.02</v>
      </c>
      <c r="J4853" t="str">
        <f>TEXT(H4853, "[hh]:mm") &amp; ":" &amp; TEXT(FLOOR(VALUE(MID(H4853, 7, 2)), 10), "00")</f>
        <v>00:04:20</v>
      </c>
      <c r="K4853" t="str">
        <f>IF(COUNTIF(J$2:J4853, J4853) = 1, "KEEP", "DELETE")</f>
        <v>DELETE</v>
      </c>
    </row>
    <row r="4854" spans="7:11" x14ac:dyDescent="0.45">
      <c r="G4854" t="s">
        <v>4854</v>
      </c>
      <c r="H4854" t="str">
        <f>LEFT(G4854, FIND(" -&gt;", G4854) - 1)</f>
        <v>00:04:23.938</v>
      </c>
      <c r="I4854" t="str">
        <f>TRIM(MID(G4854, FIND("-&gt;", G4854) + 2, LEN(G4854)))</f>
        <v>225.96</v>
      </c>
      <c r="J4854" t="str">
        <f>TEXT(H4854, "[hh]:mm") &amp; ":" &amp; TEXT(FLOOR(VALUE(MID(H4854, 7, 2)), 10), "00")</f>
        <v>00:04:20</v>
      </c>
      <c r="K4854" t="str">
        <f>IF(COUNTIF(J$2:J4854, J4854) = 1, "KEEP", "DELETE")</f>
        <v>DELETE</v>
      </c>
    </row>
    <row r="4855" spans="7:11" x14ac:dyDescent="0.45">
      <c r="G4855" t="s">
        <v>4855</v>
      </c>
      <c r="H4855" t="str">
        <f>LEFT(G4855, FIND(" -&gt;", G4855) - 1)</f>
        <v>00:04:24.081</v>
      </c>
      <c r="I4855" t="str">
        <f>TRIM(MID(G4855, FIND("-&gt;", G4855) + 2, LEN(G4855)))</f>
        <v>225.90</v>
      </c>
      <c r="J4855" t="str">
        <f>TEXT(H4855, "[hh]:mm") &amp; ":" &amp; TEXT(FLOOR(VALUE(MID(H4855, 7, 2)), 10), "00")</f>
        <v>00:04:20</v>
      </c>
      <c r="K4855" t="str">
        <f>IF(COUNTIF(J$2:J4855, J4855) = 1, "KEEP", "DELETE")</f>
        <v>DELETE</v>
      </c>
    </row>
    <row r="4856" spans="7:11" x14ac:dyDescent="0.45">
      <c r="G4856" t="s">
        <v>4856</v>
      </c>
      <c r="H4856" t="str">
        <f>LEFT(G4856, FIND(" -&gt;", G4856) - 1)</f>
        <v>00:04:24.175</v>
      </c>
      <c r="I4856" t="str">
        <f>TRIM(MID(G4856, FIND("-&gt;", G4856) + 2, LEN(G4856)))</f>
        <v>225.82</v>
      </c>
      <c r="J4856" t="str">
        <f>TEXT(H4856, "[hh]:mm") &amp; ":" &amp; TEXT(FLOOR(VALUE(MID(H4856, 7, 2)), 10), "00")</f>
        <v>00:04:20</v>
      </c>
      <c r="K4856" t="str">
        <f>IF(COUNTIF(J$2:J4856, J4856) = 1, "KEEP", "DELETE")</f>
        <v>DELETE</v>
      </c>
    </row>
    <row r="4857" spans="7:11" x14ac:dyDescent="0.45">
      <c r="G4857" t="s">
        <v>4857</v>
      </c>
      <c r="H4857" t="str">
        <f>LEFT(G4857, FIND(" -&gt;", G4857) - 1)</f>
        <v>00:04:24.270</v>
      </c>
      <c r="I4857" t="str">
        <f>TRIM(MID(G4857, FIND("-&gt;", G4857) + 2, LEN(G4857)))</f>
        <v>225.76</v>
      </c>
      <c r="J4857" t="str">
        <f>TEXT(H4857, "[hh]:mm") &amp; ":" &amp; TEXT(FLOOR(VALUE(MID(H4857, 7, 2)), 10), "00")</f>
        <v>00:04:20</v>
      </c>
      <c r="K4857" t="str">
        <f>IF(COUNTIF(J$2:J4857, J4857) = 1, "KEEP", "DELETE")</f>
        <v>DELETE</v>
      </c>
    </row>
    <row r="4858" spans="7:11" x14ac:dyDescent="0.45">
      <c r="G4858" t="s">
        <v>4858</v>
      </c>
      <c r="H4858" t="str">
        <f>LEFT(G4858, FIND(" -&gt;", G4858) - 1)</f>
        <v>00:04:24.412</v>
      </c>
      <c r="I4858" t="str">
        <f>TRIM(MID(G4858, FIND("-&gt;", G4858) + 2, LEN(G4858)))</f>
        <v>225.70</v>
      </c>
      <c r="J4858" t="str">
        <f>TEXT(H4858, "[hh]:mm") &amp; ":" &amp; TEXT(FLOOR(VALUE(MID(H4858, 7, 2)), 10), "00")</f>
        <v>00:04:20</v>
      </c>
      <c r="K4858" t="str">
        <f>IF(COUNTIF(J$2:J4858, J4858) = 1, "KEEP", "DELETE")</f>
        <v>DELETE</v>
      </c>
    </row>
    <row r="4859" spans="7:11" x14ac:dyDescent="0.45">
      <c r="G4859" t="s">
        <v>4859</v>
      </c>
      <c r="H4859" t="str">
        <f>LEFT(G4859, FIND(" -&gt;", G4859) - 1)</f>
        <v>00:04:24.507</v>
      </c>
      <c r="I4859" t="str">
        <f>TRIM(MID(G4859, FIND("-&gt;", G4859) + 2, LEN(G4859)))</f>
        <v>225.62</v>
      </c>
      <c r="J4859" t="str">
        <f>TEXT(H4859, "[hh]:mm") &amp; ":" &amp; TEXT(FLOOR(VALUE(MID(H4859, 7, 2)), 10), "00")</f>
        <v>00:04:20</v>
      </c>
      <c r="K4859" t="str">
        <f>IF(COUNTIF(J$2:J4859, J4859) = 1, "KEEP", "DELETE")</f>
        <v>DELETE</v>
      </c>
    </row>
    <row r="4860" spans="7:11" x14ac:dyDescent="0.45">
      <c r="G4860" t="s">
        <v>4860</v>
      </c>
      <c r="H4860" t="str">
        <f>LEFT(G4860, FIND(" -&gt;", G4860) - 1)</f>
        <v>00:04:24.601</v>
      </c>
      <c r="I4860" t="str">
        <f>TRIM(MID(G4860, FIND("-&gt;", G4860) + 2, LEN(G4860)))</f>
        <v>225.56</v>
      </c>
      <c r="J4860" t="str">
        <f>TEXT(H4860, "[hh]:mm") &amp; ":" &amp; TEXT(FLOOR(VALUE(MID(H4860, 7, 2)), 10), "00")</f>
        <v>00:04:20</v>
      </c>
      <c r="K4860" t="str">
        <f>IF(COUNTIF(J$2:J4860, J4860) = 1, "KEEP", "DELETE")</f>
        <v>DELETE</v>
      </c>
    </row>
    <row r="4861" spans="7:11" x14ac:dyDescent="0.45">
      <c r="G4861" t="s">
        <v>4861</v>
      </c>
      <c r="H4861" t="str">
        <f>LEFT(G4861, FIND(" -&gt;", G4861) - 1)</f>
        <v>00:04:24.743</v>
      </c>
      <c r="I4861" t="str">
        <f>TRIM(MID(G4861, FIND("-&gt;", G4861) + 2, LEN(G4861)))</f>
        <v>225.49</v>
      </c>
      <c r="J4861" t="str">
        <f>TEXT(H4861, "[hh]:mm") &amp; ":" &amp; TEXT(FLOOR(VALUE(MID(H4861, 7, 2)), 10), "00")</f>
        <v>00:04:20</v>
      </c>
      <c r="K4861" t="str">
        <f>IF(COUNTIF(J$2:J4861, J4861) = 1, "KEEP", "DELETE")</f>
        <v>DELETE</v>
      </c>
    </row>
    <row r="4862" spans="7:11" x14ac:dyDescent="0.45">
      <c r="G4862" t="s">
        <v>4862</v>
      </c>
      <c r="H4862" t="str">
        <f>LEFT(G4862, FIND(" -&gt;", G4862) - 1)</f>
        <v>00:04:24.837</v>
      </c>
      <c r="I4862" t="str">
        <f>TRIM(MID(G4862, FIND("-&gt;", G4862) + 2, LEN(G4862)))</f>
        <v>225.42</v>
      </c>
      <c r="J4862" t="str">
        <f>TEXT(H4862, "[hh]:mm") &amp; ":" &amp; TEXT(FLOOR(VALUE(MID(H4862, 7, 2)), 10), "00")</f>
        <v>00:04:20</v>
      </c>
      <c r="K4862" t="str">
        <f>IF(COUNTIF(J$2:J4862, J4862) = 1, "KEEP", "DELETE")</f>
        <v>DELETE</v>
      </c>
    </row>
    <row r="4863" spans="7:11" x14ac:dyDescent="0.45">
      <c r="G4863" t="s">
        <v>4863</v>
      </c>
      <c r="H4863" t="str">
        <f>LEFT(G4863, FIND(" -&gt;", G4863) - 1)</f>
        <v>00:04:24.979</v>
      </c>
      <c r="I4863" t="str">
        <f>TRIM(MID(G4863, FIND("-&gt;", G4863) + 2, LEN(G4863)))</f>
        <v>225.36</v>
      </c>
      <c r="J4863" t="str">
        <f>TEXT(H4863, "[hh]:mm") &amp; ":" &amp; TEXT(FLOOR(VALUE(MID(H4863, 7, 2)), 10), "00")</f>
        <v>00:04:20</v>
      </c>
      <c r="K4863" t="str">
        <f>IF(COUNTIF(J$2:J4863, J4863) = 1, "KEEP", "DELETE")</f>
        <v>DELETE</v>
      </c>
    </row>
    <row r="4864" spans="7:11" x14ac:dyDescent="0.45">
      <c r="G4864" t="s">
        <v>4864</v>
      </c>
      <c r="H4864" t="str">
        <f>LEFT(G4864, FIND(" -&gt;", G4864) - 1)</f>
        <v>00:04:25.073</v>
      </c>
      <c r="I4864" t="str">
        <f>TRIM(MID(G4864, FIND("-&gt;", G4864) + 2, LEN(G4864)))</f>
        <v>225.29</v>
      </c>
      <c r="J4864" t="str">
        <f>TEXT(H4864, "[hh]:mm") &amp; ":" &amp; TEXT(FLOOR(VALUE(MID(H4864, 7, 2)), 10), "00")</f>
        <v>00:04:20</v>
      </c>
      <c r="K4864" t="str">
        <f>IF(COUNTIF(J$2:J4864, J4864) = 1, "KEEP", "DELETE")</f>
        <v>DELETE</v>
      </c>
    </row>
    <row r="4865" spans="7:11" x14ac:dyDescent="0.45">
      <c r="G4865" t="s">
        <v>4865</v>
      </c>
      <c r="H4865" t="str">
        <f>LEFT(G4865, FIND(" -&gt;", G4865) - 1)</f>
        <v>00:04:25.215</v>
      </c>
      <c r="I4865" t="str">
        <f>TRIM(MID(G4865, FIND("-&gt;", G4865) + 2, LEN(G4865)))</f>
        <v>225.22</v>
      </c>
      <c r="J4865" t="str">
        <f>TEXT(H4865, "[hh]:mm") &amp; ":" &amp; TEXT(FLOOR(VALUE(MID(H4865, 7, 2)), 10), "00")</f>
        <v>00:04:20</v>
      </c>
      <c r="K4865" t="str">
        <f>IF(COUNTIF(J$2:J4865, J4865) = 1, "KEEP", "DELETE")</f>
        <v>DELETE</v>
      </c>
    </row>
    <row r="4866" spans="7:11" x14ac:dyDescent="0.45">
      <c r="G4866" t="s">
        <v>4866</v>
      </c>
      <c r="H4866" t="str">
        <f>LEFT(G4866, FIND(" -&gt;", G4866) - 1)</f>
        <v>00:04:25.309</v>
      </c>
      <c r="I4866" t="str">
        <f>TRIM(MID(G4866, FIND("-&gt;", G4866) + 2, LEN(G4866)))</f>
        <v>225.16</v>
      </c>
      <c r="J4866" t="str">
        <f>TEXT(H4866, "[hh]:mm") &amp; ":" &amp; TEXT(FLOOR(VALUE(MID(H4866, 7, 2)), 10), "00")</f>
        <v>00:04:20</v>
      </c>
      <c r="K4866" t="str">
        <f>IF(COUNTIF(J$2:J4866, J4866) = 1, "KEEP", "DELETE")</f>
        <v>DELETE</v>
      </c>
    </row>
    <row r="4867" spans="7:11" x14ac:dyDescent="0.45">
      <c r="G4867" t="s">
        <v>4867</v>
      </c>
      <c r="H4867" t="str">
        <f>LEFT(G4867, FIND(" -&gt;", G4867) - 1)</f>
        <v>00:04:25.404</v>
      </c>
      <c r="I4867" t="str">
        <f>TRIM(MID(G4867, FIND("-&gt;", G4867) + 2, LEN(G4867)))</f>
        <v>225.09</v>
      </c>
      <c r="J4867" t="str">
        <f>TEXT(H4867, "[hh]:mm") &amp; ":" &amp; TEXT(FLOOR(VALUE(MID(H4867, 7, 2)), 10), "00")</f>
        <v>00:04:20</v>
      </c>
      <c r="K4867" t="str">
        <f>IF(COUNTIF(J$2:J4867, J4867) = 1, "KEEP", "DELETE")</f>
        <v>DELETE</v>
      </c>
    </row>
    <row r="4868" spans="7:11" x14ac:dyDescent="0.45">
      <c r="G4868" t="s">
        <v>4868</v>
      </c>
      <c r="H4868" t="str">
        <f>LEFT(G4868, FIND(" -&gt;", G4868) - 1)</f>
        <v>00:04:25.546</v>
      </c>
      <c r="I4868" t="str">
        <f>TRIM(MID(G4868, FIND("-&gt;", G4868) + 2, LEN(G4868)))</f>
        <v>225.03</v>
      </c>
      <c r="J4868" t="str">
        <f>TEXT(H4868, "[hh]:mm") &amp; ":" &amp; TEXT(FLOOR(VALUE(MID(H4868, 7, 2)), 10), "00")</f>
        <v>00:04:20</v>
      </c>
      <c r="K4868" t="str">
        <f>IF(COUNTIF(J$2:J4868, J4868) = 1, "KEEP", "DELETE")</f>
        <v>DELETE</v>
      </c>
    </row>
    <row r="4869" spans="7:11" x14ac:dyDescent="0.45">
      <c r="G4869" t="s">
        <v>4869</v>
      </c>
      <c r="H4869" t="str">
        <f>LEFT(G4869, FIND(" -&gt;", G4869) - 1)</f>
        <v>00:04:25.640</v>
      </c>
      <c r="I4869" t="str">
        <f>TRIM(MID(G4869, FIND("-&gt;", G4869) + 2, LEN(G4869)))</f>
        <v>224.96</v>
      </c>
      <c r="J4869" t="str">
        <f>TEXT(H4869, "[hh]:mm") &amp; ":" &amp; TEXT(FLOOR(VALUE(MID(H4869, 7, 2)), 10), "00")</f>
        <v>00:04:20</v>
      </c>
      <c r="K4869" t="str">
        <f>IF(COUNTIF(J$2:J4869, J4869) = 1, "KEEP", "DELETE")</f>
        <v>DELETE</v>
      </c>
    </row>
    <row r="4870" spans="7:11" x14ac:dyDescent="0.45">
      <c r="G4870" t="s">
        <v>4870</v>
      </c>
      <c r="H4870" t="str">
        <f>LEFT(G4870, FIND(" -&gt;", G4870) - 1)</f>
        <v>00:04:25.829</v>
      </c>
      <c r="I4870" t="str">
        <f>TRIM(MID(G4870, FIND("-&gt;", G4870) + 2, LEN(G4870)))</f>
        <v>224.90</v>
      </c>
      <c r="J4870" t="str">
        <f>TEXT(H4870, "[hh]:mm") &amp; ":" &amp; TEXT(FLOOR(VALUE(MID(H4870, 7, 2)), 10), "00")</f>
        <v>00:04:20</v>
      </c>
      <c r="K4870" t="str">
        <f>IF(COUNTIF(J$2:J4870, J4870) = 1, "KEEP", "DELETE")</f>
        <v>DELETE</v>
      </c>
    </row>
    <row r="4871" spans="7:11" x14ac:dyDescent="0.45">
      <c r="G4871" t="s">
        <v>4871</v>
      </c>
      <c r="H4871" t="str">
        <f>LEFT(G4871, FIND(" -&gt;", G4871) - 1)</f>
        <v>00:04:25.971</v>
      </c>
      <c r="I4871" t="str">
        <f>TRIM(MID(G4871, FIND("-&gt;", G4871) + 2, LEN(G4871)))</f>
        <v>224.79</v>
      </c>
      <c r="J4871" t="str">
        <f>TEXT(H4871, "[hh]:mm") &amp; ":" &amp; TEXT(FLOOR(VALUE(MID(H4871, 7, 2)), 10), "00")</f>
        <v>00:04:20</v>
      </c>
      <c r="K4871" t="str">
        <f>IF(COUNTIF(J$2:J4871, J4871) = 1, "KEEP", "DELETE")</f>
        <v>DELETE</v>
      </c>
    </row>
    <row r="4872" spans="7:11" x14ac:dyDescent="0.45">
      <c r="G4872" t="s">
        <v>4872</v>
      </c>
      <c r="H4872" t="str">
        <f>LEFT(G4872, FIND(" -&gt;", G4872) - 1)</f>
        <v>00:04:26.066</v>
      </c>
      <c r="I4872" t="str">
        <f>TRIM(MID(G4872, FIND("-&gt;", G4872) + 2, LEN(G4872)))</f>
        <v>224.73</v>
      </c>
      <c r="J4872" t="str">
        <f>TEXT(H4872, "[hh]:mm") &amp; ":" &amp; TEXT(FLOOR(VALUE(MID(H4872, 7, 2)), 10), "00")</f>
        <v>00:04:20</v>
      </c>
      <c r="K4872" t="str">
        <f>IF(COUNTIF(J$2:J4872, J4872) = 1, "KEEP", "DELETE")</f>
        <v>DELETE</v>
      </c>
    </row>
    <row r="4873" spans="7:11" x14ac:dyDescent="0.45">
      <c r="G4873" t="s">
        <v>4873</v>
      </c>
      <c r="H4873" t="str">
        <f>LEFT(G4873, FIND(" -&gt;", G4873) - 1)</f>
        <v>00:04:26.160</v>
      </c>
      <c r="I4873" t="str">
        <f>TRIM(MID(G4873, FIND("-&gt;", G4873) + 2, LEN(G4873)))</f>
        <v>224.65</v>
      </c>
      <c r="J4873" t="str">
        <f>TEXT(H4873, "[hh]:mm") &amp; ":" &amp; TEXT(FLOOR(VALUE(MID(H4873, 7, 2)), 10), "00")</f>
        <v>00:04:20</v>
      </c>
      <c r="K4873" t="str">
        <f>IF(COUNTIF(J$2:J4873, J4873) = 1, "KEEP", "DELETE")</f>
        <v>DELETE</v>
      </c>
    </row>
    <row r="4874" spans="7:11" x14ac:dyDescent="0.45">
      <c r="G4874" t="s">
        <v>4874</v>
      </c>
      <c r="H4874" t="str">
        <f>LEFT(G4874, FIND(" -&gt;", G4874) - 1)</f>
        <v>00:04:26.302</v>
      </c>
      <c r="I4874" t="str">
        <f>TRIM(MID(G4874, FIND("-&gt;", G4874) + 2, LEN(G4874)))</f>
        <v>224.59</v>
      </c>
      <c r="J4874" t="str">
        <f>TEXT(H4874, "[hh]:mm") &amp; ":" &amp; TEXT(FLOOR(VALUE(MID(H4874, 7, 2)), 10), "00")</f>
        <v>00:04:20</v>
      </c>
      <c r="K4874" t="str">
        <f>IF(COUNTIF(J$2:J4874, J4874) = 1, "KEEP", "DELETE")</f>
        <v>DELETE</v>
      </c>
    </row>
    <row r="4875" spans="7:11" x14ac:dyDescent="0.45">
      <c r="G4875" t="s">
        <v>4875</v>
      </c>
      <c r="H4875" t="str">
        <f>LEFT(G4875, FIND(" -&gt;", G4875) - 1)</f>
        <v>00:04:26.397</v>
      </c>
      <c r="I4875" t="str">
        <f>TRIM(MID(G4875, FIND("-&gt;", G4875) + 2, LEN(G4875)))</f>
        <v>224.52</v>
      </c>
      <c r="J4875" t="str">
        <f>TEXT(H4875, "[hh]:mm") &amp; ":" &amp; TEXT(FLOOR(VALUE(MID(H4875, 7, 2)), 10), "00")</f>
        <v>00:04:20</v>
      </c>
      <c r="K4875" t="str">
        <f>IF(COUNTIF(J$2:J4875, J4875) = 1, "KEEP", "DELETE")</f>
        <v>DELETE</v>
      </c>
    </row>
    <row r="4876" spans="7:11" x14ac:dyDescent="0.45">
      <c r="G4876" t="s">
        <v>4876</v>
      </c>
      <c r="H4876" t="str">
        <f>LEFT(G4876, FIND(" -&gt;", G4876) - 1)</f>
        <v>00:04:26.539</v>
      </c>
      <c r="I4876" t="str">
        <f>TRIM(MID(G4876, FIND("-&gt;", G4876) + 2, LEN(G4876)))</f>
        <v>224.45</v>
      </c>
      <c r="J4876" t="str">
        <f>TEXT(H4876, "[hh]:mm") &amp; ":" &amp; TEXT(FLOOR(VALUE(MID(H4876, 7, 2)), 10), "00")</f>
        <v>00:04:20</v>
      </c>
      <c r="K4876" t="str">
        <f>IF(COUNTIF(J$2:J4876, J4876) = 1, "KEEP", "DELETE")</f>
        <v>DELETE</v>
      </c>
    </row>
    <row r="4877" spans="7:11" x14ac:dyDescent="0.45">
      <c r="G4877" t="s">
        <v>4877</v>
      </c>
      <c r="H4877" t="str">
        <f>LEFT(G4877, FIND(" -&gt;", G4877) - 1)</f>
        <v>00:04:26.634</v>
      </c>
      <c r="I4877" t="str">
        <f>TRIM(MID(G4877, FIND("-&gt;", G4877) + 2, LEN(G4877)))</f>
        <v>224.39</v>
      </c>
      <c r="J4877" t="str">
        <f>TEXT(H4877, "[hh]:mm") &amp; ":" &amp; TEXT(FLOOR(VALUE(MID(H4877, 7, 2)), 10), "00")</f>
        <v>00:04:20</v>
      </c>
      <c r="K4877" t="str">
        <f>IF(COUNTIF(J$2:J4877, J4877) = 1, "KEEP", "DELETE")</f>
        <v>DELETE</v>
      </c>
    </row>
    <row r="4878" spans="7:11" x14ac:dyDescent="0.45">
      <c r="G4878" t="s">
        <v>4878</v>
      </c>
      <c r="H4878" t="str">
        <f>LEFT(G4878, FIND(" -&gt;", G4878) - 1)</f>
        <v>00:04:26.728</v>
      </c>
      <c r="I4878" t="str">
        <f>TRIM(MID(G4878, FIND("-&gt;", G4878) + 2, LEN(G4878)))</f>
        <v>224.33</v>
      </c>
      <c r="J4878" t="str">
        <f>TEXT(H4878, "[hh]:mm") &amp; ":" &amp; TEXT(FLOOR(VALUE(MID(H4878, 7, 2)), 10), "00")</f>
        <v>00:04:20</v>
      </c>
      <c r="K4878" t="str">
        <f>IF(COUNTIF(J$2:J4878, J4878) = 1, "KEEP", "DELETE")</f>
        <v>DELETE</v>
      </c>
    </row>
    <row r="4879" spans="7:11" x14ac:dyDescent="0.45">
      <c r="G4879" t="s">
        <v>4879</v>
      </c>
      <c r="H4879" t="str">
        <f>LEFT(G4879, FIND(" -&gt;", G4879) - 1)</f>
        <v>00:04:26.871</v>
      </c>
      <c r="I4879" t="str">
        <f>TRIM(MID(G4879, FIND("-&gt;", G4879) + 2, LEN(G4879)))</f>
        <v>224.26</v>
      </c>
      <c r="J4879" t="str">
        <f>TEXT(H4879, "[hh]:mm") &amp; ":" &amp; TEXT(FLOOR(VALUE(MID(H4879, 7, 2)), 10), "00")</f>
        <v>00:04:20</v>
      </c>
      <c r="K4879" t="str">
        <f>IF(COUNTIF(J$2:J4879, J4879) = 1, "KEEP", "DELETE")</f>
        <v>DELETE</v>
      </c>
    </row>
    <row r="4880" spans="7:11" x14ac:dyDescent="0.45">
      <c r="G4880" t="s">
        <v>4880</v>
      </c>
      <c r="H4880" t="str">
        <f>LEFT(G4880, FIND(" -&gt;", G4880) - 1)</f>
        <v>00:04:26.967</v>
      </c>
      <c r="I4880" t="str">
        <f>TRIM(MID(G4880, FIND("-&gt;", G4880) + 2, LEN(G4880)))</f>
        <v>224.19</v>
      </c>
      <c r="J4880" t="str">
        <f>TEXT(H4880, "[hh]:mm") &amp; ":" &amp; TEXT(FLOOR(VALUE(MID(H4880, 7, 2)), 10), "00")</f>
        <v>00:04:20</v>
      </c>
      <c r="K4880" t="str">
        <f>IF(COUNTIF(J$2:J4880, J4880) = 1, "KEEP", "DELETE")</f>
        <v>DELETE</v>
      </c>
    </row>
    <row r="4881" spans="7:11" x14ac:dyDescent="0.45">
      <c r="G4881" t="s">
        <v>4881</v>
      </c>
      <c r="H4881" t="str">
        <f>LEFT(G4881, FIND(" -&gt;", G4881) - 1)</f>
        <v>00:04:27.062</v>
      </c>
      <c r="I4881" t="str">
        <f>TRIM(MID(G4881, FIND("-&gt;", G4881) + 2, LEN(G4881)))</f>
        <v>224.12</v>
      </c>
      <c r="J4881" t="str">
        <f>TEXT(H4881, "[hh]:mm") &amp; ":" &amp; TEXT(FLOOR(VALUE(MID(H4881, 7, 2)), 10), "00")</f>
        <v>00:04:20</v>
      </c>
      <c r="K4881" t="str">
        <f>IF(COUNTIF(J$2:J4881, J4881) = 1, "KEEP", "DELETE")</f>
        <v>DELETE</v>
      </c>
    </row>
    <row r="4882" spans="7:11" x14ac:dyDescent="0.45">
      <c r="G4882" t="s">
        <v>4882</v>
      </c>
      <c r="H4882" t="str">
        <f>LEFT(G4882, FIND(" -&gt;", G4882) - 1)</f>
        <v>00:04:27.204</v>
      </c>
      <c r="I4882" t="str">
        <f>TRIM(MID(G4882, FIND("-&gt;", G4882) + 2, LEN(G4882)))</f>
        <v>224.05</v>
      </c>
      <c r="J4882" t="str">
        <f>TEXT(H4882, "[hh]:mm") &amp; ":" &amp; TEXT(FLOOR(VALUE(MID(H4882, 7, 2)), 10), "00")</f>
        <v>00:04:20</v>
      </c>
      <c r="K4882" t="str">
        <f>IF(COUNTIF(J$2:J4882, J4882) = 1, "KEEP", "DELETE")</f>
        <v>DELETE</v>
      </c>
    </row>
    <row r="4883" spans="7:11" x14ac:dyDescent="0.45">
      <c r="G4883" t="s">
        <v>4883</v>
      </c>
      <c r="H4883" t="str">
        <f>LEFT(G4883, FIND(" -&gt;", G4883) - 1)</f>
        <v>00:04:27.299</v>
      </c>
      <c r="I4883" t="str">
        <f>TRIM(MID(G4883, FIND("-&gt;", G4883) + 2, LEN(G4883)))</f>
        <v>223.98</v>
      </c>
      <c r="J4883" t="str">
        <f>TEXT(H4883, "[hh]:mm") &amp; ":" &amp; TEXT(FLOOR(VALUE(MID(H4883, 7, 2)), 10), "00")</f>
        <v>00:04:20</v>
      </c>
      <c r="K4883" t="str">
        <f>IF(COUNTIF(J$2:J4883, J4883) = 1, "KEEP", "DELETE")</f>
        <v>DELETE</v>
      </c>
    </row>
    <row r="4884" spans="7:11" x14ac:dyDescent="0.45">
      <c r="G4884" t="s">
        <v>4884</v>
      </c>
      <c r="H4884" t="str">
        <f>LEFT(G4884, FIND(" -&gt;", G4884) - 1)</f>
        <v>00:04:27.441</v>
      </c>
      <c r="I4884" t="str">
        <f>TRIM(MID(G4884, FIND("-&gt;", G4884) + 2, LEN(G4884)))</f>
        <v>223.91</v>
      </c>
      <c r="J4884" t="str">
        <f>TEXT(H4884, "[hh]:mm") &amp; ":" &amp; TEXT(FLOOR(VALUE(MID(H4884, 7, 2)), 10), "00")</f>
        <v>00:04:20</v>
      </c>
      <c r="K4884" t="str">
        <f>IF(COUNTIF(J$2:J4884, J4884) = 1, "KEEP", "DELETE")</f>
        <v>DELETE</v>
      </c>
    </row>
    <row r="4885" spans="7:11" x14ac:dyDescent="0.45">
      <c r="G4885" t="s">
        <v>4885</v>
      </c>
      <c r="H4885" t="str">
        <f>LEFT(G4885, FIND(" -&gt;", G4885) - 1)</f>
        <v>00:04:27.536</v>
      </c>
      <c r="I4885" t="str">
        <f>TRIM(MID(G4885, FIND("-&gt;", G4885) + 2, LEN(G4885)))</f>
        <v>223.84</v>
      </c>
      <c r="J4885" t="str">
        <f>TEXT(H4885, "[hh]:mm") &amp; ":" &amp; TEXT(FLOOR(VALUE(MID(H4885, 7, 2)), 10), "00")</f>
        <v>00:04:20</v>
      </c>
      <c r="K4885" t="str">
        <f>IF(COUNTIF(J$2:J4885, J4885) = 1, "KEEP", "DELETE")</f>
        <v>DELETE</v>
      </c>
    </row>
    <row r="4886" spans="7:11" x14ac:dyDescent="0.45">
      <c r="G4886" t="s">
        <v>4886</v>
      </c>
      <c r="H4886" t="str">
        <f>LEFT(G4886, FIND(" -&gt;", G4886) - 1)</f>
        <v>00:04:27.630</v>
      </c>
      <c r="I4886" t="str">
        <f>TRIM(MID(G4886, FIND("-&gt;", G4886) + 2, LEN(G4886)))</f>
        <v>223.77</v>
      </c>
      <c r="J4886" t="str">
        <f>TEXT(H4886, "[hh]:mm") &amp; ":" &amp; TEXT(FLOOR(VALUE(MID(H4886, 7, 2)), 10), "00")</f>
        <v>00:04:20</v>
      </c>
      <c r="K4886" t="str">
        <f>IF(COUNTIF(J$2:J4886, J4886) = 1, "KEEP", "DELETE")</f>
        <v>DELETE</v>
      </c>
    </row>
    <row r="4887" spans="7:11" x14ac:dyDescent="0.45">
      <c r="G4887" t="s">
        <v>4887</v>
      </c>
      <c r="H4887" t="str">
        <f>LEFT(G4887, FIND(" -&gt;", G4887) - 1)</f>
        <v>00:04:27.772</v>
      </c>
      <c r="I4887" t="str">
        <f>TRIM(MID(G4887, FIND("-&gt;", G4887) + 2, LEN(G4887)))</f>
        <v>223.71</v>
      </c>
      <c r="J4887" t="str">
        <f>TEXT(H4887, "[hh]:mm") &amp; ":" &amp; TEXT(FLOOR(VALUE(MID(H4887, 7, 2)), 10), "00")</f>
        <v>00:04:20</v>
      </c>
      <c r="K4887" t="str">
        <f>IF(COUNTIF(J$2:J4887, J4887) = 1, "KEEP", "DELETE")</f>
        <v>DELETE</v>
      </c>
    </row>
    <row r="4888" spans="7:11" x14ac:dyDescent="0.45">
      <c r="G4888" t="s">
        <v>4888</v>
      </c>
      <c r="H4888" t="str">
        <f>LEFT(G4888, FIND(" -&gt;", G4888) - 1)</f>
        <v>00:04:27.867</v>
      </c>
      <c r="I4888" t="str">
        <f>TRIM(MID(G4888, FIND("-&gt;", G4888) + 2, LEN(G4888)))</f>
        <v>223.64</v>
      </c>
      <c r="J4888" t="str">
        <f>TEXT(H4888, "[hh]:mm") &amp; ":" &amp; TEXT(FLOOR(VALUE(MID(H4888, 7, 2)), 10), "00")</f>
        <v>00:04:20</v>
      </c>
      <c r="K4888" t="str">
        <f>IF(COUNTIF(J$2:J4888, J4888) = 1, "KEEP", "DELETE")</f>
        <v>DELETE</v>
      </c>
    </row>
    <row r="4889" spans="7:11" x14ac:dyDescent="0.45">
      <c r="G4889" t="s">
        <v>4889</v>
      </c>
      <c r="H4889" t="str">
        <f>LEFT(G4889, FIND(" -&gt;", G4889) - 1)</f>
        <v>00:04:28.009</v>
      </c>
      <c r="I4889" t="str">
        <f>TRIM(MID(G4889, FIND("-&gt;", G4889) + 2, LEN(G4889)))</f>
        <v>223.57</v>
      </c>
      <c r="J4889" t="str">
        <f>TEXT(H4889, "[hh]:mm") &amp; ":" &amp; TEXT(FLOOR(VALUE(MID(H4889, 7, 2)), 10), "00")</f>
        <v>00:04:20</v>
      </c>
      <c r="K4889" t="str">
        <f>IF(COUNTIF(J$2:J4889, J4889) = 1, "KEEP", "DELETE")</f>
        <v>DELETE</v>
      </c>
    </row>
    <row r="4890" spans="7:11" x14ac:dyDescent="0.45">
      <c r="G4890" t="s">
        <v>4890</v>
      </c>
      <c r="H4890" t="str">
        <f>LEFT(G4890, FIND(" -&gt;", G4890) - 1)</f>
        <v>00:04:28.105</v>
      </c>
      <c r="I4890" t="str">
        <f>TRIM(MID(G4890, FIND("-&gt;", G4890) + 2, LEN(G4890)))</f>
        <v>223.51</v>
      </c>
      <c r="J4890" t="str">
        <f>TEXT(H4890, "[hh]:mm") &amp; ":" &amp; TEXT(FLOOR(VALUE(MID(H4890, 7, 2)), 10), "00")</f>
        <v>00:04:20</v>
      </c>
      <c r="K4890" t="str">
        <f>IF(COUNTIF(J$2:J4890, J4890) = 1, "KEEP", "DELETE")</f>
        <v>DELETE</v>
      </c>
    </row>
    <row r="4891" spans="7:11" x14ac:dyDescent="0.45">
      <c r="G4891" t="s">
        <v>4891</v>
      </c>
      <c r="H4891" t="str">
        <f>LEFT(G4891, FIND(" -&gt;", G4891) - 1)</f>
        <v>00:04:28.199</v>
      </c>
      <c r="I4891" t="str">
        <f>TRIM(MID(G4891, FIND("-&gt;", G4891) + 2, LEN(G4891)))</f>
        <v>223.44</v>
      </c>
      <c r="J4891" t="str">
        <f>TEXT(H4891, "[hh]:mm") &amp; ":" &amp; TEXT(FLOOR(VALUE(MID(H4891, 7, 2)), 10), "00")</f>
        <v>00:04:20</v>
      </c>
      <c r="K4891" t="str">
        <f>IF(COUNTIF(J$2:J4891, J4891) = 1, "KEEP", "DELETE")</f>
        <v>DELETE</v>
      </c>
    </row>
    <row r="4892" spans="7:11" x14ac:dyDescent="0.45">
      <c r="G4892" t="s">
        <v>4892</v>
      </c>
      <c r="H4892" t="str">
        <f>LEFT(G4892, FIND(" -&gt;", G4892) - 1)</f>
        <v>00:04:28.341</v>
      </c>
      <c r="I4892" t="str">
        <f>TRIM(MID(G4892, FIND("-&gt;", G4892) + 2, LEN(G4892)))</f>
        <v>223.37</v>
      </c>
      <c r="J4892" t="str">
        <f>TEXT(H4892, "[hh]:mm") &amp; ":" &amp; TEXT(FLOOR(VALUE(MID(H4892, 7, 2)), 10), "00")</f>
        <v>00:04:20</v>
      </c>
      <c r="K4892" t="str">
        <f>IF(COUNTIF(J$2:J4892, J4892) = 1, "KEEP", "DELETE")</f>
        <v>DELETE</v>
      </c>
    </row>
    <row r="4893" spans="7:11" x14ac:dyDescent="0.45">
      <c r="G4893" t="s">
        <v>4893</v>
      </c>
      <c r="H4893" t="str">
        <f>LEFT(G4893, FIND(" -&gt;", G4893) - 1)</f>
        <v>00:04:28.435</v>
      </c>
      <c r="I4893" t="str">
        <f>TRIM(MID(G4893, FIND("-&gt;", G4893) + 2, LEN(G4893)))</f>
        <v>223.30</v>
      </c>
      <c r="J4893" t="str">
        <f>TEXT(H4893, "[hh]:mm") &amp; ":" &amp; TEXT(FLOOR(VALUE(MID(H4893, 7, 2)), 10), "00")</f>
        <v>00:04:20</v>
      </c>
      <c r="K4893" t="str">
        <f>IF(COUNTIF(J$2:J4893, J4893) = 1, "KEEP", "DELETE")</f>
        <v>DELETE</v>
      </c>
    </row>
    <row r="4894" spans="7:11" x14ac:dyDescent="0.45">
      <c r="G4894" t="s">
        <v>4894</v>
      </c>
      <c r="H4894" t="str">
        <f>LEFT(G4894, FIND(" -&gt;", G4894) - 1)</f>
        <v>00:04:28.577</v>
      </c>
      <c r="I4894" t="str">
        <f>TRIM(MID(G4894, FIND("-&gt;", G4894) + 2, LEN(G4894)))</f>
        <v>223.24</v>
      </c>
      <c r="J4894" t="str">
        <f>TEXT(H4894, "[hh]:mm") &amp; ":" &amp; TEXT(FLOOR(VALUE(MID(H4894, 7, 2)), 10), "00")</f>
        <v>00:04:20</v>
      </c>
      <c r="K4894" t="str">
        <f>IF(COUNTIF(J$2:J4894, J4894) = 1, "KEEP", "DELETE")</f>
        <v>DELETE</v>
      </c>
    </row>
    <row r="4895" spans="7:11" x14ac:dyDescent="0.45">
      <c r="G4895" t="s">
        <v>4895</v>
      </c>
      <c r="H4895" t="str">
        <f>LEFT(G4895, FIND(" -&gt;", G4895) - 1)</f>
        <v>00:04:28.672</v>
      </c>
      <c r="I4895" t="str">
        <f>TRIM(MID(G4895, FIND("-&gt;", G4895) + 2, LEN(G4895)))</f>
        <v>223.18</v>
      </c>
      <c r="J4895" t="str">
        <f>TEXT(H4895, "[hh]:mm") &amp; ":" &amp; TEXT(FLOOR(VALUE(MID(H4895, 7, 2)), 10), "00")</f>
        <v>00:04:20</v>
      </c>
      <c r="K4895" t="str">
        <f>IF(COUNTIF(J$2:J4895, J4895) = 1, "KEEP", "DELETE")</f>
        <v>DELETE</v>
      </c>
    </row>
    <row r="4896" spans="7:11" x14ac:dyDescent="0.45">
      <c r="G4896" t="s">
        <v>4896</v>
      </c>
      <c r="H4896" t="str">
        <f>LEFT(G4896, FIND(" -&gt;", G4896) - 1)</f>
        <v>00:04:28.767</v>
      </c>
      <c r="I4896" t="str">
        <f>TRIM(MID(G4896, FIND("-&gt;", G4896) + 2, LEN(G4896)))</f>
        <v>223.11</v>
      </c>
      <c r="J4896" t="str">
        <f>TEXT(H4896, "[hh]:mm") &amp; ":" &amp; TEXT(FLOOR(VALUE(MID(H4896, 7, 2)), 10), "00")</f>
        <v>00:04:20</v>
      </c>
      <c r="K4896" t="str">
        <f>IF(COUNTIF(J$2:J4896, J4896) = 1, "KEEP", "DELETE")</f>
        <v>DELETE</v>
      </c>
    </row>
    <row r="4897" spans="7:11" x14ac:dyDescent="0.45">
      <c r="G4897" t="s">
        <v>4897</v>
      </c>
      <c r="H4897" t="str">
        <f>LEFT(G4897, FIND(" -&gt;", G4897) - 1)</f>
        <v>00:04:28.908</v>
      </c>
      <c r="I4897" t="str">
        <f>TRIM(MID(G4897, FIND("-&gt;", G4897) + 2, LEN(G4897)))</f>
        <v>223.04</v>
      </c>
      <c r="J4897" t="str">
        <f>TEXT(H4897, "[hh]:mm") &amp; ":" &amp; TEXT(FLOOR(VALUE(MID(H4897, 7, 2)), 10), "00")</f>
        <v>00:04:20</v>
      </c>
      <c r="K4897" t="str">
        <f>IF(COUNTIF(J$2:J4897, J4897) = 1, "KEEP", "DELETE")</f>
        <v>DELETE</v>
      </c>
    </row>
    <row r="4898" spans="7:11" x14ac:dyDescent="0.45">
      <c r="G4898" t="s">
        <v>4898</v>
      </c>
      <c r="H4898" t="str">
        <f>LEFT(G4898, FIND(" -&gt;", G4898) - 1)</f>
        <v>00:04:29.003</v>
      </c>
      <c r="I4898" t="str">
        <f>TRIM(MID(G4898, FIND("-&gt;", G4898) + 2, LEN(G4898)))</f>
        <v>222.97</v>
      </c>
      <c r="J4898" t="str">
        <f>TEXT(H4898, "[hh]:mm") &amp; ":" &amp; TEXT(FLOOR(VALUE(MID(H4898, 7, 2)), 10), "00")</f>
        <v>00:04:20</v>
      </c>
      <c r="K4898" t="str">
        <f>IF(COUNTIF(J$2:J4898, J4898) = 1, "KEEP", "DELETE")</f>
        <v>DELETE</v>
      </c>
    </row>
    <row r="4899" spans="7:11" x14ac:dyDescent="0.45">
      <c r="G4899" t="s">
        <v>4899</v>
      </c>
      <c r="H4899" t="str">
        <f>LEFT(G4899, FIND(" -&gt;", G4899) - 1)</f>
        <v>00:04:29.145</v>
      </c>
      <c r="I4899" t="str">
        <f>TRIM(MID(G4899, FIND("-&gt;", G4899) + 2, LEN(G4899)))</f>
        <v>222.91</v>
      </c>
      <c r="J4899" t="str">
        <f>TEXT(H4899, "[hh]:mm") &amp; ":" &amp; TEXT(FLOOR(VALUE(MID(H4899, 7, 2)), 10), "00")</f>
        <v>00:04:20</v>
      </c>
      <c r="K4899" t="str">
        <f>IF(COUNTIF(J$2:J4899, J4899) = 1, "KEEP", "DELETE")</f>
        <v>DELETE</v>
      </c>
    </row>
    <row r="4900" spans="7:11" x14ac:dyDescent="0.45">
      <c r="G4900" t="s">
        <v>4900</v>
      </c>
      <c r="H4900" t="str">
        <f>LEFT(G4900, FIND(" -&gt;", G4900) - 1)</f>
        <v>00:04:29.238</v>
      </c>
      <c r="I4900" t="str">
        <f>TRIM(MID(G4900, FIND("-&gt;", G4900) + 2, LEN(G4900)))</f>
        <v>222.84</v>
      </c>
      <c r="J4900" t="str">
        <f>TEXT(H4900, "[hh]:mm") &amp; ":" &amp; TEXT(FLOOR(VALUE(MID(H4900, 7, 2)), 10), "00")</f>
        <v>00:04:20</v>
      </c>
      <c r="K4900" t="str">
        <f>IF(COUNTIF(J$2:J4900, J4900) = 1, "KEEP", "DELETE")</f>
        <v>DELETE</v>
      </c>
    </row>
    <row r="4901" spans="7:11" x14ac:dyDescent="0.45">
      <c r="G4901" t="s">
        <v>4901</v>
      </c>
      <c r="H4901" t="str">
        <f>LEFT(G4901, FIND(" -&gt;", G4901) - 1)</f>
        <v>00:04:29.333</v>
      </c>
      <c r="I4901" t="str">
        <f>TRIM(MID(G4901, FIND("-&gt;", G4901) + 2, LEN(G4901)))</f>
        <v>222.78</v>
      </c>
      <c r="J4901" t="str">
        <f>TEXT(H4901, "[hh]:mm") &amp; ":" &amp; TEXT(FLOOR(VALUE(MID(H4901, 7, 2)), 10), "00")</f>
        <v>00:04:20</v>
      </c>
      <c r="K4901" t="str">
        <f>IF(COUNTIF(J$2:J4901, J4901) = 1, "KEEP", "DELETE")</f>
        <v>DELETE</v>
      </c>
    </row>
    <row r="4902" spans="7:11" x14ac:dyDescent="0.45">
      <c r="G4902" t="s">
        <v>4902</v>
      </c>
      <c r="H4902" t="str">
        <f>LEFT(G4902, FIND(" -&gt;", G4902) - 1)</f>
        <v>00:04:29.475</v>
      </c>
      <c r="I4902" t="str">
        <f>TRIM(MID(G4902, FIND("-&gt;", G4902) + 2, LEN(G4902)))</f>
        <v>222.72</v>
      </c>
      <c r="J4902" t="str">
        <f>TEXT(H4902, "[hh]:mm") &amp; ":" &amp; TEXT(FLOOR(VALUE(MID(H4902, 7, 2)), 10), "00")</f>
        <v>00:04:20</v>
      </c>
      <c r="K4902" t="str">
        <f>IF(COUNTIF(J$2:J4902, J4902) = 1, "KEEP", "DELETE")</f>
        <v>DELETE</v>
      </c>
    </row>
    <row r="4903" spans="7:11" x14ac:dyDescent="0.45">
      <c r="G4903" t="s">
        <v>4903</v>
      </c>
      <c r="H4903" t="str">
        <f>LEFT(G4903, FIND(" -&gt;", G4903) - 1)</f>
        <v>00:04:29.569</v>
      </c>
      <c r="I4903" t="str">
        <f>TRIM(MID(G4903, FIND("-&gt;", G4903) + 2, LEN(G4903)))</f>
        <v>222.64</v>
      </c>
      <c r="J4903" t="str">
        <f>TEXT(H4903, "[hh]:mm") &amp; ":" &amp; TEXT(FLOOR(VALUE(MID(H4903, 7, 2)), 10), "00")</f>
        <v>00:04:20</v>
      </c>
      <c r="K4903" t="str">
        <f>IF(COUNTIF(J$2:J4903, J4903) = 1, "KEEP", "DELETE")</f>
        <v>DELETE</v>
      </c>
    </row>
    <row r="4904" spans="7:11" x14ac:dyDescent="0.45">
      <c r="G4904" t="s">
        <v>4904</v>
      </c>
      <c r="H4904" t="str">
        <f>LEFT(G4904, FIND(" -&gt;", G4904) - 1)</f>
        <v>00:04:29.711</v>
      </c>
      <c r="I4904" t="str">
        <f>TRIM(MID(G4904, FIND("-&gt;", G4904) + 2, LEN(G4904)))</f>
        <v>222.58</v>
      </c>
      <c r="J4904" t="str">
        <f>TEXT(H4904, "[hh]:mm") &amp; ":" &amp; TEXT(FLOOR(VALUE(MID(H4904, 7, 2)), 10), "00")</f>
        <v>00:04:20</v>
      </c>
      <c r="K4904" t="str">
        <f>IF(COUNTIF(J$2:J4904, J4904) = 1, "KEEP", "DELETE")</f>
        <v>DELETE</v>
      </c>
    </row>
    <row r="4905" spans="7:11" x14ac:dyDescent="0.45">
      <c r="G4905" t="s">
        <v>4905</v>
      </c>
      <c r="H4905" t="str">
        <f>LEFT(G4905, FIND(" -&gt;", G4905) - 1)</f>
        <v>00:04:29.806</v>
      </c>
      <c r="I4905" t="str">
        <f>TRIM(MID(G4905, FIND("-&gt;", G4905) + 2, LEN(G4905)))</f>
        <v>222.52</v>
      </c>
      <c r="J4905" t="str">
        <f>TEXT(H4905, "[hh]:mm") &amp; ":" &amp; TEXT(FLOOR(VALUE(MID(H4905, 7, 2)), 10), "00")</f>
        <v>00:04:20</v>
      </c>
      <c r="K4905" t="str">
        <f>IF(COUNTIF(J$2:J4905, J4905) = 1, "KEEP", "DELETE")</f>
        <v>DELETE</v>
      </c>
    </row>
    <row r="4906" spans="7:11" x14ac:dyDescent="0.45">
      <c r="G4906" t="s">
        <v>4906</v>
      </c>
      <c r="H4906" t="str">
        <f>LEFT(G4906, FIND(" -&gt;", G4906) - 1)</f>
        <v>00:04:29.901</v>
      </c>
      <c r="I4906" t="str">
        <f>TRIM(MID(G4906, FIND("-&gt;", G4906) + 2, LEN(G4906)))</f>
        <v>222.44</v>
      </c>
      <c r="J4906" t="str">
        <f>TEXT(H4906, "[hh]:mm") &amp; ":" &amp; TEXT(FLOOR(VALUE(MID(H4906, 7, 2)), 10), "00")</f>
        <v>00:04:20</v>
      </c>
      <c r="K4906" t="str">
        <f>IF(COUNTIF(J$2:J4906, J4906) = 1, "KEEP", "DELETE")</f>
        <v>DELETE</v>
      </c>
    </row>
    <row r="4907" spans="7:11" x14ac:dyDescent="0.45">
      <c r="G4907" t="s">
        <v>4907</v>
      </c>
      <c r="H4907" t="str">
        <f>LEFT(G4907, FIND(" -&gt;", G4907) - 1)</f>
        <v>00:04:30.043</v>
      </c>
      <c r="I4907" t="str">
        <f>TRIM(MID(G4907, FIND("-&gt;", G4907) + 2, LEN(G4907)))</f>
        <v>222.37</v>
      </c>
      <c r="J4907" t="str">
        <f>TEXT(H4907, "[hh]:mm") &amp; ":" &amp; TEXT(FLOOR(VALUE(MID(H4907, 7, 2)), 10), "00")</f>
        <v>00:04:30</v>
      </c>
      <c r="K4907" t="str">
        <f>IF(COUNTIF(J$2:J4907, J4907) = 1, "KEEP", "DELETE")</f>
        <v>KEEP</v>
      </c>
    </row>
    <row r="4908" spans="7:11" x14ac:dyDescent="0.45">
      <c r="G4908" t="s">
        <v>4908</v>
      </c>
      <c r="H4908" t="str">
        <f>LEFT(G4908, FIND(" -&gt;", G4908) - 1)</f>
        <v>00:04:30.138</v>
      </c>
      <c r="I4908" t="str">
        <f>TRIM(MID(G4908, FIND("-&gt;", G4908) + 2, LEN(G4908)))</f>
        <v>222.31</v>
      </c>
      <c r="J4908" t="str">
        <f>TEXT(H4908, "[hh]:mm") &amp; ":" &amp; TEXT(FLOOR(VALUE(MID(H4908, 7, 2)), 10), "00")</f>
        <v>00:04:30</v>
      </c>
      <c r="K4908" t="str">
        <f>IF(COUNTIF(J$2:J4908, J4908) = 1, "KEEP", "DELETE")</f>
        <v>DELETE</v>
      </c>
    </row>
    <row r="4909" spans="7:11" x14ac:dyDescent="0.45">
      <c r="G4909" t="s">
        <v>4909</v>
      </c>
      <c r="H4909" t="str">
        <f>LEFT(G4909, FIND(" -&gt;", G4909) - 1)</f>
        <v>00:04:30.232</v>
      </c>
      <c r="I4909" t="str">
        <f>TRIM(MID(G4909, FIND("-&gt;", G4909) + 2, LEN(G4909)))</f>
        <v>222.24</v>
      </c>
      <c r="J4909" t="str">
        <f>TEXT(H4909, "[hh]:mm") &amp; ":" &amp; TEXT(FLOOR(VALUE(MID(H4909, 7, 2)), 10), "00")</f>
        <v>00:04:30</v>
      </c>
      <c r="K4909" t="str">
        <f>IF(COUNTIF(J$2:J4909, J4909) = 1, "KEEP", "DELETE")</f>
        <v>DELETE</v>
      </c>
    </row>
    <row r="4910" spans="7:11" x14ac:dyDescent="0.45">
      <c r="G4910" t="s">
        <v>4910</v>
      </c>
      <c r="H4910" t="str">
        <f>LEFT(G4910, FIND(" -&gt;", G4910) - 1)</f>
        <v>00:04:30.375</v>
      </c>
      <c r="I4910" t="str">
        <f>TRIM(MID(G4910, FIND("-&gt;", G4910) + 2, LEN(G4910)))</f>
        <v>222.18</v>
      </c>
      <c r="J4910" t="str">
        <f>TEXT(H4910, "[hh]:mm") &amp; ":" &amp; TEXT(FLOOR(VALUE(MID(H4910, 7, 2)), 10), "00")</f>
        <v>00:04:30</v>
      </c>
      <c r="K4910" t="str">
        <f>IF(COUNTIF(J$2:J4910, J4910) = 1, "KEEP", "DELETE")</f>
        <v>DELETE</v>
      </c>
    </row>
    <row r="4911" spans="7:11" x14ac:dyDescent="0.45">
      <c r="G4911" t="s">
        <v>4911</v>
      </c>
      <c r="H4911" t="str">
        <f>LEFT(G4911, FIND(" -&gt;", G4911) - 1)</f>
        <v>00:04:30.470</v>
      </c>
      <c r="I4911" t="str">
        <f>TRIM(MID(G4911, FIND("-&gt;", G4911) + 2, LEN(G4911)))</f>
        <v>222.11</v>
      </c>
      <c r="J4911" t="str">
        <f>TEXT(H4911, "[hh]:mm") &amp; ":" &amp; TEXT(FLOOR(VALUE(MID(H4911, 7, 2)), 10), "00")</f>
        <v>00:04:30</v>
      </c>
      <c r="K4911" t="str">
        <f>IF(COUNTIF(J$2:J4911, J4911) = 1, "KEEP", "DELETE")</f>
        <v>DELETE</v>
      </c>
    </row>
    <row r="4912" spans="7:11" x14ac:dyDescent="0.45">
      <c r="G4912" t="s">
        <v>4912</v>
      </c>
      <c r="H4912" t="str">
        <f>LEFT(G4912, FIND(" -&gt;", G4912) - 1)</f>
        <v>00:04:30.612</v>
      </c>
      <c r="I4912" t="str">
        <f>TRIM(MID(G4912, FIND("-&gt;", G4912) + 2, LEN(G4912)))</f>
        <v>222.04</v>
      </c>
      <c r="J4912" t="str">
        <f>TEXT(H4912, "[hh]:mm") &amp; ":" &amp; TEXT(FLOOR(VALUE(MID(H4912, 7, 2)), 10), "00")</f>
        <v>00:04:30</v>
      </c>
      <c r="K4912" t="str">
        <f>IF(COUNTIF(J$2:J4912, J4912) = 1, "KEEP", "DELETE")</f>
        <v>DELETE</v>
      </c>
    </row>
    <row r="4913" spans="7:11" x14ac:dyDescent="0.45">
      <c r="G4913" t="s">
        <v>4913</v>
      </c>
      <c r="H4913" t="str">
        <f>LEFT(G4913, FIND(" -&gt;", G4913) - 1)</f>
        <v>00:04:30.707</v>
      </c>
      <c r="I4913" t="str">
        <f>TRIM(MID(G4913, FIND("-&gt;", G4913) + 2, LEN(G4913)))</f>
        <v>221.98</v>
      </c>
      <c r="J4913" t="str">
        <f>TEXT(H4913, "[hh]:mm") &amp; ":" &amp; TEXT(FLOOR(VALUE(MID(H4913, 7, 2)), 10), "00")</f>
        <v>00:04:30</v>
      </c>
      <c r="K4913" t="str">
        <f>IF(COUNTIF(J$2:J4913, J4913) = 1, "KEEP", "DELETE")</f>
        <v>DELETE</v>
      </c>
    </row>
    <row r="4914" spans="7:11" x14ac:dyDescent="0.45">
      <c r="G4914" t="s">
        <v>4914</v>
      </c>
      <c r="H4914" t="str">
        <f>LEFT(G4914, FIND(" -&gt;", G4914) - 1)</f>
        <v>00:04:30.895</v>
      </c>
      <c r="I4914" t="str">
        <f>TRIM(MID(G4914, FIND("-&gt;", G4914) + 2, LEN(G4914)))</f>
        <v>221.91</v>
      </c>
      <c r="J4914" t="str">
        <f>TEXT(H4914, "[hh]:mm") &amp; ":" &amp; TEXT(FLOOR(VALUE(MID(H4914, 7, 2)), 10), "00")</f>
        <v>00:04:30</v>
      </c>
      <c r="K4914" t="str">
        <f>IF(COUNTIF(J$2:J4914, J4914) = 1, "KEEP", "DELETE")</f>
        <v>DELETE</v>
      </c>
    </row>
    <row r="4915" spans="7:11" x14ac:dyDescent="0.45">
      <c r="G4915" t="s">
        <v>4915</v>
      </c>
      <c r="H4915" t="str">
        <f>LEFT(G4915, FIND(" -&gt;", G4915) - 1)</f>
        <v>00:04:31.038</v>
      </c>
      <c r="I4915" t="str">
        <f>TRIM(MID(G4915, FIND("-&gt;", G4915) + 2, LEN(G4915)))</f>
        <v>221.80</v>
      </c>
      <c r="J4915" t="str">
        <f>TEXT(H4915, "[hh]:mm") &amp; ":" &amp; TEXT(FLOOR(VALUE(MID(H4915, 7, 2)), 10), "00")</f>
        <v>00:04:30</v>
      </c>
      <c r="K4915" t="str">
        <f>IF(COUNTIF(J$2:J4915, J4915) = 1, "KEEP", "DELETE")</f>
        <v>DELETE</v>
      </c>
    </row>
    <row r="4916" spans="7:11" x14ac:dyDescent="0.45">
      <c r="G4916" t="s">
        <v>4916</v>
      </c>
      <c r="H4916" t="str">
        <f>LEFT(G4916, FIND(" -&gt;", G4916) - 1)</f>
        <v>00:04:31.132</v>
      </c>
      <c r="I4916" t="str">
        <f>TRIM(MID(G4916, FIND("-&gt;", G4916) + 2, LEN(G4916)))</f>
        <v>221.73</v>
      </c>
      <c r="J4916" t="str">
        <f>TEXT(H4916, "[hh]:mm") &amp; ":" &amp; TEXT(FLOOR(VALUE(MID(H4916, 7, 2)), 10), "00")</f>
        <v>00:04:30</v>
      </c>
      <c r="K4916" t="str">
        <f>IF(COUNTIF(J$2:J4916, J4916) = 1, "KEEP", "DELETE")</f>
        <v>DELETE</v>
      </c>
    </row>
    <row r="4917" spans="7:11" x14ac:dyDescent="0.45">
      <c r="G4917" t="s">
        <v>4917</v>
      </c>
      <c r="H4917" t="str">
        <f>LEFT(G4917, FIND(" -&gt;", G4917) - 1)</f>
        <v>00:04:31.227</v>
      </c>
      <c r="I4917" t="str">
        <f>TRIM(MID(G4917, FIND("-&gt;", G4917) + 2, LEN(G4917)))</f>
        <v>221.67</v>
      </c>
      <c r="J4917" t="str">
        <f>TEXT(H4917, "[hh]:mm") &amp; ":" &amp; TEXT(FLOOR(VALUE(MID(H4917, 7, 2)), 10), "00")</f>
        <v>00:04:30</v>
      </c>
      <c r="K4917" t="str">
        <f>IF(COUNTIF(J$2:J4917, J4917) = 1, "KEEP", "DELETE")</f>
        <v>DELETE</v>
      </c>
    </row>
    <row r="4918" spans="7:11" x14ac:dyDescent="0.45">
      <c r="G4918" t="s">
        <v>4918</v>
      </c>
      <c r="H4918" t="str">
        <f>LEFT(G4918, FIND(" -&gt;", G4918) - 1)</f>
        <v>00:04:31.369</v>
      </c>
      <c r="I4918" t="str">
        <f>TRIM(MID(G4918, FIND("-&gt;", G4918) + 2, LEN(G4918)))</f>
        <v>221.60</v>
      </c>
      <c r="J4918" t="str">
        <f>TEXT(H4918, "[hh]:mm") &amp; ":" &amp; TEXT(FLOOR(VALUE(MID(H4918, 7, 2)), 10), "00")</f>
        <v>00:04:30</v>
      </c>
      <c r="K4918" t="str">
        <f>IF(COUNTIF(J$2:J4918, J4918) = 1, "KEEP", "DELETE")</f>
        <v>DELETE</v>
      </c>
    </row>
    <row r="4919" spans="7:11" x14ac:dyDescent="0.45">
      <c r="G4919" t="s">
        <v>4919</v>
      </c>
      <c r="H4919" t="str">
        <f>LEFT(G4919, FIND(" -&gt;", G4919) - 1)</f>
        <v>00:04:31.463</v>
      </c>
      <c r="I4919" t="str">
        <f>TRIM(MID(G4919, FIND("-&gt;", G4919) + 2, LEN(G4919)))</f>
        <v>221.54</v>
      </c>
      <c r="J4919" t="str">
        <f>TEXT(H4919, "[hh]:mm") &amp; ":" &amp; TEXT(FLOOR(VALUE(MID(H4919, 7, 2)), 10), "00")</f>
        <v>00:04:30</v>
      </c>
      <c r="K4919" t="str">
        <f>IF(COUNTIF(J$2:J4919, J4919) = 1, "KEEP", "DELETE")</f>
        <v>DELETE</v>
      </c>
    </row>
    <row r="4920" spans="7:11" x14ac:dyDescent="0.45">
      <c r="G4920" t="s">
        <v>4920</v>
      </c>
      <c r="H4920" t="str">
        <f>LEFT(G4920, FIND(" -&gt;", G4920) - 1)</f>
        <v>00:04:31.605</v>
      </c>
      <c r="I4920" t="str">
        <f>TRIM(MID(G4920, FIND("-&gt;", G4920) + 2, LEN(G4920)))</f>
        <v>221.47</v>
      </c>
      <c r="J4920" t="str">
        <f>TEXT(H4920, "[hh]:mm") &amp; ":" &amp; TEXT(FLOOR(VALUE(MID(H4920, 7, 2)), 10), "00")</f>
        <v>00:04:30</v>
      </c>
      <c r="K4920" t="str">
        <f>IF(COUNTIF(J$2:J4920, J4920) = 1, "KEEP", "DELETE")</f>
        <v>DELETE</v>
      </c>
    </row>
    <row r="4921" spans="7:11" x14ac:dyDescent="0.45">
      <c r="G4921" t="s">
        <v>4921</v>
      </c>
      <c r="H4921" t="str">
        <f>LEFT(G4921, FIND(" -&gt;", G4921) - 1)</f>
        <v>00:04:31.699</v>
      </c>
      <c r="I4921" t="str">
        <f>TRIM(MID(G4921, FIND("-&gt;", G4921) + 2, LEN(G4921)))</f>
        <v>221.40</v>
      </c>
      <c r="J4921" t="str">
        <f>TEXT(H4921, "[hh]:mm") &amp; ":" &amp; TEXT(FLOOR(VALUE(MID(H4921, 7, 2)), 10), "00")</f>
        <v>00:04:30</v>
      </c>
      <c r="K4921" t="str">
        <f>IF(COUNTIF(J$2:J4921, J4921) = 1, "KEEP", "DELETE")</f>
        <v>DELETE</v>
      </c>
    </row>
    <row r="4922" spans="7:11" x14ac:dyDescent="0.45">
      <c r="G4922" t="s">
        <v>4922</v>
      </c>
      <c r="H4922" t="str">
        <f>LEFT(G4922, FIND(" -&gt;", G4922) - 1)</f>
        <v>00:04:31.793</v>
      </c>
      <c r="I4922" t="str">
        <f>TRIM(MID(G4922, FIND("-&gt;", G4922) + 2, LEN(G4922)))</f>
        <v>221.35</v>
      </c>
      <c r="J4922" t="str">
        <f>TEXT(H4922, "[hh]:mm") &amp; ":" &amp; TEXT(FLOOR(VALUE(MID(H4922, 7, 2)), 10), "00")</f>
        <v>00:04:30</v>
      </c>
      <c r="K4922" t="str">
        <f>IF(COUNTIF(J$2:J4922, J4922) = 1, "KEEP", "DELETE")</f>
        <v>DELETE</v>
      </c>
    </row>
    <row r="4923" spans="7:11" x14ac:dyDescent="0.45">
      <c r="G4923" t="s">
        <v>4923</v>
      </c>
      <c r="H4923" t="str">
        <f>LEFT(G4923, FIND(" -&gt;", G4923) - 1)</f>
        <v>00:04:31.935</v>
      </c>
      <c r="I4923" t="str">
        <f>TRIM(MID(G4923, FIND("-&gt;", G4923) + 2, LEN(G4923)))</f>
        <v>221.27</v>
      </c>
      <c r="J4923" t="str">
        <f>TEXT(H4923, "[hh]:mm") &amp; ":" &amp; TEXT(FLOOR(VALUE(MID(H4923, 7, 2)), 10), "00")</f>
        <v>00:04:30</v>
      </c>
      <c r="K4923" t="str">
        <f>IF(COUNTIF(J$2:J4923, J4923) = 1, "KEEP", "DELETE")</f>
        <v>DELETE</v>
      </c>
    </row>
    <row r="4924" spans="7:11" x14ac:dyDescent="0.45">
      <c r="G4924" t="s">
        <v>4924</v>
      </c>
      <c r="H4924" t="str">
        <f>LEFT(G4924, FIND(" -&gt;", G4924) - 1)</f>
        <v>00:04:32.030</v>
      </c>
      <c r="I4924" t="str">
        <f>TRIM(MID(G4924, FIND("-&gt;", G4924) + 2, LEN(G4924)))</f>
        <v>221.21</v>
      </c>
      <c r="J4924" t="str">
        <f>TEXT(H4924, "[hh]:mm") &amp; ":" &amp; TEXT(FLOOR(VALUE(MID(H4924, 7, 2)), 10), "00")</f>
        <v>00:04:30</v>
      </c>
      <c r="K4924" t="str">
        <f>IF(COUNTIF(J$2:J4924, J4924) = 1, "KEEP", "DELETE")</f>
        <v>DELETE</v>
      </c>
    </row>
    <row r="4925" spans="7:11" x14ac:dyDescent="0.45">
      <c r="G4925" t="s">
        <v>4925</v>
      </c>
      <c r="H4925" t="str">
        <f>LEFT(G4925, FIND(" -&gt;", G4925) - 1)</f>
        <v>00:04:32.126</v>
      </c>
      <c r="I4925" t="str">
        <f>TRIM(MID(G4925, FIND("-&gt;", G4925) + 2, LEN(G4925)))</f>
        <v>221.14</v>
      </c>
      <c r="J4925" t="str">
        <f>TEXT(H4925, "[hh]:mm") &amp; ":" &amp; TEXT(FLOOR(VALUE(MID(H4925, 7, 2)), 10), "00")</f>
        <v>00:04:30</v>
      </c>
      <c r="K4925" t="str">
        <f>IF(COUNTIF(J$2:J4925, J4925) = 1, "KEEP", "DELETE")</f>
        <v>DELETE</v>
      </c>
    </row>
    <row r="4926" spans="7:11" x14ac:dyDescent="0.45">
      <c r="G4926" t="s">
        <v>4926</v>
      </c>
      <c r="H4926" t="str">
        <f>LEFT(G4926, FIND(" -&gt;", G4926) - 1)</f>
        <v>00:04:32.267</v>
      </c>
      <c r="I4926" t="str">
        <f>TRIM(MID(G4926, FIND("-&gt;", G4926) + 2, LEN(G4926)))</f>
        <v>221.07</v>
      </c>
      <c r="J4926" t="str">
        <f>TEXT(H4926, "[hh]:mm") &amp; ":" &amp; TEXT(FLOOR(VALUE(MID(H4926, 7, 2)), 10), "00")</f>
        <v>00:04:30</v>
      </c>
      <c r="K4926" t="str">
        <f>IF(COUNTIF(J$2:J4926, J4926) = 1, "KEEP", "DELETE")</f>
        <v>DELETE</v>
      </c>
    </row>
    <row r="4927" spans="7:11" x14ac:dyDescent="0.45">
      <c r="G4927" t="s">
        <v>4927</v>
      </c>
      <c r="H4927" t="str">
        <f>LEFT(G4927, FIND(" -&gt;", G4927) - 1)</f>
        <v>00:04:32.361</v>
      </c>
      <c r="I4927" t="str">
        <f>TRIM(MID(G4927, FIND("-&gt;", G4927) + 2, LEN(G4927)))</f>
        <v>221.00</v>
      </c>
      <c r="J4927" t="str">
        <f>TEXT(H4927, "[hh]:mm") &amp; ":" &amp; TEXT(FLOOR(VALUE(MID(H4927, 7, 2)), 10), "00")</f>
        <v>00:04:30</v>
      </c>
      <c r="K4927" t="str">
        <f>IF(COUNTIF(J$2:J4927, J4927) = 1, "KEEP", "DELETE")</f>
        <v>DELETE</v>
      </c>
    </row>
    <row r="4928" spans="7:11" x14ac:dyDescent="0.45">
      <c r="G4928" t="s">
        <v>4928</v>
      </c>
      <c r="H4928" t="str">
        <f>LEFT(G4928, FIND(" -&gt;", G4928) - 1)</f>
        <v>00:04:32.502</v>
      </c>
      <c r="I4928" t="str">
        <f>TRIM(MID(G4928, FIND("-&gt;", G4928) + 2, LEN(G4928)))</f>
        <v>220.94</v>
      </c>
      <c r="J4928" t="str">
        <f>TEXT(H4928, "[hh]:mm") &amp; ":" &amp; TEXT(FLOOR(VALUE(MID(H4928, 7, 2)), 10), "00")</f>
        <v>00:04:30</v>
      </c>
      <c r="K4928" t="str">
        <f>IF(COUNTIF(J$2:J4928, J4928) = 1, "KEEP", "DELETE")</f>
        <v>DELETE</v>
      </c>
    </row>
    <row r="4929" spans="7:11" x14ac:dyDescent="0.45">
      <c r="G4929" t="s">
        <v>4929</v>
      </c>
      <c r="H4929" t="str">
        <f>LEFT(G4929, FIND(" -&gt;", G4929) - 1)</f>
        <v>00:04:32.597</v>
      </c>
      <c r="I4929" t="str">
        <f>TRIM(MID(G4929, FIND("-&gt;", G4929) + 2, LEN(G4929)))</f>
        <v>220.87</v>
      </c>
      <c r="J4929" t="str">
        <f>TEXT(H4929, "[hh]:mm") &amp; ":" &amp; TEXT(FLOOR(VALUE(MID(H4929, 7, 2)), 10), "00")</f>
        <v>00:04:30</v>
      </c>
      <c r="K4929" t="str">
        <f>IF(COUNTIF(J$2:J4929, J4929) = 1, "KEEP", "DELETE")</f>
        <v>DELETE</v>
      </c>
    </row>
    <row r="4930" spans="7:11" x14ac:dyDescent="0.45">
      <c r="G4930" t="s">
        <v>4930</v>
      </c>
      <c r="H4930" t="str">
        <f>LEFT(G4930, FIND(" -&gt;", G4930) - 1)</f>
        <v>00:04:32.739</v>
      </c>
      <c r="I4930" t="str">
        <f>TRIM(MID(G4930, FIND("-&gt;", G4930) + 2, LEN(G4930)))</f>
        <v>220.81</v>
      </c>
      <c r="J4930" t="str">
        <f>TEXT(H4930, "[hh]:mm") &amp; ":" &amp; TEXT(FLOOR(VALUE(MID(H4930, 7, 2)), 10), "00")</f>
        <v>00:04:30</v>
      </c>
      <c r="K4930" t="str">
        <f>IF(COUNTIF(J$2:J4930, J4930) = 1, "KEEP", "DELETE")</f>
        <v>DELETE</v>
      </c>
    </row>
    <row r="4931" spans="7:11" x14ac:dyDescent="0.45">
      <c r="G4931" t="s">
        <v>4931</v>
      </c>
      <c r="H4931" t="str">
        <f>LEFT(G4931, FIND(" -&gt;", G4931) - 1)</f>
        <v>00:04:32.834</v>
      </c>
      <c r="I4931" t="str">
        <f>TRIM(MID(G4931, FIND("-&gt;", G4931) + 2, LEN(G4931)))</f>
        <v>220.74</v>
      </c>
      <c r="J4931" t="str">
        <f>TEXT(H4931, "[hh]:mm") &amp; ":" &amp; TEXT(FLOOR(VALUE(MID(H4931, 7, 2)), 10), "00")</f>
        <v>00:04:30</v>
      </c>
      <c r="K4931" t="str">
        <f>IF(COUNTIF(J$2:J4931, J4931) = 1, "KEEP", "DELETE")</f>
        <v>DELETE</v>
      </c>
    </row>
    <row r="4932" spans="7:11" x14ac:dyDescent="0.45">
      <c r="G4932" t="s">
        <v>4932</v>
      </c>
      <c r="H4932" t="str">
        <f>LEFT(G4932, FIND(" -&gt;", G4932) - 1)</f>
        <v>00:04:32.931</v>
      </c>
      <c r="I4932" t="str">
        <f>TRIM(MID(G4932, FIND("-&gt;", G4932) + 2, LEN(G4932)))</f>
        <v>220.67</v>
      </c>
      <c r="J4932" t="str">
        <f>TEXT(H4932, "[hh]:mm") &amp; ":" &amp; TEXT(FLOOR(VALUE(MID(H4932, 7, 2)), 10), "00")</f>
        <v>00:04:30</v>
      </c>
      <c r="K4932" t="str">
        <f>IF(COUNTIF(J$2:J4932, J4932) = 1, "KEEP", "DELETE")</f>
        <v>DELETE</v>
      </c>
    </row>
    <row r="4933" spans="7:11" x14ac:dyDescent="0.45">
      <c r="G4933" t="s">
        <v>4933</v>
      </c>
      <c r="H4933" t="str">
        <f>LEFT(G4933, FIND(" -&gt;", G4933) - 1)</f>
        <v>00:04:33.074</v>
      </c>
      <c r="I4933" t="str">
        <f>TRIM(MID(G4933, FIND("-&gt;", G4933) + 2, LEN(G4933)))</f>
        <v>220.61</v>
      </c>
      <c r="J4933" t="str">
        <f>TEXT(H4933, "[hh]:mm") &amp; ":" &amp; TEXT(FLOOR(VALUE(MID(H4933, 7, 2)), 10), "00")</f>
        <v>00:04:30</v>
      </c>
      <c r="K4933" t="str">
        <f>IF(COUNTIF(J$2:J4933, J4933) = 1, "KEEP", "DELETE")</f>
        <v>DELETE</v>
      </c>
    </row>
    <row r="4934" spans="7:11" x14ac:dyDescent="0.45">
      <c r="G4934" t="s">
        <v>4934</v>
      </c>
      <c r="H4934" t="str">
        <f>LEFT(G4934, FIND(" -&gt;", G4934) - 1)</f>
        <v>00:04:33.169</v>
      </c>
      <c r="I4934" t="str">
        <f>TRIM(MID(G4934, FIND("-&gt;", G4934) + 2, LEN(G4934)))</f>
        <v>220.55</v>
      </c>
      <c r="J4934" t="str">
        <f>TEXT(H4934, "[hh]:mm") &amp; ":" &amp; TEXT(FLOOR(VALUE(MID(H4934, 7, 2)), 10), "00")</f>
        <v>00:04:30</v>
      </c>
      <c r="K4934" t="str">
        <f>IF(COUNTIF(J$2:J4934, J4934) = 1, "KEEP", "DELETE")</f>
        <v>DELETE</v>
      </c>
    </row>
    <row r="4935" spans="7:11" x14ac:dyDescent="0.45">
      <c r="G4935" t="s">
        <v>4935</v>
      </c>
      <c r="H4935" t="str">
        <f>LEFT(G4935, FIND(" -&gt;", G4935) - 1)</f>
        <v>00:04:33.264</v>
      </c>
      <c r="I4935" t="str">
        <f>TRIM(MID(G4935, FIND("-&gt;", G4935) + 2, LEN(G4935)))</f>
        <v>220.47</v>
      </c>
      <c r="J4935" t="str">
        <f>TEXT(H4935, "[hh]:mm") &amp; ":" &amp; TEXT(FLOOR(VALUE(MID(H4935, 7, 2)), 10), "00")</f>
        <v>00:04:30</v>
      </c>
      <c r="K4935" t="str">
        <f>IF(COUNTIF(J$2:J4935, J4935) = 1, "KEEP", "DELETE")</f>
        <v>DELETE</v>
      </c>
    </row>
    <row r="4936" spans="7:11" x14ac:dyDescent="0.45">
      <c r="G4936" t="s">
        <v>4936</v>
      </c>
      <c r="H4936" t="str">
        <f>LEFT(G4936, FIND(" -&gt;", G4936) - 1)</f>
        <v>00:04:33.407</v>
      </c>
      <c r="I4936" t="str">
        <f>TRIM(MID(G4936, FIND("-&gt;", G4936) + 2, LEN(G4936)))</f>
        <v>220.41</v>
      </c>
      <c r="J4936" t="str">
        <f>TEXT(H4936, "[hh]:mm") &amp; ":" &amp; TEXT(FLOOR(VALUE(MID(H4936, 7, 2)), 10), "00")</f>
        <v>00:04:30</v>
      </c>
      <c r="K4936" t="str">
        <f>IF(COUNTIF(J$2:J4936, J4936) = 1, "KEEP", "DELETE")</f>
        <v>DELETE</v>
      </c>
    </row>
    <row r="4937" spans="7:11" x14ac:dyDescent="0.45">
      <c r="G4937" t="s">
        <v>4937</v>
      </c>
      <c r="H4937" t="str">
        <f>LEFT(G4937, FIND(" -&gt;", G4937) - 1)</f>
        <v>00:04:33.502</v>
      </c>
      <c r="I4937" t="str">
        <f>TRIM(MID(G4937, FIND("-&gt;", G4937) + 2, LEN(G4937)))</f>
        <v>220.34</v>
      </c>
      <c r="J4937" t="str">
        <f>TEXT(H4937, "[hh]:mm") &amp; ":" &amp; TEXT(FLOOR(VALUE(MID(H4937, 7, 2)), 10), "00")</f>
        <v>00:04:30</v>
      </c>
      <c r="K4937" t="str">
        <f>IF(COUNTIF(J$2:J4937, J4937) = 1, "KEEP", "DELETE")</f>
        <v>DELETE</v>
      </c>
    </row>
    <row r="4938" spans="7:11" x14ac:dyDescent="0.45">
      <c r="G4938" t="s">
        <v>4938</v>
      </c>
      <c r="H4938" t="str">
        <f>LEFT(G4938, FIND(" -&gt;", G4938) - 1)</f>
        <v>00:04:33.643</v>
      </c>
      <c r="I4938" t="str">
        <f>TRIM(MID(G4938, FIND("-&gt;", G4938) + 2, LEN(G4938)))</f>
        <v>220.28</v>
      </c>
      <c r="J4938" t="str">
        <f>TEXT(H4938, "[hh]:mm") &amp; ":" &amp; TEXT(FLOOR(VALUE(MID(H4938, 7, 2)), 10), "00")</f>
        <v>00:04:30</v>
      </c>
      <c r="K4938" t="str">
        <f>IF(COUNTIF(J$2:J4938, J4938) = 1, "KEEP", "DELETE")</f>
        <v>DELETE</v>
      </c>
    </row>
    <row r="4939" spans="7:11" x14ac:dyDescent="0.45">
      <c r="G4939" t="s">
        <v>4939</v>
      </c>
      <c r="H4939" t="str">
        <f>LEFT(G4939, FIND(" -&gt;", G4939) - 1)</f>
        <v>00:04:33.738</v>
      </c>
      <c r="I4939" t="str">
        <f>TRIM(MID(G4939, FIND("-&gt;", G4939) + 2, LEN(G4939)))</f>
        <v>220.20</v>
      </c>
      <c r="J4939" t="str">
        <f>TEXT(H4939, "[hh]:mm") &amp; ":" &amp; TEXT(FLOOR(VALUE(MID(H4939, 7, 2)), 10), "00")</f>
        <v>00:04:30</v>
      </c>
      <c r="K4939" t="str">
        <f>IF(COUNTIF(J$2:J4939, J4939) = 1, "KEEP", "DELETE")</f>
        <v>DELETE</v>
      </c>
    </row>
    <row r="4940" spans="7:11" x14ac:dyDescent="0.45">
      <c r="G4940" t="s">
        <v>4940</v>
      </c>
      <c r="H4940" t="str">
        <f>LEFT(G4940, FIND(" -&gt;", G4940) - 1)</f>
        <v>00:04:33.833</v>
      </c>
      <c r="I4940" t="str">
        <f>TRIM(MID(G4940, FIND("-&gt;", G4940) + 2, LEN(G4940)))</f>
        <v>220.14</v>
      </c>
      <c r="J4940" t="str">
        <f>TEXT(H4940, "[hh]:mm") &amp; ":" &amp; TEXT(FLOOR(VALUE(MID(H4940, 7, 2)), 10), "00")</f>
        <v>00:04:30</v>
      </c>
      <c r="K4940" t="str">
        <f>IF(COUNTIF(J$2:J4940, J4940) = 1, "KEEP", "DELETE")</f>
        <v>DELETE</v>
      </c>
    </row>
    <row r="4941" spans="7:11" x14ac:dyDescent="0.45">
      <c r="G4941" t="s">
        <v>4941</v>
      </c>
      <c r="H4941" t="str">
        <f>LEFT(G4941, FIND(" -&gt;", G4941) - 1)</f>
        <v>00:04:33.976</v>
      </c>
      <c r="I4941" t="str">
        <f>TRIM(MID(G4941, FIND("-&gt;", G4941) + 2, LEN(G4941)))</f>
        <v>220.07</v>
      </c>
      <c r="J4941" t="str">
        <f>TEXT(H4941, "[hh]:mm") &amp; ":" &amp; TEXT(FLOOR(VALUE(MID(H4941, 7, 2)), 10), "00")</f>
        <v>00:04:30</v>
      </c>
      <c r="K4941" t="str">
        <f>IF(COUNTIF(J$2:J4941, J4941) = 1, "KEEP", "DELETE")</f>
        <v>DELETE</v>
      </c>
    </row>
    <row r="4942" spans="7:11" x14ac:dyDescent="0.45">
      <c r="G4942" t="s">
        <v>4942</v>
      </c>
      <c r="H4942" t="str">
        <f>LEFT(G4942, FIND(" -&gt;", G4942) - 1)</f>
        <v>00:04:34.072</v>
      </c>
      <c r="I4942" t="str">
        <f>TRIM(MID(G4942, FIND("-&gt;", G4942) + 2, LEN(G4942)))</f>
        <v>220.01</v>
      </c>
      <c r="J4942" t="str">
        <f>TEXT(H4942, "[hh]:mm") &amp; ":" &amp; TEXT(FLOOR(VALUE(MID(H4942, 7, 2)), 10), "00")</f>
        <v>00:04:30</v>
      </c>
      <c r="K4942" t="str">
        <f>IF(COUNTIF(J$2:J4942, J4942) = 1, "KEEP", "DELETE")</f>
        <v>DELETE</v>
      </c>
    </row>
    <row r="4943" spans="7:11" x14ac:dyDescent="0.45">
      <c r="G4943" t="s">
        <v>4943</v>
      </c>
      <c r="H4943" t="str">
        <f>LEFT(G4943, FIND(" -&gt;", G4943) - 1)</f>
        <v>00:04:34.166</v>
      </c>
      <c r="I4943" t="str">
        <f>TRIM(MID(G4943, FIND("-&gt;", G4943) + 2, LEN(G4943)))</f>
        <v>219.95</v>
      </c>
      <c r="J4943" t="str">
        <f>TEXT(H4943, "[hh]:mm") &amp; ":" &amp; TEXT(FLOOR(VALUE(MID(H4943, 7, 2)), 10), "00")</f>
        <v>00:04:30</v>
      </c>
      <c r="K4943" t="str">
        <f>IF(COUNTIF(J$2:J4943, J4943) = 1, "KEEP", "DELETE")</f>
        <v>DELETE</v>
      </c>
    </row>
    <row r="4944" spans="7:11" x14ac:dyDescent="0.45">
      <c r="G4944" t="s">
        <v>4944</v>
      </c>
      <c r="H4944" t="str">
        <f>LEFT(G4944, FIND(" -&gt;", G4944) - 1)</f>
        <v>00:04:34.359</v>
      </c>
      <c r="I4944" t="str">
        <f>TRIM(MID(G4944, FIND("-&gt;", G4944) + 2, LEN(G4944)))</f>
        <v>219.89</v>
      </c>
      <c r="J4944" t="str">
        <f>TEXT(H4944, "[hh]:mm") &amp; ":" &amp; TEXT(FLOOR(VALUE(MID(H4944, 7, 2)), 10), "00")</f>
        <v>00:04:30</v>
      </c>
      <c r="K4944" t="str">
        <f>IF(COUNTIF(J$2:J4944, J4944) = 1, "KEEP", "DELETE")</f>
        <v>DELETE</v>
      </c>
    </row>
    <row r="4945" spans="7:11" x14ac:dyDescent="0.45">
      <c r="G4945" t="s">
        <v>4945</v>
      </c>
      <c r="H4945" t="str">
        <f>LEFT(G4945, FIND(" -&gt;", G4945) - 1)</f>
        <v>00:04:34.500</v>
      </c>
      <c r="I4945" t="str">
        <f>TRIM(MID(G4945, FIND("-&gt;", G4945) + 2, LEN(G4945)))</f>
        <v>219.77</v>
      </c>
      <c r="J4945" t="str">
        <f>TEXT(H4945, "[hh]:mm") &amp; ":" &amp; TEXT(FLOOR(VALUE(MID(H4945, 7, 2)), 10), "00")</f>
        <v>00:04:30</v>
      </c>
      <c r="K4945" t="str">
        <f>IF(COUNTIF(J$2:J4945, J4945) = 1, "KEEP", "DELETE")</f>
        <v>DELETE</v>
      </c>
    </row>
    <row r="4946" spans="7:11" x14ac:dyDescent="0.45">
      <c r="G4946" t="s">
        <v>4946</v>
      </c>
      <c r="H4946" t="str">
        <f>LEFT(G4946, FIND(" -&gt;", G4946) - 1)</f>
        <v>00:04:34.594</v>
      </c>
      <c r="I4946" t="str">
        <f>TRIM(MID(G4946, FIND("-&gt;", G4946) + 2, LEN(G4946)))</f>
        <v>219.70</v>
      </c>
      <c r="J4946" t="str">
        <f>TEXT(H4946, "[hh]:mm") &amp; ":" &amp; TEXT(FLOOR(VALUE(MID(H4946, 7, 2)), 10), "00")</f>
        <v>00:04:30</v>
      </c>
      <c r="K4946" t="str">
        <f>IF(COUNTIF(J$2:J4946, J4946) = 1, "KEEP", "DELETE")</f>
        <v>DELETE</v>
      </c>
    </row>
    <row r="4947" spans="7:11" x14ac:dyDescent="0.45">
      <c r="G4947" t="s">
        <v>4947</v>
      </c>
      <c r="H4947" t="str">
        <f>LEFT(G4947, FIND(" -&gt;", G4947) - 1)</f>
        <v>00:04:34.737</v>
      </c>
      <c r="I4947" t="str">
        <f>TRIM(MID(G4947, FIND("-&gt;", G4947) + 2, LEN(G4947)))</f>
        <v>219.63</v>
      </c>
      <c r="J4947" t="str">
        <f>TEXT(H4947, "[hh]:mm") &amp; ":" &amp; TEXT(FLOOR(VALUE(MID(H4947, 7, 2)), 10), "00")</f>
        <v>00:04:30</v>
      </c>
      <c r="K4947" t="str">
        <f>IF(COUNTIF(J$2:J4947, J4947) = 1, "KEEP", "DELETE")</f>
        <v>DELETE</v>
      </c>
    </row>
    <row r="4948" spans="7:11" x14ac:dyDescent="0.45">
      <c r="G4948" t="s">
        <v>4948</v>
      </c>
      <c r="H4948" t="str">
        <f>LEFT(G4948, FIND(" -&gt;", G4948) - 1)</f>
        <v>00:04:34.831</v>
      </c>
      <c r="I4948" t="str">
        <f>TRIM(MID(G4948, FIND("-&gt;", G4948) + 2, LEN(G4948)))</f>
        <v>219.56</v>
      </c>
      <c r="J4948" t="str">
        <f>TEXT(H4948, "[hh]:mm") &amp; ":" &amp; TEXT(FLOOR(VALUE(MID(H4948, 7, 2)), 10), "00")</f>
        <v>00:04:30</v>
      </c>
      <c r="K4948" t="str">
        <f>IF(COUNTIF(J$2:J4948, J4948) = 1, "KEEP", "DELETE")</f>
        <v>DELETE</v>
      </c>
    </row>
    <row r="4949" spans="7:11" x14ac:dyDescent="0.45">
      <c r="G4949" t="s">
        <v>4949</v>
      </c>
      <c r="H4949" t="str">
        <f>LEFT(G4949, FIND(" -&gt;", G4949) - 1)</f>
        <v>00:04:34.973</v>
      </c>
      <c r="I4949" t="str">
        <f>TRIM(MID(G4949, FIND("-&gt;", G4949) + 2, LEN(G4949)))</f>
        <v>219.50</v>
      </c>
      <c r="J4949" t="str">
        <f>TEXT(H4949, "[hh]:mm") &amp; ":" &amp; TEXT(FLOOR(VALUE(MID(H4949, 7, 2)), 10), "00")</f>
        <v>00:04:30</v>
      </c>
      <c r="K4949" t="str">
        <f>IF(COUNTIF(J$2:J4949, J4949) = 1, "KEEP", "DELETE")</f>
        <v>DELETE</v>
      </c>
    </row>
    <row r="4950" spans="7:11" x14ac:dyDescent="0.45">
      <c r="G4950" t="s">
        <v>4950</v>
      </c>
      <c r="H4950" t="str">
        <f>LEFT(G4950, FIND(" -&gt;", G4950) - 1)</f>
        <v>00:04:35.068</v>
      </c>
      <c r="I4950" t="str">
        <f>TRIM(MID(G4950, FIND("-&gt;", G4950) + 2, LEN(G4950)))</f>
        <v>219.42</v>
      </c>
      <c r="J4950" t="str">
        <f>TEXT(H4950, "[hh]:mm") &amp; ":" &amp; TEXT(FLOOR(VALUE(MID(H4950, 7, 2)), 10), "00")</f>
        <v>00:04:30</v>
      </c>
      <c r="K4950" t="str">
        <f>IF(COUNTIF(J$2:J4950, J4950) = 1, "KEEP", "DELETE")</f>
        <v>DELETE</v>
      </c>
    </row>
    <row r="4951" spans="7:11" x14ac:dyDescent="0.45">
      <c r="G4951" t="s">
        <v>4951</v>
      </c>
      <c r="H4951" t="str">
        <f>LEFT(G4951, FIND(" -&gt;", G4951) - 1)</f>
        <v>00:04:35.162</v>
      </c>
      <c r="I4951" t="str">
        <f>TRIM(MID(G4951, FIND("-&gt;", G4951) + 2, LEN(G4951)))</f>
        <v>219.36</v>
      </c>
      <c r="J4951" t="str">
        <f>TEXT(H4951, "[hh]:mm") &amp; ":" &amp; TEXT(FLOOR(VALUE(MID(H4951, 7, 2)), 10), "00")</f>
        <v>00:04:30</v>
      </c>
      <c r="K4951" t="str">
        <f>IF(COUNTIF(J$2:J4951, J4951) = 1, "KEEP", "DELETE")</f>
        <v>DELETE</v>
      </c>
    </row>
    <row r="4952" spans="7:11" x14ac:dyDescent="0.45">
      <c r="G4952" t="s">
        <v>4952</v>
      </c>
      <c r="H4952" t="str">
        <f>LEFT(G4952, FIND(" -&gt;", G4952) - 1)</f>
        <v>00:04:35.306</v>
      </c>
      <c r="I4952" t="str">
        <f>TRIM(MID(G4952, FIND("-&gt;", G4952) + 2, LEN(G4952)))</f>
        <v>219.30</v>
      </c>
      <c r="J4952" t="str">
        <f>TEXT(H4952, "[hh]:mm") &amp; ":" &amp; TEXT(FLOOR(VALUE(MID(H4952, 7, 2)), 10), "00")</f>
        <v>00:04:30</v>
      </c>
      <c r="K4952" t="str">
        <f>IF(COUNTIF(J$2:J4952, J4952) = 1, "KEEP", "DELETE")</f>
        <v>DELETE</v>
      </c>
    </row>
    <row r="4953" spans="7:11" x14ac:dyDescent="0.45">
      <c r="G4953" t="s">
        <v>4953</v>
      </c>
      <c r="H4953" t="str">
        <f>LEFT(G4953, FIND(" -&gt;", G4953) - 1)</f>
        <v>00:04:35.401</v>
      </c>
      <c r="I4953" t="str">
        <f>TRIM(MID(G4953, FIND("-&gt;", G4953) + 2, LEN(G4953)))</f>
        <v>219.24</v>
      </c>
      <c r="J4953" t="str">
        <f>TEXT(H4953, "[hh]:mm") &amp; ":" &amp; TEXT(FLOOR(VALUE(MID(H4953, 7, 2)), 10), "00")</f>
        <v>00:04:30</v>
      </c>
      <c r="K4953" t="str">
        <f>IF(COUNTIF(J$2:J4953, J4953) = 1, "KEEP", "DELETE")</f>
        <v>DELETE</v>
      </c>
    </row>
    <row r="4954" spans="7:11" x14ac:dyDescent="0.45">
      <c r="G4954" t="s">
        <v>4954</v>
      </c>
      <c r="H4954" t="str">
        <f>LEFT(G4954, FIND(" -&gt;", G4954) - 1)</f>
        <v>00:04:35.496</v>
      </c>
      <c r="I4954" t="str">
        <f>TRIM(MID(G4954, FIND("-&gt;", G4954) + 2, LEN(G4954)))</f>
        <v>219.17</v>
      </c>
      <c r="J4954" t="str">
        <f>TEXT(H4954, "[hh]:mm") &amp; ":" &amp; TEXT(FLOOR(VALUE(MID(H4954, 7, 2)), 10), "00")</f>
        <v>00:04:30</v>
      </c>
      <c r="K4954" t="str">
        <f>IF(COUNTIF(J$2:J4954, J4954) = 1, "KEEP", "DELETE")</f>
        <v>DELETE</v>
      </c>
    </row>
    <row r="4955" spans="7:11" x14ac:dyDescent="0.45">
      <c r="G4955" t="s">
        <v>4955</v>
      </c>
      <c r="H4955" t="str">
        <f>LEFT(G4955, FIND(" -&gt;", G4955) - 1)</f>
        <v>00:04:35.638</v>
      </c>
      <c r="I4955" t="str">
        <f>TRIM(MID(G4955, FIND("-&gt;", G4955) + 2, LEN(G4955)))</f>
        <v>219.10</v>
      </c>
      <c r="J4955" t="str">
        <f>TEXT(H4955, "[hh]:mm") &amp; ":" &amp; TEXT(FLOOR(VALUE(MID(H4955, 7, 2)), 10), "00")</f>
        <v>00:04:30</v>
      </c>
      <c r="K4955" t="str">
        <f>IF(COUNTIF(J$2:J4955, J4955) = 1, "KEEP", "DELETE")</f>
        <v>DELETE</v>
      </c>
    </row>
    <row r="4956" spans="7:11" x14ac:dyDescent="0.45">
      <c r="G4956" t="s">
        <v>4956</v>
      </c>
      <c r="H4956" t="str">
        <f>LEFT(G4956, FIND(" -&gt;", G4956) - 1)</f>
        <v>00:04:35.733</v>
      </c>
      <c r="I4956" t="str">
        <f>TRIM(MID(G4956, FIND("-&gt;", G4956) + 2, LEN(G4956)))</f>
        <v>219.03</v>
      </c>
      <c r="J4956" t="str">
        <f>TEXT(H4956, "[hh]:mm") &amp; ":" &amp; TEXT(FLOOR(VALUE(MID(H4956, 7, 2)), 10), "00")</f>
        <v>00:04:30</v>
      </c>
      <c r="K4956" t="str">
        <f>IF(COUNTIF(J$2:J4956, J4956) = 1, "KEEP", "DELETE")</f>
        <v>DELETE</v>
      </c>
    </row>
    <row r="4957" spans="7:11" x14ac:dyDescent="0.45">
      <c r="G4957" t="s">
        <v>4957</v>
      </c>
      <c r="H4957" t="str">
        <f>LEFT(G4957, FIND(" -&gt;", G4957) - 1)</f>
        <v>00:04:35.874</v>
      </c>
      <c r="I4957" t="str">
        <f>TRIM(MID(G4957, FIND("-&gt;", G4957) + 2, LEN(G4957)))</f>
        <v>218.94</v>
      </c>
      <c r="J4957" t="str">
        <f>TEXT(H4957, "[hh]:mm") &amp; ":" &amp; TEXT(FLOOR(VALUE(MID(H4957, 7, 2)), 10), "00")</f>
        <v>00:04:30</v>
      </c>
      <c r="K4957" t="str">
        <f>IF(COUNTIF(J$2:J4957, J4957) = 1, "KEEP", "DELETE")</f>
        <v>DELETE</v>
      </c>
    </row>
    <row r="4958" spans="7:11" x14ac:dyDescent="0.45">
      <c r="G4958" t="s">
        <v>4958</v>
      </c>
      <c r="H4958" t="str">
        <f>LEFT(G4958, FIND(" -&gt;", G4958) - 1)</f>
        <v>00:04:35.969</v>
      </c>
      <c r="I4958" t="str">
        <f>TRIM(MID(G4958, FIND("-&gt;", G4958) + 2, LEN(G4958)))</f>
        <v>218.86</v>
      </c>
      <c r="J4958" t="str">
        <f>TEXT(H4958, "[hh]:mm") &amp; ":" &amp; TEXT(FLOOR(VALUE(MID(H4958, 7, 2)), 10), "00")</f>
        <v>00:04:30</v>
      </c>
      <c r="K4958" t="str">
        <f>IF(COUNTIF(J$2:J4958, J4958) = 1, "KEEP", "DELETE")</f>
        <v>DELETE</v>
      </c>
    </row>
    <row r="4959" spans="7:11" x14ac:dyDescent="0.45">
      <c r="G4959" t="s">
        <v>4959</v>
      </c>
      <c r="H4959" t="str">
        <f>LEFT(G4959, FIND(" -&gt;", G4959) - 1)</f>
        <v>00:04:36.063</v>
      </c>
      <c r="I4959" t="str">
        <f>TRIM(MID(G4959, FIND("-&gt;", G4959) + 2, LEN(G4959)))</f>
        <v>218.77</v>
      </c>
      <c r="J4959" t="str">
        <f>TEXT(H4959, "[hh]:mm") &amp; ":" &amp; TEXT(FLOOR(VALUE(MID(H4959, 7, 2)), 10), "00")</f>
        <v>00:04:30</v>
      </c>
      <c r="K4959" t="str">
        <f>IF(COUNTIF(J$2:J4959, J4959) = 1, "KEEP", "DELETE")</f>
        <v>DELETE</v>
      </c>
    </row>
    <row r="4960" spans="7:11" x14ac:dyDescent="0.45">
      <c r="G4960" t="s">
        <v>4960</v>
      </c>
      <c r="H4960" t="str">
        <f>LEFT(G4960, FIND(" -&gt;", G4960) - 1)</f>
        <v>00:04:36.204</v>
      </c>
      <c r="I4960" t="str">
        <f>TRIM(MID(G4960, FIND("-&gt;", G4960) + 2, LEN(G4960)))</f>
        <v>218.70</v>
      </c>
      <c r="J4960" t="str">
        <f>TEXT(H4960, "[hh]:mm") &amp; ":" &amp; TEXT(FLOOR(VALUE(MID(H4960, 7, 2)), 10), "00")</f>
        <v>00:04:30</v>
      </c>
      <c r="K4960" t="str">
        <f>IF(COUNTIF(J$2:J4960, J4960) = 1, "KEEP", "DELETE")</f>
        <v>DELETE</v>
      </c>
    </row>
    <row r="4961" spans="7:11" x14ac:dyDescent="0.45">
      <c r="G4961" t="s">
        <v>4961</v>
      </c>
      <c r="H4961" t="str">
        <f>LEFT(G4961, FIND(" -&gt;", G4961) - 1)</f>
        <v>00:04:36.300</v>
      </c>
      <c r="I4961" t="str">
        <f>TRIM(MID(G4961, FIND("-&gt;", G4961) + 2, LEN(G4961)))</f>
        <v>218.63</v>
      </c>
      <c r="J4961" t="str">
        <f>TEXT(H4961, "[hh]:mm") &amp; ":" &amp; TEXT(FLOOR(VALUE(MID(H4961, 7, 2)), 10), "00")</f>
        <v>00:04:30</v>
      </c>
      <c r="K4961" t="str">
        <f>IF(COUNTIF(J$2:J4961, J4961) = 1, "KEEP", "DELETE")</f>
        <v>DELETE</v>
      </c>
    </row>
    <row r="4962" spans="7:11" x14ac:dyDescent="0.45">
      <c r="G4962" t="s">
        <v>4962</v>
      </c>
      <c r="H4962" t="str">
        <f>LEFT(G4962, FIND(" -&gt;", G4962) - 1)</f>
        <v>00:04:36.443</v>
      </c>
      <c r="I4962" t="str">
        <f>TRIM(MID(G4962, FIND("-&gt;", G4962) + 2, LEN(G4962)))</f>
        <v>218.56</v>
      </c>
      <c r="J4962" t="str">
        <f>TEXT(H4962, "[hh]:mm") &amp; ":" &amp; TEXT(FLOOR(VALUE(MID(H4962, 7, 2)), 10), "00")</f>
        <v>00:04:30</v>
      </c>
      <c r="K4962" t="str">
        <f>IF(COUNTIF(J$2:J4962, J4962) = 1, "KEEP", "DELETE")</f>
        <v>DELETE</v>
      </c>
    </row>
    <row r="4963" spans="7:11" x14ac:dyDescent="0.45">
      <c r="G4963" t="s">
        <v>4963</v>
      </c>
      <c r="H4963" t="str">
        <f>LEFT(G4963, FIND(" -&gt;", G4963) - 1)</f>
        <v>00:04:36.538</v>
      </c>
      <c r="I4963" t="str">
        <f>TRIM(MID(G4963, FIND("-&gt;", G4963) + 2, LEN(G4963)))</f>
        <v>218.50</v>
      </c>
      <c r="J4963" t="str">
        <f>TEXT(H4963, "[hh]:mm") &amp; ":" &amp; TEXT(FLOOR(VALUE(MID(H4963, 7, 2)), 10), "00")</f>
        <v>00:04:30</v>
      </c>
      <c r="K4963" t="str">
        <f>IF(COUNTIF(J$2:J4963, J4963) = 1, "KEEP", "DELETE")</f>
        <v>DELETE</v>
      </c>
    </row>
    <row r="4964" spans="7:11" x14ac:dyDescent="0.45">
      <c r="G4964" t="s">
        <v>4964</v>
      </c>
      <c r="H4964" t="str">
        <f>LEFT(G4964, FIND(" -&gt;", G4964) - 1)</f>
        <v>00:04:36.633</v>
      </c>
      <c r="I4964" t="str">
        <f>TRIM(MID(G4964, FIND("-&gt;", G4964) + 2, LEN(G4964)))</f>
        <v>218.42</v>
      </c>
      <c r="J4964" t="str">
        <f>TEXT(H4964, "[hh]:mm") &amp; ":" &amp; TEXT(FLOOR(VALUE(MID(H4964, 7, 2)), 10), "00")</f>
        <v>00:04:30</v>
      </c>
      <c r="K4964" t="str">
        <f>IF(COUNTIF(J$2:J4964, J4964) = 1, "KEEP", "DELETE")</f>
        <v>DELETE</v>
      </c>
    </row>
    <row r="4965" spans="7:11" x14ac:dyDescent="0.45">
      <c r="G4965" t="s">
        <v>4965</v>
      </c>
      <c r="H4965" t="str">
        <f>LEFT(G4965, FIND(" -&gt;", G4965) - 1)</f>
        <v>00:04:36.774</v>
      </c>
      <c r="I4965" t="str">
        <f>TRIM(MID(G4965, FIND("-&gt;", G4965) + 2, LEN(G4965)))</f>
        <v>218.34</v>
      </c>
      <c r="J4965" t="str">
        <f>TEXT(H4965, "[hh]:mm") &amp; ":" &amp; TEXT(FLOOR(VALUE(MID(H4965, 7, 2)), 10), "00")</f>
        <v>00:04:30</v>
      </c>
      <c r="K4965" t="str">
        <f>IF(COUNTIF(J$2:J4965, J4965) = 1, "KEEP", "DELETE")</f>
        <v>DELETE</v>
      </c>
    </row>
    <row r="4966" spans="7:11" x14ac:dyDescent="0.45">
      <c r="G4966" t="s">
        <v>4966</v>
      </c>
      <c r="H4966" t="str">
        <f>LEFT(G4966, FIND(" -&gt;", G4966) - 1)</f>
        <v>00:04:36.869</v>
      </c>
      <c r="I4966" t="str">
        <f>TRIM(MID(G4966, FIND("-&gt;", G4966) + 2, LEN(G4966)))</f>
        <v>218.27</v>
      </c>
      <c r="J4966" t="str">
        <f>TEXT(H4966, "[hh]:mm") &amp; ":" &amp; TEXT(FLOOR(VALUE(MID(H4966, 7, 2)), 10), "00")</f>
        <v>00:04:30</v>
      </c>
      <c r="K4966" t="str">
        <f>IF(COUNTIF(J$2:J4966, J4966) = 1, "KEEP", "DELETE")</f>
        <v>DELETE</v>
      </c>
    </row>
    <row r="4967" spans="7:11" x14ac:dyDescent="0.45">
      <c r="G4967" t="s">
        <v>4967</v>
      </c>
      <c r="H4967" t="str">
        <f>LEFT(G4967, FIND(" -&gt;", G4967) - 1)</f>
        <v>00:04:37.010</v>
      </c>
      <c r="I4967" t="str">
        <f>TRIM(MID(G4967, FIND("-&gt;", G4967) + 2, LEN(G4967)))</f>
        <v>218.21</v>
      </c>
      <c r="J4967" t="str">
        <f>TEXT(H4967, "[hh]:mm") &amp; ":" &amp; TEXT(FLOOR(VALUE(MID(H4967, 7, 2)), 10), "00")</f>
        <v>00:04:30</v>
      </c>
      <c r="K4967" t="str">
        <f>IF(COUNTIF(J$2:J4967, J4967) = 1, "KEEP", "DELETE")</f>
        <v>DELETE</v>
      </c>
    </row>
    <row r="4968" spans="7:11" x14ac:dyDescent="0.45">
      <c r="G4968" t="s">
        <v>4968</v>
      </c>
      <c r="H4968" t="str">
        <f>LEFT(G4968, FIND(" -&gt;", G4968) - 1)</f>
        <v>00:04:37.105</v>
      </c>
      <c r="I4968" t="str">
        <f>TRIM(MID(G4968, FIND("-&gt;", G4968) + 2, LEN(G4968)))</f>
        <v>218.14</v>
      </c>
      <c r="J4968" t="str">
        <f>TEXT(H4968, "[hh]:mm") &amp; ":" &amp; TEXT(FLOOR(VALUE(MID(H4968, 7, 2)), 10), "00")</f>
        <v>00:04:30</v>
      </c>
      <c r="K4968" t="str">
        <f>IF(COUNTIF(J$2:J4968, J4968) = 1, "KEEP", "DELETE")</f>
        <v>DELETE</v>
      </c>
    </row>
    <row r="4969" spans="7:11" x14ac:dyDescent="0.45">
      <c r="G4969" t="s">
        <v>4969</v>
      </c>
      <c r="H4969" t="str">
        <f>LEFT(G4969, FIND(" -&gt;", G4969) - 1)</f>
        <v>00:04:37.199</v>
      </c>
      <c r="I4969" t="str">
        <f>TRIM(MID(G4969, FIND("-&gt;", G4969) + 2, LEN(G4969)))</f>
        <v>218.06</v>
      </c>
      <c r="J4969" t="str">
        <f>TEXT(H4969, "[hh]:mm") &amp; ":" &amp; TEXT(FLOOR(VALUE(MID(H4969, 7, 2)), 10), "00")</f>
        <v>00:04:30</v>
      </c>
      <c r="K4969" t="str">
        <f>IF(COUNTIF(J$2:J4969, J4969) = 1, "KEEP", "DELETE")</f>
        <v>DELETE</v>
      </c>
    </row>
    <row r="4970" spans="7:11" x14ac:dyDescent="0.45">
      <c r="G4970" t="s">
        <v>4970</v>
      </c>
      <c r="H4970" t="str">
        <f>LEFT(G4970, FIND(" -&gt;", G4970) - 1)</f>
        <v>00:04:37.341</v>
      </c>
      <c r="I4970" t="str">
        <f>TRIM(MID(G4970, FIND("-&gt;", G4970) + 2, LEN(G4970)))</f>
        <v>218.00</v>
      </c>
      <c r="J4970" t="str">
        <f>TEXT(H4970, "[hh]:mm") &amp; ":" &amp; TEXT(FLOOR(VALUE(MID(H4970, 7, 2)), 10), "00")</f>
        <v>00:04:30</v>
      </c>
      <c r="K4970" t="str">
        <f>IF(COUNTIF(J$2:J4970, J4970) = 1, "KEEP", "DELETE")</f>
        <v>DELETE</v>
      </c>
    </row>
    <row r="4971" spans="7:11" x14ac:dyDescent="0.45">
      <c r="G4971" t="s">
        <v>4971</v>
      </c>
      <c r="H4971" t="str">
        <f>LEFT(G4971, FIND(" -&gt;", G4971) - 1)</f>
        <v>00:04:37.436</v>
      </c>
      <c r="I4971" t="str">
        <f>TRIM(MID(G4971, FIND("-&gt;", G4971) + 2, LEN(G4971)))</f>
        <v>217.92</v>
      </c>
      <c r="J4971" t="str">
        <f>TEXT(H4971, "[hh]:mm") &amp; ":" &amp; TEXT(FLOOR(VALUE(MID(H4971, 7, 2)), 10), "00")</f>
        <v>00:04:30</v>
      </c>
      <c r="K4971" t="str">
        <f>IF(COUNTIF(J$2:J4971, J4971) = 1, "KEEP", "DELETE")</f>
        <v>DELETE</v>
      </c>
    </row>
    <row r="4972" spans="7:11" x14ac:dyDescent="0.45">
      <c r="G4972" t="s">
        <v>4972</v>
      </c>
      <c r="H4972" t="str">
        <f>LEFT(G4972, FIND(" -&gt;", G4972) - 1)</f>
        <v>00:04:37.578</v>
      </c>
      <c r="I4972" t="str">
        <f>TRIM(MID(G4972, FIND("-&gt;", G4972) + 2, LEN(G4972)))</f>
        <v>217.84</v>
      </c>
      <c r="J4972" t="str">
        <f>TEXT(H4972, "[hh]:mm") &amp; ":" &amp; TEXT(FLOOR(VALUE(MID(H4972, 7, 2)), 10), "00")</f>
        <v>00:04:30</v>
      </c>
      <c r="K4972" t="str">
        <f>IF(COUNTIF(J$2:J4972, J4972) = 1, "KEEP", "DELETE")</f>
        <v>DELETE</v>
      </c>
    </row>
    <row r="4973" spans="7:11" x14ac:dyDescent="0.45">
      <c r="G4973" t="s">
        <v>4973</v>
      </c>
      <c r="H4973" t="str">
        <f>LEFT(G4973, FIND(" -&gt;", G4973) - 1)</f>
        <v>00:04:37.671</v>
      </c>
      <c r="I4973" t="str">
        <f>TRIM(MID(G4973, FIND("-&gt;", G4973) + 2, LEN(G4973)))</f>
        <v>217.78</v>
      </c>
      <c r="J4973" t="str">
        <f>TEXT(H4973, "[hh]:mm") &amp; ":" &amp; TEXT(FLOOR(VALUE(MID(H4973, 7, 2)), 10), "00")</f>
        <v>00:04:30</v>
      </c>
      <c r="K4973" t="str">
        <f>IF(COUNTIF(J$2:J4973, J4973) = 1, "KEEP", "DELETE")</f>
        <v>DELETE</v>
      </c>
    </row>
    <row r="4974" spans="7:11" x14ac:dyDescent="0.45">
      <c r="G4974" t="s">
        <v>4974</v>
      </c>
      <c r="H4974" t="str">
        <f>LEFT(G4974, FIND(" -&gt;", G4974) - 1)</f>
        <v>00:04:37.766</v>
      </c>
      <c r="I4974" t="str">
        <f>TRIM(MID(G4974, FIND("-&gt;", G4974) + 2, LEN(G4974)))</f>
        <v>217.70</v>
      </c>
      <c r="J4974" t="str">
        <f>TEXT(H4974, "[hh]:mm") &amp; ":" &amp; TEXT(FLOOR(VALUE(MID(H4974, 7, 2)), 10), "00")</f>
        <v>00:04:30</v>
      </c>
      <c r="K4974" t="str">
        <f>IF(COUNTIF(J$2:J4974, J4974) = 1, "KEEP", "DELETE")</f>
        <v>DELETE</v>
      </c>
    </row>
    <row r="4975" spans="7:11" x14ac:dyDescent="0.45">
      <c r="G4975" t="s">
        <v>4975</v>
      </c>
      <c r="H4975" t="str">
        <f>LEFT(G4975, FIND(" -&gt;", G4975) - 1)</f>
        <v>00:04:37.907</v>
      </c>
      <c r="I4975" t="str">
        <f>TRIM(MID(G4975, FIND("-&gt;", G4975) + 2, LEN(G4975)))</f>
        <v>217.63</v>
      </c>
      <c r="J4975" t="str">
        <f>TEXT(H4975, "[hh]:mm") &amp; ":" &amp; TEXT(FLOOR(VALUE(MID(H4975, 7, 2)), 10), "00")</f>
        <v>00:04:30</v>
      </c>
      <c r="K4975" t="str">
        <f>IF(COUNTIF(J$2:J4975, J4975) = 1, "KEEP", "DELETE")</f>
        <v>DELETE</v>
      </c>
    </row>
    <row r="4976" spans="7:11" x14ac:dyDescent="0.45">
      <c r="G4976" t="s">
        <v>4976</v>
      </c>
      <c r="H4976" t="str">
        <f>LEFT(G4976, FIND(" -&gt;", G4976) - 1)</f>
        <v>00:04:38.001</v>
      </c>
      <c r="I4976" t="str">
        <f>TRIM(MID(G4976, FIND("-&gt;", G4976) + 2, LEN(G4976)))</f>
        <v>217.56</v>
      </c>
      <c r="J4976" t="str">
        <f>TEXT(H4976, "[hh]:mm") &amp; ":" &amp; TEXT(FLOOR(VALUE(MID(H4976, 7, 2)), 10), "00")</f>
        <v>00:04:30</v>
      </c>
      <c r="K4976" t="str">
        <f>IF(COUNTIF(J$2:J4976, J4976) = 1, "KEEP", "DELETE")</f>
        <v>DELETE</v>
      </c>
    </row>
    <row r="4977" spans="7:11" x14ac:dyDescent="0.45">
      <c r="G4977" t="s">
        <v>4977</v>
      </c>
      <c r="H4977" t="str">
        <f>LEFT(G4977, FIND(" -&gt;", G4977) - 1)</f>
        <v>00:04:38.142</v>
      </c>
      <c r="I4977" t="str">
        <f>TRIM(MID(G4977, FIND("-&gt;", G4977) + 2, LEN(G4977)))</f>
        <v>217.48</v>
      </c>
      <c r="J4977" t="str">
        <f>TEXT(H4977, "[hh]:mm") &amp; ":" &amp; TEXT(FLOOR(VALUE(MID(H4977, 7, 2)), 10), "00")</f>
        <v>00:04:30</v>
      </c>
      <c r="K4977" t="str">
        <f>IF(COUNTIF(J$2:J4977, J4977) = 1, "KEEP", "DELETE")</f>
        <v>DELETE</v>
      </c>
    </row>
    <row r="4978" spans="7:11" x14ac:dyDescent="0.45">
      <c r="G4978" t="s">
        <v>4978</v>
      </c>
      <c r="H4978" t="str">
        <f>LEFT(G4978, FIND(" -&gt;", G4978) - 1)</f>
        <v>00:04:38.237</v>
      </c>
      <c r="I4978" t="str">
        <f>TRIM(MID(G4978, FIND("-&gt;", G4978) + 2, LEN(G4978)))</f>
        <v>217.41</v>
      </c>
      <c r="J4978" t="str">
        <f>TEXT(H4978, "[hh]:mm") &amp; ":" &amp; TEXT(FLOOR(VALUE(MID(H4978, 7, 2)), 10), "00")</f>
        <v>00:04:30</v>
      </c>
      <c r="K4978" t="str">
        <f>IF(COUNTIF(J$2:J4978, J4978) = 1, "KEEP", "DELETE")</f>
        <v>DELETE</v>
      </c>
    </row>
    <row r="4979" spans="7:11" x14ac:dyDescent="0.45">
      <c r="G4979" t="s">
        <v>4979</v>
      </c>
      <c r="H4979" t="str">
        <f>LEFT(G4979, FIND(" -&gt;", G4979) - 1)</f>
        <v>00:04:38.332</v>
      </c>
      <c r="I4979" t="str">
        <f>TRIM(MID(G4979, FIND("-&gt;", G4979) + 2, LEN(G4979)))</f>
        <v>217.34</v>
      </c>
      <c r="J4979" t="str">
        <f>TEXT(H4979, "[hh]:mm") &amp; ":" &amp; TEXT(FLOOR(VALUE(MID(H4979, 7, 2)), 10), "00")</f>
        <v>00:04:30</v>
      </c>
      <c r="K4979" t="str">
        <f>IF(COUNTIF(J$2:J4979, J4979) = 1, "KEEP", "DELETE")</f>
        <v>DELETE</v>
      </c>
    </row>
    <row r="4980" spans="7:11" x14ac:dyDescent="0.45">
      <c r="G4980" t="s">
        <v>4980</v>
      </c>
      <c r="H4980" t="str">
        <f>LEFT(G4980, FIND(" -&gt;", G4980) - 1)</f>
        <v>00:04:38.475</v>
      </c>
      <c r="I4980" t="str">
        <f>TRIM(MID(G4980, FIND("-&gt;", G4980) + 2, LEN(G4980)))</f>
        <v>217.26</v>
      </c>
      <c r="J4980" t="str">
        <f>TEXT(H4980, "[hh]:mm") &amp; ":" &amp; TEXT(FLOOR(VALUE(MID(H4980, 7, 2)), 10), "00")</f>
        <v>00:04:30</v>
      </c>
      <c r="K4980" t="str">
        <f>IF(COUNTIF(J$2:J4980, J4980) = 1, "KEEP", "DELETE")</f>
        <v>DELETE</v>
      </c>
    </row>
    <row r="4981" spans="7:11" x14ac:dyDescent="0.45">
      <c r="G4981" t="s">
        <v>4981</v>
      </c>
      <c r="H4981" t="str">
        <f>LEFT(G4981, FIND(" -&gt;", G4981) - 1)</f>
        <v>00:04:38.570</v>
      </c>
      <c r="I4981" t="str">
        <f>TRIM(MID(G4981, FIND("-&gt;", G4981) + 2, LEN(G4981)))</f>
        <v>217.19</v>
      </c>
      <c r="J4981" t="str">
        <f>TEXT(H4981, "[hh]:mm") &amp; ":" &amp; TEXT(FLOOR(VALUE(MID(H4981, 7, 2)), 10), "00")</f>
        <v>00:04:30</v>
      </c>
      <c r="K4981" t="str">
        <f>IF(COUNTIF(J$2:J4981, J4981) = 1, "KEEP", "DELETE")</f>
        <v>DELETE</v>
      </c>
    </row>
    <row r="4982" spans="7:11" x14ac:dyDescent="0.45">
      <c r="G4982" t="s">
        <v>4982</v>
      </c>
      <c r="H4982" t="str">
        <f>LEFT(G4982, FIND(" -&gt;", G4982) - 1)</f>
        <v>00:04:38.711</v>
      </c>
      <c r="I4982" t="str">
        <f>TRIM(MID(G4982, FIND("-&gt;", G4982) + 2, LEN(G4982)))</f>
        <v>217.13</v>
      </c>
      <c r="J4982" t="str">
        <f>TEXT(H4982, "[hh]:mm") &amp; ":" &amp; TEXT(FLOOR(VALUE(MID(H4982, 7, 2)), 10), "00")</f>
        <v>00:04:30</v>
      </c>
      <c r="K4982" t="str">
        <f>IF(COUNTIF(J$2:J4982, J4982) = 1, "KEEP", "DELETE")</f>
        <v>DELETE</v>
      </c>
    </row>
    <row r="4983" spans="7:11" x14ac:dyDescent="0.45">
      <c r="G4983" t="s">
        <v>4983</v>
      </c>
      <c r="H4983" t="str">
        <f>LEFT(G4983, FIND(" -&gt;", G4983) - 1)</f>
        <v>00:04:38.806</v>
      </c>
      <c r="I4983" t="str">
        <f>TRIM(MID(G4983, FIND("-&gt;", G4983) + 2, LEN(G4983)))</f>
        <v>217.06</v>
      </c>
      <c r="J4983" t="str">
        <f>TEXT(H4983, "[hh]:mm") &amp; ":" &amp; TEXT(FLOOR(VALUE(MID(H4983, 7, 2)), 10), "00")</f>
        <v>00:04:30</v>
      </c>
      <c r="K4983" t="str">
        <f>IF(COUNTIF(J$2:J4983, J4983) = 1, "KEEP", "DELETE")</f>
        <v>DELETE</v>
      </c>
    </row>
    <row r="4984" spans="7:11" x14ac:dyDescent="0.45">
      <c r="G4984" t="s">
        <v>4984</v>
      </c>
      <c r="H4984" t="str">
        <f>LEFT(G4984, FIND(" -&gt;", G4984) - 1)</f>
        <v>00:04:38.900</v>
      </c>
      <c r="I4984" t="str">
        <f>TRIM(MID(G4984, FIND("-&gt;", G4984) + 2, LEN(G4984)))</f>
        <v>216.99</v>
      </c>
      <c r="J4984" t="str">
        <f>TEXT(H4984, "[hh]:mm") &amp; ":" &amp; TEXT(FLOOR(VALUE(MID(H4984, 7, 2)), 10), "00")</f>
        <v>00:04:30</v>
      </c>
      <c r="K4984" t="str">
        <f>IF(COUNTIF(J$2:J4984, J4984) = 1, "KEEP", "DELETE")</f>
        <v>DELETE</v>
      </c>
    </row>
    <row r="4985" spans="7:11" x14ac:dyDescent="0.45">
      <c r="G4985" t="s">
        <v>4985</v>
      </c>
      <c r="H4985" t="str">
        <f>LEFT(G4985, FIND(" -&gt;", G4985) - 1)</f>
        <v>00:04:39.089</v>
      </c>
      <c r="I4985" t="str">
        <f>TRIM(MID(G4985, FIND("-&gt;", G4985) + 2, LEN(G4985)))</f>
        <v>216.92</v>
      </c>
      <c r="J4985" t="str">
        <f>TEXT(H4985, "[hh]:mm") &amp; ":" &amp; TEXT(FLOOR(VALUE(MID(H4985, 7, 2)), 10), "00")</f>
        <v>00:04:30</v>
      </c>
      <c r="K4985" t="str">
        <f>IF(COUNTIF(J$2:J4985, J4985) = 1, "KEEP", "DELETE")</f>
        <v>DELETE</v>
      </c>
    </row>
    <row r="4986" spans="7:11" x14ac:dyDescent="0.45">
      <c r="G4986" t="s">
        <v>4986</v>
      </c>
      <c r="H4986" t="str">
        <f>LEFT(G4986, FIND(" -&gt;", G4986) - 1)</f>
        <v>00:04:39.232</v>
      </c>
      <c r="I4986" t="str">
        <f>TRIM(MID(G4986, FIND("-&gt;", G4986) + 2, LEN(G4986)))</f>
        <v>216.80</v>
      </c>
      <c r="J4986" t="str">
        <f>TEXT(H4986, "[hh]:mm") &amp; ":" &amp; TEXT(FLOOR(VALUE(MID(H4986, 7, 2)), 10), "00")</f>
        <v>00:04:30</v>
      </c>
      <c r="K4986" t="str">
        <f>IF(COUNTIF(J$2:J4986, J4986) = 1, "KEEP", "DELETE")</f>
        <v>DELETE</v>
      </c>
    </row>
    <row r="4987" spans="7:11" x14ac:dyDescent="0.45">
      <c r="G4987" t="s">
        <v>4987</v>
      </c>
      <c r="H4987" t="str">
        <f>LEFT(G4987, FIND(" -&gt;", G4987) - 1)</f>
        <v>00:04:39.326</v>
      </c>
      <c r="I4987" t="str">
        <f>TRIM(MID(G4987, FIND("-&gt;", G4987) + 2, LEN(G4987)))</f>
        <v>216.74</v>
      </c>
      <c r="J4987" t="str">
        <f>TEXT(H4987, "[hh]:mm") &amp; ":" &amp; TEXT(FLOOR(VALUE(MID(H4987, 7, 2)), 10), "00")</f>
        <v>00:04:30</v>
      </c>
      <c r="K4987" t="str">
        <f>IF(COUNTIF(J$2:J4987, J4987) = 1, "KEEP", "DELETE")</f>
        <v>DELETE</v>
      </c>
    </row>
    <row r="4988" spans="7:11" x14ac:dyDescent="0.45">
      <c r="G4988" t="s">
        <v>4988</v>
      </c>
      <c r="H4988" t="str">
        <f>LEFT(G4988, FIND(" -&gt;", G4988) - 1)</f>
        <v>00:04:39.468</v>
      </c>
      <c r="I4988" t="str">
        <f>TRIM(MID(G4988, FIND("-&gt;", G4988) + 2, LEN(G4988)))</f>
        <v>216.67</v>
      </c>
      <c r="J4988" t="str">
        <f>TEXT(H4988, "[hh]:mm") &amp; ":" &amp; TEXT(FLOOR(VALUE(MID(H4988, 7, 2)), 10), "00")</f>
        <v>00:04:30</v>
      </c>
      <c r="K4988" t="str">
        <f>IF(COUNTIF(J$2:J4988, J4988) = 1, "KEEP", "DELETE")</f>
        <v>DELETE</v>
      </c>
    </row>
    <row r="4989" spans="7:11" x14ac:dyDescent="0.45">
      <c r="G4989" t="s">
        <v>4989</v>
      </c>
      <c r="H4989" t="str">
        <f>LEFT(G4989, FIND(" -&gt;", G4989) - 1)</f>
        <v>00:04:39.563</v>
      </c>
      <c r="I4989" t="str">
        <f>TRIM(MID(G4989, FIND("-&gt;", G4989) + 2, LEN(G4989)))</f>
        <v>216.60</v>
      </c>
      <c r="J4989" t="str">
        <f>TEXT(H4989, "[hh]:mm") &amp; ":" &amp; TEXT(FLOOR(VALUE(MID(H4989, 7, 2)), 10), "00")</f>
        <v>00:04:30</v>
      </c>
      <c r="K4989" t="str">
        <f>IF(COUNTIF(J$2:J4989, J4989) = 1, "KEEP", "DELETE")</f>
        <v>DELETE</v>
      </c>
    </row>
    <row r="4990" spans="7:11" x14ac:dyDescent="0.45">
      <c r="G4990" t="s">
        <v>4990</v>
      </c>
      <c r="H4990" t="str">
        <f>LEFT(G4990, FIND(" -&gt;", G4990) - 1)</f>
        <v>00:04:39.657</v>
      </c>
      <c r="I4990" t="str">
        <f>TRIM(MID(G4990, FIND("-&gt;", G4990) + 2, LEN(G4990)))</f>
        <v>216.53</v>
      </c>
      <c r="J4990" t="str">
        <f>TEXT(H4990, "[hh]:mm") &amp; ":" &amp; TEXT(FLOOR(VALUE(MID(H4990, 7, 2)), 10), "00")</f>
        <v>00:04:30</v>
      </c>
      <c r="K4990" t="str">
        <f>IF(COUNTIF(J$2:J4990, J4990) = 1, "KEEP", "DELETE")</f>
        <v>DELETE</v>
      </c>
    </row>
    <row r="4991" spans="7:11" x14ac:dyDescent="0.45">
      <c r="G4991" t="s">
        <v>4991</v>
      </c>
      <c r="H4991" t="str">
        <f>LEFT(G4991, FIND(" -&gt;", G4991) - 1)</f>
        <v>00:04:39.800</v>
      </c>
      <c r="I4991" t="str">
        <f>TRIM(MID(G4991, FIND("-&gt;", G4991) + 2, LEN(G4991)))</f>
        <v>216.46</v>
      </c>
      <c r="J4991" t="str">
        <f>TEXT(H4991, "[hh]:mm") &amp; ":" &amp; TEXT(FLOOR(VALUE(MID(H4991, 7, 2)), 10), "00")</f>
        <v>00:04:30</v>
      </c>
      <c r="K4991" t="str">
        <f>IF(COUNTIF(J$2:J4991, J4991) = 1, "KEEP", "DELETE")</f>
        <v>DELETE</v>
      </c>
    </row>
    <row r="4992" spans="7:11" x14ac:dyDescent="0.45">
      <c r="G4992" t="s">
        <v>4992</v>
      </c>
      <c r="H4992" t="str">
        <f>LEFT(G4992, FIND(" -&gt;", G4992) - 1)</f>
        <v>00:04:39.894</v>
      </c>
      <c r="I4992" t="str">
        <f>TRIM(MID(G4992, FIND("-&gt;", G4992) + 2, LEN(G4992)))</f>
        <v>216.39</v>
      </c>
      <c r="J4992" t="str">
        <f>TEXT(H4992, "[hh]:mm") &amp; ":" &amp; TEXT(FLOOR(VALUE(MID(H4992, 7, 2)), 10), "00")</f>
        <v>00:04:30</v>
      </c>
      <c r="K4992" t="str">
        <f>IF(COUNTIF(J$2:J4992, J4992) = 1, "KEEP", "DELETE")</f>
        <v>DELETE</v>
      </c>
    </row>
    <row r="4993" spans="7:11" x14ac:dyDescent="0.45">
      <c r="G4993" t="s">
        <v>4993</v>
      </c>
      <c r="H4993" t="str">
        <f>LEFT(G4993, FIND(" -&gt;", G4993) - 1)</f>
        <v>00:04:39.989</v>
      </c>
      <c r="I4993" t="str">
        <f>TRIM(MID(G4993, FIND("-&gt;", G4993) + 2, LEN(G4993)))</f>
        <v>216.33</v>
      </c>
      <c r="J4993" t="str">
        <f>TEXT(H4993, "[hh]:mm") &amp; ":" &amp; TEXT(FLOOR(VALUE(MID(H4993, 7, 2)), 10), "00")</f>
        <v>00:04:30</v>
      </c>
      <c r="K4993" t="str">
        <f>IF(COUNTIF(J$2:J4993, J4993) = 1, "KEEP", "DELETE")</f>
        <v>DELETE</v>
      </c>
    </row>
    <row r="4994" spans="7:11" x14ac:dyDescent="0.45">
      <c r="G4994" t="s">
        <v>4994</v>
      </c>
      <c r="H4994" t="str">
        <f>LEFT(G4994, FIND(" -&gt;", G4994) - 1)</f>
        <v>00:04:40.130</v>
      </c>
      <c r="I4994" t="str">
        <f>TRIM(MID(G4994, FIND("-&gt;", G4994) + 2, LEN(G4994)))</f>
        <v>216.25</v>
      </c>
      <c r="J4994" t="str">
        <f>TEXT(H4994, "[hh]:mm") &amp; ":" &amp; TEXT(FLOOR(VALUE(MID(H4994, 7, 2)), 10), "00")</f>
        <v>00:04:40</v>
      </c>
      <c r="K4994" t="str">
        <f>IF(COUNTIF(J$2:J4994, J4994) = 1, "KEEP", "DELETE")</f>
        <v>KEEP</v>
      </c>
    </row>
    <row r="4995" spans="7:11" x14ac:dyDescent="0.45">
      <c r="G4995" t="s">
        <v>4995</v>
      </c>
      <c r="H4995" t="str">
        <f>LEFT(G4995, FIND(" -&gt;", G4995) - 1)</f>
        <v>00:04:40.224</v>
      </c>
      <c r="I4995" t="str">
        <f>TRIM(MID(G4995, FIND("-&gt;", G4995) + 2, LEN(G4995)))</f>
        <v>216.18</v>
      </c>
      <c r="J4995" t="str">
        <f>TEXT(H4995, "[hh]:mm") &amp; ":" &amp; TEXT(FLOOR(VALUE(MID(H4995, 7, 2)), 10), "00")</f>
        <v>00:04:40</v>
      </c>
      <c r="K4995" t="str">
        <f>IF(COUNTIF(J$2:J4995, J4995) = 1, "KEEP", "DELETE")</f>
        <v>DELETE</v>
      </c>
    </row>
    <row r="4996" spans="7:11" x14ac:dyDescent="0.45">
      <c r="G4996" t="s">
        <v>4996</v>
      </c>
      <c r="H4996" t="str">
        <f>LEFT(G4996, FIND(" -&gt;", G4996) - 1)</f>
        <v>00:04:40.366</v>
      </c>
      <c r="I4996" t="str">
        <f>TRIM(MID(G4996, FIND("-&gt;", G4996) + 2, LEN(G4996)))</f>
        <v>216.12</v>
      </c>
      <c r="J4996" t="str">
        <f>TEXT(H4996, "[hh]:mm") &amp; ":" &amp; TEXT(FLOOR(VALUE(MID(H4996, 7, 2)), 10), "00")</f>
        <v>00:04:40</v>
      </c>
      <c r="K4996" t="str">
        <f>IF(COUNTIF(J$2:J4996, J4996) = 1, "KEEP", "DELETE")</f>
        <v>DELETE</v>
      </c>
    </row>
    <row r="4997" spans="7:11" x14ac:dyDescent="0.45">
      <c r="G4997" t="s">
        <v>4997</v>
      </c>
      <c r="H4997" t="str">
        <f>LEFT(G4997, FIND(" -&gt;", G4997) - 1)</f>
        <v>00:04:40.461</v>
      </c>
      <c r="I4997" t="str">
        <f>TRIM(MID(G4997, FIND("-&gt;", G4997) + 2, LEN(G4997)))</f>
        <v>216.06</v>
      </c>
      <c r="J4997" t="str">
        <f>TEXT(H4997, "[hh]:mm") &amp; ":" &amp; TEXT(FLOOR(VALUE(MID(H4997, 7, 2)), 10), "00")</f>
        <v>00:04:40</v>
      </c>
      <c r="K4997" t="str">
        <f>IF(COUNTIF(J$2:J4997, J4997) = 1, "KEEP", "DELETE")</f>
        <v>DELETE</v>
      </c>
    </row>
    <row r="4998" spans="7:11" x14ac:dyDescent="0.45">
      <c r="G4998" t="s">
        <v>4998</v>
      </c>
      <c r="H4998" t="str">
        <f>LEFT(G4998, FIND(" -&gt;", G4998) - 1)</f>
        <v>00:04:40.602</v>
      </c>
      <c r="I4998" t="str">
        <f>TRIM(MID(G4998, FIND("-&gt;", G4998) + 2, LEN(G4998)))</f>
        <v>215.99</v>
      </c>
      <c r="J4998" t="str">
        <f>TEXT(H4998, "[hh]:mm") &amp; ":" &amp; TEXT(FLOOR(VALUE(MID(H4998, 7, 2)), 10), "00")</f>
        <v>00:04:40</v>
      </c>
      <c r="K4998" t="str">
        <f>IF(COUNTIF(J$2:J4998, J4998) = 1, "KEEP", "DELETE")</f>
        <v>DELETE</v>
      </c>
    </row>
    <row r="4999" spans="7:11" x14ac:dyDescent="0.45">
      <c r="G4999" t="s">
        <v>4999</v>
      </c>
      <c r="H4999" t="str">
        <f>LEFT(G4999, FIND(" -&gt;", G4999) - 1)</f>
        <v>00:04:40.697</v>
      </c>
      <c r="I4999" t="str">
        <f>TRIM(MID(G4999, FIND("-&gt;", G4999) + 2, LEN(G4999)))</f>
        <v>215.93</v>
      </c>
      <c r="J4999" t="str">
        <f>TEXT(H4999, "[hh]:mm") &amp; ":" &amp; TEXT(FLOOR(VALUE(MID(H4999, 7, 2)), 10), "00")</f>
        <v>00:04:40</v>
      </c>
      <c r="K4999" t="str">
        <f>IF(COUNTIF(J$2:J4999, J4999) = 1, "KEEP", "DELETE")</f>
        <v>DELETE</v>
      </c>
    </row>
    <row r="5000" spans="7:11" x14ac:dyDescent="0.45">
      <c r="G5000" t="s">
        <v>5000</v>
      </c>
      <c r="H5000" t="str">
        <f>LEFT(G5000, FIND(" -&gt;", G5000) - 1)</f>
        <v>00:04:40.791</v>
      </c>
      <c r="I5000" t="str">
        <f>TRIM(MID(G5000, FIND("-&gt;", G5000) + 2, LEN(G5000)))</f>
        <v>215.85</v>
      </c>
      <c r="J5000" t="str">
        <f>TEXT(H5000, "[hh]:mm") &amp; ":" &amp; TEXT(FLOOR(VALUE(MID(H5000, 7, 2)), 10), "00")</f>
        <v>00:04:40</v>
      </c>
      <c r="K5000" t="str">
        <f>IF(COUNTIF(J$2:J5000, J5000) = 1, "KEEP", "DELETE")</f>
        <v>DELETE</v>
      </c>
    </row>
    <row r="5001" spans="7:11" x14ac:dyDescent="0.45">
      <c r="G5001" t="s">
        <v>5001</v>
      </c>
      <c r="H5001" t="str">
        <f>LEFT(G5001, FIND(" -&gt;", G5001) - 1)</f>
        <v>00:04:40.932</v>
      </c>
      <c r="I5001" t="str">
        <f>TRIM(MID(G5001, FIND("-&gt;", G5001) + 2, LEN(G5001)))</f>
        <v>215.79</v>
      </c>
      <c r="J5001" t="str">
        <f>TEXT(H5001, "[hh]:mm") &amp; ":" &amp; TEXT(FLOOR(VALUE(MID(H5001, 7, 2)), 10), "00")</f>
        <v>00:04:40</v>
      </c>
      <c r="K5001" t="str">
        <f>IF(COUNTIF(J$2:J5001, J5001) = 1, "KEEP", "DELETE")</f>
        <v>DELETE</v>
      </c>
    </row>
    <row r="5002" spans="7:11" x14ac:dyDescent="0.45">
      <c r="G5002" t="s">
        <v>5002</v>
      </c>
      <c r="H5002" t="str">
        <f>LEFT(G5002, FIND(" -&gt;", G5002) - 1)</f>
        <v>00:04:41.026</v>
      </c>
      <c r="I5002" t="str">
        <f>TRIM(MID(G5002, FIND("-&gt;", G5002) + 2, LEN(G5002)))</f>
        <v>215.73</v>
      </c>
      <c r="J5002" t="str">
        <f>TEXT(H5002, "[hh]:mm") &amp; ":" &amp; TEXT(FLOOR(VALUE(MID(H5002, 7, 2)), 10), "00")</f>
        <v>00:04:40</v>
      </c>
      <c r="K5002" t="str">
        <f>IF(COUNTIF(J$2:J5002, J5002) = 1, "KEEP", "DELETE")</f>
        <v>DELETE</v>
      </c>
    </row>
    <row r="5003" spans="7:11" x14ac:dyDescent="0.45">
      <c r="G5003" t="s">
        <v>5003</v>
      </c>
      <c r="H5003" t="str">
        <f>LEFT(G5003, FIND(" -&gt;", G5003) - 1)</f>
        <v>00:04:41.168</v>
      </c>
      <c r="I5003" t="str">
        <f>TRIM(MID(G5003, FIND("-&gt;", G5003) + 2, LEN(G5003)))</f>
        <v>215.67</v>
      </c>
      <c r="J5003" t="str">
        <f>TEXT(H5003, "[hh]:mm") &amp; ":" &amp; TEXT(FLOOR(VALUE(MID(H5003, 7, 2)), 10), "00")</f>
        <v>00:04:40</v>
      </c>
      <c r="K5003" t="str">
        <f>IF(COUNTIF(J$2:J5003, J5003) = 1, "KEEP", "DELETE")</f>
        <v>DELETE</v>
      </c>
    </row>
    <row r="5004" spans="7:11" x14ac:dyDescent="0.45">
      <c r="G5004" t="s">
        <v>5004</v>
      </c>
      <c r="H5004" t="str">
        <f>LEFT(G5004, FIND(" -&gt;", G5004) - 1)</f>
        <v>00:04:41.263</v>
      </c>
      <c r="I5004" t="str">
        <f>TRIM(MID(G5004, FIND("-&gt;", G5004) + 2, LEN(G5004)))</f>
        <v>215.60</v>
      </c>
      <c r="J5004" t="str">
        <f>TEXT(H5004, "[hh]:mm") &amp; ":" &amp; TEXT(FLOOR(VALUE(MID(H5004, 7, 2)), 10), "00")</f>
        <v>00:04:40</v>
      </c>
      <c r="K5004" t="str">
        <f>IF(COUNTIF(J$2:J5004, J5004) = 1, "KEEP", "DELETE")</f>
        <v>DELETE</v>
      </c>
    </row>
    <row r="5005" spans="7:11" x14ac:dyDescent="0.45">
      <c r="G5005" t="s">
        <v>5005</v>
      </c>
      <c r="H5005" t="str">
        <f>LEFT(G5005, FIND(" -&gt;", G5005) - 1)</f>
        <v>00:04:41.357</v>
      </c>
      <c r="I5005" t="str">
        <f>TRIM(MID(G5005, FIND("-&gt;", G5005) + 2, LEN(G5005)))</f>
        <v>215.54</v>
      </c>
      <c r="J5005" t="str">
        <f>TEXT(H5005, "[hh]:mm") &amp; ":" &amp; TEXT(FLOOR(VALUE(MID(H5005, 7, 2)), 10), "00")</f>
        <v>00:04:40</v>
      </c>
      <c r="K5005" t="str">
        <f>IF(COUNTIF(J$2:J5005, J5005) = 1, "KEEP", "DELETE")</f>
        <v>DELETE</v>
      </c>
    </row>
    <row r="5006" spans="7:11" x14ac:dyDescent="0.45">
      <c r="G5006" t="s">
        <v>5006</v>
      </c>
      <c r="H5006" t="str">
        <f>LEFT(G5006, FIND(" -&gt;", G5006) - 1)</f>
        <v>00:04:41.499</v>
      </c>
      <c r="I5006" t="str">
        <f>TRIM(MID(G5006, FIND("-&gt;", G5006) + 2, LEN(G5006)))</f>
        <v>215.47</v>
      </c>
      <c r="J5006" t="str">
        <f>TEXT(H5006, "[hh]:mm") &amp; ":" &amp; TEXT(FLOOR(VALUE(MID(H5006, 7, 2)), 10), "00")</f>
        <v>00:04:40</v>
      </c>
      <c r="K5006" t="str">
        <f>IF(COUNTIF(J$2:J5006, J5006) = 1, "KEEP", "DELETE")</f>
        <v>DELETE</v>
      </c>
    </row>
    <row r="5007" spans="7:11" x14ac:dyDescent="0.45">
      <c r="G5007" t="s">
        <v>5007</v>
      </c>
      <c r="H5007" t="str">
        <f>LEFT(G5007, FIND(" -&gt;", G5007) - 1)</f>
        <v>00:04:41.593</v>
      </c>
      <c r="I5007" t="str">
        <f>TRIM(MID(G5007, FIND("-&gt;", G5007) + 2, LEN(G5007)))</f>
        <v>215.40</v>
      </c>
      <c r="J5007" t="str">
        <f>TEXT(H5007, "[hh]:mm") &amp; ":" &amp; TEXT(FLOOR(VALUE(MID(H5007, 7, 2)), 10), "00")</f>
        <v>00:04:40</v>
      </c>
      <c r="K5007" t="str">
        <f>IF(COUNTIF(J$2:J5007, J5007) = 1, "KEEP", "DELETE")</f>
        <v>DELETE</v>
      </c>
    </row>
    <row r="5008" spans="7:11" x14ac:dyDescent="0.45">
      <c r="G5008" t="s">
        <v>5008</v>
      </c>
      <c r="H5008" t="str">
        <f>LEFT(G5008, FIND(" -&gt;", G5008) - 1)</f>
        <v>00:04:41.734</v>
      </c>
      <c r="I5008" t="str">
        <f>TRIM(MID(G5008, FIND("-&gt;", G5008) + 2, LEN(G5008)))</f>
        <v>215.34</v>
      </c>
      <c r="J5008" t="str">
        <f>TEXT(H5008, "[hh]:mm") &amp; ":" &amp; TEXT(FLOOR(VALUE(MID(H5008, 7, 2)), 10), "00")</f>
        <v>00:04:40</v>
      </c>
      <c r="K5008" t="str">
        <f>IF(COUNTIF(J$2:J5008, J5008) = 1, "KEEP", "DELETE")</f>
        <v>DELETE</v>
      </c>
    </row>
    <row r="5009" spans="7:11" x14ac:dyDescent="0.45">
      <c r="G5009" t="s">
        <v>5009</v>
      </c>
      <c r="H5009" t="str">
        <f>LEFT(G5009, FIND(" -&gt;", G5009) - 1)</f>
        <v>00:04:41.829</v>
      </c>
      <c r="I5009" t="str">
        <f>TRIM(MID(G5009, FIND("-&gt;", G5009) + 2, LEN(G5009)))</f>
        <v>215.27</v>
      </c>
      <c r="J5009" t="str">
        <f>TEXT(H5009, "[hh]:mm") &amp; ":" &amp; TEXT(FLOOR(VALUE(MID(H5009, 7, 2)), 10), "00")</f>
        <v>00:04:40</v>
      </c>
      <c r="K5009" t="str">
        <f>IF(COUNTIF(J$2:J5009, J5009) = 1, "KEEP", "DELETE")</f>
        <v>DELETE</v>
      </c>
    </row>
    <row r="5010" spans="7:11" x14ac:dyDescent="0.45">
      <c r="G5010" t="s">
        <v>5010</v>
      </c>
      <c r="H5010" t="str">
        <f>LEFT(G5010, FIND(" -&gt;", G5010) - 1)</f>
        <v>00:04:41.924</v>
      </c>
      <c r="I5010" t="str">
        <f>TRIM(MID(G5010, FIND("-&gt;", G5010) + 2, LEN(G5010)))</f>
        <v>215.21</v>
      </c>
      <c r="J5010" t="str">
        <f>TEXT(H5010, "[hh]:mm") &amp; ":" &amp; TEXT(FLOOR(VALUE(MID(H5010, 7, 2)), 10), "00")</f>
        <v>00:04:40</v>
      </c>
      <c r="K5010" t="str">
        <f>IF(COUNTIF(J$2:J5010, J5010) = 1, "KEEP", "DELETE")</f>
        <v>DELETE</v>
      </c>
    </row>
    <row r="5011" spans="7:11" x14ac:dyDescent="0.45">
      <c r="G5011" t="s">
        <v>5011</v>
      </c>
      <c r="H5011" t="str">
        <f>LEFT(G5011, FIND(" -&gt;", G5011) - 1)</f>
        <v>00:04:42.066</v>
      </c>
      <c r="I5011" t="str">
        <f>TRIM(MID(G5011, FIND("-&gt;", G5011) + 2, LEN(G5011)))</f>
        <v>215.14</v>
      </c>
      <c r="J5011" t="str">
        <f>TEXT(H5011, "[hh]:mm") &amp; ":" &amp; TEXT(FLOOR(VALUE(MID(H5011, 7, 2)), 10), "00")</f>
        <v>00:04:40</v>
      </c>
      <c r="K5011" t="str">
        <f>IF(COUNTIF(J$2:J5011, J5011) = 1, "KEEP", "DELETE")</f>
        <v>DELETE</v>
      </c>
    </row>
    <row r="5012" spans="7:11" x14ac:dyDescent="0.45">
      <c r="G5012" t="s">
        <v>5012</v>
      </c>
      <c r="H5012" t="str">
        <f>LEFT(G5012, FIND(" -&gt;", G5012) - 1)</f>
        <v>00:04:42.161</v>
      </c>
      <c r="I5012" t="str">
        <f>TRIM(MID(G5012, FIND("-&gt;", G5012) + 2, LEN(G5012)))</f>
        <v>215.08</v>
      </c>
      <c r="J5012" t="str">
        <f>TEXT(H5012, "[hh]:mm") &amp; ":" &amp; TEXT(FLOOR(VALUE(MID(H5012, 7, 2)), 10), "00")</f>
        <v>00:04:40</v>
      </c>
      <c r="K5012" t="str">
        <f>IF(COUNTIF(J$2:J5012, J5012) = 1, "KEEP", "DELETE")</f>
        <v>DELETE</v>
      </c>
    </row>
    <row r="5013" spans="7:11" x14ac:dyDescent="0.45">
      <c r="G5013" t="s">
        <v>5013</v>
      </c>
      <c r="H5013" t="str">
        <f>LEFT(G5013, FIND(" -&gt;", G5013) - 1)</f>
        <v>00:04:42.304</v>
      </c>
      <c r="I5013" t="str">
        <f>TRIM(MID(G5013, FIND("-&gt;", G5013) + 2, LEN(G5013)))</f>
        <v>215.02</v>
      </c>
      <c r="J5013" t="str">
        <f>TEXT(H5013, "[hh]:mm") &amp; ":" &amp; TEXT(FLOOR(VALUE(MID(H5013, 7, 2)), 10), "00")</f>
        <v>00:04:40</v>
      </c>
      <c r="K5013" t="str">
        <f>IF(COUNTIF(J$2:J5013, J5013) = 1, "KEEP", "DELETE")</f>
        <v>DELETE</v>
      </c>
    </row>
    <row r="5014" spans="7:11" x14ac:dyDescent="0.45">
      <c r="G5014" t="s">
        <v>5014</v>
      </c>
      <c r="H5014" t="str">
        <f>LEFT(G5014, FIND(" -&gt;", G5014) - 1)</f>
        <v>00:04:42.399</v>
      </c>
      <c r="I5014" t="str">
        <f>TRIM(MID(G5014, FIND("-&gt;", G5014) + 2, LEN(G5014)))</f>
        <v>214.96</v>
      </c>
      <c r="J5014" t="str">
        <f>TEXT(H5014, "[hh]:mm") &amp; ":" &amp; TEXT(FLOOR(VALUE(MID(H5014, 7, 2)), 10), "00")</f>
        <v>00:04:40</v>
      </c>
      <c r="K5014" t="str">
        <f>IF(COUNTIF(J$2:J5014, J5014) = 1, "KEEP", "DELETE")</f>
        <v>DELETE</v>
      </c>
    </row>
    <row r="5015" spans="7:11" x14ac:dyDescent="0.45">
      <c r="G5015" t="s">
        <v>5015</v>
      </c>
      <c r="H5015" t="str">
        <f>LEFT(G5015, FIND(" -&gt;", G5015) - 1)</f>
        <v>00:04:42.590</v>
      </c>
      <c r="I5015" t="str">
        <f>TRIM(MID(G5015, FIND("-&gt;", G5015) + 2, LEN(G5015)))</f>
        <v>214.89</v>
      </c>
      <c r="J5015" t="str">
        <f>TEXT(H5015, "[hh]:mm") &amp; ":" &amp; TEXT(FLOOR(VALUE(MID(H5015, 7, 2)), 10), "00")</f>
        <v>00:04:40</v>
      </c>
      <c r="K5015" t="str">
        <f>IF(COUNTIF(J$2:J5015, J5015) = 1, "KEEP", "DELETE")</f>
        <v>DELETE</v>
      </c>
    </row>
    <row r="5016" spans="7:11" x14ac:dyDescent="0.45">
      <c r="G5016" t="s">
        <v>5016</v>
      </c>
      <c r="H5016" t="str">
        <f>LEFT(G5016, FIND(" -&gt;", G5016) - 1)</f>
        <v>00:04:42.685</v>
      </c>
      <c r="I5016" t="str">
        <f>TRIM(MID(G5016, FIND("-&gt;", G5016) + 2, LEN(G5016)))</f>
        <v>214.78</v>
      </c>
      <c r="J5016" t="str">
        <f>TEXT(H5016, "[hh]:mm") &amp; ":" &amp; TEXT(FLOOR(VALUE(MID(H5016, 7, 2)), 10), "00")</f>
        <v>00:04:40</v>
      </c>
      <c r="K5016" t="str">
        <f>IF(COUNTIF(J$2:J5016, J5016) = 1, "KEEP", "DELETE")</f>
        <v>DELETE</v>
      </c>
    </row>
    <row r="5017" spans="7:11" x14ac:dyDescent="0.45">
      <c r="G5017" t="s">
        <v>5017</v>
      </c>
      <c r="H5017" t="str">
        <f>LEFT(G5017, FIND(" -&gt;", G5017) - 1)</f>
        <v>00:04:42.826</v>
      </c>
      <c r="I5017" t="str">
        <f>TRIM(MID(G5017, FIND("-&gt;", G5017) + 2, LEN(G5017)))</f>
        <v>214.71</v>
      </c>
      <c r="J5017" t="str">
        <f>TEXT(H5017, "[hh]:mm") &amp; ":" &amp; TEXT(FLOOR(VALUE(MID(H5017, 7, 2)), 10), "00")</f>
        <v>00:04:40</v>
      </c>
      <c r="K5017" t="str">
        <f>IF(COUNTIF(J$2:J5017, J5017) = 1, "KEEP", "DELETE")</f>
        <v>DELETE</v>
      </c>
    </row>
    <row r="5018" spans="7:11" x14ac:dyDescent="0.45">
      <c r="G5018" t="s">
        <v>5018</v>
      </c>
      <c r="H5018" t="str">
        <f>LEFT(G5018, FIND(" -&gt;", G5018) - 1)</f>
        <v>00:04:42.922</v>
      </c>
      <c r="I5018" t="str">
        <f>TRIM(MID(G5018, FIND("-&gt;", G5018) + 2, LEN(G5018)))</f>
        <v>214.64</v>
      </c>
      <c r="J5018" t="str">
        <f>TEXT(H5018, "[hh]:mm") &amp; ":" &amp; TEXT(FLOOR(VALUE(MID(H5018, 7, 2)), 10), "00")</f>
        <v>00:04:40</v>
      </c>
      <c r="K5018" t="str">
        <f>IF(COUNTIF(J$2:J5018, J5018) = 1, "KEEP", "DELETE")</f>
        <v>DELETE</v>
      </c>
    </row>
    <row r="5019" spans="7:11" x14ac:dyDescent="0.45">
      <c r="G5019" t="s">
        <v>5019</v>
      </c>
      <c r="H5019" t="str">
        <f>LEFT(G5019, FIND(" -&gt;", G5019) - 1)</f>
        <v>00:04:43.016</v>
      </c>
      <c r="I5019" t="str">
        <f>TRIM(MID(G5019, FIND("-&gt;", G5019) + 2, LEN(G5019)))</f>
        <v>214.57</v>
      </c>
      <c r="J5019" t="str">
        <f>TEXT(H5019, "[hh]:mm") &amp; ":" &amp; TEXT(FLOOR(VALUE(MID(H5019, 7, 2)), 10), "00")</f>
        <v>00:04:40</v>
      </c>
      <c r="K5019" t="str">
        <f>IF(COUNTIF(J$2:J5019, J5019) = 1, "KEEP", "DELETE")</f>
        <v>DELETE</v>
      </c>
    </row>
    <row r="5020" spans="7:11" x14ac:dyDescent="0.45">
      <c r="G5020" t="s">
        <v>5020</v>
      </c>
      <c r="H5020" t="str">
        <f>LEFT(G5020, FIND(" -&gt;", G5020) - 1)</f>
        <v>00:04:43.158</v>
      </c>
      <c r="I5020" t="str">
        <f>TRIM(MID(G5020, FIND("-&gt;", G5020) + 2, LEN(G5020)))</f>
        <v>214.51</v>
      </c>
      <c r="J5020" t="str">
        <f>TEXT(H5020, "[hh]:mm") &amp; ":" &amp; TEXT(FLOOR(VALUE(MID(H5020, 7, 2)), 10), "00")</f>
        <v>00:04:40</v>
      </c>
      <c r="K5020" t="str">
        <f>IF(COUNTIF(J$2:J5020, J5020) = 1, "KEEP", "DELETE")</f>
        <v>DELETE</v>
      </c>
    </row>
    <row r="5021" spans="7:11" x14ac:dyDescent="0.45">
      <c r="G5021" t="s">
        <v>5021</v>
      </c>
      <c r="H5021" t="str">
        <f>LEFT(G5021, FIND(" -&gt;", G5021) - 1)</f>
        <v>00:04:43.254</v>
      </c>
      <c r="I5021" t="str">
        <f>TRIM(MID(G5021, FIND("-&gt;", G5021) + 2, LEN(G5021)))</f>
        <v>214.43</v>
      </c>
      <c r="J5021" t="str">
        <f>TEXT(H5021, "[hh]:mm") &amp; ":" &amp; TEXT(FLOOR(VALUE(MID(H5021, 7, 2)), 10), "00")</f>
        <v>00:04:40</v>
      </c>
      <c r="K5021" t="str">
        <f>IF(COUNTIF(J$2:J5021, J5021) = 1, "KEEP", "DELETE")</f>
        <v>DELETE</v>
      </c>
    </row>
    <row r="5022" spans="7:11" x14ac:dyDescent="0.45">
      <c r="G5022" t="s">
        <v>5022</v>
      </c>
      <c r="H5022" t="str">
        <f>LEFT(G5022, FIND(" -&gt;", G5022) - 1)</f>
        <v>00:04:43.395</v>
      </c>
      <c r="I5022" t="str">
        <f>TRIM(MID(G5022, FIND("-&gt;", G5022) + 2, LEN(G5022)))</f>
        <v>214.36</v>
      </c>
      <c r="J5022" t="str">
        <f>TEXT(H5022, "[hh]:mm") &amp; ":" &amp; TEXT(FLOOR(VALUE(MID(H5022, 7, 2)), 10), "00")</f>
        <v>00:04:40</v>
      </c>
      <c r="K5022" t="str">
        <f>IF(COUNTIF(J$2:J5022, J5022) = 1, "KEEP", "DELETE")</f>
        <v>DELETE</v>
      </c>
    </row>
    <row r="5023" spans="7:11" x14ac:dyDescent="0.45">
      <c r="G5023" t="s">
        <v>5023</v>
      </c>
      <c r="H5023" t="str">
        <f>LEFT(G5023, FIND(" -&gt;", G5023) - 1)</f>
        <v>00:04:43.490</v>
      </c>
      <c r="I5023" t="str">
        <f>TRIM(MID(G5023, FIND("-&gt;", G5023) + 2, LEN(G5023)))</f>
        <v>214.30</v>
      </c>
      <c r="J5023" t="str">
        <f>TEXT(H5023, "[hh]:mm") &amp; ":" &amp; TEXT(FLOOR(VALUE(MID(H5023, 7, 2)), 10), "00")</f>
        <v>00:04:40</v>
      </c>
      <c r="K5023" t="str">
        <f>IF(COUNTIF(J$2:J5023, J5023) = 1, "KEEP", "DELETE")</f>
        <v>DELETE</v>
      </c>
    </row>
    <row r="5024" spans="7:11" x14ac:dyDescent="0.45">
      <c r="G5024" t="s">
        <v>5024</v>
      </c>
      <c r="H5024" t="str">
        <f>LEFT(G5024, FIND(" -&gt;", G5024) - 1)</f>
        <v>00:04:43.585</v>
      </c>
      <c r="I5024" t="str">
        <f>TRIM(MID(G5024, FIND("-&gt;", G5024) + 2, LEN(G5024)))</f>
        <v>214.22</v>
      </c>
      <c r="J5024" t="str">
        <f>TEXT(H5024, "[hh]:mm") &amp; ":" &amp; TEXT(FLOOR(VALUE(MID(H5024, 7, 2)), 10), "00")</f>
        <v>00:04:40</v>
      </c>
      <c r="K5024" t="str">
        <f>IF(COUNTIF(J$2:J5024, J5024) = 1, "KEEP", "DELETE")</f>
        <v>DELETE</v>
      </c>
    </row>
    <row r="5025" spans="7:11" x14ac:dyDescent="0.45">
      <c r="G5025" t="s">
        <v>5025</v>
      </c>
      <c r="H5025" t="str">
        <f>LEFT(G5025, FIND(" -&gt;", G5025) - 1)</f>
        <v>00:04:43.728</v>
      </c>
      <c r="I5025" t="str">
        <f>TRIM(MID(G5025, FIND("-&gt;", G5025) + 2, LEN(G5025)))</f>
        <v>214.15</v>
      </c>
      <c r="J5025" t="str">
        <f>TEXT(H5025, "[hh]:mm") &amp; ":" &amp; TEXT(FLOOR(VALUE(MID(H5025, 7, 2)), 10), "00")</f>
        <v>00:04:40</v>
      </c>
      <c r="K5025" t="str">
        <f>IF(COUNTIF(J$2:J5025, J5025) = 1, "KEEP", "DELETE")</f>
        <v>DELETE</v>
      </c>
    </row>
    <row r="5026" spans="7:11" x14ac:dyDescent="0.45">
      <c r="G5026" t="s">
        <v>5026</v>
      </c>
      <c r="H5026" t="str">
        <f>LEFT(G5026, FIND(" -&gt;", G5026) - 1)</f>
        <v>00:04:43.823</v>
      </c>
      <c r="I5026" t="str">
        <f>TRIM(MID(G5026, FIND("-&gt;", G5026) + 2, LEN(G5026)))</f>
        <v>214.09</v>
      </c>
      <c r="J5026" t="str">
        <f>TEXT(H5026, "[hh]:mm") &amp; ":" &amp; TEXT(FLOOR(VALUE(MID(H5026, 7, 2)), 10), "00")</f>
        <v>00:04:40</v>
      </c>
      <c r="K5026" t="str">
        <f>IF(COUNTIF(J$2:J5026, J5026) = 1, "KEEP", "DELETE")</f>
        <v>DELETE</v>
      </c>
    </row>
    <row r="5027" spans="7:11" x14ac:dyDescent="0.45">
      <c r="G5027" t="s">
        <v>5027</v>
      </c>
      <c r="H5027" t="str">
        <f>LEFT(G5027, FIND(" -&gt;", G5027) - 1)</f>
        <v>00:04:43.964</v>
      </c>
      <c r="I5027" t="str">
        <f>TRIM(MID(G5027, FIND("-&gt;", G5027) + 2, LEN(G5027)))</f>
        <v>214.02</v>
      </c>
      <c r="J5027" t="str">
        <f>TEXT(H5027, "[hh]:mm") &amp; ":" &amp; TEXT(FLOOR(VALUE(MID(H5027, 7, 2)), 10), "00")</f>
        <v>00:04:40</v>
      </c>
      <c r="K5027" t="str">
        <f>IF(COUNTIF(J$2:J5027, J5027) = 1, "KEEP", "DELETE")</f>
        <v>DELETE</v>
      </c>
    </row>
    <row r="5028" spans="7:11" x14ac:dyDescent="0.45">
      <c r="G5028" t="s">
        <v>5028</v>
      </c>
      <c r="H5028" t="str">
        <f>LEFT(G5028, FIND(" -&gt;", G5028) - 1)</f>
        <v>00:04:44.060</v>
      </c>
      <c r="I5028" t="str">
        <f>TRIM(MID(G5028, FIND("-&gt;", G5028) + 2, LEN(G5028)))</f>
        <v>213.97</v>
      </c>
      <c r="J5028" t="str">
        <f>TEXT(H5028, "[hh]:mm") &amp; ":" &amp; TEXT(FLOOR(VALUE(MID(H5028, 7, 2)), 10), "00")</f>
        <v>00:04:40</v>
      </c>
      <c r="K5028" t="str">
        <f>IF(COUNTIF(J$2:J5028, J5028) = 1, "KEEP", "DELETE")</f>
        <v>DELETE</v>
      </c>
    </row>
    <row r="5029" spans="7:11" x14ac:dyDescent="0.45">
      <c r="G5029" t="s">
        <v>5029</v>
      </c>
      <c r="H5029" t="str">
        <f>LEFT(G5029, FIND(" -&gt;", G5029) - 1)</f>
        <v>00:04:44.156</v>
      </c>
      <c r="I5029" t="str">
        <f>TRIM(MID(G5029, FIND("-&gt;", G5029) + 2, LEN(G5029)))</f>
        <v>213.90</v>
      </c>
      <c r="J5029" t="str">
        <f>TEXT(H5029, "[hh]:mm") &amp; ":" &amp; TEXT(FLOOR(VALUE(MID(H5029, 7, 2)), 10), "00")</f>
        <v>00:04:40</v>
      </c>
      <c r="K5029" t="str">
        <f>IF(COUNTIF(J$2:J5029, J5029) = 1, "KEEP", "DELETE")</f>
        <v>DELETE</v>
      </c>
    </row>
    <row r="5030" spans="7:11" x14ac:dyDescent="0.45">
      <c r="G5030" t="s">
        <v>5030</v>
      </c>
      <c r="H5030" t="str">
        <f>LEFT(G5030, FIND(" -&gt;", G5030) - 1)</f>
        <v>00:04:44.299</v>
      </c>
      <c r="I5030" t="str">
        <f>TRIM(MID(G5030, FIND("-&gt;", G5030) + 2, LEN(G5030)))</f>
        <v>213.84</v>
      </c>
      <c r="J5030" t="str">
        <f>TEXT(H5030, "[hh]:mm") &amp; ":" &amp; TEXT(FLOOR(VALUE(MID(H5030, 7, 2)), 10), "00")</f>
        <v>00:04:40</v>
      </c>
      <c r="K5030" t="str">
        <f>IF(COUNTIF(J$2:J5030, J5030) = 1, "KEEP", "DELETE")</f>
        <v>DELETE</v>
      </c>
    </row>
    <row r="5031" spans="7:11" x14ac:dyDescent="0.45">
      <c r="G5031" t="s">
        <v>5031</v>
      </c>
      <c r="H5031" t="str">
        <f>LEFT(G5031, FIND(" -&gt;", G5031) - 1)</f>
        <v>00:04:44.393</v>
      </c>
      <c r="I5031" t="str">
        <f>TRIM(MID(G5031, FIND("-&gt;", G5031) + 2, LEN(G5031)))</f>
        <v>213.78</v>
      </c>
      <c r="J5031" t="str">
        <f>TEXT(H5031, "[hh]:mm") &amp; ":" &amp; TEXT(FLOOR(VALUE(MID(H5031, 7, 2)), 10), "00")</f>
        <v>00:04:40</v>
      </c>
      <c r="K5031" t="str">
        <f>IF(COUNTIF(J$2:J5031, J5031) = 1, "KEEP", "DELETE")</f>
        <v>DELETE</v>
      </c>
    </row>
    <row r="5032" spans="7:11" x14ac:dyDescent="0.45">
      <c r="G5032" t="s">
        <v>5032</v>
      </c>
      <c r="H5032" t="str">
        <f>LEFT(G5032, FIND(" -&gt;", G5032) - 1)</f>
        <v>00:04:44.537</v>
      </c>
      <c r="I5032" t="str">
        <f>TRIM(MID(G5032, FIND("-&gt;", G5032) + 2, LEN(G5032)))</f>
        <v>213.73</v>
      </c>
      <c r="J5032" t="str">
        <f>TEXT(H5032, "[hh]:mm") &amp; ":" &amp; TEXT(FLOOR(VALUE(MID(H5032, 7, 2)), 10), "00")</f>
        <v>00:04:40</v>
      </c>
      <c r="K5032" t="str">
        <f>IF(COUNTIF(J$2:J5032, J5032) = 1, "KEEP", "DELETE")</f>
        <v>DELETE</v>
      </c>
    </row>
    <row r="5033" spans="7:11" x14ac:dyDescent="0.45">
      <c r="G5033" t="s">
        <v>5033</v>
      </c>
      <c r="H5033" t="str">
        <f>LEFT(G5033, FIND(" -&gt;", G5033) - 1)</f>
        <v>00:04:44.632</v>
      </c>
      <c r="I5033" t="str">
        <f>TRIM(MID(G5033, FIND("-&gt;", G5033) + 2, LEN(G5033)))</f>
        <v>213.66</v>
      </c>
      <c r="J5033" t="str">
        <f>TEXT(H5033, "[hh]:mm") &amp; ":" &amp; TEXT(FLOOR(VALUE(MID(H5033, 7, 2)), 10), "00")</f>
        <v>00:04:40</v>
      </c>
      <c r="K5033" t="str">
        <f>IF(COUNTIF(J$2:J5033, J5033) = 1, "KEEP", "DELETE")</f>
        <v>DELETE</v>
      </c>
    </row>
    <row r="5034" spans="7:11" x14ac:dyDescent="0.45">
      <c r="G5034" t="s">
        <v>5034</v>
      </c>
      <c r="H5034" t="str">
        <f>LEFT(G5034, FIND(" -&gt;", G5034) - 1)</f>
        <v>00:04:44.727</v>
      </c>
      <c r="I5034" t="str">
        <f>TRIM(MID(G5034, FIND("-&gt;", G5034) + 2, LEN(G5034)))</f>
        <v>213.60</v>
      </c>
      <c r="J5034" t="str">
        <f>TEXT(H5034, "[hh]:mm") &amp; ":" &amp; TEXT(FLOOR(VALUE(MID(H5034, 7, 2)), 10), "00")</f>
        <v>00:04:40</v>
      </c>
      <c r="K5034" t="str">
        <f>IF(COUNTIF(J$2:J5034, J5034) = 1, "KEEP", "DELETE")</f>
        <v>DELETE</v>
      </c>
    </row>
    <row r="5035" spans="7:11" x14ac:dyDescent="0.45">
      <c r="G5035" t="s">
        <v>5035</v>
      </c>
      <c r="H5035" t="str">
        <f>LEFT(G5035, FIND(" -&gt;", G5035) - 1)</f>
        <v>00:04:44.870</v>
      </c>
      <c r="I5035" t="str">
        <f>TRIM(MID(G5035, FIND("-&gt;", G5035) + 2, LEN(G5035)))</f>
        <v>213.54</v>
      </c>
      <c r="J5035" t="str">
        <f>TEXT(H5035, "[hh]:mm") &amp; ":" &amp; TEXT(FLOOR(VALUE(MID(H5035, 7, 2)), 10), "00")</f>
        <v>00:04:40</v>
      </c>
      <c r="K5035" t="str">
        <f>IF(COUNTIF(J$2:J5035, J5035) = 1, "KEEP", "DELETE")</f>
        <v>DELETE</v>
      </c>
    </row>
    <row r="5036" spans="7:11" x14ac:dyDescent="0.45">
      <c r="G5036" t="s">
        <v>5036</v>
      </c>
      <c r="H5036" t="str">
        <f>LEFT(G5036, FIND(" -&gt;", G5036) - 1)</f>
        <v>00:04:44.965</v>
      </c>
      <c r="I5036" t="str">
        <f>TRIM(MID(G5036, FIND("-&gt;", G5036) + 2, LEN(G5036)))</f>
        <v>213.47</v>
      </c>
      <c r="J5036" t="str">
        <f>TEXT(H5036, "[hh]:mm") &amp; ":" &amp; TEXT(FLOOR(VALUE(MID(H5036, 7, 2)), 10), "00")</f>
        <v>00:04:40</v>
      </c>
      <c r="K5036" t="str">
        <f>IF(COUNTIF(J$2:J5036, J5036) = 1, "KEEP", "DELETE")</f>
        <v>DELETE</v>
      </c>
    </row>
    <row r="5037" spans="7:11" x14ac:dyDescent="0.45">
      <c r="G5037" t="s">
        <v>5037</v>
      </c>
      <c r="H5037" t="str">
        <f>LEFT(G5037, FIND(" -&gt;", G5037) - 1)</f>
        <v>00:04:45.059</v>
      </c>
      <c r="I5037" t="str">
        <f>TRIM(MID(G5037, FIND("-&gt;", G5037) + 2, LEN(G5037)))</f>
        <v>213.39</v>
      </c>
      <c r="J5037" t="str">
        <f>TEXT(H5037, "[hh]:mm") &amp; ":" &amp; TEXT(FLOOR(VALUE(MID(H5037, 7, 2)), 10), "00")</f>
        <v>00:04:40</v>
      </c>
      <c r="K5037" t="str">
        <f>IF(COUNTIF(J$2:J5037, J5037) = 1, "KEEP", "DELETE")</f>
        <v>DELETE</v>
      </c>
    </row>
    <row r="5038" spans="7:11" x14ac:dyDescent="0.45">
      <c r="G5038" t="s">
        <v>5038</v>
      </c>
      <c r="H5038" t="str">
        <f>LEFT(G5038, FIND(" -&gt;", G5038) - 1)</f>
        <v>00:04:45.202</v>
      </c>
      <c r="I5038" t="str">
        <f>TRIM(MID(G5038, FIND("-&gt;", G5038) + 2, LEN(G5038)))</f>
        <v>213.31</v>
      </c>
      <c r="J5038" t="str">
        <f>TEXT(H5038, "[hh]:mm") &amp; ":" &amp; TEXT(FLOOR(VALUE(MID(H5038, 7, 2)), 10), "00")</f>
        <v>00:04:40</v>
      </c>
      <c r="K5038" t="str">
        <f>IF(COUNTIF(J$2:J5038, J5038) = 1, "KEEP", "DELETE")</f>
        <v>DELETE</v>
      </c>
    </row>
    <row r="5039" spans="7:11" x14ac:dyDescent="0.45">
      <c r="G5039" t="s">
        <v>5039</v>
      </c>
      <c r="H5039" t="str">
        <f>LEFT(G5039, FIND(" -&gt;", G5039) - 1)</f>
        <v>00:04:45.297</v>
      </c>
      <c r="I5039" t="str">
        <f>TRIM(MID(G5039, FIND("-&gt;", G5039) + 2, LEN(G5039)))</f>
        <v>213.22</v>
      </c>
      <c r="J5039" t="str">
        <f>TEXT(H5039, "[hh]:mm") &amp; ":" &amp; TEXT(FLOOR(VALUE(MID(H5039, 7, 2)), 10), "00")</f>
        <v>00:04:40</v>
      </c>
      <c r="K5039" t="str">
        <f>IF(COUNTIF(J$2:J5039, J5039) = 1, "KEEP", "DELETE")</f>
        <v>DELETE</v>
      </c>
    </row>
    <row r="5040" spans="7:11" x14ac:dyDescent="0.45">
      <c r="G5040" t="s">
        <v>5040</v>
      </c>
      <c r="H5040" t="str">
        <f>LEFT(G5040, FIND(" -&gt;", G5040) - 1)</f>
        <v>00:04:45.439</v>
      </c>
      <c r="I5040" t="str">
        <f>TRIM(MID(G5040, FIND("-&gt;", G5040) + 2, LEN(G5040)))</f>
        <v>213.14</v>
      </c>
      <c r="J5040" t="str">
        <f>TEXT(H5040, "[hh]:mm") &amp; ":" &amp; TEXT(FLOOR(VALUE(MID(H5040, 7, 2)), 10), "00")</f>
        <v>00:04:40</v>
      </c>
      <c r="K5040" t="str">
        <f>IF(COUNTIF(J$2:J5040, J5040) = 1, "KEEP", "DELETE")</f>
        <v>DELETE</v>
      </c>
    </row>
    <row r="5041" spans="7:11" x14ac:dyDescent="0.45">
      <c r="G5041" t="s">
        <v>5041</v>
      </c>
      <c r="H5041" t="str">
        <f>LEFT(G5041, FIND(" -&gt;", G5041) - 1)</f>
        <v>00:04:45.534</v>
      </c>
      <c r="I5041" t="str">
        <f>TRIM(MID(G5041, FIND("-&gt;", G5041) + 2, LEN(G5041)))</f>
        <v>213.06</v>
      </c>
      <c r="J5041" t="str">
        <f>TEXT(H5041, "[hh]:mm") &amp; ":" &amp; TEXT(FLOOR(VALUE(MID(H5041, 7, 2)), 10), "00")</f>
        <v>00:04:40</v>
      </c>
      <c r="K5041" t="str">
        <f>IF(COUNTIF(J$2:J5041, J5041) = 1, "KEEP", "DELETE")</f>
        <v>DELETE</v>
      </c>
    </row>
    <row r="5042" spans="7:11" x14ac:dyDescent="0.45">
      <c r="G5042" t="s">
        <v>5042</v>
      </c>
      <c r="H5042" t="str">
        <f>LEFT(G5042, FIND(" -&gt;", G5042) - 1)</f>
        <v>00:04:45.628</v>
      </c>
      <c r="I5042" t="str">
        <f>TRIM(MID(G5042, FIND("-&gt;", G5042) + 2, LEN(G5042)))</f>
        <v>212.98</v>
      </c>
      <c r="J5042" t="str">
        <f>TEXT(H5042, "[hh]:mm") &amp; ":" &amp; TEXT(FLOOR(VALUE(MID(H5042, 7, 2)), 10), "00")</f>
        <v>00:04:40</v>
      </c>
      <c r="K5042" t="str">
        <f>IF(COUNTIF(J$2:J5042, J5042) = 1, "KEEP", "DELETE")</f>
        <v>DELETE</v>
      </c>
    </row>
    <row r="5043" spans="7:11" x14ac:dyDescent="0.45">
      <c r="G5043" t="s">
        <v>5043</v>
      </c>
      <c r="H5043" t="str">
        <f>LEFT(G5043, FIND(" -&gt;", G5043) - 1)</f>
        <v>00:04:45.770</v>
      </c>
      <c r="I5043" t="str">
        <f>TRIM(MID(G5043, FIND("-&gt;", G5043) + 2, LEN(G5043)))</f>
        <v>212.89</v>
      </c>
      <c r="J5043" t="str">
        <f>TEXT(H5043, "[hh]:mm") &amp; ":" &amp; TEXT(FLOOR(VALUE(MID(H5043, 7, 2)), 10), "00")</f>
        <v>00:04:40</v>
      </c>
      <c r="K5043" t="str">
        <f>IF(COUNTIF(J$2:J5043, J5043) = 1, "KEEP", "DELETE")</f>
        <v>DELETE</v>
      </c>
    </row>
    <row r="5044" spans="7:11" x14ac:dyDescent="0.45">
      <c r="G5044" t="s">
        <v>5044</v>
      </c>
      <c r="H5044" t="str">
        <f>LEFT(G5044, FIND(" -&gt;", G5044) - 1)</f>
        <v>00:04:45.864</v>
      </c>
      <c r="I5044" t="str">
        <f>TRIM(MID(G5044, FIND("-&gt;", G5044) + 2, LEN(G5044)))</f>
        <v>212.82</v>
      </c>
      <c r="J5044" t="str">
        <f>TEXT(H5044, "[hh]:mm") &amp; ":" &amp; TEXT(FLOOR(VALUE(MID(H5044, 7, 2)), 10), "00")</f>
        <v>00:04:40</v>
      </c>
      <c r="K5044" t="str">
        <f>IF(COUNTIF(J$2:J5044, J5044) = 1, "KEEP", "DELETE")</f>
        <v>DELETE</v>
      </c>
    </row>
    <row r="5045" spans="7:11" x14ac:dyDescent="0.45">
      <c r="G5045" t="s">
        <v>5045</v>
      </c>
      <c r="H5045" t="str">
        <f>LEFT(G5045, FIND(" -&gt;", G5045) - 1)</f>
        <v>00:04:46.008</v>
      </c>
      <c r="I5045" t="str">
        <f>TRIM(MID(G5045, FIND("-&gt;", G5045) + 2, LEN(G5045)))</f>
        <v>212.73</v>
      </c>
      <c r="J5045" t="str">
        <f>TEXT(H5045, "[hh]:mm") &amp; ":" &amp; TEXT(FLOOR(VALUE(MID(H5045, 7, 2)), 10), "00")</f>
        <v>00:04:40</v>
      </c>
      <c r="K5045" t="str">
        <f>IF(COUNTIF(J$2:J5045, J5045) = 1, "KEEP", "DELETE")</f>
        <v>DELETE</v>
      </c>
    </row>
    <row r="5046" spans="7:11" x14ac:dyDescent="0.45">
      <c r="G5046" t="s">
        <v>5046</v>
      </c>
      <c r="H5046" t="str">
        <f>LEFT(G5046, FIND(" -&gt;", G5046) - 1)</f>
        <v>00:04:46.103</v>
      </c>
      <c r="I5046" t="str">
        <f>TRIM(MID(G5046, FIND("-&gt;", G5046) + 2, LEN(G5046)))</f>
        <v>212.67</v>
      </c>
      <c r="J5046" t="str">
        <f>TEXT(H5046, "[hh]:mm") &amp; ":" &amp; TEXT(FLOOR(VALUE(MID(H5046, 7, 2)), 10), "00")</f>
        <v>00:04:40</v>
      </c>
      <c r="K5046" t="str">
        <f>IF(COUNTIF(J$2:J5046, J5046) = 1, "KEEP", "DELETE")</f>
        <v>DELETE</v>
      </c>
    </row>
    <row r="5047" spans="7:11" x14ac:dyDescent="0.45">
      <c r="G5047" t="s">
        <v>5047</v>
      </c>
      <c r="H5047" t="str">
        <f>LEFT(G5047, FIND(" -&gt;", G5047) - 1)</f>
        <v>00:04:46.198</v>
      </c>
      <c r="I5047" t="str">
        <f>TRIM(MID(G5047, FIND("-&gt;", G5047) + 2, LEN(G5047)))</f>
        <v>212.60</v>
      </c>
      <c r="J5047" t="str">
        <f>TEXT(H5047, "[hh]:mm") &amp; ":" &amp; TEXT(FLOOR(VALUE(MID(H5047, 7, 2)), 10), "00")</f>
        <v>00:04:40</v>
      </c>
      <c r="K5047" t="str">
        <f>IF(COUNTIF(J$2:J5047, J5047) = 1, "KEEP", "DELETE")</f>
        <v>DELETE</v>
      </c>
    </row>
    <row r="5048" spans="7:11" x14ac:dyDescent="0.45">
      <c r="G5048" t="s">
        <v>5048</v>
      </c>
      <c r="H5048" t="str">
        <f>LEFT(G5048, FIND(" -&gt;", G5048) - 1)</f>
        <v>00:04:46.340</v>
      </c>
      <c r="I5048" t="str">
        <f>TRIM(MID(G5048, FIND("-&gt;", G5048) + 2, LEN(G5048)))</f>
        <v>212.53</v>
      </c>
      <c r="J5048" t="str">
        <f>TEXT(H5048, "[hh]:mm") &amp; ":" &amp; TEXT(FLOOR(VALUE(MID(H5048, 7, 2)), 10), "00")</f>
        <v>00:04:40</v>
      </c>
      <c r="K5048" t="str">
        <f>IF(COUNTIF(J$2:J5048, J5048) = 1, "KEEP", "DELETE")</f>
        <v>DELETE</v>
      </c>
    </row>
    <row r="5049" spans="7:11" x14ac:dyDescent="0.45">
      <c r="G5049" t="s">
        <v>5049</v>
      </c>
      <c r="H5049" t="str">
        <f>LEFT(G5049, FIND(" -&gt;", G5049) - 1)</f>
        <v>00:04:46.435</v>
      </c>
      <c r="I5049" t="str">
        <f>TRIM(MID(G5049, FIND("-&gt;", G5049) + 2, LEN(G5049)))</f>
        <v>212.46</v>
      </c>
      <c r="J5049" t="str">
        <f>TEXT(H5049, "[hh]:mm") &amp; ":" &amp; TEXT(FLOOR(VALUE(MID(H5049, 7, 2)), 10), "00")</f>
        <v>00:04:40</v>
      </c>
      <c r="K5049" t="str">
        <f>IF(COUNTIF(J$2:J5049, J5049) = 1, "KEEP", "DELETE")</f>
        <v>DELETE</v>
      </c>
    </row>
    <row r="5050" spans="7:11" x14ac:dyDescent="0.45">
      <c r="G5050" t="s">
        <v>5050</v>
      </c>
      <c r="H5050" t="str">
        <f>LEFT(G5050, FIND(" -&gt;", G5050) - 1)</f>
        <v>00:04:46.576</v>
      </c>
      <c r="I5050" t="str">
        <f>TRIM(MID(G5050, FIND("-&gt;", G5050) + 2, LEN(G5050)))</f>
        <v>212.40</v>
      </c>
      <c r="J5050" t="str">
        <f>TEXT(H5050, "[hh]:mm") &amp; ":" &amp; TEXT(FLOOR(VALUE(MID(H5050, 7, 2)), 10), "00")</f>
        <v>00:04:40</v>
      </c>
      <c r="K5050" t="str">
        <f>IF(COUNTIF(J$2:J5050, J5050) = 1, "KEEP", "DELETE")</f>
        <v>DELETE</v>
      </c>
    </row>
    <row r="5051" spans="7:11" x14ac:dyDescent="0.45">
      <c r="G5051" t="s">
        <v>5051</v>
      </c>
      <c r="H5051" t="str">
        <f>LEFT(G5051, FIND(" -&gt;", G5051) - 1)</f>
        <v>00:04:46.670</v>
      </c>
      <c r="I5051" t="str">
        <f>TRIM(MID(G5051, FIND("-&gt;", G5051) + 2, LEN(G5051)))</f>
        <v>212.33</v>
      </c>
      <c r="J5051" t="str">
        <f>TEXT(H5051, "[hh]:mm") &amp; ":" &amp; TEXT(FLOOR(VALUE(MID(H5051, 7, 2)), 10), "00")</f>
        <v>00:04:40</v>
      </c>
      <c r="K5051" t="str">
        <f>IF(COUNTIF(J$2:J5051, J5051) = 1, "KEEP", "DELETE")</f>
        <v>DELETE</v>
      </c>
    </row>
    <row r="5052" spans="7:11" x14ac:dyDescent="0.45">
      <c r="G5052" t="s">
        <v>5052</v>
      </c>
      <c r="H5052" t="str">
        <f>LEFT(G5052, FIND(" -&gt;", G5052) - 1)</f>
        <v>00:04:46.767</v>
      </c>
      <c r="I5052" t="str">
        <f>TRIM(MID(G5052, FIND("-&gt;", G5052) + 2, LEN(G5052)))</f>
        <v>212.27</v>
      </c>
      <c r="J5052" t="str">
        <f>TEXT(H5052, "[hh]:mm") &amp; ":" &amp; TEXT(FLOOR(VALUE(MID(H5052, 7, 2)), 10), "00")</f>
        <v>00:04:40</v>
      </c>
      <c r="K5052" t="str">
        <f>IF(COUNTIF(J$2:J5052, J5052) = 1, "KEEP", "DELETE")</f>
        <v>DELETE</v>
      </c>
    </row>
    <row r="5053" spans="7:11" x14ac:dyDescent="0.45">
      <c r="G5053" t="s">
        <v>5053</v>
      </c>
      <c r="H5053" t="str">
        <f>LEFT(G5053, FIND(" -&gt;", G5053) - 1)</f>
        <v>00:04:46.909</v>
      </c>
      <c r="I5053" t="str">
        <f>TRIM(MID(G5053, FIND("-&gt;", G5053) + 2, LEN(G5053)))</f>
        <v>212.21</v>
      </c>
      <c r="J5053" t="str">
        <f>TEXT(H5053, "[hh]:mm") &amp; ":" &amp; TEXT(FLOOR(VALUE(MID(H5053, 7, 2)), 10), "00")</f>
        <v>00:04:40</v>
      </c>
      <c r="K5053" t="str">
        <f>IF(COUNTIF(J$2:J5053, J5053) = 1, "KEEP", "DELETE")</f>
        <v>DELETE</v>
      </c>
    </row>
    <row r="5054" spans="7:11" x14ac:dyDescent="0.45">
      <c r="G5054" t="s">
        <v>5054</v>
      </c>
      <c r="H5054" t="str">
        <f>LEFT(G5054, FIND(" -&gt;", G5054) - 1)</f>
        <v>00:04:47.003</v>
      </c>
      <c r="I5054" t="str">
        <f>TRIM(MID(G5054, FIND("-&gt;", G5054) + 2, LEN(G5054)))</f>
        <v>212.14</v>
      </c>
      <c r="J5054" t="str">
        <f>TEXT(H5054, "[hh]:mm") &amp; ":" &amp; TEXT(FLOOR(VALUE(MID(H5054, 7, 2)), 10), "00")</f>
        <v>00:04:40</v>
      </c>
      <c r="K5054" t="str">
        <f>IF(COUNTIF(J$2:J5054, J5054) = 1, "KEEP", "DELETE")</f>
        <v>DELETE</v>
      </c>
    </row>
    <row r="5055" spans="7:11" x14ac:dyDescent="0.45">
      <c r="G5055" t="s">
        <v>5055</v>
      </c>
      <c r="H5055" t="str">
        <f>LEFT(G5055, FIND(" -&gt;", G5055) - 1)</f>
        <v>00:04:47.098</v>
      </c>
      <c r="I5055" t="str">
        <f>TRIM(MID(G5055, FIND("-&gt;", G5055) + 2, LEN(G5055)))</f>
        <v>212.09</v>
      </c>
      <c r="J5055" t="str">
        <f>TEXT(H5055, "[hh]:mm") &amp; ":" &amp; TEXT(FLOOR(VALUE(MID(H5055, 7, 2)), 10), "00")</f>
        <v>00:04:40</v>
      </c>
      <c r="K5055" t="str">
        <f>IF(COUNTIF(J$2:J5055, J5055) = 1, "KEEP", "DELETE")</f>
        <v>DELETE</v>
      </c>
    </row>
    <row r="5056" spans="7:11" x14ac:dyDescent="0.45">
      <c r="G5056" t="s">
        <v>5056</v>
      </c>
      <c r="H5056" t="str">
        <f>LEFT(G5056, FIND(" -&gt;", G5056) - 1)</f>
        <v>00:04:47.239</v>
      </c>
      <c r="I5056" t="str">
        <f>TRIM(MID(G5056, FIND("-&gt;", G5056) + 2, LEN(G5056)))</f>
        <v>212.02</v>
      </c>
      <c r="J5056" t="str">
        <f>TEXT(H5056, "[hh]:mm") &amp; ":" &amp; TEXT(FLOOR(VALUE(MID(H5056, 7, 2)), 10), "00")</f>
        <v>00:04:40</v>
      </c>
      <c r="K5056" t="str">
        <f>IF(COUNTIF(J$2:J5056, J5056) = 1, "KEEP", "DELETE")</f>
        <v>DELETE</v>
      </c>
    </row>
    <row r="5057" spans="7:11" x14ac:dyDescent="0.45">
      <c r="G5057" t="s">
        <v>5057</v>
      </c>
      <c r="H5057" t="str">
        <f>LEFT(G5057, FIND(" -&gt;", G5057) - 1)</f>
        <v>00:04:47.334</v>
      </c>
      <c r="I5057" t="str">
        <f>TRIM(MID(G5057, FIND("-&gt;", G5057) + 2, LEN(G5057)))</f>
        <v>211.95</v>
      </c>
      <c r="J5057" t="str">
        <f>TEXT(H5057, "[hh]:mm") &amp; ":" &amp; TEXT(FLOOR(VALUE(MID(H5057, 7, 2)), 10), "00")</f>
        <v>00:04:40</v>
      </c>
      <c r="K5057" t="str">
        <f>IF(COUNTIF(J$2:J5057, J5057) = 1, "KEEP", "DELETE")</f>
        <v>DELETE</v>
      </c>
    </row>
    <row r="5058" spans="7:11" x14ac:dyDescent="0.45">
      <c r="G5058" t="s">
        <v>5058</v>
      </c>
      <c r="H5058" t="str">
        <f>LEFT(G5058, FIND(" -&gt;", G5058) - 1)</f>
        <v>00:04:47.523</v>
      </c>
      <c r="I5058" t="str">
        <f>TRIM(MID(G5058, FIND("-&gt;", G5058) + 2, LEN(G5058)))</f>
        <v>211.89</v>
      </c>
      <c r="J5058" t="str">
        <f>TEXT(H5058, "[hh]:mm") &amp; ":" &amp; TEXT(FLOOR(VALUE(MID(H5058, 7, 2)), 10), "00")</f>
        <v>00:04:40</v>
      </c>
      <c r="K5058" t="str">
        <f>IF(COUNTIF(J$2:J5058, J5058) = 1, "KEEP", "DELETE")</f>
        <v>DELETE</v>
      </c>
    </row>
    <row r="5059" spans="7:11" x14ac:dyDescent="0.45">
      <c r="G5059" t="s">
        <v>5059</v>
      </c>
      <c r="H5059" t="str">
        <f>LEFT(G5059, FIND(" -&gt;", G5059) - 1)</f>
        <v>00:04:47.664</v>
      </c>
      <c r="I5059" t="str">
        <f>TRIM(MID(G5059, FIND("-&gt;", G5059) + 2, LEN(G5059)))</f>
        <v>211.77</v>
      </c>
      <c r="J5059" t="str">
        <f>TEXT(H5059, "[hh]:mm") &amp; ":" &amp; TEXT(FLOOR(VALUE(MID(H5059, 7, 2)), 10), "00")</f>
        <v>00:04:40</v>
      </c>
      <c r="K5059" t="str">
        <f>IF(COUNTIF(J$2:J5059, J5059) = 1, "KEEP", "DELETE")</f>
        <v>DELETE</v>
      </c>
    </row>
    <row r="5060" spans="7:11" x14ac:dyDescent="0.45">
      <c r="G5060" t="s">
        <v>5060</v>
      </c>
      <c r="H5060" t="str">
        <f>LEFT(G5060, FIND(" -&gt;", G5060) - 1)</f>
        <v>00:04:47.760</v>
      </c>
      <c r="I5060" t="str">
        <f>TRIM(MID(G5060, FIND("-&gt;", G5060) + 2, LEN(G5060)))</f>
        <v>211.70</v>
      </c>
      <c r="J5060" t="str">
        <f>TEXT(H5060, "[hh]:mm") &amp; ":" &amp; TEXT(FLOOR(VALUE(MID(H5060, 7, 2)), 10), "00")</f>
        <v>00:04:40</v>
      </c>
      <c r="K5060" t="str">
        <f>IF(COUNTIF(J$2:J5060, J5060) = 1, "KEEP", "DELETE")</f>
        <v>DELETE</v>
      </c>
    </row>
    <row r="5061" spans="7:11" x14ac:dyDescent="0.45">
      <c r="G5061" t="s">
        <v>5061</v>
      </c>
      <c r="H5061" t="str">
        <f>LEFT(G5061, FIND(" -&gt;", G5061) - 1)</f>
        <v>00:04:47.854</v>
      </c>
      <c r="I5061" t="str">
        <f>TRIM(MID(G5061, FIND("-&gt;", G5061) + 2, LEN(G5061)))</f>
        <v>211.63</v>
      </c>
      <c r="J5061" t="str">
        <f>TEXT(H5061, "[hh]:mm") &amp; ":" &amp; TEXT(FLOOR(VALUE(MID(H5061, 7, 2)), 10), "00")</f>
        <v>00:04:40</v>
      </c>
      <c r="K5061" t="str">
        <f>IF(COUNTIF(J$2:J5061, J5061) = 1, "KEEP", "DELETE")</f>
        <v>DELETE</v>
      </c>
    </row>
    <row r="5062" spans="7:11" x14ac:dyDescent="0.45">
      <c r="G5062" t="s">
        <v>5062</v>
      </c>
      <c r="H5062" t="str">
        <f>LEFT(G5062, FIND(" -&gt;", G5062) - 1)</f>
        <v>00:04:47.996</v>
      </c>
      <c r="I5062" t="str">
        <f>TRIM(MID(G5062, FIND("-&gt;", G5062) + 2, LEN(G5062)))</f>
        <v>211.57</v>
      </c>
      <c r="J5062" t="str">
        <f>TEXT(H5062, "[hh]:mm") &amp; ":" &amp; TEXT(FLOOR(VALUE(MID(H5062, 7, 2)), 10), "00")</f>
        <v>00:04:40</v>
      </c>
      <c r="K5062" t="str">
        <f>IF(COUNTIF(J$2:J5062, J5062) = 1, "KEEP", "DELETE")</f>
        <v>DELETE</v>
      </c>
    </row>
    <row r="5063" spans="7:11" x14ac:dyDescent="0.45">
      <c r="G5063" t="s">
        <v>5063</v>
      </c>
      <c r="H5063" t="str">
        <f>LEFT(G5063, FIND(" -&gt;", G5063) - 1)</f>
        <v>00:04:48.090</v>
      </c>
      <c r="I5063" t="str">
        <f>TRIM(MID(G5063, FIND("-&gt;", G5063) + 2, LEN(G5063)))</f>
        <v>211.51</v>
      </c>
      <c r="J5063" t="str">
        <f>TEXT(H5063, "[hh]:mm") &amp; ":" &amp; TEXT(FLOOR(VALUE(MID(H5063, 7, 2)), 10), "00")</f>
        <v>00:04:40</v>
      </c>
      <c r="K5063" t="str">
        <f>IF(COUNTIF(J$2:J5063, J5063) = 1, "KEEP", "DELETE")</f>
        <v>DELETE</v>
      </c>
    </row>
    <row r="5064" spans="7:11" x14ac:dyDescent="0.45">
      <c r="G5064" t="s">
        <v>5064</v>
      </c>
      <c r="H5064" t="str">
        <f>LEFT(G5064, FIND(" -&gt;", G5064) - 1)</f>
        <v>00:04:48.231</v>
      </c>
      <c r="I5064" t="str">
        <f>TRIM(MID(G5064, FIND("-&gt;", G5064) + 2, LEN(G5064)))</f>
        <v>211.45</v>
      </c>
      <c r="J5064" t="str">
        <f>TEXT(H5064, "[hh]:mm") &amp; ":" &amp; TEXT(FLOOR(VALUE(MID(H5064, 7, 2)), 10), "00")</f>
        <v>00:04:40</v>
      </c>
      <c r="K5064" t="str">
        <f>IF(COUNTIF(J$2:J5064, J5064) = 1, "KEEP", "DELETE")</f>
        <v>DELETE</v>
      </c>
    </row>
    <row r="5065" spans="7:11" x14ac:dyDescent="0.45">
      <c r="G5065" t="s">
        <v>5065</v>
      </c>
      <c r="H5065" t="str">
        <f>LEFT(G5065, FIND(" -&gt;", G5065) - 1)</f>
        <v>00:04:48.326</v>
      </c>
      <c r="I5065" t="str">
        <f>TRIM(MID(G5065, FIND("-&gt;", G5065) + 2, LEN(G5065)))</f>
        <v>211.38</v>
      </c>
      <c r="J5065" t="str">
        <f>TEXT(H5065, "[hh]:mm") &amp; ":" &amp; TEXT(FLOOR(VALUE(MID(H5065, 7, 2)), 10), "00")</f>
        <v>00:04:40</v>
      </c>
      <c r="K5065" t="str">
        <f>IF(COUNTIF(J$2:J5065, J5065) = 1, "KEEP", "DELETE")</f>
        <v>DELETE</v>
      </c>
    </row>
    <row r="5066" spans="7:11" x14ac:dyDescent="0.45">
      <c r="G5066" t="s">
        <v>5066</v>
      </c>
      <c r="H5066" t="str">
        <f>LEFT(G5066, FIND(" -&gt;", G5066) - 1)</f>
        <v>00:04:48.467</v>
      </c>
      <c r="I5066" t="str">
        <f>TRIM(MID(G5066, FIND("-&gt;", G5066) + 2, LEN(G5066)))</f>
        <v>211.31</v>
      </c>
      <c r="J5066" t="str">
        <f>TEXT(H5066, "[hh]:mm") &amp; ":" &amp; TEXT(FLOOR(VALUE(MID(H5066, 7, 2)), 10), "00")</f>
        <v>00:04:40</v>
      </c>
      <c r="K5066" t="str">
        <f>IF(COUNTIF(J$2:J5066, J5066) = 1, "KEEP", "DELETE")</f>
        <v>DELETE</v>
      </c>
    </row>
    <row r="5067" spans="7:11" x14ac:dyDescent="0.45">
      <c r="G5067" t="s">
        <v>5067</v>
      </c>
      <c r="H5067" t="str">
        <f>LEFT(G5067, FIND(" -&gt;", G5067) - 1)</f>
        <v>00:04:48.561</v>
      </c>
      <c r="I5067" t="str">
        <f>TRIM(MID(G5067, FIND("-&gt;", G5067) + 2, LEN(G5067)))</f>
        <v>211.24</v>
      </c>
      <c r="J5067" t="str">
        <f>TEXT(H5067, "[hh]:mm") &amp; ":" &amp; TEXT(FLOOR(VALUE(MID(H5067, 7, 2)), 10), "00")</f>
        <v>00:04:40</v>
      </c>
      <c r="K5067" t="str">
        <f>IF(COUNTIF(J$2:J5067, J5067) = 1, "KEEP", "DELETE")</f>
        <v>DELETE</v>
      </c>
    </row>
    <row r="5068" spans="7:11" x14ac:dyDescent="0.45">
      <c r="G5068" t="s">
        <v>5068</v>
      </c>
      <c r="H5068" t="str">
        <f>LEFT(G5068, FIND(" -&gt;", G5068) - 1)</f>
        <v>00:04:48.655</v>
      </c>
      <c r="I5068" t="str">
        <f>TRIM(MID(G5068, FIND("-&gt;", G5068) + 2, LEN(G5068)))</f>
        <v>211.18</v>
      </c>
      <c r="J5068" t="str">
        <f>TEXT(H5068, "[hh]:mm") &amp; ":" &amp; TEXT(FLOOR(VALUE(MID(H5068, 7, 2)), 10), "00")</f>
        <v>00:04:40</v>
      </c>
      <c r="K5068" t="str">
        <f>IF(COUNTIF(J$2:J5068, J5068) = 1, "KEEP", "DELETE")</f>
        <v>DELETE</v>
      </c>
    </row>
    <row r="5069" spans="7:11" x14ac:dyDescent="0.45">
      <c r="G5069" t="s">
        <v>5069</v>
      </c>
      <c r="H5069" t="str">
        <f>LEFT(G5069, FIND(" -&gt;", G5069) - 1)</f>
        <v>00:04:48.797</v>
      </c>
      <c r="I5069" t="str">
        <f>TRIM(MID(G5069, FIND("-&gt;", G5069) + 2, LEN(G5069)))</f>
        <v>211.11</v>
      </c>
      <c r="J5069" t="str">
        <f>TEXT(H5069, "[hh]:mm") &amp; ":" &amp; TEXT(FLOOR(VALUE(MID(H5069, 7, 2)), 10), "00")</f>
        <v>00:04:40</v>
      </c>
      <c r="K5069" t="str">
        <f>IF(COUNTIF(J$2:J5069, J5069) = 1, "KEEP", "DELETE")</f>
        <v>DELETE</v>
      </c>
    </row>
    <row r="5070" spans="7:11" x14ac:dyDescent="0.45">
      <c r="G5070" t="s">
        <v>5070</v>
      </c>
      <c r="H5070" t="str">
        <f>LEFT(G5070, FIND(" -&gt;", G5070) - 1)</f>
        <v>00:04:48.892</v>
      </c>
      <c r="I5070" t="str">
        <f>TRIM(MID(G5070, FIND("-&gt;", G5070) + 2, LEN(G5070)))</f>
        <v>211.05</v>
      </c>
      <c r="J5070" t="str">
        <f>TEXT(H5070, "[hh]:mm") &amp; ":" &amp; TEXT(FLOOR(VALUE(MID(H5070, 7, 2)), 10), "00")</f>
        <v>00:04:40</v>
      </c>
      <c r="K5070" t="str">
        <f>IF(COUNTIF(J$2:J5070, J5070) = 1, "KEEP", "DELETE")</f>
        <v>DELETE</v>
      </c>
    </row>
    <row r="5071" spans="7:11" x14ac:dyDescent="0.45">
      <c r="G5071" t="s">
        <v>5071</v>
      </c>
      <c r="H5071" t="str">
        <f>LEFT(G5071, FIND(" -&gt;", G5071) - 1)</f>
        <v>00:04:48.987</v>
      </c>
      <c r="I5071" t="str">
        <f>TRIM(MID(G5071, FIND("-&gt;", G5071) + 2, LEN(G5071)))</f>
        <v>210.98</v>
      </c>
      <c r="J5071" t="str">
        <f>TEXT(H5071, "[hh]:mm") &amp; ":" &amp; TEXT(FLOOR(VALUE(MID(H5071, 7, 2)), 10), "00")</f>
        <v>00:04:40</v>
      </c>
      <c r="K5071" t="str">
        <f>IF(COUNTIF(J$2:J5071, J5071) = 1, "KEEP", "DELETE")</f>
        <v>DELETE</v>
      </c>
    </row>
    <row r="5072" spans="7:11" x14ac:dyDescent="0.45">
      <c r="G5072" t="s">
        <v>5072</v>
      </c>
      <c r="H5072" t="str">
        <f>LEFT(G5072, FIND(" -&gt;", G5072) - 1)</f>
        <v>00:04:49.129</v>
      </c>
      <c r="I5072" t="str">
        <f>TRIM(MID(G5072, FIND("-&gt;", G5072) + 2, LEN(G5072)))</f>
        <v>210.91</v>
      </c>
      <c r="J5072" t="str">
        <f>TEXT(H5072, "[hh]:mm") &amp; ":" &amp; TEXT(FLOOR(VALUE(MID(H5072, 7, 2)), 10), "00")</f>
        <v>00:04:40</v>
      </c>
      <c r="K5072" t="str">
        <f>IF(COUNTIF(J$2:J5072, J5072) = 1, "KEEP", "DELETE")</f>
        <v>DELETE</v>
      </c>
    </row>
    <row r="5073" spans="7:11" x14ac:dyDescent="0.45">
      <c r="G5073" t="s">
        <v>5073</v>
      </c>
      <c r="H5073" t="str">
        <f>LEFT(G5073, FIND(" -&gt;", G5073) - 1)</f>
        <v>00:04:49.224</v>
      </c>
      <c r="I5073" t="str">
        <f>TRIM(MID(G5073, FIND("-&gt;", G5073) + 2, LEN(G5073)))</f>
        <v>210.85</v>
      </c>
      <c r="J5073" t="str">
        <f>TEXT(H5073, "[hh]:mm") &amp; ":" &amp; TEXT(FLOOR(VALUE(MID(H5073, 7, 2)), 10), "00")</f>
        <v>00:04:40</v>
      </c>
      <c r="K5073" t="str">
        <f>IF(COUNTIF(J$2:J5073, J5073) = 1, "KEEP", "DELETE")</f>
        <v>DELETE</v>
      </c>
    </row>
    <row r="5074" spans="7:11" x14ac:dyDescent="0.45">
      <c r="G5074" t="s">
        <v>5074</v>
      </c>
      <c r="H5074" t="str">
        <f>LEFT(G5074, FIND(" -&gt;", G5074) - 1)</f>
        <v>00:04:49.366</v>
      </c>
      <c r="I5074" t="str">
        <f>TRIM(MID(G5074, FIND("-&gt;", G5074) + 2, LEN(G5074)))</f>
        <v>210.78</v>
      </c>
      <c r="J5074" t="str">
        <f>TEXT(H5074, "[hh]:mm") &amp; ":" &amp; TEXT(FLOOR(VALUE(MID(H5074, 7, 2)), 10), "00")</f>
        <v>00:04:40</v>
      </c>
      <c r="K5074" t="str">
        <f>IF(COUNTIF(J$2:J5074, J5074) = 1, "KEEP", "DELETE")</f>
        <v>DELETE</v>
      </c>
    </row>
    <row r="5075" spans="7:11" x14ac:dyDescent="0.45">
      <c r="G5075" t="s">
        <v>5075</v>
      </c>
      <c r="H5075" t="str">
        <f>LEFT(G5075, FIND(" -&gt;", G5075) - 1)</f>
        <v>00:04:49.460</v>
      </c>
      <c r="I5075" t="str">
        <f>TRIM(MID(G5075, FIND("-&gt;", G5075) + 2, LEN(G5075)))</f>
        <v>210.71</v>
      </c>
      <c r="J5075" t="str">
        <f>TEXT(H5075, "[hh]:mm") &amp; ":" &amp; TEXT(FLOOR(VALUE(MID(H5075, 7, 2)), 10), "00")</f>
        <v>00:04:40</v>
      </c>
      <c r="K5075" t="str">
        <f>IF(COUNTIF(J$2:J5075, J5075) = 1, "KEEP", "DELETE")</f>
        <v>DELETE</v>
      </c>
    </row>
    <row r="5076" spans="7:11" x14ac:dyDescent="0.45">
      <c r="G5076" t="s">
        <v>5076</v>
      </c>
      <c r="H5076" t="str">
        <f>LEFT(G5076, FIND(" -&gt;", G5076) - 1)</f>
        <v>00:04:49.554</v>
      </c>
      <c r="I5076" t="str">
        <f>TRIM(MID(G5076, FIND("-&gt;", G5076) + 2, LEN(G5076)))</f>
        <v>210.66</v>
      </c>
      <c r="J5076" t="str">
        <f>TEXT(H5076, "[hh]:mm") &amp; ":" &amp; TEXT(FLOOR(VALUE(MID(H5076, 7, 2)), 10), "00")</f>
        <v>00:04:40</v>
      </c>
      <c r="K5076" t="str">
        <f>IF(COUNTIF(J$2:J5076, J5076) = 1, "KEEP", "DELETE")</f>
        <v>DELETE</v>
      </c>
    </row>
    <row r="5077" spans="7:11" x14ac:dyDescent="0.45">
      <c r="G5077" t="s">
        <v>5077</v>
      </c>
      <c r="H5077" t="str">
        <f>LEFT(G5077, FIND(" -&gt;", G5077) - 1)</f>
        <v>00:04:49.697</v>
      </c>
      <c r="I5077" t="str">
        <f>TRIM(MID(G5077, FIND("-&gt;", G5077) + 2, LEN(G5077)))</f>
        <v>210.58</v>
      </c>
      <c r="J5077" t="str">
        <f>TEXT(H5077, "[hh]:mm") &amp; ":" &amp; TEXT(FLOOR(VALUE(MID(H5077, 7, 2)), 10), "00")</f>
        <v>00:04:40</v>
      </c>
      <c r="K5077" t="str">
        <f>IF(COUNTIF(J$2:J5077, J5077) = 1, "KEEP", "DELETE")</f>
        <v>DELETE</v>
      </c>
    </row>
    <row r="5078" spans="7:11" x14ac:dyDescent="0.45">
      <c r="G5078" t="s">
        <v>5078</v>
      </c>
      <c r="H5078" t="str">
        <f>LEFT(G5078, FIND(" -&gt;", G5078) - 1)</f>
        <v>00:04:49.792</v>
      </c>
      <c r="I5078" t="str">
        <f>TRIM(MID(G5078, FIND("-&gt;", G5078) + 2, LEN(G5078)))</f>
        <v>210.52</v>
      </c>
      <c r="J5078" t="str">
        <f>TEXT(H5078, "[hh]:mm") &amp; ":" &amp; TEXT(FLOOR(VALUE(MID(H5078, 7, 2)), 10), "00")</f>
        <v>00:04:40</v>
      </c>
      <c r="K5078" t="str">
        <f>IF(COUNTIF(J$2:J5078, J5078) = 1, "KEEP", "DELETE")</f>
        <v>DELETE</v>
      </c>
    </row>
    <row r="5079" spans="7:11" x14ac:dyDescent="0.45">
      <c r="G5079" t="s">
        <v>5079</v>
      </c>
      <c r="H5079" t="str">
        <f>LEFT(G5079, FIND(" -&gt;", G5079) - 1)</f>
        <v>00:04:49.934</v>
      </c>
      <c r="I5079" t="str">
        <f>TRIM(MID(G5079, FIND("-&gt;", G5079) + 2, LEN(G5079)))</f>
        <v>210.47</v>
      </c>
      <c r="J5079" t="str">
        <f>TEXT(H5079, "[hh]:mm") &amp; ":" &amp; TEXT(FLOOR(VALUE(MID(H5079, 7, 2)), 10), "00")</f>
        <v>00:04:40</v>
      </c>
      <c r="K5079" t="str">
        <f>IF(COUNTIF(J$2:J5079, J5079) = 1, "KEEP", "DELETE")</f>
        <v>DELETE</v>
      </c>
    </row>
    <row r="5080" spans="7:11" x14ac:dyDescent="0.45">
      <c r="G5080" t="s">
        <v>5080</v>
      </c>
      <c r="H5080" t="str">
        <f>LEFT(G5080, FIND(" -&gt;", G5080) - 1)</f>
        <v>00:04:50.028</v>
      </c>
      <c r="I5080" t="str">
        <f>TRIM(MID(G5080, FIND("-&gt;", G5080) + 2, LEN(G5080)))</f>
        <v>210.40</v>
      </c>
      <c r="J5080" t="str">
        <f>TEXT(H5080, "[hh]:mm") &amp; ":" &amp; TEXT(FLOOR(VALUE(MID(H5080, 7, 2)), 10), "00")</f>
        <v>00:04:50</v>
      </c>
      <c r="K5080" t="str">
        <f>IF(COUNTIF(J$2:J5080, J5080) = 1, "KEEP", "DELETE")</f>
        <v>DELETE</v>
      </c>
    </row>
    <row r="5081" spans="7:11" x14ac:dyDescent="0.45">
      <c r="G5081" t="s">
        <v>5081</v>
      </c>
      <c r="H5081" t="str">
        <f>LEFT(G5081, FIND(" -&gt;", G5081) - 1)</f>
        <v>00:04:50.123</v>
      </c>
      <c r="I5081" t="str">
        <f>TRIM(MID(G5081, FIND("-&gt;", G5081) + 2, LEN(G5081)))</f>
        <v>210.34</v>
      </c>
      <c r="J5081" t="str">
        <f>TEXT(H5081, "[hh]:mm") &amp; ":" &amp; TEXT(FLOOR(VALUE(MID(H5081, 7, 2)), 10), "00")</f>
        <v>00:04:50</v>
      </c>
      <c r="K5081" t="str">
        <f>IF(COUNTIF(J$2:J5081, J5081) = 1, "KEEP", "DELETE")</f>
        <v>DELETE</v>
      </c>
    </row>
    <row r="5082" spans="7:11" x14ac:dyDescent="0.45">
      <c r="G5082" t="s">
        <v>5082</v>
      </c>
      <c r="H5082" t="str">
        <f>LEFT(G5082, FIND(" -&gt;", G5082) - 1)</f>
        <v>00:04:50.265</v>
      </c>
      <c r="I5082" t="str">
        <f>TRIM(MID(G5082, FIND("-&gt;", G5082) + 2, LEN(G5082)))</f>
        <v>210.28</v>
      </c>
      <c r="J5082" t="str">
        <f>TEXT(H5082, "[hh]:mm") &amp; ":" &amp; TEXT(FLOOR(VALUE(MID(H5082, 7, 2)), 10), "00")</f>
        <v>00:04:50</v>
      </c>
      <c r="K5082" t="str">
        <f>IF(COUNTIF(J$2:J5082, J5082) = 1, "KEEP", "DELETE")</f>
        <v>DELETE</v>
      </c>
    </row>
    <row r="5083" spans="7:11" x14ac:dyDescent="0.45">
      <c r="G5083" t="s">
        <v>5083</v>
      </c>
      <c r="H5083" t="str">
        <f>LEFT(G5083, FIND(" -&gt;", G5083) - 1)</f>
        <v>00:04:50.361</v>
      </c>
      <c r="I5083" t="str">
        <f>TRIM(MID(G5083, FIND("-&gt;", G5083) + 2, LEN(G5083)))</f>
        <v>210.22</v>
      </c>
      <c r="J5083" t="str">
        <f>TEXT(H5083, "[hh]:mm") &amp; ":" &amp; TEXT(FLOOR(VALUE(MID(H5083, 7, 2)), 10), "00")</f>
        <v>00:04:50</v>
      </c>
      <c r="K5083" t="str">
        <f>IF(COUNTIF(J$2:J5083, J5083) = 1, "KEEP", "DELETE")</f>
        <v>DELETE</v>
      </c>
    </row>
    <row r="5084" spans="7:11" x14ac:dyDescent="0.45">
      <c r="G5084" t="s">
        <v>5084</v>
      </c>
      <c r="H5084" t="str">
        <f>LEFT(G5084, FIND(" -&gt;", G5084) - 1)</f>
        <v>00:04:50.502</v>
      </c>
      <c r="I5084" t="str">
        <f>TRIM(MID(G5084, FIND("-&gt;", G5084) + 2, LEN(G5084)))</f>
        <v>210.16</v>
      </c>
      <c r="J5084" t="str">
        <f>TEXT(H5084, "[hh]:mm") &amp; ":" &amp; TEXT(FLOOR(VALUE(MID(H5084, 7, 2)), 10), "00")</f>
        <v>00:04:50</v>
      </c>
      <c r="K5084" t="str">
        <f>IF(COUNTIF(J$2:J5084, J5084) = 1, "KEEP", "DELETE")</f>
        <v>DELETE</v>
      </c>
    </row>
    <row r="5085" spans="7:11" x14ac:dyDescent="0.45">
      <c r="G5085" t="s">
        <v>5085</v>
      </c>
      <c r="H5085" t="str">
        <f>LEFT(G5085, FIND(" -&gt;", G5085) - 1)</f>
        <v>00:04:50.597</v>
      </c>
      <c r="I5085" t="str">
        <f>TRIM(MID(G5085, FIND("-&gt;", G5085) + 2, LEN(G5085)))</f>
        <v>210.10</v>
      </c>
      <c r="J5085" t="str">
        <f>TEXT(H5085, "[hh]:mm") &amp; ":" &amp; TEXT(FLOOR(VALUE(MID(H5085, 7, 2)), 10), "00")</f>
        <v>00:04:50</v>
      </c>
      <c r="K5085" t="str">
        <f>IF(COUNTIF(J$2:J5085, J5085) = 1, "KEEP", "DELETE")</f>
        <v>DELETE</v>
      </c>
    </row>
    <row r="5086" spans="7:11" x14ac:dyDescent="0.45">
      <c r="G5086" t="s">
        <v>5086</v>
      </c>
      <c r="H5086" t="str">
        <f>LEFT(G5086, FIND(" -&gt;", G5086) - 1)</f>
        <v>00:04:50.692</v>
      </c>
      <c r="I5086" t="str">
        <f>TRIM(MID(G5086, FIND("-&gt;", G5086) + 2, LEN(G5086)))</f>
        <v>210.02</v>
      </c>
      <c r="J5086" t="str">
        <f>TEXT(H5086, "[hh]:mm") &amp; ":" &amp; TEXT(FLOOR(VALUE(MID(H5086, 7, 2)), 10), "00")</f>
        <v>00:04:50</v>
      </c>
      <c r="K5086" t="str">
        <f>IF(COUNTIF(J$2:J5086, J5086) = 1, "KEEP", "DELETE")</f>
        <v>DELETE</v>
      </c>
    </row>
    <row r="5087" spans="7:11" x14ac:dyDescent="0.45">
      <c r="G5087" t="s">
        <v>5087</v>
      </c>
      <c r="H5087" t="str">
        <f>LEFT(G5087, FIND(" -&gt;", G5087) - 1)</f>
        <v>00:04:50.833</v>
      </c>
      <c r="I5087" t="str">
        <f>TRIM(MID(G5087, FIND("-&gt;", G5087) + 2, LEN(G5087)))</f>
        <v>209.97</v>
      </c>
      <c r="J5087" t="str">
        <f>TEXT(H5087, "[hh]:mm") &amp; ":" &amp; TEXT(FLOOR(VALUE(MID(H5087, 7, 2)), 10), "00")</f>
        <v>00:04:50</v>
      </c>
      <c r="K5087" t="str">
        <f>IF(COUNTIF(J$2:J5087, J5087) = 1, "KEEP", "DELETE")</f>
        <v>DELETE</v>
      </c>
    </row>
    <row r="5088" spans="7:11" x14ac:dyDescent="0.45">
      <c r="G5088" t="s">
        <v>5088</v>
      </c>
      <c r="H5088" t="str">
        <f>LEFT(G5088, FIND(" -&gt;", G5088) - 1)</f>
        <v>00:04:51.022</v>
      </c>
      <c r="I5088" t="str">
        <f>TRIM(MID(G5088, FIND("-&gt;", G5088) + 2, LEN(G5088)))</f>
        <v>209.90</v>
      </c>
      <c r="J5088" t="str">
        <f>TEXT(H5088, "[hh]:mm") &amp; ":" &amp; TEXT(FLOOR(VALUE(MID(H5088, 7, 2)), 10), "00")</f>
        <v>00:04:50</v>
      </c>
      <c r="K5088" t="str">
        <f>IF(COUNTIF(J$2:J5088, J5088) = 1, "KEEP", "DELETE")</f>
        <v>DELETE</v>
      </c>
    </row>
    <row r="5089" spans="7:11" x14ac:dyDescent="0.45">
      <c r="G5089" t="s">
        <v>5089</v>
      </c>
      <c r="H5089" t="str">
        <f>LEFT(G5089, FIND(" -&gt;", G5089) - 1)</f>
        <v>00:04:51.117</v>
      </c>
      <c r="I5089" t="str">
        <f>TRIM(MID(G5089, FIND("-&gt;", G5089) + 2, LEN(G5089)))</f>
        <v>209.79</v>
      </c>
      <c r="J5089" t="str">
        <f>TEXT(H5089, "[hh]:mm") &amp; ":" &amp; TEXT(FLOOR(VALUE(MID(H5089, 7, 2)), 10), "00")</f>
        <v>00:04:50</v>
      </c>
      <c r="K5089" t="str">
        <f>IF(COUNTIF(J$2:J5089, J5089) = 1, "KEEP", "DELETE")</f>
        <v>DELETE</v>
      </c>
    </row>
    <row r="5090" spans="7:11" x14ac:dyDescent="0.45">
      <c r="G5090" t="s">
        <v>5090</v>
      </c>
      <c r="H5090" t="str">
        <f>LEFT(G5090, FIND(" -&gt;", G5090) - 1)</f>
        <v>00:04:51.259</v>
      </c>
      <c r="I5090" t="str">
        <f>TRIM(MID(G5090, FIND("-&gt;", G5090) + 2, LEN(G5090)))</f>
        <v>209.73</v>
      </c>
      <c r="J5090" t="str">
        <f>TEXT(H5090, "[hh]:mm") &amp; ":" &amp; TEXT(FLOOR(VALUE(MID(H5090, 7, 2)), 10), "00")</f>
        <v>00:04:50</v>
      </c>
      <c r="K5090" t="str">
        <f>IF(COUNTIF(J$2:J5090, J5090) = 1, "KEEP", "DELETE")</f>
        <v>DELETE</v>
      </c>
    </row>
    <row r="5091" spans="7:11" x14ac:dyDescent="0.45">
      <c r="G5091" t="s">
        <v>5091</v>
      </c>
      <c r="H5091" t="str">
        <f>LEFT(G5091, FIND(" -&gt;", G5091) - 1)</f>
        <v>00:04:51.353</v>
      </c>
      <c r="I5091" t="str">
        <f>TRIM(MID(G5091, FIND("-&gt;", G5091) + 2, LEN(G5091)))</f>
        <v>209.67</v>
      </c>
      <c r="J5091" t="str">
        <f>TEXT(H5091, "[hh]:mm") &amp; ":" &amp; TEXT(FLOOR(VALUE(MID(H5091, 7, 2)), 10), "00")</f>
        <v>00:04:50</v>
      </c>
      <c r="K5091" t="str">
        <f>IF(COUNTIF(J$2:J5091, J5091) = 1, "KEEP", "DELETE")</f>
        <v>DELETE</v>
      </c>
    </row>
    <row r="5092" spans="7:11" x14ac:dyDescent="0.45">
      <c r="G5092" t="s">
        <v>5092</v>
      </c>
      <c r="H5092" t="str">
        <f>LEFT(G5092, FIND(" -&gt;", G5092) - 1)</f>
        <v>00:04:51.449</v>
      </c>
      <c r="I5092" t="str">
        <f>TRIM(MID(G5092, FIND("-&gt;", G5092) + 2, LEN(G5092)))</f>
        <v>209.60</v>
      </c>
      <c r="J5092" t="str">
        <f>TEXT(H5092, "[hh]:mm") &amp; ":" &amp; TEXT(FLOOR(VALUE(MID(H5092, 7, 2)), 10), "00")</f>
        <v>00:04:50</v>
      </c>
      <c r="K5092" t="str">
        <f>IF(COUNTIF(J$2:J5092, J5092) = 1, "KEEP", "DELETE")</f>
        <v>DELETE</v>
      </c>
    </row>
    <row r="5093" spans="7:11" x14ac:dyDescent="0.45">
      <c r="G5093" t="s">
        <v>5093</v>
      </c>
      <c r="H5093" t="str">
        <f>LEFT(G5093, FIND(" -&gt;", G5093) - 1)</f>
        <v>00:04:51.590</v>
      </c>
      <c r="I5093" t="str">
        <f>TRIM(MID(G5093, FIND("-&gt;", G5093) + 2, LEN(G5093)))</f>
        <v>209.53</v>
      </c>
      <c r="J5093" t="str">
        <f>TEXT(H5093, "[hh]:mm") &amp; ":" &amp; TEXT(FLOOR(VALUE(MID(H5093, 7, 2)), 10), "00")</f>
        <v>00:04:50</v>
      </c>
      <c r="K5093" t="str">
        <f>IF(COUNTIF(J$2:J5093, J5093) = 1, "KEEP", "DELETE")</f>
        <v>DELETE</v>
      </c>
    </row>
    <row r="5094" spans="7:11" x14ac:dyDescent="0.45">
      <c r="G5094" t="s">
        <v>5094</v>
      </c>
      <c r="H5094" t="str">
        <f>LEFT(G5094, FIND(" -&gt;", G5094) - 1)</f>
        <v>00:04:51.684</v>
      </c>
      <c r="I5094" t="str">
        <f>TRIM(MID(G5094, FIND("-&gt;", G5094) + 2, LEN(G5094)))</f>
        <v>209.46</v>
      </c>
      <c r="J5094" t="str">
        <f>TEXT(H5094, "[hh]:mm") &amp; ":" &amp; TEXT(FLOOR(VALUE(MID(H5094, 7, 2)), 10), "00")</f>
        <v>00:04:50</v>
      </c>
      <c r="K5094" t="str">
        <f>IF(COUNTIF(J$2:J5094, J5094) = 1, "KEEP", "DELETE")</f>
        <v>DELETE</v>
      </c>
    </row>
    <row r="5095" spans="7:11" x14ac:dyDescent="0.45">
      <c r="G5095" t="s">
        <v>5095</v>
      </c>
      <c r="H5095" t="str">
        <f>LEFT(G5095, FIND(" -&gt;", G5095) - 1)</f>
        <v>00:04:51.826</v>
      </c>
      <c r="I5095" t="str">
        <f>TRIM(MID(G5095, FIND("-&gt;", G5095) + 2, LEN(G5095)))</f>
        <v>209.39</v>
      </c>
      <c r="J5095" t="str">
        <f>TEXT(H5095, "[hh]:mm") &amp; ":" &amp; TEXT(FLOOR(VALUE(MID(H5095, 7, 2)), 10), "00")</f>
        <v>00:04:50</v>
      </c>
      <c r="K5095" t="str">
        <f>IF(COUNTIF(J$2:J5095, J5095) = 1, "KEEP", "DELETE")</f>
        <v>DELETE</v>
      </c>
    </row>
    <row r="5096" spans="7:11" x14ac:dyDescent="0.45">
      <c r="G5096" t="s">
        <v>5096</v>
      </c>
      <c r="H5096" t="str">
        <f>LEFT(G5096, FIND(" -&gt;", G5096) - 1)</f>
        <v>00:04:51.922</v>
      </c>
      <c r="I5096" t="str">
        <f>TRIM(MID(G5096, FIND("-&gt;", G5096) + 2, LEN(G5096)))</f>
        <v>209.33</v>
      </c>
      <c r="J5096" t="str">
        <f>TEXT(H5096, "[hh]:mm") &amp; ":" &amp; TEXT(FLOOR(VALUE(MID(H5096, 7, 2)), 10), "00")</f>
        <v>00:04:50</v>
      </c>
      <c r="K5096" t="str">
        <f>IF(COUNTIF(J$2:J5096, J5096) = 1, "KEEP", "DELETE")</f>
        <v>DELETE</v>
      </c>
    </row>
    <row r="5097" spans="7:11" x14ac:dyDescent="0.45">
      <c r="G5097" t="s">
        <v>5097</v>
      </c>
      <c r="H5097" t="str">
        <f>LEFT(G5097, FIND(" -&gt;", G5097) - 1)</f>
        <v>00:04:52.014</v>
      </c>
      <c r="I5097" t="str">
        <f>TRIM(MID(G5097, FIND("-&gt;", G5097) + 2, LEN(G5097)))</f>
        <v>209.26</v>
      </c>
      <c r="J5097" t="str">
        <f>TEXT(H5097, "[hh]:mm") &amp; ":" &amp; TEXT(FLOOR(VALUE(MID(H5097, 7, 2)), 10), "00")</f>
        <v>00:04:50</v>
      </c>
      <c r="K5097" t="str">
        <f>IF(COUNTIF(J$2:J5097, J5097) = 1, "KEEP", "DELETE")</f>
        <v>DELETE</v>
      </c>
    </row>
    <row r="5098" spans="7:11" x14ac:dyDescent="0.45">
      <c r="G5098" t="s">
        <v>5098</v>
      </c>
      <c r="H5098" t="str">
        <f>LEFT(G5098, FIND(" -&gt;", G5098) - 1)</f>
        <v>00:04:52.157</v>
      </c>
      <c r="I5098" t="str">
        <f>TRIM(MID(G5098, FIND("-&gt;", G5098) + 2, LEN(G5098)))</f>
        <v>209.19</v>
      </c>
      <c r="J5098" t="str">
        <f>TEXT(H5098, "[hh]:mm") &amp; ":" &amp; TEXT(FLOOR(VALUE(MID(H5098, 7, 2)), 10), "00")</f>
        <v>00:04:50</v>
      </c>
      <c r="K5098" t="str">
        <f>IF(COUNTIF(J$2:J5098, J5098) = 1, "KEEP", "DELETE")</f>
        <v>DELETE</v>
      </c>
    </row>
    <row r="5099" spans="7:11" x14ac:dyDescent="0.45">
      <c r="G5099" t="s">
        <v>5099</v>
      </c>
      <c r="H5099" t="str">
        <f>LEFT(G5099, FIND(" -&gt;", G5099) - 1)</f>
        <v>00:04:52.251</v>
      </c>
      <c r="I5099" t="str">
        <f>TRIM(MID(G5099, FIND("-&gt;", G5099) + 2, LEN(G5099)))</f>
        <v>209.13</v>
      </c>
      <c r="J5099" t="str">
        <f>TEXT(H5099, "[hh]:mm") &amp; ":" &amp; TEXT(FLOOR(VALUE(MID(H5099, 7, 2)), 10), "00")</f>
        <v>00:04:50</v>
      </c>
      <c r="K5099" t="str">
        <f>IF(COUNTIF(J$2:J5099, J5099) = 1, "KEEP", "DELETE")</f>
        <v>DELETE</v>
      </c>
    </row>
    <row r="5100" spans="7:11" x14ac:dyDescent="0.45">
      <c r="G5100" t="s">
        <v>5100</v>
      </c>
      <c r="H5100" t="str">
        <f>LEFT(G5100, FIND(" -&gt;", G5100) - 1)</f>
        <v>00:04:52.393</v>
      </c>
      <c r="I5100" t="str">
        <f>TRIM(MID(G5100, FIND("-&gt;", G5100) + 2, LEN(G5100)))</f>
        <v>209.07</v>
      </c>
      <c r="J5100" t="str">
        <f>TEXT(H5100, "[hh]:mm") &amp; ":" &amp; TEXT(FLOOR(VALUE(MID(H5100, 7, 2)), 10), "00")</f>
        <v>00:04:50</v>
      </c>
      <c r="K5100" t="str">
        <f>IF(COUNTIF(J$2:J5100, J5100) = 1, "KEEP", "DELETE")</f>
        <v>DELETE</v>
      </c>
    </row>
    <row r="5101" spans="7:11" x14ac:dyDescent="0.45">
      <c r="G5101" t="s">
        <v>5101</v>
      </c>
      <c r="H5101" t="str">
        <f>LEFT(G5101, FIND(" -&gt;", G5101) - 1)</f>
        <v>00:04:52.489</v>
      </c>
      <c r="I5101" t="str">
        <f>TRIM(MID(G5101, FIND("-&gt;", G5101) + 2, LEN(G5101)))</f>
        <v>209.01</v>
      </c>
      <c r="J5101" t="str">
        <f>TEXT(H5101, "[hh]:mm") &amp; ":" &amp; TEXT(FLOOR(VALUE(MID(H5101, 7, 2)), 10), "00")</f>
        <v>00:04:50</v>
      </c>
      <c r="K5101" t="str">
        <f>IF(COUNTIF(J$2:J5101, J5101) = 1, "KEEP", "DELETE")</f>
        <v>DELETE</v>
      </c>
    </row>
    <row r="5102" spans="7:11" x14ac:dyDescent="0.45">
      <c r="G5102" t="s">
        <v>5102</v>
      </c>
      <c r="H5102" t="str">
        <f>LEFT(G5102, FIND(" -&gt;", G5102) - 1)</f>
        <v>00:04:52.583</v>
      </c>
      <c r="I5102" t="str">
        <f>TRIM(MID(G5102, FIND("-&gt;", G5102) + 2, LEN(G5102)))</f>
        <v>208.94</v>
      </c>
      <c r="J5102" t="str">
        <f>TEXT(H5102, "[hh]:mm") &amp; ":" &amp; TEXT(FLOOR(VALUE(MID(H5102, 7, 2)), 10), "00")</f>
        <v>00:04:50</v>
      </c>
      <c r="K5102" t="str">
        <f>IF(COUNTIF(J$2:J5102, J5102) = 1, "KEEP", "DELETE")</f>
        <v>DELETE</v>
      </c>
    </row>
    <row r="5103" spans="7:11" x14ac:dyDescent="0.45">
      <c r="G5103" t="s">
        <v>5103</v>
      </c>
      <c r="H5103" t="str">
        <f>LEFT(G5103, FIND(" -&gt;", G5103) - 1)</f>
        <v>00:04:52.724</v>
      </c>
      <c r="I5103" t="str">
        <f>TRIM(MID(G5103, FIND("-&gt;", G5103) + 2, LEN(G5103)))</f>
        <v>208.87</v>
      </c>
      <c r="J5103" t="str">
        <f>TEXT(H5103, "[hh]:mm") &amp; ":" &amp; TEXT(FLOOR(VALUE(MID(H5103, 7, 2)), 10), "00")</f>
        <v>00:04:50</v>
      </c>
      <c r="K5103" t="str">
        <f>IF(COUNTIF(J$2:J5103, J5103) = 1, "KEEP", "DELETE")</f>
        <v>DELETE</v>
      </c>
    </row>
    <row r="5104" spans="7:11" x14ac:dyDescent="0.45">
      <c r="G5104" t="s">
        <v>5104</v>
      </c>
      <c r="H5104" t="str">
        <f>LEFT(G5104, FIND(" -&gt;", G5104) - 1)</f>
        <v>00:04:52.819</v>
      </c>
      <c r="I5104" t="str">
        <f>TRIM(MID(G5104, FIND("-&gt;", G5104) + 2, LEN(G5104)))</f>
        <v>208.81</v>
      </c>
      <c r="J5104" t="str">
        <f>TEXT(H5104, "[hh]:mm") &amp; ":" &amp; TEXT(FLOOR(VALUE(MID(H5104, 7, 2)), 10), "00")</f>
        <v>00:04:50</v>
      </c>
      <c r="K5104" t="str">
        <f>IF(COUNTIF(J$2:J5104, J5104) = 1, "KEEP", "DELETE")</f>
        <v>DELETE</v>
      </c>
    </row>
    <row r="5105" spans="7:11" x14ac:dyDescent="0.45">
      <c r="G5105" t="s">
        <v>5105</v>
      </c>
      <c r="H5105" t="str">
        <f>LEFT(G5105, FIND(" -&gt;", G5105) - 1)</f>
        <v>00:04:52.960</v>
      </c>
      <c r="I5105" t="str">
        <f>TRIM(MID(G5105, FIND("-&gt;", G5105) + 2, LEN(G5105)))</f>
        <v>208.74</v>
      </c>
      <c r="J5105" t="str">
        <f>TEXT(H5105, "[hh]:mm") &amp; ":" &amp; TEXT(FLOOR(VALUE(MID(H5105, 7, 2)), 10), "00")</f>
        <v>00:04:50</v>
      </c>
      <c r="K5105" t="str">
        <f>IF(COUNTIF(J$2:J5105, J5105) = 1, "KEEP", "DELETE")</f>
        <v>DELETE</v>
      </c>
    </row>
    <row r="5106" spans="7:11" x14ac:dyDescent="0.45">
      <c r="G5106" t="s">
        <v>5106</v>
      </c>
      <c r="H5106" t="str">
        <f>LEFT(G5106, FIND(" -&gt;", G5106) - 1)</f>
        <v>00:04:53.053</v>
      </c>
      <c r="I5106" t="str">
        <f>TRIM(MID(G5106, FIND("-&gt;", G5106) + 2, LEN(G5106)))</f>
        <v>208.68</v>
      </c>
      <c r="J5106" t="str">
        <f>TEXT(H5106, "[hh]:mm") &amp; ":" &amp; TEXT(FLOOR(VALUE(MID(H5106, 7, 2)), 10), "00")</f>
        <v>00:04:50</v>
      </c>
      <c r="K5106" t="str">
        <f>IF(COUNTIF(J$2:J5106, J5106) = 1, "KEEP", "DELETE")</f>
        <v>DELETE</v>
      </c>
    </row>
    <row r="5107" spans="7:11" x14ac:dyDescent="0.45">
      <c r="G5107" t="s">
        <v>5107</v>
      </c>
      <c r="H5107" t="str">
        <f>LEFT(G5107, FIND(" -&gt;", G5107) - 1)</f>
        <v>00:04:53.147</v>
      </c>
      <c r="I5107" t="str">
        <f>TRIM(MID(G5107, FIND("-&gt;", G5107) + 2, LEN(G5107)))</f>
        <v>208.62</v>
      </c>
      <c r="J5107" t="str">
        <f>TEXT(H5107, "[hh]:mm") &amp; ":" &amp; TEXT(FLOOR(VALUE(MID(H5107, 7, 2)), 10), "00")</f>
        <v>00:04:50</v>
      </c>
      <c r="K5107" t="str">
        <f>IF(COUNTIF(J$2:J5107, J5107) = 1, "KEEP", "DELETE")</f>
        <v>DELETE</v>
      </c>
    </row>
    <row r="5108" spans="7:11" x14ac:dyDescent="0.45">
      <c r="G5108" t="s">
        <v>5108</v>
      </c>
      <c r="H5108" t="str">
        <f>LEFT(G5108, FIND(" -&gt;", G5108) - 1)</f>
        <v>00:04:53.288</v>
      </c>
      <c r="I5108" t="str">
        <f>TRIM(MID(G5108, FIND("-&gt;", G5108) + 2, LEN(G5108)))</f>
        <v>208.56</v>
      </c>
      <c r="J5108" t="str">
        <f>TEXT(H5108, "[hh]:mm") &amp; ":" &amp; TEXT(FLOOR(VALUE(MID(H5108, 7, 2)), 10), "00")</f>
        <v>00:04:50</v>
      </c>
      <c r="K5108" t="str">
        <f>IF(COUNTIF(J$2:J5108, J5108) = 1, "KEEP", "DELETE")</f>
        <v>DELETE</v>
      </c>
    </row>
    <row r="5109" spans="7:11" x14ac:dyDescent="0.45">
      <c r="G5109" t="s">
        <v>5109</v>
      </c>
      <c r="H5109" t="str">
        <f>LEFT(G5109, FIND(" -&gt;", G5109) - 1)</f>
        <v>00:04:53.385</v>
      </c>
      <c r="I5109" t="str">
        <f>TRIM(MID(G5109, FIND("-&gt;", G5109) + 2, LEN(G5109)))</f>
        <v>208.50</v>
      </c>
      <c r="J5109" t="str">
        <f>TEXT(H5109, "[hh]:mm") &amp; ":" &amp; TEXT(FLOOR(VALUE(MID(H5109, 7, 2)), 10), "00")</f>
        <v>00:04:50</v>
      </c>
      <c r="K5109" t="str">
        <f>IF(COUNTIF(J$2:J5109, J5109) = 1, "KEEP", "DELETE")</f>
        <v>DELETE</v>
      </c>
    </row>
    <row r="5110" spans="7:11" x14ac:dyDescent="0.45">
      <c r="G5110" t="s">
        <v>5110</v>
      </c>
      <c r="H5110" t="str">
        <f>LEFT(G5110, FIND(" -&gt;", G5110) - 1)</f>
        <v>00:04:53.526</v>
      </c>
      <c r="I5110" t="str">
        <f>TRIM(MID(G5110, FIND("-&gt;", G5110) + 2, LEN(G5110)))</f>
        <v>208.43</v>
      </c>
      <c r="J5110" t="str">
        <f>TEXT(H5110, "[hh]:mm") &amp; ":" &amp; TEXT(FLOOR(VALUE(MID(H5110, 7, 2)), 10), "00")</f>
        <v>00:04:50</v>
      </c>
      <c r="K5110" t="str">
        <f>IF(COUNTIF(J$2:J5110, J5110) = 1, "KEEP", "DELETE")</f>
        <v>DELETE</v>
      </c>
    </row>
    <row r="5111" spans="7:11" x14ac:dyDescent="0.45">
      <c r="G5111" t="s">
        <v>5111</v>
      </c>
      <c r="H5111" t="str">
        <f>LEFT(G5111, FIND(" -&gt;", G5111) - 1)</f>
        <v>00:04:53.621</v>
      </c>
      <c r="I5111" t="str">
        <f>TRIM(MID(G5111, FIND("-&gt;", G5111) + 2, LEN(G5111)))</f>
        <v>208.37</v>
      </c>
      <c r="J5111" t="str">
        <f>TEXT(H5111, "[hh]:mm") &amp; ":" &amp; TEXT(FLOOR(VALUE(MID(H5111, 7, 2)), 10), "00")</f>
        <v>00:04:50</v>
      </c>
      <c r="K5111" t="str">
        <f>IF(COUNTIF(J$2:J5111, J5111) = 1, "KEEP", "DELETE")</f>
        <v>DELETE</v>
      </c>
    </row>
    <row r="5112" spans="7:11" x14ac:dyDescent="0.45">
      <c r="G5112" t="s">
        <v>5112</v>
      </c>
      <c r="H5112" t="str">
        <f>LEFT(G5112, FIND(" -&gt;", G5112) - 1)</f>
        <v>00:04:53.716</v>
      </c>
      <c r="I5112" t="str">
        <f>TRIM(MID(G5112, FIND("-&gt;", G5112) + 2, LEN(G5112)))</f>
        <v>208.31</v>
      </c>
      <c r="J5112" t="str">
        <f>TEXT(H5112, "[hh]:mm") &amp; ":" &amp; TEXT(FLOOR(VALUE(MID(H5112, 7, 2)), 10), "00")</f>
        <v>00:04:50</v>
      </c>
      <c r="K5112" t="str">
        <f>IF(COUNTIF(J$2:J5112, J5112) = 1, "KEEP", "DELETE")</f>
        <v>DELETE</v>
      </c>
    </row>
    <row r="5113" spans="7:11" x14ac:dyDescent="0.45">
      <c r="G5113" t="s">
        <v>5113</v>
      </c>
      <c r="H5113" t="str">
        <f>LEFT(G5113, FIND(" -&gt;", G5113) - 1)</f>
        <v>00:04:53.865</v>
      </c>
      <c r="I5113" t="str">
        <f>TRIM(MID(G5113, FIND("-&gt;", G5113) + 2, LEN(G5113)))</f>
        <v>208.24</v>
      </c>
      <c r="J5113" t="str">
        <f>TEXT(H5113, "[hh]:mm") &amp; ":" &amp; TEXT(FLOOR(VALUE(MID(H5113, 7, 2)), 10), "00")</f>
        <v>00:04:50</v>
      </c>
      <c r="K5113" t="str">
        <f>IF(COUNTIF(J$2:J5113, J5113) = 1, "KEEP", "DELETE")</f>
        <v>DELETE</v>
      </c>
    </row>
    <row r="5114" spans="7:11" x14ac:dyDescent="0.45">
      <c r="G5114" t="s">
        <v>5114</v>
      </c>
      <c r="H5114" t="str">
        <f>LEFT(G5114, FIND(" -&gt;", G5114) - 1)</f>
        <v>00:04:53.951</v>
      </c>
      <c r="I5114" t="str">
        <f>TRIM(MID(G5114, FIND("-&gt;", G5114) + 2, LEN(G5114)))</f>
        <v>208.18</v>
      </c>
      <c r="J5114" t="str">
        <f>TEXT(H5114, "[hh]:mm") &amp; ":" &amp; TEXT(FLOOR(VALUE(MID(H5114, 7, 2)), 10), "00")</f>
        <v>00:04:50</v>
      </c>
      <c r="K5114" t="str">
        <f>IF(COUNTIF(J$2:J5114, J5114) = 1, "KEEP", "DELETE")</f>
        <v>DELETE</v>
      </c>
    </row>
    <row r="5115" spans="7:11" x14ac:dyDescent="0.45">
      <c r="G5115" t="s">
        <v>5115</v>
      </c>
      <c r="H5115" t="str">
        <f>LEFT(G5115, FIND(" -&gt;", G5115) - 1)</f>
        <v>00:04:54.092</v>
      </c>
      <c r="I5115" t="str">
        <f>TRIM(MID(G5115, FIND("-&gt;", G5115) + 2, LEN(G5115)))</f>
        <v>208.12</v>
      </c>
      <c r="J5115" t="str">
        <f>TEXT(H5115, "[hh]:mm") &amp; ":" &amp; TEXT(FLOOR(VALUE(MID(H5115, 7, 2)), 10), "00")</f>
        <v>00:04:50</v>
      </c>
      <c r="K5115" t="str">
        <f>IF(COUNTIF(J$2:J5115, J5115) = 1, "KEEP", "DELETE")</f>
        <v>DELETE</v>
      </c>
    </row>
    <row r="5116" spans="7:11" x14ac:dyDescent="0.45">
      <c r="G5116" t="s">
        <v>5116</v>
      </c>
      <c r="H5116" t="str">
        <f>LEFT(G5116, FIND(" -&gt;", G5116) - 1)</f>
        <v>00:04:54.187</v>
      </c>
      <c r="I5116" t="str">
        <f>TRIM(MID(G5116, FIND("-&gt;", G5116) + 2, LEN(G5116)))</f>
        <v>208.05</v>
      </c>
      <c r="J5116" t="str">
        <f>TEXT(H5116, "[hh]:mm") &amp; ":" &amp; TEXT(FLOOR(VALUE(MID(H5116, 7, 2)), 10), "00")</f>
        <v>00:04:50</v>
      </c>
      <c r="K5116" t="str">
        <f>IF(COUNTIF(J$2:J5116, J5116) = 1, "KEEP", "DELETE")</f>
        <v>DELETE</v>
      </c>
    </row>
    <row r="5117" spans="7:11" x14ac:dyDescent="0.45">
      <c r="G5117" t="s">
        <v>5117</v>
      </c>
      <c r="H5117" t="str">
        <f>LEFT(G5117, FIND(" -&gt;", G5117) - 1)</f>
        <v>00:04:54.283</v>
      </c>
      <c r="I5117" t="str">
        <f>TRIM(MID(G5117, FIND("-&gt;", G5117) + 2, LEN(G5117)))</f>
        <v>208.00</v>
      </c>
      <c r="J5117" t="str">
        <f>TEXT(H5117, "[hh]:mm") &amp; ":" &amp; TEXT(FLOOR(VALUE(MID(H5117, 7, 2)), 10), "00")</f>
        <v>00:04:50</v>
      </c>
      <c r="K5117" t="str">
        <f>IF(COUNTIF(J$2:J5117, J5117) = 1, "KEEP", "DELETE")</f>
        <v>DELETE</v>
      </c>
    </row>
    <row r="5118" spans="7:11" x14ac:dyDescent="0.45">
      <c r="G5118" t="s">
        <v>5118</v>
      </c>
      <c r="H5118" t="str">
        <f>LEFT(G5118, FIND(" -&gt;", G5118) - 1)</f>
        <v>00:04:54.425</v>
      </c>
      <c r="I5118" t="str">
        <f>TRIM(MID(G5118, FIND("-&gt;", G5118) + 2, LEN(G5118)))</f>
        <v>207.94</v>
      </c>
      <c r="J5118" t="str">
        <f>TEXT(H5118, "[hh]:mm") &amp; ":" &amp; TEXT(FLOOR(VALUE(MID(H5118, 7, 2)), 10), "00")</f>
        <v>00:04:50</v>
      </c>
      <c r="K5118" t="str">
        <f>IF(COUNTIF(J$2:J5118, J5118) = 1, "KEEP", "DELETE")</f>
        <v>DELETE</v>
      </c>
    </row>
    <row r="5119" spans="7:11" x14ac:dyDescent="0.45">
      <c r="G5119" t="s">
        <v>5119</v>
      </c>
      <c r="H5119" t="str">
        <f>LEFT(G5119, FIND(" -&gt;", G5119) - 1)</f>
        <v>00:04:54.520</v>
      </c>
      <c r="I5119" t="str">
        <f>TRIM(MID(G5119, FIND("-&gt;", G5119) + 2, LEN(G5119)))</f>
        <v>207.87</v>
      </c>
      <c r="J5119" t="str">
        <f>TEXT(H5119, "[hh]:mm") &amp; ":" &amp; TEXT(FLOOR(VALUE(MID(H5119, 7, 2)), 10), "00")</f>
        <v>00:04:50</v>
      </c>
      <c r="K5119" t="str">
        <f>IF(COUNTIF(J$2:J5119, J5119) = 1, "KEEP", "DELETE")</f>
        <v>DELETE</v>
      </c>
    </row>
    <row r="5120" spans="7:11" x14ac:dyDescent="0.45">
      <c r="G5120" t="s">
        <v>5120</v>
      </c>
      <c r="H5120" t="str">
        <f>LEFT(G5120, FIND(" -&gt;", G5120) - 1)</f>
        <v>00:04:54.661</v>
      </c>
      <c r="I5120" t="str">
        <f>TRIM(MID(G5120, FIND("-&gt;", G5120) + 2, LEN(G5120)))</f>
        <v>207.81</v>
      </c>
      <c r="J5120" t="str">
        <f>TEXT(H5120, "[hh]:mm") &amp; ":" &amp; TEXT(FLOOR(VALUE(MID(H5120, 7, 2)), 10), "00")</f>
        <v>00:04:50</v>
      </c>
      <c r="K5120" t="str">
        <f>IF(COUNTIF(J$2:J5120, J5120) = 1, "KEEP", "DELETE")</f>
        <v>DELETE</v>
      </c>
    </row>
    <row r="5121" spans="7:11" x14ac:dyDescent="0.45">
      <c r="G5121" t="s">
        <v>5121</v>
      </c>
      <c r="H5121" t="str">
        <f>LEFT(G5121, FIND(" -&gt;", G5121) - 1)</f>
        <v>00:04:54.756</v>
      </c>
      <c r="I5121" t="str">
        <f>TRIM(MID(G5121, FIND("-&gt;", G5121) + 2, LEN(G5121)))</f>
        <v>207.75</v>
      </c>
      <c r="J5121" t="str">
        <f>TEXT(H5121, "[hh]:mm") &amp; ":" &amp; TEXT(FLOOR(VALUE(MID(H5121, 7, 2)), 10), "00")</f>
        <v>00:04:50</v>
      </c>
      <c r="K5121" t="str">
        <f>IF(COUNTIF(J$2:J5121, J5121) = 1, "KEEP", "DELETE")</f>
        <v>DELETE</v>
      </c>
    </row>
    <row r="5122" spans="7:11" x14ac:dyDescent="0.45">
      <c r="G5122" t="s">
        <v>5122</v>
      </c>
      <c r="H5122" t="str">
        <f>LEFT(G5122, FIND(" -&gt;", G5122) - 1)</f>
        <v>00:04:54.851</v>
      </c>
      <c r="I5122" t="str">
        <f>TRIM(MID(G5122, FIND("-&gt;", G5122) + 2, LEN(G5122)))</f>
        <v>207.68</v>
      </c>
      <c r="J5122" t="str">
        <f>TEXT(H5122, "[hh]:mm") &amp; ":" &amp; TEXT(FLOOR(VALUE(MID(H5122, 7, 2)), 10), "00")</f>
        <v>00:04:50</v>
      </c>
      <c r="K5122" t="str">
        <f>IF(COUNTIF(J$2:J5122, J5122) = 1, "KEEP", "DELETE")</f>
        <v>DELETE</v>
      </c>
    </row>
    <row r="5123" spans="7:11" x14ac:dyDescent="0.45">
      <c r="G5123" t="s">
        <v>5123</v>
      </c>
      <c r="H5123" t="str">
        <f>LEFT(G5123, FIND(" -&gt;", G5123) - 1)</f>
        <v>00:04:54.994</v>
      </c>
      <c r="I5123" t="str">
        <f>TRIM(MID(G5123, FIND("-&gt;", G5123) + 2, LEN(G5123)))</f>
        <v>207.63</v>
      </c>
      <c r="J5123" t="str">
        <f>TEXT(H5123, "[hh]:mm") &amp; ":" &amp; TEXT(FLOOR(VALUE(MID(H5123, 7, 2)), 10), "00")</f>
        <v>00:04:50</v>
      </c>
      <c r="K5123" t="str">
        <f>IF(COUNTIF(J$2:J5123, J5123) = 1, "KEEP", "DELETE")</f>
        <v>DELETE</v>
      </c>
    </row>
    <row r="5124" spans="7:11" x14ac:dyDescent="0.45">
      <c r="G5124" t="s">
        <v>5124</v>
      </c>
      <c r="H5124" t="str">
        <f>LEFT(G5124, FIND(" -&gt;", G5124) - 1)</f>
        <v>00:04:55.088</v>
      </c>
      <c r="I5124" t="str">
        <f>TRIM(MID(G5124, FIND("-&gt;", G5124) + 2, LEN(G5124)))</f>
        <v>207.57</v>
      </c>
      <c r="J5124" t="str">
        <f>TEXT(H5124, "[hh]:mm") &amp; ":" &amp; TEXT(FLOOR(VALUE(MID(H5124, 7, 2)), 10), "00")</f>
        <v>00:04:50</v>
      </c>
      <c r="K5124" t="str">
        <f>IF(COUNTIF(J$2:J5124, J5124) = 1, "KEEP", "DELETE")</f>
        <v>DELETE</v>
      </c>
    </row>
    <row r="5125" spans="7:11" x14ac:dyDescent="0.45">
      <c r="G5125" t="s">
        <v>5125</v>
      </c>
      <c r="H5125" t="str">
        <f>LEFT(G5125, FIND(" -&gt;", G5125) - 1)</f>
        <v>00:04:55.230</v>
      </c>
      <c r="I5125" t="str">
        <f>TRIM(MID(G5125, FIND("-&gt;", G5125) + 2, LEN(G5125)))</f>
        <v>207.50</v>
      </c>
      <c r="J5125" t="str">
        <f>TEXT(H5125, "[hh]:mm") &amp; ":" &amp; TEXT(FLOOR(VALUE(MID(H5125, 7, 2)), 10), "00")</f>
        <v>00:04:50</v>
      </c>
      <c r="K5125" t="str">
        <f>IF(COUNTIF(J$2:J5125, J5125) = 1, "KEEP", "DELETE")</f>
        <v>DELETE</v>
      </c>
    </row>
    <row r="5126" spans="7:11" x14ac:dyDescent="0.45">
      <c r="G5126" t="s">
        <v>5126</v>
      </c>
      <c r="H5126" t="str">
        <f>LEFT(G5126, FIND(" -&gt;", G5126) - 1)</f>
        <v>00:04:55.325</v>
      </c>
      <c r="I5126" t="str">
        <f>TRIM(MID(G5126, FIND("-&gt;", G5126) + 2, LEN(G5126)))</f>
        <v>207.45</v>
      </c>
      <c r="J5126" t="str">
        <f>TEXT(H5126, "[hh]:mm") &amp; ":" &amp; TEXT(FLOOR(VALUE(MID(H5126, 7, 2)), 10), "00")</f>
        <v>00:04:50</v>
      </c>
      <c r="K5126" t="str">
        <f>IF(COUNTIF(J$2:J5126, J5126) = 1, "KEEP", "DELETE")</f>
        <v>DELETE</v>
      </c>
    </row>
    <row r="5127" spans="7:11" x14ac:dyDescent="0.45">
      <c r="G5127" t="s">
        <v>5127</v>
      </c>
      <c r="H5127" t="str">
        <f>LEFT(G5127, FIND(" -&gt;", G5127) - 1)</f>
        <v>00:04:55.418</v>
      </c>
      <c r="I5127" t="str">
        <f>TRIM(MID(G5127, FIND("-&gt;", G5127) + 2, LEN(G5127)))</f>
        <v>207.39</v>
      </c>
      <c r="J5127" t="str">
        <f>TEXT(H5127, "[hh]:mm") &amp; ":" &amp; TEXT(FLOOR(VALUE(MID(H5127, 7, 2)), 10), "00")</f>
        <v>00:04:50</v>
      </c>
      <c r="K5127" t="str">
        <f>IF(COUNTIF(J$2:J5127, J5127) = 1, "KEEP", "DELETE")</f>
        <v>DELETE</v>
      </c>
    </row>
    <row r="5128" spans="7:11" x14ac:dyDescent="0.45">
      <c r="G5128" t="s">
        <v>5128</v>
      </c>
      <c r="H5128" t="str">
        <f>LEFT(G5128, FIND(" -&gt;", G5128) - 1)</f>
        <v>00:04:55.560</v>
      </c>
      <c r="I5128" t="str">
        <f>TRIM(MID(G5128, FIND("-&gt;", G5128) + 2, LEN(G5128)))</f>
        <v>207.32</v>
      </c>
      <c r="J5128" t="str">
        <f>TEXT(H5128, "[hh]:mm") &amp; ":" &amp; TEXT(FLOOR(VALUE(MID(H5128, 7, 2)), 10), "00")</f>
        <v>00:04:50</v>
      </c>
      <c r="K5128" t="str">
        <f>IF(COUNTIF(J$2:J5128, J5128) = 1, "KEEP", "DELETE")</f>
        <v>DELETE</v>
      </c>
    </row>
    <row r="5129" spans="7:11" x14ac:dyDescent="0.45">
      <c r="G5129" t="s">
        <v>5129</v>
      </c>
      <c r="H5129" t="str">
        <f>LEFT(G5129, FIND(" -&gt;", G5129) - 1)</f>
        <v>00:04:55.655</v>
      </c>
      <c r="I5129" t="str">
        <f>TRIM(MID(G5129, FIND("-&gt;", G5129) + 2, LEN(G5129)))</f>
        <v>207.27</v>
      </c>
      <c r="J5129" t="str">
        <f>TEXT(H5129, "[hh]:mm") &amp; ":" &amp; TEXT(FLOOR(VALUE(MID(H5129, 7, 2)), 10), "00")</f>
        <v>00:04:50</v>
      </c>
      <c r="K5129" t="str">
        <f>IF(COUNTIF(J$2:J5129, J5129) = 1, "KEEP", "DELETE")</f>
        <v>DELETE</v>
      </c>
    </row>
    <row r="5130" spans="7:11" x14ac:dyDescent="0.45">
      <c r="G5130" t="s">
        <v>5130</v>
      </c>
      <c r="H5130" t="str">
        <f>LEFT(G5130, FIND(" -&gt;", G5130) - 1)</f>
        <v>00:04:55.796</v>
      </c>
      <c r="I5130" t="str">
        <f>TRIM(MID(G5130, FIND("-&gt;", G5130) + 2, LEN(G5130)))</f>
        <v>207.20</v>
      </c>
      <c r="J5130" t="str">
        <f>TEXT(H5130, "[hh]:mm") &amp; ":" &amp; TEXT(FLOOR(VALUE(MID(H5130, 7, 2)), 10), "00")</f>
        <v>00:04:50</v>
      </c>
      <c r="K5130" t="str">
        <f>IF(COUNTIF(J$2:J5130, J5130) = 1, "KEEP", "DELETE")</f>
        <v>DELETE</v>
      </c>
    </row>
    <row r="5131" spans="7:11" x14ac:dyDescent="0.45">
      <c r="G5131" t="s">
        <v>5131</v>
      </c>
      <c r="H5131" t="str">
        <f>LEFT(G5131, FIND(" -&gt;", G5131) - 1)</f>
        <v>00:04:55.890</v>
      </c>
      <c r="I5131" t="str">
        <f>TRIM(MID(G5131, FIND("-&gt;", G5131) + 2, LEN(G5131)))</f>
        <v>207.14</v>
      </c>
      <c r="J5131" t="str">
        <f>TEXT(H5131, "[hh]:mm") &amp; ":" &amp; TEXT(FLOOR(VALUE(MID(H5131, 7, 2)), 10), "00")</f>
        <v>00:04:50</v>
      </c>
      <c r="K5131" t="str">
        <f>IF(COUNTIF(J$2:J5131, J5131) = 1, "KEEP", "DELETE")</f>
        <v>DELETE</v>
      </c>
    </row>
    <row r="5132" spans="7:11" x14ac:dyDescent="0.45">
      <c r="G5132" t="s">
        <v>5132</v>
      </c>
      <c r="H5132" t="str">
        <f>LEFT(G5132, FIND(" -&gt;", G5132) - 1)</f>
        <v>00:04:55.984</v>
      </c>
      <c r="I5132" t="str">
        <f>TRIM(MID(G5132, FIND("-&gt;", G5132) + 2, LEN(G5132)))</f>
        <v>207.09</v>
      </c>
      <c r="J5132" t="str">
        <f>TEXT(H5132, "[hh]:mm") &amp; ":" &amp; TEXT(FLOOR(VALUE(MID(H5132, 7, 2)), 10), "00")</f>
        <v>00:04:50</v>
      </c>
      <c r="K5132" t="str">
        <f>IF(COUNTIF(J$2:J5132, J5132) = 1, "KEEP", "DELETE")</f>
        <v>DELETE</v>
      </c>
    </row>
    <row r="5133" spans="7:11" x14ac:dyDescent="0.45">
      <c r="G5133" t="s">
        <v>5133</v>
      </c>
      <c r="H5133" t="str">
        <f>LEFT(G5133, FIND(" -&gt;", G5133) - 1)</f>
        <v>00:04:56.125</v>
      </c>
      <c r="I5133" t="str">
        <f>TRIM(MID(G5133, FIND("-&gt;", G5133) + 2, LEN(G5133)))</f>
        <v>207.02</v>
      </c>
      <c r="J5133" t="str">
        <f>TEXT(H5133, "[hh]:mm") &amp; ":" &amp; TEXT(FLOOR(VALUE(MID(H5133, 7, 2)), 10), "00")</f>
        <v>00:04:50</v>
      </c>
      <c r="K5133" t="str">
        <f>IF(COUNTIF(J$2:J5133, J5133) = 1, "KEEP", "DELETE")</f>
        <v>DELETE</v>
      </c>
    </row>
    <row r="5134" spans="7:11" x14ac:dyDescent="0.45">
      <c r="G5134" t="s">
        <v>5134</v>
      </c>
      <c r="H5134" t="str">
        <f>LEFT(G5134, FIND(" -&gt;", G5134) - 1)</f>
        <v>00:04:56.219</v>
      </c>
      <c r="I5134" t="str">
        <f>TRIM(MID(G5134, FIND("-&gt;", G5134) + 2, LEN(G5134)))</f>
        <v>206.95</v>
      </c>
      <c r="J5134" t="str">
        <f>TEXT(H5134, "[hh]:mm") &amp; ":" &amp; TEXT(FLOOR(VALUE(MID(H5134, 7, 2)), 10), "00")</f>
        <v>00:04:50</v>
      </c>
      <c r="K5134" t="str">
        <f>IF(COUNTIF(J$2:J5134, J5134) = 1, "KEEP", "DELETE")</f>
        <v>DELETE</v>
      </c>
    </row>
    <row r="5135" spans="7:11" x14ac:dyDescent="0.45">
      <c r="G5135" t="s">
        <v>5135</v>
      </c>
      <c r="H5135" t="str">
        <f>LEFT(G5135, FIND(" -&gt;", G5135) - 1)</f>
        <v>00:04:56.409</v>
      </c>
      <c r="I5135" t="str">
        <f>TRIM(MID(G5135, FIND("-&gt;", G5135) + 2, LEN(G5135)))</f>
        <v>206.90</v>
      </c>
      <c r="J5135" t="str">
        <f>TEXT(H5135, "[hh]:mm") &amp; ":" &amp; TEXT(FLOOR(VALUE(MID(H5135, 7, 2)), 10), "00")</f>
        <v>00:04:50</v>
      </c>
      <c r="K5135" t="str">
        <f>IF(COUNTIF(J$2:J5135, J5135) = 1, "KEEP", "DELETE")</f>
        <v>DELETE</v>
      </c>
    </row>
    <row r="5136" spans="7:11" x14ac:dyDescent="0.45">
      <c r="G5136" t="s">
        <v>5136</v>
      </c>
      <c r="H5136" t="str">
        <f>LEFT(G5136, FIND(" -&gt;", G5136) - 1)</f>
        <v>00:04:56.551</v>
      </c>
      <c r="I5136" t="str">
        <f>TRIM(MID(G5136, FIND("-&gt;", G5136) + 2, LEN(G5136)))</f>
        <v>206.79</v>
      </c>
      <c r="J5136" t="str">
        <f>TEXT(H5136, "[hh]:mm") &amp; ":" &amp; TEXT(FLOOR(VALUE(MID(H5136, 7, 2)), 10), "00")</f>
        <v>00:04:50</v>
      </c>
      <c r="K5136" t="str">
        <f>IF(COUNTIF(J$2:J5136, J5136) = 1, "KEEP", "DELETE")</f>
        <v>DELETE</v>
      </c>
    </row>
    <row r="5137" spans="7:11" x14ac:dyDescent="0.45">
      <c r="G5137" t="s">
        <v>5137</v>
      </c>
      <c r="H5137" t="str">
        <f>LEFT(G5137, FIND(" -&gt;", G5137) - 1)</f>
        <v>00:04:56.646</v>
      </c>
      <c r="I5137" t="str">
        <f>TRIM(MID(G5137, FIND("-&gt;", G5137) + 2, LEN(G5137)))</f>
        <v>206.73</v>
      </c>
      <c r="J5137" t="str">
        <f>TEXT(H5137, "[hh]:mm") &amp; ":" &amp; TEXT(FLOOR(VALUE(MID(H5137, 7, 2)), 10), "00")</f>
        <v>00:04:50</v>
      </c>
      <c r="K5137" t="str">
        <f>IF(COUNTIF(J$2:J5137, J5137) = 1, "KEEP", "DELETE")</f>
        <v>DELETE</v>
      </c>
    </row>
    <row r="5138" spans="7:11" x14ac:dyDescent="0.45">
      <c r="G5138" t="s">
        <v>5138</v>
      </c>
      <c r="H5138" t="str">
        <f>LEFT(G5138, FIND(" -&gt;", G5138) - 1)</f>
        <v>00:04:56.740</v>
      </c>
      <c r="I5138" t="str">
        <f>TRIM(MID(G5138, FIND("-&gt;", G5138) + 2, LEN(G5138)))</f>
        <v>206.67</v>
      </c>
      <c r="J5138" t="str">
        <f>TEXT(H5138, "[hh]:mm") &amp; ":" &amp; TEXT(FLOOR(VALUE(MID(H5138, 7, 2)), 10), "00")</f>
        <v>00:04:50</v>
      </c>
      <c r="K5138" t="str">
        <f>IF(COUNTIF(J$2:J5138, J5138) = 1, "KEEP", "DELETE")</f>
        <v>DELETE</v>
      </c>
    </row>
    <row r="5139" spans="7:11" x14ac:dyDescent="0.45">
      <c r="G5139" t="s">
        <v>5139</v>
      </c>
      <c r="H5139" t="str">
        <f>LEFT(G5139, FIND(" -&gt;", G5139) - 1)</f>
        <v>00:04:56.882</v>
      </c>
      <c r="I5139" t="str">
        <f>TRIM(MID(G5139, FIND("-&gt;", G5139) + 2, LEN(G5139)))</f>
        <v>206.61</v>
      </c>
      <c r="J5139" t="str">
        <f>TEXT(H5139, "[hh]:mm") &amp; ":" &amp; TEXT(FLOOR(VALUE(MID(H5139, 7, 2)), 10), "00")</f>
        <v>00:04:50</v>
      </c>
      <c r="K5139" t="str">
        <f>IF(COUNTIF(J$2:J5139, J5139) = 1, "KEEP", "DELETE")</f>
        <v>DELETE</v>
      </c>
    </row>
    <row r="5140" spans="7:11" x14ac:dyDescent="0.45">
      <c r="G5140" t="s">
        <v>5140</v>
      </c>
      <c r="H5140" t="str">
        <f>LEFT(G5140, FIND(" -&gt;", G5140) - 1)</f>
        <v>00:04:56.976</v>
      </c>
      <c r="I5140" t="str">
        <f>TRIM(MID(G5140, FIND("-&gt;", G5140) + 2, LEN(G5140)))</f>
        <v>206.54</v>
      </c>
      <c r="J5140" t="str">
        <f>TEXT(H5140, "[hh]:mm") &amp; ":" &amp; TEXT(FLOOR(VALUE(MID(H5140, 7, 2)), 10), "00")</f>
        <v>00:04:50</v>
      </c>
      <c r="K5140" t="str">
        <f>IF(COUNTIF(J$2:J5140, J5140) = 1, "KEEP", "DELETE")</f>
        <v>DELETE</v>
      </c>
    </row>
    <row r="5141" spans="7:11" x14ac:dyDescent="0.45">
      <c r="G5141" t="s">
        <v>5141</v>
      </c>
      <c r="H5141" t="str">
        <f>LEFT(G5141, FIND(" -&gt;", G5141) - 1)</f>
        <v>00:04:57.119</v>
      </c>
      <c r="I5141" t="str">
        <f>TRIM(MID(G5141, FIND("-&gt;", G5141) + 2, LEN(G5141)))</f>
        <v>206.48</v>
      </c>
      <c r="J5141" t="str">
        <f>TEXT(H5141, "[hh]:mm") &amp; ":" &amp; TEXT(FLOOR(VALUE(MID(H5141, 7, 2)), 10), "00")</f>
        <v>00:04:50</v>
      </c>
      <c r="K5141" t="str">
        <f>IF(COUNTIF(J$2:J5141, J5141) = 1, "KEEP", "DELETE")</f>
        <v>DELETE</v>
      </c>
    </row>
    <row r="5142" spans="7:11" x14ac:dyDescent="0.45">
      <c r="G5142" t="s">
        <v>5142</v>
      </c>
      <c r="H5142" t="str">
        <f>LEFT(G5142, FIND(" -&gt;", G5142) - 1)</f>
        <v>00:04:57.213</v>
      </c>
      <c r="I5142" t="str">
        <f>TRIM(MID(G5142, FIND("-&gt;", G5142) + 2, LEN(G5142)))</f>
        <v>206.41</v>
      </c>
      <c r="J5142" t="str">
        <f>TEXT(H5142, "[hh]:mm") &amp; ":" &amp; TEXT(FLOOR(VALUE(MID(H5142, 7, 2)), 10), "00")</f>
        <v>00:04:50</v>
      </c>
      <c r="K5142" t="str">
        <f>IF(COUNTIF(J$2:J5142, J5142) = 1, "KEEP", "DELETE")</f>
        <v>DELETE</v>
      </c>
    </row>
    <row r="5143" spans="7:11" x14ac:dyDescent="0.45">
      <c r="G5143" t="s">
        <v>5143</v>
      </c>
      <c r="H5143" t="str">
        <f>LEFT(G5143, FIND(" -&gt;", G5143) - 1)</f>
        <v>00:04:57.308</v>
      </c>
      <c r="I5143" t="str">
        <f>TRIM(MID(G5143, FIND("-&gt;", G5143) + 2, LEN(G5143)))</f>
        <v>206.35</v>
      </c>
      <c r="J5143" t="str">
        <f>TEXT(H5143, "[hh]:mm") &amp; ":" &amp; TEXT(FLOOR(VALUE(MID(H5143, 7, 2)), 10), "00")</f>
        <v>00:04:50</v>
      </c>
      <c r="K5143" t="str">
        <f>IF(COUNTIF(J$2:J5143, J5143) = 1, "KEEP", "DELETE")</f>
        <v>DELETE</v>
      </c>
    </row>
    <row r="5144" spans="7:11" x14ac:dyDescent="0.45">
      <c r="G5144" t="s">
        <v>5144</v>
      </c>
      <c r="H5144" t="str">
        <f>LEFT(G5144, FIND(" -&gt;", G5144) - 1)</f>
        <v>00:04:57.449</v>
      </c>
      <c r="I5144" t="str">
        <f>TRIM(MID(G5144, FIND("-&gt;", G5144) + 2, LEN(G5144)))</f>
        <v>206.29</v>
      </c>
      <c r="J5144" t="str">
        <f>TEXT(H5144, "[hh]:mm") &amp; ":" &amp; TEXT(FLOOR(VALUE(MID(H5144, 7, 2)), 10), "00")</f>
        <v>00:04:50</v>
      </c>
      <c r="K5144" t="str">
        <f>IF(COUNTIF(J$2:J5144, J5144) = 1, "KEEP", "DELETE")</f>
        <v>DELETE</v>
      </c>
    </row>
    <row r="5145" spans="7:11" x14ac:dyDescent="0.45">
      <c r="G5145" t="s">
        <v>5145</v>
      </c>
      <c r="H5145" t="str">
        <f>LEFT(G5145, FIND(" -&gt;", G5145) - 1)</f>
        <v>00:04:57.545</v>
      </c>
      <c r="I5145" t="str">
        <f>TRIM(MID(G5145, FIND("-&gt;", G5145) + 2, LEN(G5145)))</f>
        <v>206.23</v>
      </c>
      <c r="J5145" t="str">
        <f>TEXT(H5145, "[hh]:mm") &amp; ":" &amp; TEXT(FLOOR(VALUE(MID(H5145, 7, 2)), 10), "00")</f>
        <v>00:04:50</v>
      </c>
      <c r="K5145" t="str">
        <f>IF(COUNTIF(J$2:J5145, J5145) = 1, "KEEP", "DELETE")</f>
        <v>DELETE</v>
      </c>
    </row>
    <row r="5146" spans="7:11" x14ac:dyDescent="0.45">
      <c r="G5146" t="s">
        <v>5146</v>
      </c>
      <c r="H5146" t="str">
        <f>LEFT(G5146, FIND(" -&gt;", G5146) - 1)</f>
        <v>00:04:57.687</v>
      </c>
      <c r="I5146" t="str">
        <f>TRIM(MID(G5146, FIND("-&gt;", G5146) + 2, LEN(G5146)))</f>
        <v>206.16</v>
      </c>
      <c r="J5146" t="str">
        <f>TEXT(H5146, "[hh]:mm") &amp; ":" &amp; TEXT(FLOOR(VALUE(MID(H5146, 7, 2)), 10), "00")</f>
        <v>00:04:50</v>
      </c>
      <c r="K5146" t="str">
        <f>IF(COUNTIF(J$2:J5146, J5146) = 1, "KEEP", "DELETE")</f>
        <v>DELETE</v>
      </c>
    </row>
    <row r="5147" spans="7:11" x14ac:dyDescent="0.45">
      <c r="G5147" t="s">
        <v>5147</v>
      </c>
      <c r="H5147" t="str">
        <f>LEFT(G5147, FIND(" -&gt;", G5147) - 1)</f>
        <v>00:04:57.782</v>
      </c>
      <c r="I5147" t="str">
        <f>TRIM(MID(G5147, FIND("-&gt;", G5147) + 2, LEN(G5147)))</f>
        <v>206.10</v>
      </c>
      <c r="J5147" t="str">
        <f>TEXT(H5147, "[hh]:mm") &amp; ":" &amp; TEXT(FLOOR(VALUE(MID(H5147, 7, 2)), 10), "00")</f>
        <v>00:04:50</v>
      </c>
      <c r="K5147" t="str">
        <f>IF(COUNTIF(J$2:J5147, J5147) = 1, "KEEP", "DELETE")</f>
        <v>DELETE</v>
      </c>
    </row>
    <row r="5148" spans="7:11" x14ac:dyDescent="0.45">
      <c r="G5148" t="s">
        <v>5148</v>
      </c>
      <c r="H5148" t="str">
        <f>LEFT(G5148, FIND(" -&gt;", G5148) - 1)</f>
        <v>00:04:57.877</v>
      </c>
      <c r="I5148" t="str">
        <f>TRIM(MID(G5148, FIND("-&gt;", G5148) + 2, LEN(G5148)))</f>
        <v>206.03</v>
      </c>
      <c r="J5148" t="str">
        <f>TEXT(H5148, "[hh]:mm") &amp; ":" &amp; TEXT(FLOOR(VALUE(MID(H5148, 7, 2)), 10), "00")</f>
        <v>00:04:50</v>
      </c>
      <c r="K5148" t="str">
        <f>IF(COUNTIF(J$2:J5148, J5148) = 1, "KEEP", "DELETE")</f>
        <v>DELETE</v>
      </c>
    </row>
    <row r="5149" spans="7:11" x14ac:dyDescent="0.45">
      <c r="G5149" t="s">
        <v>5149</v>
      </c>
      <c r="H5149" t="str">
        <f>LEFT(G5149, FIND(" -&gt;", G5149) - 1)</f>
        <v>00:04:58.019</v>
      </c>
      <c r="I5149" t="str">
        <f>TRIM(MID(G5149, FIND("-&gt;", G5149) + 2, LEN(G5149)))</f>
        <v>205.96</v>
      </c>
      <c r="J5149" t="str">
        <f>TEXT(H5149, "[hh]:mm") &amp; ":" &amp; TEXT(FLOOR(VALUE(MID(H5149, 7, 2)), 10), "00")</f>
        <v>00:04:50</v>
      </c>
      <c r="K5149" t="str">
        <f>IF(COUNTIF(J$2:J5149, J5149) = 1, "KEEP", "DELETE")</f>
        <v>DELETE</v>
      </c>
    </row>
    <row r="5150" spans="7:11" x14ac:dyDescent="0.45">
      <c r="G5150" t="s">
        <v>5150</v>
      </c>
      <c r="H5150" t="str">
        <f>LEFT(G5150, FIND(" -&gt;", G5150) - 1)</f>
        <v>00:04:58.114</v>
      </c>
      <c r="I5150" t="str">
        <f>TRIM(MID(G5150, FIND("-&gt;", G5150) + 2, LEN(G5150)))</f>
        <v>205.90</v>
      </c>
      <c r="J5150" t="str">
        <f>TEXT(H5150, "[hh]:mm") &amp; ":" &amp; TEXT(FLOOR(VALUE(MID(H5150, 7, 2)), 10), "00")</f>
        <v>00:04:50</v>
      </c>
      <c r="K5150" t="str">
        <f>IF(COUNTIF(J$2:J5150, J5150) = 1, "KEEP", "DELETE")</f>
        <v>DELETE</v>
      </c>
    </row>
    <row r="5151" spans="7:11" x14ac:dyDescent="0.45">
      <c r="G5151" t="s">
        <v>5151</v>
      </c>
      <c r="H5151" t="str">
        <f>LEFT(G5151, FIND(" -&gt;", G5151) - 1)</f>
        <v>00:04:58.257</v>
      </c>
      <c r="I5151" t="str">
        <f>TRIM(MID(G5151, FIND("-&gt;", G5151) + 2, LEN(G5151)))</f>
        <v>205.83</v>
      </c>
      <c r="J5151" t="str">
        <f>TEXT(H5151, "[hh]:mm") &amp; ":" &amp; TEXT(FLOOR(VALUE(MID(H5151, 7, 2)), 10), "00")</f>
        <v>00:04:50</v>
      </c>
      <c r="K5151" t="str">
        <f>IF(COUNTIF(J$2:J5151, J5151) = 1, "KEEP", "DELETE")</f>
        <v>DELETE</v>
      </c>
    </row>
    <row r="5152" spans="7:11" x14ac:dyDescent="0.45">
      <c r="G5152" t="s">
        <v>5152</v>
      </c>
      <c r="H5152" t="str">
        <f>LEFT(G5152, FIND(" -&gt;", G5152) - 1)</f>
        <v>00:04:58.352</v>
      </c>
      <c r="I5152" t="str">
        <f>TRIM(MID(G5152, FIND("-&gt;", G5152) + 2, LEN(G5152)))</f>
        <v>205.76</v>
      </c>
      <c r="J5152" t="str">
        <f>TEXT(H5152, "[hh]:mm") &amp; ":" &amp; TEXT(FLOOR(VALUE(MID(H5152, 7, 2)), 10), "00")</f>
        <v>00:04:50</v>
      </c>
      <c r="K5152" t="str">
        <f>IF(COUNTIF(J$2:J5152, J5152) = 1, "KEEP", "DELETE")</f>
        <v>DELETE</v>
      </c>
    </row>
    <row r="5153" spans="7:11" x14ac:dyDescent="0.45">
      <c r="G5153" t="s">
        <v>5153</v>
      </c>
      <c r="H5153" t="str">
        <f>LEFT(G5153, FIND(" -&gt;", G5153) - 1)</f>
        <v>00:04:58.446</v>
      </c>
      <c r="I5153" t="str">
        <f>TRIM(MID(G5153, FIND("-&gt;", G5153) + 2, LEN(G5153)))</f>
        <v>205.70</v>
      </c>
      <c r="J5153" t="str">
        <f>TEXT(H5153, "[hh]:mm") &amp; ":" &amp; TEXT(FLOOR(VALUE(MID(H5153, 7, 2)), 10), "00")</f>
        <v>00:04:50</v>
      </c>
      <c r="K5153" t="str">
        <f>IF(COUNTIF(J$2:J5153, J5153) = 1, "KEEP", "DELETE")</f>
        <v>DELETE</v>
      </c>
    </row>
    <row r="5154" spans="7:11" x14ac:dyDescent="0.45">
      <c r="G5154" t="s">
        <v>5154</v>
      </c>
      <c r="H5154" t="str">
        <f>LEFT(G5154, FIND(" -&gt;", G5154) - 1)</f>
        <v>00:04:58.589</v>
      </c>
      <c r="I5154" t="str">
        <f>TRIM(MID(G5154, FIND("-&gt;", G5154) + 2, LEN(G5154)))</f>
        <v>205.63</v>
      </c>
      <c r="J5154" t="str">
        <f>TEXT(H5154, "[hh]:mm") &amp; ":" &amp; TEXT(FLOOR(VALUE(MID(H5154, 7, 2)), 10), "00")</f>
        <v>00:04:50</v>
      </c>
      <c r="K5154" t="str">
        <f>IF(COUNTIF(J$2:J5154, J5154) = 1, "KEEP", "DELETE")</f>
        <v>DELETE</v>
      </c>
    </row>
    <row r="5155" spans="7:11" x14ac:dyDescent="0.45">
      <c r="G5155" t="s">
        <v>5155</v>
      </c>
      <c r="H5155" t="str">
        <f>LEFT(G5155, FIND(" -&gt;", G5155) - 1)</f>
        <v>00:04:58.684</v>
      </c>
      <c r="I5155" t="str">
        <f>TRIM(MID(G5155, FIND("-&gt;", G5155) + 2, LEN(G5155)))</f>
        <v>205.57</v>
      </c>
      <c r="J5155" t="str">
        <f>TEXT(H5155, "[hh]:mm") &amp; ":" &amp; TEXT(FLOOR(VALUE(MID(H5155, 7, 2)), 10), "00")</f>
        <v>00:04:50</v>
      </c>
      <c r="K5155" t="str">
        <f>IF(COUNTIF(J$2:J5155, J5155) = 1, "KEEP", "DELETE")</f>
        <v>DELETE</v>
      </c>
    </row>
    <row r="5156" spans="7:11" x14ac:dyDescent="0.45">
      <c r="G5156" t="s">
        <v>5156</v>
      </c>
      <c r="H5156" t="str">
        <f>LEFT(G5156, FIND(" -&gt;", G5156) - 1)</f>
        <v>00:04:58.778</v>
      </c>
      <c r="I5156" t="str">
        <f>TRIM(MID(G5156, FIND("-&gt;", G5156) + 2, LEN(G5156)))</f>
        <v>205.50</v>
      </c>
      <c r="J5156" t="str">
        <f>TEXT(H5156, "[hh]:mm") &amp; ":" &amp; TEXT(FLOOR(VALUE(MID(H5156, 7, 2)), 10), "00")</f>
        <v>00:04:50</v>
      </c>
      <c r="K5156" t="str">
        <f>IF(COUNTIF(J$2:J5156, J5156) = 1, "KEEP", "DELETE")</f>
        <v>DELETE</v>
      </c>
    </row>
    <row r="5157" spans="7:11" x14ac:dyDescent="0.45">
      <c r="G5157" t="s">
        <v>5157</v>
      </c>
      <c r="H5157" t="str">
        <f>LEFT(G5157, FIND(" -&gt;", G5157) - 1)</f>
        <v>00:04:58.922</v>
      </c>
      <c r="I5157" t="str">
        <f>TRIM(MID(G5157, FIND("-&gt;", G5157) + 2, LEN(G5157)))</f>
        <v>205.44</v>
      </c>
      <c r="J5157" t="str">
        <f>TEXT(H5157, "[hh]:mm") &amp; ":" &amp; TEXT(FLOOR(VALUE(MID(H5157, 7, 2)), 10), "00")</f>
        <v>00:04:50</v>
      </c>
      <c r="K5157" t="str">
        <f>IF(COUNTIF(J$2:J5157, J5157) = 1, "KEEP", "DELETE")</f>
        <v>DELETE</v>
      </c>
    </row>
    <row r="5158" spans="7:11" x14ac:dyDescent="0.45">
      <c r="G5158" t="s">
        <v>5158</v>
      </c>
      <c r="H5158" t="str">
        <f>LEFT(G5158, FIND(" -&gt;", G5158) - 1)</f>
        <v>00:04:59.017</v>
      </c>
      <c r="I5158" t="str">
        <f>TRIM(MID(G5158, FIND("-&gt;", G5158) + 2, LEN(G5158)))</f>
        <v>205.37</v>
      </c>
      <c r="J5158" t="str">
        <f>TEXT(H5158, "[hh]:mm") &amp; ":" &amp; TEXT(FLOOR(VALUE(MID(H5158, 7, 2)), 10), "00")</f>
        <v>00:04:50</v>
      </c>
      <c r="K5158" t="str">
        <f>IF(COUNTIF(J$2:J5158, J5158) = 1, "KEEP", "DELETE")</f>
        <v>DELETE</v>
      </c>
    </row>
    <row r="5159" spans="7:11" x14ac:dyDescent="0.45">
      <c r="G5159" t="s">
        <v>5159</v>
      </c>
      <c r="H5159" t="str">
        <f>LEFT(G5159, FIND(" -&gt;", G5159) - 1)</f>
        <v>00:04:59.159</v>
      </c>
      <c r="I5159" t="str">
        <f>TRIM(MID(G5159, FIND("-&gt;", G5159) + 2, LEN(G5159)))</f>
        <v>205.31</v>
      </c>
      <c r="J5159" t="str">
        <f>TEXT(H5159, "[hh]:mm") &amp; ":" &amp; TEXT(FLOOR(VALUE(MID(H5159, 7, 2)), 10), "00")</f>
        <v>00:04:50</v>
      </c>
      <c r="K5159" t="str">
        <f>IF(COUNTIF(J$2:J5159, J5159) = 1, "KEEP", "DELETE")</f>
        <v>DELETE</v>
      </c>
    </row>
    <row r="5160" spans="7:11" x14ac:dyDescent="0.45">
      <c r="G5160" t="s">
        <v>5160</v>
      </c>
      <c r="H5160" t="str">
        <f>LEFT(G5160, FIND(" -&gt;", G5160) - 1)</f>
        <v>00:04:59.254</v>
      </c>
      <c r="I5160" t="str">
        <f>TRIM(MID(G5160, FIND("-&gt;", G5160) + 2, LEN(G5160)))</f>
        <v>205.24</v>
      </c>
      <c r="J5160" t="str">
        <f>TEXT(H5160, "[hh]:mm") &amp; ":" &amp; TEXT(FLOOR(VALUE(MID(H5160, 7, 2)), 10), "00")</f>
        <v>00:04:50</v>
      </c>
      <c r="K5160" t="str">
        <f>IF(COUNTIF(J$2:J5160, J5160) = 1, "KEEP", "DELETE")</f>
        <v>DELETE</v>
      </c>
    </row>
    <row r="5161" spans="7:11" x14ac:dyDescent="0.45">
      <c r="G5161" t="s">
        <v>5161</v>
      </c>
      <c r="H5161" t="str">
        <f>LEFT(G5161, FIND(" -&gt;", G5161) - 1)</f>
        <v>00:04:59.348</v>
      </c>
      <c r="I5161" t="str">
        <f>TRIM(MID(G5161, FIND("-&gt;", G5161) + 2, LEN(G5161)))</f>
        <v>205.18</v>
      </c>
      <c r="J5161" t="str">
        <f>TEXT(H5161, "[hh]:mm") &amp; ":" &amp; TEXT(FLOOR(VALUE(MID(H5161, 7, 2)), 10), "00")</f>
        <v>00:04:50</v>
      </c>
      <c r="K5161" t="str">
        <f>IF(COUNTIF(J$2:J5161, J5161) = 1, "KEEP", "DELETE")</f>
        <v>DELETE</v>
      </c>
    </row>
    <row r="5162" spans="7:11" x14ac:dyDescent="0.45">
      <c r="G5162" t="s">
        <v>5162</v>
      </c>
      <c r="H5162" t="str">
        <f>LEFT(G5162, FIND(" -&gt;", G5162) - 1)</f>
        <v>00:04:59.490</v>
      </c>
      <c r="I5162" t="str">
        <f>TRIM(MID(G5162, FIND("-&gt;", G5162) + 2, LEN(G5162)))</f>
        <v>205.12</v>
      </c>
      <c r="J5162" t="str">
        <f>TEXT(H5162, "[hh]:mm") &amp; ":" &amp; TEXT(FLOOR(VALUE(MID(H5162, 7, 2)), 10), "00")</f>
        <v>00:04:50</v>
      </c>
      <c r="K5162" t="str">
        <f>IF(COUNTIF(J$2:J5162, J5162) = 1, "KEEP", "DELETE")</f>
        <v>DELETE</v>
      </c>
    </row>
    <row r="5163" spans="7:11" x14ac:dyDescent="0.45">
      <c r="G5163" t="s">
        <v>5163</v>
      </c>
      <c r="H5163" t="str">
        <f>LEFT(G5163, FIND(" -&gt;", G5163) - 1)</f>
        <v>00:04:59.586</v>
      </c>
      <c r="I5163" t="str">
        <f>TRIM(MID(G5163, FIND("-&gt;", G5163) + 2, LEN(G5163)))</f>
        <v>205.05</v>
      </c>
      <c r="J5163" t="str">
        <f>TEXT(H5163, "[hh]:mm") &amp; ":" &amp; TEXT(FLOOR(VALUE(MID(H5163, 7, 2)), 10), "00")</f>
        <v>00:05:50</v>
      </c>
      <c r="K5163" t="str">
        <f>IF(COUNTIF(J$2:J5163, J5163) = 1, "KEEP", "DELETE")</f>
        <v>KEEP</v>
      </c>
    </row>
    <row r="5164" spans="7:11" x14ac:dyDescent="0.45">
      <c r="G5164" t="s">
        <v>5164</v>
      </c>
      <c r="H5164" t="str">
        <f>LEFT(G5164, FIND(" -&gt;", G5164) - 1)</f>
        <v>00:04:59.727</v>
      </c>
      <c r="I5164" t="str">
        <f>TRIM(MID(G5164, FIND("-&gt;", G5164) + 2, LEN(G5164)))</f>
        <v>204.99</v>
      </c>
      <c r="J5164" t="str">
        <f>TEXT(H5164, "[hh]:mm") &amp; ":" &amp; TEXT(FLOOR(VALUE(MID(H5164, 7, 2)), 10), "00")</f>
        <v>00:05:50</v>
      </c>
      <c r="K5164" t="str">
        <f>IF(COUNTIF(J$2:J5164, J5164) = 1, "KEEP", "DELETE")</f>
        <v>DELETE</v>
      </c>
    </row>
    <row r="5165" spans="7:11" x14ac:dyDescent="0.45">
      <c r="G5165" t="s">
        <v>5165</v>
      </c>
      <c r="H5165" t="str">
        <f>LEFT(G5165, FIND(" -&gt;", G5165) - 1)</f>
        <v>00:04:59.916</v>
      </c>
      <c r="I5165" t="str">
        <f>TRIM(MID(G5165, FIND("-&gt;", G5165) + 2, LEN(G5165)))</f>
        <v>204.93</v>
      </c>
      <c r="J5165" t="str">
        <f>TEXT(H5165, "[hh]:mm") &amp; ":" &amp; TEXT(FLOOR(VALUE(MID(H5165, 7, 2)), 10), "00")</f>
        <v>00:05:50</v>
      </c>
      <c r="K5165" t="str">
        <f>IF(COUNTIF(J$2:J5165, J5165) = 1, "KEEP", "DELETE")</f>
        <v>DELETE</v>
      </c>
    </row>
    <row r="5166" spans="7:11" x14ac:dyDescent="0.45">
      <c r="G5166" t="s">
        <v>5166</v>
      </c>
      <c r="H5166" t="str">
        <f>LEFT(G5166, FIND(" -&gt;", G5166) - 1)</f>
        <v>00:05:00.011</v>
      </c>
      <c r="I5166" t="str">
        <f>TRIM(MID(G5166, FIND("-&gt;", G5166) + 2, LEN(G5166)))</f>
        <v>204.82</v>
      </c>
      <c r="J5166" t="str">
        <f>TEXT(H5166, "[hh]:mm") &amp; ":" &amp; TEXT(FLOOR(VALUE(MID(H5166, 7, 2)), 10), "00")</f>
        <v>00:05:00</v>
      </c>
      <c r="K5166" t="str">
        <f>IF(COUNTIF(J$2:J5166, J5166) = 1, "KEEP", "DELETE")</f>
        <v>KEEP</v>
      </c>
    </row>
    <row r="5167" spans="7:11" x14ac:dyDescent="0.45">
      <c r="G5167" t="s">
        <v>5167</v>
      </c>
      <c r="H5167" t="str">
        <f>LEFT(G5167, FIND(" -&gt;", G5167) - 1)</f>
        <v>00:05:00.106</v>
      </c>
      <c r="I5167" t="str">
        <f>TRIM(MID(G5167, FIND("-&gt;", G5167) + 2, LEN(G5167)))</f>
        <v>204.76</v>
      </c>
      <c r="J5167" t="str">
        <f>TEXT(H5167, "[hh]:mm") &amp; ":" &amp; TEXT(FLOOR(VALUE(MID(H5167, 7, 2)), 10), "00")</f>
        <v>00:05:00</v>
      </c>
      <c r="K5167" t="str">
        <f>IF(COUNTIF(J$2:J5167, J5167) = 1, "KEEP", "DELETE")</f>
        <v>DELETE</v>
      </c>
    </row>
    <row r="5168" spans="7:11" x14ac:dyDescent="0.45">
      <c r="G5168" t="s">
        <v>5168</v>
      </c>
      <c r="H5168" t="str">
        <f>LEFT(G5168, FIND(" -&gt;", G5168) - 1)</f>
        <v>00:05:00.247</v>
      </c>
      <c r="I5168" t="str">
        <f>TRIM(MID(G5168, FIND("-&gt;", G5168) + 2, LEN(G5168)))</f>
        <v>204.71</v>
      </c>
      <c r="J5168" t="str">
        <f>TEXT(H5168, "[hh]:mm") &amp; ":" &amp; TEXT(FLOOR(VALUE(MID(H5168, 7, 2)), 10), "00")</f>
        <v>00:05:00</v>
      </c>
      <c r="K5168" t="str">
        <f>IF(COUNTIF(J$2:J5168, J5168) = 1, "KEEP", "DELETE")</f>
        <v>DELETE</v>
      </c>
    </row>
    <row r="5169" spans="7:11" x14ac:dyDescent="0.45">
      <c r="G5169" t="s">
        <v>5169</v>
      </c>
      <c r="H5169" t="str">
        <f>LEFT(G5169, FIND(" -&gt;", G5169) - 1)</f>
        <v>00:05:00.343</v>
      </c>
      <c r="I5169" t="str">
        <f>TRIM(MID(G5169, FIND("-&gt;", G5169) + 2, LEN(G5169)))</f>
        <v>204.64</v>
      </c>
      <c r="J5169" t="str">
        <f>TEXT(H5169, "[hh]:mm") &amp; ":" &amp; TEXT(FLOOR(VALUE(MID(H5169, 7, 2)), 10), "00")</f>
        <v>00:05:00</v>
      </c>
      <c r="K5169" t="str">
        <f>IF(COUNTIF(J$2:J5169, J5169) = 1, "KEEP", "DELETE")</f>
        <v>DELETE</v>
      </c>
    </row>
    <row r="5170" spans="7:11" x14ac:dyDescent="0.45">
      <c r="G5170" t="s">
        <v>5170</v>
      </c>
      <c r="H5170" t="str">
        <f>LEFT(G5170, FIND(" -&gt;", G5170) - 1)</f>
        <v>00:05:00.484</v>
      </c>
      <c r="I5170" t="str">
        <f>TRIM(MID(G5170, FIND("-&gt;", G5170) + 2, LEN(G5170)))</f>
        <v>204.59</v>
      </c>
      <c r="J5170" t="str">
        <f>TEXT(H5170, "[hh]:mm") &amp; ":" &amp; TEXT(FLOOR(VALUE(MID(H5170, 7, 2)), 10), "00")</f>
        <v>00:05:00</v>
      </c>
      <c r="K5170" t="str">
        <f>IF(COUNTIF(J$2:J5170, J5170) = 1, "KEEP", "DELETE")</f>
        <v>DELETE</v>
      </c>
    </row>
    <row r="5171" spans="7:11" x14ac:dyDescent="0.45">
      <c r="G5171" t="s">
        <v>5171</v>
      </c>
      <c r="H5171" t="str">
        <f>LEFT(G5171, FIND(" -&gt;", G5171) - 1)</f>
        <v>00:05:00.579</v>
      </c>
      <c r="I5171" t="str">
        <f>TRIM(MID(G5171, FIND("-&gt;", G5171) + 2, LEN(G5171)))</f>
        <v>204.52</v>
      </c>
      <c r="J5171" t="str">
        <f>TEXT(H5171, "[hh]:mm") &amp; ":" &amp; TEXT(FLOOR(VALUE(MID(H5171, 7, 2)), 10), "00")</f>
        <v>00:05:00</v>
      </c>
      <c r="K5171" t="str">
        <f>IF(COUNTIF(J$2:J5171, J5171) = 1, "KEEP", "DELETE")</f>
        <v>DELETE</v>
      </c>
    </row>
    <row r="5172" spans="7:11" x14ac:dyDescent="0.45">
      <c r="G5172" t="s">
        <v>5172</v>
      </c>
      <c r="H5172" t="str">
        <f>LEFT(G5172, FIND(" -&gt;", G5172) - 1)</f>
        <v>00:05:00.675</v>
      </c>
      <c r="I5172" t="str">
        <f>TRIM(MID(G5172, FIND("-&gt;", G5172) + 2, LEN(G5172)))</f>
        <v>204.46</v>
      </c>
      <c r="J5172" t="str">
        <f>TEXT(H5172, "[hh]:mm") &amp; ":" &amp; TEXT(FLOOR(VALUE(MID(H5172, 7, 2)), 10), "00")</f>
        <v>00:05:00</v>
      </c>
      <c r="K5172" t="str">
        <f>IF(COUNTIF(J$2:J5172, J5172) = 1, "KEEP", "DELETE")</f>
        <v>DELETE</v>
      </c>
    </row>
    <row r="5173" spans="7:11" x14ac:dyDescent="0.45">
      <c r="G5173" t="s">
        <v>5173</v>
      </c>
      <c r="H5173" t="str">
        <f>LEFT(G5173, FIND(" -&gt;", G5173) - 1)</f>
        <v>00:05:00.817</v>
      </c>
      <c r="I5173" t="str">
        <f>TRIM(MID(G5173, FIND("-&gt;", G5173) + 2, LEN(G5173)))</f>
        <v>204.40</v>
      </c>
      <c r="J5173" t="str">
        <f>TEXT(H5173, "[hh]:mm") &amp; ":" &amp; TEXT(FLOOR(VALUE(MID(H5173, 7, 2)), 10), "00")</f>
        <v>00:05:00</v>
      </c>
      <c r="K5173" t="str">
        <f>IF(COUNTIF(J$2:J5173, J5173) = 1, "KEEP", "DELETE")</f>
        <v>DELETE</v>
      </c>
    </row>
    <row r="5174" spans="7:11" x14ac:dyDescent="0.45">
      <c r="G5174" t="s">
        <v>5174</v>
      </c>
      <c r="H5174" t="str">
        <f>LEFT(G5174, FIND(" -&gt;", G5174) - 1)</f>
        <v>00:05:00.912</v>
      </c>
      <c r="I5174" t="str">
        <f>TRIM(MID(G5174, FIND("-&gt;", G5174) + 2, LEN(G5174)))</f>
        <v>204.35</v>
      </c>
      <c r="J5174" t="str">
        <f>TEXT(H5174, "[hh]:mm") &amp; ":" &amp; TEXT(FLOOR(VALUE(MID(H5174, 7, 2)), 10), "00")</f>
        <v>00:05:00</v>
      </c>
      <c r="K5174" t="str">
        <f>IF(COUNTIF(J$2:J5174, J5174) = 1, "KEEP", "DELETE")</f>
        <v>DELETE</v>
      </c>
    </row>
    <row r="5175" spans="7:11" x14ac:dyDescent="0.45">
      <c r="G5175" t="s">
        <v>5175</v>
      </c>
      <c r="H5175" t="str">
        <f>LEFT(G5175, FIND(" -&gt;", G5175) - 1)</f>
        <v>00:05:01.055</v>
      </c>
      <c r="I5175" t="str">
        <f>TRIM(MID(G5175, FIND("-&gt;", G5175) + 2, LEN(G5175)))</f>
        <v>204.28</v>
      </c>
      <c r="J5175" t="str">
        <f>TEXT(H5175, "[hh]:mm") &amp; ":" &amp; TEXT(FLOOR(VALUE(MID(H5175, 7, 2)), 10), "00")</f>
        <v>00:05:00</v>
      </c>
      <c r="K5175" t="str">
        <f>IF(COUNTIF(J$2:J5175, J5175) = 1, "KEEP", "DELETE")</f>
        <v>DELETE</v>
      </c>
    </row>
    <row r="5176" spans="7:11" x14ac:dyDescent="0.45">
      <c r="G5176" t="s">
        <v>5176</v>
      </c>
      <c r="H5176" t="str">
        <f>LEFT(G5176, FIND(" -&gt;", G5176) - 1)</f>
        <v>00:05:01.150</v>
      </c>
      <c r="I5176" t="str">
        <f>TRIM(MID(G5176, FIND("-&gt;", G5176) + 2, LEN(G5176)))</f>
        <v>204.23</v>
      </c>
      <c r="J5176" t="str">
        <f>TEXT(H5176, "[hh]:mm") &amp; ":" &amp; TEXT(FLOOR(VALUE(MID(H5176, 7, 2)), 10), "00")</f>
        <v>00:05:00</v>
      </c>
      <c r="K5176" t="str">
        <f>IF(COUNTIF(J$2:J5176, J5176) = 1, "KEEP", "DELETE")</f>
        <v>DELETE</v>
      </c>
    </row>
    <row r="5177" spans="7:11" x14ac:dyDescent="0.45">
      <c r="G5177" t="s">
        <v>5177</v>
      </c>
      <c r="H5177" t="str">
        <f>LEFT(G5177, FIND(" -&gt;", G5177) - 1)</f>
        <v>00:05:01.246</v>
      </c>
      <c r="I5177" t="str">
        <f>TRIM(MID(G5177, FIND("-&gt;", G5177) + 2, LEN(G5177)))</f>
        <v>204.17</v>
      </c>
      <c r="J5177" t="str">
        <f>TEXT(H5177, "[hh]:mm") &amp; ":" &amp; TEXT(FLOOR(VALUE(MID(H5177, 7, 2)), 10), "00")</f>
        <v>00:05:00</v>
      </c>
      <c r="K5177" t="str">
        <f>IF(COUNTIF(J$2:J5177, J5177) = 1, "KEEP", "DELETE")</f>
        <v>DELETE</v>
      </c>
    </row>
    <row r="5178" spans="7:11" x14ac:dyDescent="0.45">
      <c r="G5178" t="s">
        <v>5178</v>
      </c>
      <c r="H5178" t="str">
        <f>LEFT(G5178, FIND(" -&gt;", G5178) - 1)</f>
        <v>00:05:01.391</v>
      </c>
      <c r="I5178" t="str">
        <f>TRIM(MID(G5178, FIND("-&gt;", G5178) + 2, LEN(G5178)))</f>
        <v>204.11</v>
      </c>
      <c r="J5178" t="str">
        <f>TEXT(H5178, "[hh]:mm") &amp; ":" &amp; TEXT(FLOOR(VALUE(MID(H5178, 7, 2)), 10), "00")</f>
        <v>00:05:00</v>
      </c>
      <c r="K5178" t="str">
        <f>IF(COUNTIF(J$2:J5178, J5178) = 1, "KEEP", "DELETE")</f>
        <v>DELETE</v>
      </c>
    </row>
    <row r="5179" spans="7:11" x14ac:dyDescent="0.45">
      <c r="G5179" t="s">
        <v>5179</v>
      </c>
      <c r="H5179" t="str">
        <f>LEFT(G5179, FIND(" -&gt;", G5179) - 1)</f>
        <v>00:05:01.486</v>
      </c>
      <c r="I5179" t="str">
        <f>TRIM(MID(G5179, FIND("-&gt;", G5179) + 2, LEN(G5179)))</f>
        <v>204.05</v>
      </c>
      <c r="J5179" t="str">
        <f>TEXT(H5179, "[hh]:mm") &amp; ":" &amp; TEXT(FLOOR(VALUE(MID(H5179, 7, 2)), 10), "00")</f>
        <v>00:05:00</v>
      </c>
      <c r="K5179" t="str">
        <f>IF(COUNTIF(J$2:J5179, J5179) = 1, "KEEP", "DELETE")</f>
        <v>DELETE</v>
      </c>
    </row>
    <row r="5180" spans="7:11" x14ac:dyDescent="0.45">
      <c r="G5180" t="s">
        <v>5180</v>
      </c>
      <c r="H5180" t="str">
        <f>LEFT(G5180, FIND(" -&gt;", G5180) - 1)</f>
        <v>00:05:01.580</v>
      </c>
      <c r="I5180" t="str">
        <f>TRIM(MID(G5180, FIND("-&gt;", G5180) + 2, LEN(G5180)))</f>
        <v>204.00</v>
      </c>
      <c r="J5180" t="str">
        <f>TEXT(H5180, "[hh]:mm") &amp; ":" &amp; TEXT(FLOOR(VALUE(MID(H5180, 7, 2)), 10), "00")</f>
        <v>00:05:00</v>
      </c>
      <c r="K5180" t="str">
        <f>IF(COUNTIF(J$2:J5180, J5180) = 1, "KEEP", "DELETE")</f>
        <v>DELETE</v>
      </c>
    </row>
    <row r="5181" spans="7:11" x14ac:dyDescent="0.45">
      <c r="G5181" t="s">
        <v>5181</v>
      </c>
      <c r="H5181" t="str">
        <f>LEFT(G5181, FIND(" -&gt;", G5181) - 1)</f>
        <v>00:05:01.723</v>
      </c>
      <c r="I5181" t="str">
        <f>TRIM(MID(G5181, FIND("-&gt;", G5181) + 2, LEN(G5181)))</f>
        <v>203.93</v>
      </c>
      <c r="J5181" t="str">
        <f>TEXT(H5181, "[hh]:mm") &amp; ":" &amp; TEXT(FLOOR(VALUE(MID(H5181, 7, 2)), 10), "00")</f>
        <v>00:05:00</v>
      </c>
      <c r="K5181" t="str">
        <f>IF(COUNTIF(J$2:J5181, J5181) = 1, "KEEP", "DELETE")</f>
        <v>DELETE</v>
      </c>
    </row>
    <row r="5182" spans="7:11" x14ac:dyDescent="0.45">
      <c r="G5182" t="s">
        <v>5182</v>
      </c>
      <c r="H5182" t="str">
        <f>LEFT(G5182, FIND(" -&gt;", G5182) - 1)</f>
        <v>00:05:01.819</v>
      </c>
      <c r="I5182" t="str">
        <f>TRIM(MID(G5182, FIND("-&gt;", G5182) + 2, LEN(G5182)))</f>
        <v>203.88</v>
      </c>
      <c r="J5182" t="str">
        <f>TEXT(H5182, "[hh]:mm") &amp; ":" &amp; TEXT(FLOOR(VALUE(MID(H5182, 7, 2)), 10), "00")</f>
        <v>00:05:00</v>
      </c>
      <c r="K5182" t="str">
        <f>IF(COUNTIF(J$2:J5182, J5182) = 1, "KEEP", "DELETE")</f>
        <v>DELETE</v>
      </c>
    </row>
    <row r="5183" spans="7:11" x14ac:dyDescent="0.45">
      <c r="G5183" t="s">
        <v>5183</v>
      </c>
      <c r="H5183" t="str">
        <f>LEFT(G5183, FIND(" -&gt;", G5183) - 1)</f>
        <v>00:05:01.961</v>
      </c>
      <c r="I5183" t="str">
        <f>TRIM(MID(G5183, FIND("-&gt;", G5183) + 2, LEN(G5183)))</f>
        <v>203.82</v>
      </c>
      <c r="J5183" t="str">
        <f>TEXT(H5183, "[hh]:mm") &amp; ":" &amp; TEXT(FLOOR(VALUE(MID(H5183, 7, 2)), 10), "00")</f>
        <v>00:05:00</v>
      </c>
      <c r="K5183" t="str">
        <f>IF(COUNTIF(J$2:J5183, J5183) = 1, "KEEP", "DELETE")</f>
        <v>DELETE</v>
      </c>
    </row>
    <row r="5184" spans="7:11" x14ac:dyDescent="0.45">
      <c r="G5184" t="s">
        <v>5184</v>
      </c>
      <c r="H5184" t="str">
        <f>LEFT(G5184, FIND(" -&gt;", G5184) - 1)</f>
        <v>00:05:02.056</v>
      </c>
      <c r="I5184" t="str">
        <f>TRIM(MID(G5184, FIND("-&gt;", G5184) + 2, LEN(G5184)))</f>
        <v>203.76</v>
      </c>
      <c r="J5184" t="str">
        <f>TEXT(H5184, "[hh]:mm") &amp; ":" &amp; TEXT(FLOOR(VALUE(MID(H5184, 7, 2)), 10), "00")</f>
        <v>00:05:00</v>
      </c>
      <c r="K5184" t="str">
        <f>IF(COUNTIF(J$2:J5184, J5184) = 1, "KEEP", "DELETE")</f>
        <v>DELETE</v>
      </c>
    </row>
    <row r="5185" spans="7:11" x14ac:dyDescent="0.45">
      <c r="G5185" t="s">
        <v>5185</v>
      </c>
      <c r="H5185" t="str">
        <f>LEFT(G5185, FIND(" -&gt;", G5185) - 1)</f>
        <v>00:05:02.151</v>
      </c>
      <c r="I5185" t="str">
        <f>TRIM(MID(G5185, FIND("-&gt;", G5185) + 2, LEN(G5185)))</f>
        <v>203.71</v>
      </c>
      <c r="J5185" t="str">
        <f>TEXT(H5185, "[hh]:mm") &amp; ":" &amp; TEXT(FLOOR(VALUE(MID(H5185, 7, 2)), 10), "00")</f>
        <v>00:05:00</v>
      </c>
      <c r="K5185" t="str">
        <f>IF(COUNTIF(J$2:J5185, J5185) = 1, "KEEP", "DELETE")</f>
        <v>DELETE</v>
      </c>
    </row>
    <row r="5186" spans="7:11" x14ac:dyDescent="0.45">
      <c r="G5186" t="s">
        <v>5186</v>
      </c>
      <c r="H5186" t="str">
        <f>LEFT(G5186, FIND(" -&gt;", G5186) - 1)</f>
        <v>00:05:02.294</v>
      </c>
      <c r="I5186" t="str">
        <f>TRIM(MID(G5186, FIND("-&gt;", G5186) + 2, LEN(G5186)))</f>
        <v>203.65</v>
      </c>
      <c r="J5186" t="str">
        <f>TEXT(H5186, "[hh]:mm") &amp; ":" &amp; TEXT(FLOOR(VALUE(MID(H5186, 7, 2)), 10), "00")</f>
        <v>00:05:00</v>
      </c>
      <c r="K5186" t="str">
        <f>IF(COUNTIF(J$2:J5186, J5186) = 1, "KEEP", "DELETE")</f>
        <v>DELETE</v>
      </c>
    </row>
    <row r="5187" spans="7:11" x14ac:dyDescent="0.45">
      <c r="G5187" t="s">
        <v>5187</v>
      </c>
      <c r="H5187" t="str">
        <f>LEFT(G5187, FIND(" -&gt;", G5187) - 1)</f>
        <v>00:05:02.390</v>
      </c>
      <c r="I5187" t="str">
        <f>TRIM(MID(G5187, FIND("-&gt;", G5187) + 2, LEN(G5187)))</f>
        <v>203.58</v>
      </c>
      <c r="J5187" t="str">
        <f>TEXT(H5187, "[hh]:mm") &amp; ":" &amp; TEXT(FLOOR(VALUE(MID(H5187, 7, 2)), 10), "00")</f>
        <v>00:05:00</v>
      </c>
      <c r="K5187" t="str">
        <f>IF(COUNTIF(J$2:J5187, J5187) = 1, "KEEP", "DELETE")</f>
        <v>DELETE</v>
      </c>
    </row>
    <row r="5188" spans="7:11" x14ac:dyDescent="0.45">
      <c r="G5188" t="s">
        <v>5188</v>
      </c>
      <c r="H5188" t="str">
        <f>LEFT(G5188, FIND(" -&gt;", G5188) - 1)</f>
        <v>00:05:02.485</v>
      </c>
      <c r="I5188" t="str">
        <f>TRIM(MID(G5188, FIND("-&gt;", G5188) + 2, LEN(G5188)))</f>
        <v>203.53</v>
      </c>
      <c r="J5188" t="str">
        <f>TEXT(H5188, "[hh]:mm") &amp; ":" &amp; TEXT(FLOOR(VALUE(MID(H5188, 7, 2)), 10), "00")</f>
        <v>00:05:00</v>
      </c>
      <c r="K5188" t="str">
        <f>IF(COUNTIF(J$2:J5188, J5188) = 1, "KEEP", "DELETE")</f>
        <v>DELETE</v>
      </c>
    </row>
    <row r="5189" spans="7:11" x14ac:dyDescent="0.45">
      <c r="G5189" t="s">
        <v>5189</v>
      </c>
      <c r="H5189" t="str">
        <f>LEFT(G5189, FIND(" -&gt;", G5189) - 1)</f>
        <v>00:05:02.628</v>
      </c>
      <c r="I5189" t="str">
        <f>TRIM(MID(G5189, FIND("-&gt;", G5189) + 2, LEN(G5189)))</f>
        <v>203.47</v>
      </c>
      <c r="J5189" t="str">
        <f>TEXT(H5189, "[hh]:mm") &amp; ":" &amp; TEXT(FLOOR(VALUE(MID(H5189, 7, 2)), 10), "00")</f>
        <v>00:05:00</v>
      </c>
      <c r="K5189" t="str">
        <f>IF(COUNTIF(J$2:J5189, J5189) = 1, "KEEP", "DELETE")</f>
        <v>DELETE</v>
      </c>
    </row>
    <row r="5190" spans="7:11" x14ac:dyDescent="0.45">
      <c r="G5190" t="s">
        <v>5190</v>
      </c>
      <c r="H5190" t="str">
        <f>LEFT(G5190, FIND(" -&gt;", G5190) - 1)</f>
        <v>00:05:02.723</v>
      </c>
      <c r="I5190" t="str">
        <f>TRIM(MID(G5190, FIND("-&gt;", G5190) + 2, LEN(G5190)))</f>
        <v>203.41</v>
      </c>
      <c r="J5190" t="str">
        <f>TEXT(H5190, "[hh]:mm") &amp; ":" &amp; TEXT(FLOOR(VALUE(MID(H5190, 7, 2)), 10), "00")</f>
        <v>00:05:00</v>
      </c>
      <c r="K5190" t="str">
        <f>IF(COUNTIF(J$2:J5190, J5190) = 1, "KEEP", "DELETE")</f>
        <v>DELETE</v>
      </c>
    </row>
    <row r="5191" spans="7:11" x14ac:dyDescent="0.45">
      <c r="G5191" t="s">
        <v>5191</v>
      </c>
      <c r="H5191" t="str">
        <f>LEFT(G5191, FIND(" -&gt;", G5191) - 1)</f>
        <v>00:05:02.865</v>
      </c>
      <c r="I5191" t="str">
        <f>TRIM(MID(G5191, FIND("-&gt;", G5191) + 2, LEN(G5191)))</f>
        <v>203.35</v>
      </c>
      <c r="J5191" t="str">
        <f>TEXT(H5191, "[hh]:mm") &amp; ":" &amp; TEXT(FLOOR(VALUE(MID(H5191, 7, 2)), 10), "00")</f>
        <v>00:05:00</v>
      </c>
      <c r="K5191" t="str">
        <f>IF(COUNTIF(J$2:J5191, J5191) = 1, "KEEP", "DELETE")</f>
        <v>DELETE</v>
      </c>
    </row>
    <row r="5192" spans="7:11" x14ac:dyDescent="0.45">
      <c r="G5192" t="s">
        <v>5192</v>
      </c>
      <c r="H5192" t="str">
        <f>LEFT(G5192, FIND(" -&gt;", G5192) - 1)</f>
        <v>00:05:02.959</v>
      </c>
      <c r="I5192" t="str">
        <f>TRIM(MID(G5192, FIND("-&gt;", G5192) + 2, LEN(G5192)))</f>
        <v>203.29</v>
      </c>
      <c r="J5192" t="str">
        <f>TEXT(H5192, "[hh]:mm") &amp; ":" &amp; TEXT(FLOOR(VALUE(MID(H5192, 7, 2)), 10), "00")</f>
        <v>00:05:00</v>
      </c>
      <c r="K5192" t="str">
        <f>IF(COUNTIF(J$2:J5192, J5192) = 1, "KEEP", "DELETE")</f>
        <v>DELETE</v>
      </c>
    </row>
    <row r="5193" spans="7:11" x14ac:dyDescent="0.45">
      <c r="G5193" t="s">
        <v>5193</v>
      </c>
      <c r="H5193" t="str">
        <f>LEFT(G5193, FIND(" -&gt;", G5193) - 1)</f>
        <v>00:05:03.055</v>
      </c>
      <c r="I5193" t="str">
        <f>TRIM(MID(G5193, FIND("-&gt;", G5193) + 2, LEN(G5193)))</f>
        <v>203.23</v>
      </c>
      <c r="J5193" t="str">
        <f>TEXT(H5193, "[hh]:mm") &amp; ":" &amp; TEXT(FLOOR(VALUE(MID(H5193, 7, 2)), 10), "00")</f>
        <v>00:05:00</v>
      </c>
      <c r="K5193" t="str">
        <f>IF(COUNTIF(J$2:J5193, J5193) = 1, "KEEP", "DELETE")</f>
        <v>DELETE</v>
      </c>
    </row>
    <row r="5194" spans="7:11" x14ac:dyDescent="0.45">
      <c r="G5194" t="s">
        <v>5194</v>
      </c>
      <c r="H5194" t="str">
        <f>LEFT(G5194, FIND(" -&gt;", G5194) - 1)</f>
        <v>00:05:03.197</v>
      </c>
      <c r="I5194" t="str">
        <f>TRIM(MID(G5194, FIND("-&gt;", G5194) + 2, LEN(G5194)))</f>
        <v>203.17</v>
      </c>
      <c r="J5194" t="str">
        <f>TEXT(H5194, "[hh]:mm") &amp; ":" &amp; TEXT(FLOOR(VALUE(MID(H5194, 7, 2)), 10), "00")</f>
        <v>00:05:00</v>
      </c>
      <c r="K5194" t="str">
        <f>IF(COUNTIF(J$2:J5194, J5194) = 1, "KEEP", "DELETE")</f>
        <v>DELETE</v>
      </c>
    </row>
    <row r="5195" spans="7:11" x14ac:dyDescent="0.45">
      <c r="G5195" t="s">
        <v>5195</v>
      </c>
      <c r="H5195" t="str">
        <f>LEFT(G5195, FIND(" -&gt;", G5195) - 1)</f>
        <v>00:05:03.292</v>
      </c>
      <c r="I5195" t="str">
        <f>TRIM(MID(G5195, FIND("-&gt;", G5195) + 2, LEN(G5195)))</f>
        <v>203.10</v>
      </c>
      <c r="J5195" t="str">
        <f>TEXT(H5195, "[hh]:mm") &amp; ":" &amp; TEXT(FLOOR(VALUE(MID(H5195, 7, 2)), 10), "00")</f>
        <v>00:05:00</v>
      </c>
      <c r="K5195" t="str">
        <f>IF(COUNTIF(J$2:J5195, J5195) = 1, "KEEP", "DELETE")</f>
        <v>DELETE</v>
      </c>
    </row>
    <row r="5196" spans="7:11" x14ac:dyDescent="0.45">
      <c r="G5196" t="s">
        <v>5196</v>
      </c>
      <c r="H5196" t="str">
        <f>LEFT(G5196, FIND(" -&gt;", G5196) - 1)</f>
        <v>00:05:03.434</v>
      </c>
      <c r="I5196" t="str">
        <f>TRIM(MID(G5196, FIND("-&gt;", G5196) + 2, LEN(G5196)))</f>
        <v>203.04</v>
      </c>
      <c r="J5196" t="str">
        <f>TEXT(H5196, "[hh]:mm") &amp; ":" &amp; TEXT(FLOOR(VALUE(MID(H5196, 7, 2)), 10), "00")</f>
        <v>00:05:00</v>
      </c>
      <c r="K5196" t="str">
        <f>IF(COUNTIF(J$2:J5196, J5196) = 1, "KEEP", "DELETE")</f>
        <v>DELETE</v>
      </c>
    </row>
    <row r="5197" spans="7:11" x14ac:dyDescent="0.45">
      <c r="G5197" t="s">
        <v>5197</v>
      </c>
      <c r="H5197" t="str">
        <f>LEFT(G5197, FIND(" -&gt;", G5197) - 1)</f>
        <v>00:05:03.530</v>
      </c>
      <c r="I5197" t="str">
        <f>TRIM(MID(G5197, FIND("-&gt;", G5197) + 2, LEN(G5197)))</f>
        <v>202.98</v>
      </c>
      <c r="J5197" t="str">
        <f>TEXT(H5197, "[hh]:mm") &amp; ":" &amp; TEXT(FLOOR(VALUE(MID(H5197, 7, 2)), 10), "00")</f>
        <v>00:05:00</v>
      </c>
      <c r="K5197" t="str">
        <f>IF(COUNTIF(J$2:J5197, J5197) = 1, "KEEP", "DELETE")</f>
        <v>DELETE</v>
      </c>
    </row>
    <row r="5198" spans="7:11" x14ac:dyDescent="0.45">
      <c r="G5198" t="s">
        <v>5198</v>
      </c>
      <c r="H5198" t="str">
        <f>LEFT(G5198, FIND(" -&gt;", G5198) - 1)</f>
        <v>00:05:03.624</v>
      </c>
      <c r="I5198" t="str">
        <f>TRIM(MID(G5198, FIND("-&gt;", G5198) + 2, LEN(G5198)))</f>
        <v>202.92</v>
      </c>
      <c r="J5198" t="str">
        <f>TEXT(H5198, "[hh]:mm") &amp; ":" &amp; TEXT(FLOOR(VALUE(MID(H5198, 7, 2)), 10), "00")</f>
        <v>00:05:00</v>
      </c>
      <c r="K5198" t="str">
        <f>IF(COUNTIF(J$2:J5198, J5198) = 1, "KEEP", "DELETE")</f>
        <v>DELETE</v>
      </c>
    </row>
    <row r="5199" spans="7:11" x14ac:dyDescent="0.45">
      <c r="G5199" t="s">
        <v>5199</v>
      </c>
      <c r="H5199" t="str">
        <f>LEFT(G5199, FIND(" -&gt;", G5199) - 1)</f>
        <v>00:05:03.767</v>
      </c>
      <c r="I5199" t="str">
        <f>TRIM(MID(G5199, FIND("-&gt;", G5199) + 2, LEN(G5199)))</f>
        <v>202.85</v>
      </c>
      <c r="J5199" t="str">
        <f>TEXT(H5199, "[hh]:mm") &amp; ":" &amp; TEXT(FLOOR(VALUE(MID(H5199, 7, 2)), 10), "00")</f>
        <v>00:05:00</v>
      </c>
      <c r="K5199" t="str">
        <f>IF(COUNTIF(J$2:J5199, J5199) = 1, "KEEP", "DELETE")</f>
        <v>DELETE</v>
      </c>
    </row>
    <row r="5200" spans="7:11" x14ac:dyDescent="0.45">
      <c r="G5200" t="s">
        <v>5200</v>
      </c>
      <c r="H5200" t="str">
        <f>LEFT(G5200, FIND(" -&gt;", G5200) - 1)</f>
        <v>00:05:03.862</v>
      </c>
      <c r="I5200" t="str">
        <f>TRIM(MID(G5200, FIND("-&gt;", G5200) + 2, LEN(G5200)))</f>
        <v>202.79</v>
      </c>
      <c r="J5200" t="str">
        <f>TEXT(H5200, "[hh]:mm") &amp; ":" &amp; TEXT(FLOOR(VALUE(MID(H5200, 7, 2)), 10), "00")</f>
        <v>00:05:00</v>
      </c>
      <c r="K5200" t="str">
        <f>IF(COUNTIF(J$2:J5200, J5200) = 1, "KEEP", "DELETE")</f>
        <v>DELETE</v>
      </c>
    </row>
    <row r="5201" spans="7:11" x14ac:dyDescent="0.45">
      <c r="G5201" t="s">
        <v>5201</v>
      </c>
      <c r="H5201" t="str">
        <f>LEFT(G5201, FIND(" -&gt;", G5201) - 1)</f>
        <v>00:05:03.957</v>
      </c>
      <c r="I5201" t="str">
        <f>TRIM(MID(G5201, FIND("-&gt;", G5201) + 2, LEN(G5201)))</f>
        <v>202.72</v>
      </c>
      <c r="J5201" t="str">
        <f>TEXT(H5201, "[hh]:mm") &amp; ":" &amp; TEXT(FLOOR(VALUE(MID(H5201, 7, 2)), 10), "00")</f>
        <v>00:05:00</v>
      </c>
      <c r="K5201" t="str">
        <f>IF(COUNTIF(J$2:J5201, J5201) = 1, "KEEP", "DELETE")</f>
        <v>DELETE</v>
      </c>
    </row>
    <row r="5202" spans="7:11" x14ac:dyDescent="0.45">
      <c r="G5202" t="s">
        <v>5202</v>
      </c>
      <c r="H5202" t="str">
        <f>LEFT(G5202, FIND(" -&gt;", G5202) - 1)</f>
        <v>00:05:04.099</v>
      </c>
      <c r="I5202" t="str">
        <f>TRIM(MID(G5202, FIND("-&gt;", G5202) + 2, LEN(G5202)))</f>
        <v>202.65</v>
      </c>
      <c r="J5202" t="str">
        <f>TEXT(H5202, "[hh]:mm") &amp; ":" &amp; TEXT(FLOOR(VALUE(MID(H5202, 7, 2)), 10), "00")</f>
        <v>00:05:00</v>
      </c>
      <c r="K5202" t="str">
        <f>IF(COUNTIF(J$2:J5202, J5202) = 1, "KEEP", "DELETE")</f>
        <v>DELETE</v>
      </c>
    </row>
    <row r="5203" spans="7:11" x14ac:dyDescent="0.45">
      <c r="G5203" t="s">
        <v>5203</v>
      </c>
      <c r="H5203" t="str">
        <f>LEFT(G5203, FIND(" -&gt;", G5203) - 1)</f>
        <v>00:05:04.195</v>
      </c>
      <c r="I5203" t="str">
        <f>TRIM(MID(G5203, FIND("-&gt;", G5203) + 2, LEN(G5203)))</f>
        <v>202.60</v>
      </c>
      <c r="J5203" t="str">
        <f>TEXT(H5203, "[hh]:mm") &amp; ":" &amp; TEXT(FLOOR(VALUE(MID(H5203, 7, 2)), 10), "00")</f>
        <v>00:05:00</v>
      </c>
      <c r="K5203" t="str">
        <f>IF(COUNTIF(J$2:J5203, J5203) = 1, "KEEP", "DELETE")</f>
        <v>DELETE</v>
      </c>
    </row>
    <row r="5204" spans="7:11" x14ac:dyDescent="0.45">
      <c r="G5204" t="s">
        <v>5204</v>
      </c>
      <c r="H5204" t="str">
        <f>LEFT(G5204, FIND(" -&gt;", G5204) - 1)</f>
        <v>00:05:04.338</v>
      </c>
      <c r="I5204" t="str">
        <f>TRIM(MID(G5204, FIND("-&gt;", G5204) + 2, LEN(G5204)))</f>
        <v>202.53</v>
      </c>
      <c r="J5204" t="str">
        <f>TEXT(H5204, "[hh]:mm") &amp; ":" &amp; TEXT(FLOOR(VALUE(MID(H5204, 7, 2)), 10), "00")</f>
        <v>00:05:00</v>
      </c>
      <c r="K5204" t="str">
        <f>IF(COUNTIF(J$2:J5204, J5204) = 1, "KEEP", "DELETE")</f>
        <v>DELETE</v>
      </c>
    </row>
    <row r="5205" spans="7:11" x14ac:dyDescent="0.45">
      <c r="G5205" t="s">
        <v>5205</v>
      </c>
      <c r="H5205" t="str">
        <f>LEFT(G5205, FIND(" -&gt;", G5205) - 1)</f>
        <v>00:05:04.434</v>
      </c>
      <c r="I5205" t="str">
        <f>TRIM(MID(G5205, FIND("-&gt;", G5205) + 2, LEN(G5205)))</f>
        <v>202.47</v>
      </c>
      <c r="J5205" t="str">
        <f>TEXT(H5205, "[hh]:mm") &amp; ":" &amp; TEXT(FLOOR(VALUE(MID(H5205, 7, 2)), 10), "00")</f>
        <v>00:05:00</v>
      </c>
      <c r="K5205" t="str">
        <f>IF(COUNTIF(J$2:J5205, J5205) = 1, "KEEP", "DELETE")</f>
        <v>DELETE</v>
      </c>
    </row>
    <row r="5206" spans="7:11" x14ac:dyDescent="0.45">
      <c r="G5206" t="s">
        <v>5206</v>
      </c>
      <c r="H5206" t="str">
        <f>LEFT(G5206, FIND(" -&gt;", G5206) - 1)</f>
        <v>00:05:04.528</v>
      </c>
      <c r="I5206" t="str">
        <f>TRIM(MID(G5206, FIND("-&gt;", G5206) + 2, LEN(G5206)))</f>
        <v>202.40</v>
      </c>
      <c r="J5206" t="str">
        <f>TEXT(H5206, "[hh]:mm") &amp; ":" &amp; TEXT(FLOOR(VALUE(MID(H5206, 7, 2)), 10), "00")</f>
        <v>00:05:00</v>
      </c>
      <c r="K5206" t="str">
        <f>IF(COUNTIF(J$2:J5206, J5206) = 1, "KEEP", "DELETE")</f>
        <v>DELETE</v>
      </c>
    </row>
    <row r="5207" spans="7:11" x14ac:dyDescent="0.45">
      <c r="G5207" t="s">
        <v>5207</v>
      </c>
      <c r="H5207" t="str">
        <f>LEFT(G5207, FIND(" -&gt;", G5207) - 1)</f>
        <v>00:05:04.670</v>
      </c>
      <c r="I5207" t="str">
        <f>TRIM(MID(G5207, FIND("-&gt;", G5207) + 2, LEN(G5207)))</f>
        <v>202.33</v>
      </c>
      <c r="J5207" t="str">
        <f>TEXT(H5207, "[hh]:mm") &amp; ":" &amp; TEXT(FLOOR(VALUE(MID(H5207, 7, 2)), 10), "00")</f>
        <v>00:05:00</v>
      </c>
      <c r="K5207" t="str">
        <f>IF(COUNTIF(J$2:J5207, J5207) = 1, "KEEP", "DELETE")</f>
        <v>DELETE</v>
      </c>
    </row>
    <row r="5208" spans="7:11" x14ac:dyDescent="0.45">
      <c r="G5208" t="s">
        <v>5208</v>
      </c>
      <c r="H5208" t="str">
        <f>LEFT(G5208, FIND(" -&gt;", G5208) - 1)</f>
        <v>00:05:04.877</v>
      </c>
      <c r="I5208" t="str">
        <f>TRIM(MID(G5208, FIND("-&gt;", G5208) + 2, LEN(G5208)))</f>
        <v>202.26</v>
      </c>
      <c r="J5208" t="str">
        <f>TEXT(H5208, "[hh]:mm") &amp; ":" &amp; TEXT(FLOOR(VALUE(MID(H5208, 7, 2)), 10), "00")</f>
        <v>00:05:00</v>
      </c>
      <c r="K5208" t="str">
        <f>IF(COUNTIF(J$2:J5208, J5208) = 1, "KEEP", "DELETE")</f>
        <v>DELETE</v>
      </c>
    </row>
    <row r="5209" spans="7:11" x14ac:dyDescent="0.45">
      <c r="G5209" t="s">
        <v>5209</v>
      </c>
      <c r="H5209" t="str">
        <f>LEFT(G5209, FIND(" -&gt;", G5209) - 1)</f>
        <v>00:05:04.905</v>
      </c>
      <c r="I5209" t="str">
        <f>TRIM(MID(G5209, FIND("-&gt;", G5209) + 2, LEN(G5209)))</f>
        <v>202.19</v>
      </c>
      <c r="J5209" t="str">
        <f>TEXT(H5209, "[hh]:mm") &amp; ":" &amp; TEXT(FLOOR(VALUE(MID(H5209, 7, 2)), 10), "00")</f>
        <v>00:05:00</v>
      </c>
      <c r="K5209" t="str">
        <f>IF(COUNTIF(J$2:J5209, J5209) = 1, "KEEP", "DELETE")</f>
        <v>DELETE</v>
      </c>
    </row>
    <row r="5210" spans="7:11" x14ac:dyDescent="0.45">
      <c r="G5210" t="s">
        <v>5210</v>
      </c>
      <c r="H5210" t="str">
        <f>LEFT(G5210, FIND(" -&gt;", G5210) - 1)</f>
        <v>00:05:05.001</v>
      </c>
      <c r="I5210" t="str">
        <f>TRIM(MID(G5210, FIND("-&gt;", G5210) + 2, LEN(G5210)))</f>
        <v>202.12</v>
      </c>
      <c r="J5210" t="str">
        <f>TEXT(H5210, "[hh]:mm") &amp; ":" &amp; TEXT(FLOOR(VALUE(MID(H5210, 7, 2)), 10), "00")</f>
        <v>00:05:00</v>
      </c>
      <c r="K5210" t="str">
        <f>IF(COUNTIF(J$2:J5210, J5210) = 1, "KEEP", "DELETE")</f>
        <v>DELETE</v>
      </c>
    </row>
    <row r="5211" spans="7:11" x14ac:dyDescent="0.45">
      <c r="G5211" t="s">
        <v>5211</v>
      </c>
      <c r="H5211" t="str">
        <f>LEFT(G5211, FIND(" -&gt;", G5211) - 1)</f>
        <v>00:05:05.095</v>
      </c>
      <c r="I5211" t="str">
        <f>TRIM(MID(G5211, FIND("-&gt;", G5211) + 2, LEN(G5211)))</f>
        <v>202.06</v>
      </c>
      <c r="J5211" t="str">
        <f>TEXT(H5211, "[hh]:mm") &amp; ":" &amp; TEXT(FLOOR(VALUE(MID(H5211, 7, 2)), 10), "00")</f>
        <v>00:05:00</v>
      </c>
      <c r="K5211" t="str">
        <f>IF(COUNTIF(J$2:J5211, J5211) = 1, "KEEP", "DELETE")</f>
        <v>DELETE</v>
      </c>
    </row>
    <row r="5212" spans="7:11" x14ac:dyDescent="0.45">
      <c r="G5212" t="s">
        <v>5212</v>
      </c>
      <c r="H5212" t="str">
        <f>LEFT(G5212, FIND(" -&gt;", G5212) - 1)</f>
        <v>00:05:05.237</v>
      </c>
      <c r="I5212" t="str">
        <f>TRIM(MID(G5212, FIND("-&gt;", G5212) + 2, LEN(G5212)))</f>
        <v>201.99</v>
      </c>
      <c r="J5212" t="str">
        <f>TEXT(H5212, "[hh]:mm") &amp; ":" &amp; TEXT(FLOOR(VALUE(MID(H5212, 7, 2)), 10), "00")</f>
        <v>00:05:00</v>
      </c>
      <c r="K5212" t="str">
        <f>IF(COUNTIF(J$2:J5212, J5212) = 1, "KEEP", "DELETE")</f>
        <v>DELETE</v>
      </c>
    </row>
    <row r="5213" spans="7:11" x14ac:dyDescent="0.45">
      <c r="G5213" t="s">
        <v>5213</v>
      </c>
      <c r="H5213" t="str">
        <f>LEFT(G5213, FIND(" -&gt;", G5213) - 1)</f>
        <v>00:05:05.426</v>
      </c>
      <c r="I5213" t="str">
        <f>TRIM(MID(G5213, FIND("-&gt;", G5213) + 2, LEN(G5213)))</f>
        <v>201.92</v>
      </c>
      <c r="J5213" t="str">
        <f>TEXT(H5213, "[hh]:mm") &amp; ":" &amp; TEXT(FLOOR(VALUE(MID(H5213, 7, 2)), 10), "00")</f>
        <v>00:05:00</v>
      </c>
      <c r="K5213" t="str">
        <f>IF(COUNTIF(J$2:J5213, J5213) = 1, "KEEP", "DELETE")</f>
        <v>DELETE</v>
      </c>
    </row>
    <row r="5214" spans="7:11" x14ac:dyDescent="0.45">
      <c r="G5214" t="s">
        <v>5214</v>
      </c>
      <c r="H5214" t="str">
        <f>LEFT(G5214, FIND(" -&gt;", G5214) - 1)</f>
        <v>00:05:05.521</v>
      </c>
      <c r="I5214" t="str">
        <f>TRIM(MID(G5214, FIND("-&gt;", G5214) + 2, LEN(G5214)))</f>
        <v>201.81</v>
      </c>
      <c r="J5214" t="str">
        <f>TEXT(H5214, "[hh]:mm") &amp; ":" &amp; TEXT(FLOOR(VALUE(MID(H5214, 7, 2)), 10), "00")</f>
        <v>00:05:00</v>
      </c>
      <c r="K5214" t="str">
        <f>IF(COUNTIF(J$2:J5214, J5214) = 1, "KEEP", "DELETE")</f>
        <v>DELETE</v>
      </c>
    </row>
    <row r="5215" spans="7:11" x14ac:dyDescent="0.45">
      <c r="G5215" t="s">
        <v>5215</v>
      </c>
      <c r="H5215" t="str">
        <f>LEFT(G5215, FIND(" -&gt;", G5215) - 1)</f>
        <v>00:05:05.664</v>
      </c>
      <c r="I5215" t="str">
        <f>TRIM(MID(G5215, FIND("-&gt;", G5215) + 2, LEN(G5215)))</f>
        <v>201.76</v>
      </c>
      <c r="J5215" t="str">
        <f>TEXT(H5215, "[hh]:mm") &amp; ":" &amp; TEXT(FLOOR(VALUE(MID(H5215, 7, 2)), 10), "00")</f>
        <v>00:05:00</v>
      </c>
      <c r="K5215" t="str">
        <f>IF(COUNTIF(J$2:J5215, J5215) = 1, "KEEP", "DELETE")</f>
        <v>DELETE</v>
      </c>
    </row>
    <row r="5216" spans="7:11" x14ac:dyDescent="0.45">
      <c r="G5216" t="s">
        <v>5216</v>
      </c>
      <c r="H5216" t="str">
        <f>LEFT(G5216, FIND(" -&gt;", G5216) - 1)</f>
        <v>00:05:05.759</v>
      </c>
      <c r="I5216" t="str">
        <f>TRIM(MID(G5216, FIND("-&gt;", G5216) + 2, LEN(G5216)))</f>
        <v>201.69</v>
      </c>
      <c r="J5216" t="str">
        <f>TEXT(H5216, "[hh]:mm") &amp; ":" &amp; TEXT(FLOOR(VALUE(MID(H5216, 7, 2)), 10), "00")</f>
        <v>00:05:00</v>
      </c>
      <c r="K5216" t="str">
        <f>IF(COUNTIF(J$2:J5216, J5216) = 1, "KEEP", "DELETE")</f>
        <v>DELETE</v>
      </c>
    </row>
    <row r="5217" spans="7:11" x14ac:dyDescent="0.45">
      <c r="G5217" t="s">
        <v>5217</v>
      </c>
      <c r="H5217" t="str">
        <f>LEFT(G5217, FIND(" -&gt;", G5217) - 1)</f>
        <v>00:05:05.854</v>
      </c>
      <c r="I5217" t="str">
        <f>TRIM(MID(G5217, FIND("-&gt;", G5217) + 2, LEN(G5217)))</f>
        <v>201.63</v>
      </c>
      <c r="J5217" t="str">
        <f>TEXT(H5217, "[hh]:mm") &amp; ":" &amp; TEXT(FLOOR(VALUE(MID(H5217, 7, 2)), 10), "00")</f>
        <v>00:05:00</v>
      </c>
      <c r="K5217" t="str">
        <f>IF(COUNTIF(J$2:J5217, J5217) = 1, "KEEP", "DELETE")</f>
        <v>DELETE</v>
      </c>
    </row>
    <row r="5218" spans="7:11" x14ac:dyDescent="0.45">
      <c r="G5218" t="s">
        <v>5218</v>
      </c>
      <c r="H5218" t="str">
        <f>LEFT(G5218, FIND(" -&gt;", G5218) - 1)</f>
        <v>00:05:05.999</v>
      </c>
      <c r="I5218" t="str">
        <f>TRIM(MID(G5218, FIND("-&gt;", G5218) + 2, LEN(G5218)))</f>
        <v>201.57</v>
      </c>
      <c r="J5218" t="str">
        <f>TEXT(H5218, "[hh]:mm") &amp; ":" &amp; TEXT(FLOOR(VALUE(MID(H5218, 7, 2)), 10), "00")</f>
        <v>00:05:00</v>
      </c>
      <c r="K5218" t="str">
        <f>IF(COUNTIF(J$2:J5218, J5218) = 1, "KEEP", "DELETE")</f>
        <v>DELETE</v>
      </c>
    </row>
    <row r="5219" spans="7:11" x14ac:dyDescent="0.45">
      <c r="G5219" t="s">
        <v>5219</v>
      </c>
      <c r="H5219" t="str">
        <f>LEFT(G5219, FIND(" -&gt;", G5219) - 1)</f>
        <v>00:05:06.092</v>
      </c>
      <c r="I5219" t="str">
        <f>TRIM(MID(G5219, FIND("-&gt;", G5219) + 2, LEN(G5219)))</f>
        <v>201.50</v>
      </c>
      <c r="J5219" t="str">
        <f>TEXT(H5219, "[hh]:mm") &amp; ":" &amp; TEXT(FLOOR(VALUE(MID(H5219, 7, 2)), 10), "00")</f>
        <v>00:05:00</v>
      </c>
      <c r="K5219" t="str">
        <f>IF(COUNTIF(J$2:J5219, J5219) = 1, "KEEP", "DELETE")</f>
        <v>DELETE</v>
      </c>
    </row>
    <row r="5220" spans="7:11" x14ac:dyDescent="0.45">
      <c r="G5220" t="s">
        <v>5220</v>
      </c>
      <c r="H5220" t="str">
        <f>LEFT(G5220, FIND(" -&gt;", G5220) - 1)</f>
        <v>00:05:06.235</v>
      </c>
      <c r="I5220" t="str">
        <f>TRIM(MID(G5220, FIND("-&gt;", G5220) + 2, LEN(G5220)))</f>
        <v>201.43</v>
      </c>
      <c r="J5220" t="str">
        <f>TEXT(H5220, "[hh]:mm") &amp; ":" &amp; TEXT(FLOOR(VALUE(MID(H5220, 7, 2)), 10), "00")</f>
        <v>00:05:00</v>
      </c>
      <c r="K5220" t="str">
        <f>IF(COUNTIF(J$2:J5220, J5220) = 1, "KEEP", "DELETE")</f>
        <v>DELETE</v>
      </c>
    </row>
    <row r="5221" spans="7:11" x14ac:dyDescent="0.45">
      <c r="G5221" t="s">
        <v>5221</v>
      </c>
      <c r="H5221" t="str">
        <f>LEFT(G5221, FIND(" -&gt;", G5221) - 1)</f>
        <v>00:05:06.330</v>
      </c>
      <c r="I5221" t="str">
        <f>TRIM(MID(G5221, FIND("-&gt;", G5221) + 2, LEN(G5221)))</f>
        <v>201.36</v>
      </c>
      <c r="J5221" t="str">
        <f>TEXT(H5221, "[hh]:mm") &amp; ":" &amp; TEXT(FLOOR(VALUE(MID(H5221, 7, 2)), 10), "00")</f>
        <v>00:05:00</v>
      </c>
      <c r="K5221" t="str">
        <f>IF(COUNTIF(J$2:J5221, J5221) = 1, "KEEP", "DELETE")</f>
        <v>DELETE</v>
      </c>
    </row>
    <row r="5222" spans="7:11" x14ac:dyDescent="0.45">
      <c r="G5222" t="s">
        <v>5222</v>
      </c>
      <c r="H5222" t="str">
        <f>LEFT(G5222, FIND(" -&gt;", G5222) - 1)</f>
        <v>00:05:06.426</v>
      </c>
      <c r="I5222" t="str">
        <f>TRIM(MID(G5222, FIND("-&gt;", G5222) + 2, LEN(G5222)))</f>
        <v>201.29</v>
      </c>
      <c r="J5222" t="str">
        <f>TEXT(H5222, "[hh]:mm") &amp; ":" &amp; TEXT(FLOOR(VALUE(MID(H5222, 7, 2)), 10), "00")</f>
        <v>00:05:00</v>
      </c>
      <c r="K5222" t="str">
        <f>IF(COUNTIF(J$2:J5222, J5222) = 1, "KEEP", "DELETE")</f>
        <v>DELETE</v>
      </c>
    </row>
    <row r="5223" spans="7:11" x14ac:dyDescent="0.45">
      <c r="G5223" t="s">
        <v>5223</v>
      </c>
      <c r="H5223" t="str">
        <f>LEFT(G5223, FIND(" -&gt;", G5223) - 1)</f>
        <v>00:05:06.570</v>
      </c>
      <c r="I5223" t="str">
        <f>TRIM(MID(G5223, FIND("-&gt;", G5223) + 2, LEN(G5223)))</f>
        <v>201.22</v>
      </c>
      <c r="J5223" t="str">
        <f>TEXT(H5223, "[hh]:mm") &amp; ":" &amp; TEXT(FLOOR(VALUE(MID(H5223, 7, 2)), 10), "00")</f>
        <v>00:05:00</v>
      </c>
      <c r="K5223" t="str">
        <f>IF(COUNTIF(J$2:J5223, J5223) = 1, "KEEP", "DELETE")</f>
        <v>DELETE</v>
      </c>
    </row>
    <row r="5224" spans="7:11" x14ac:dyDescent="0.45">
      <c r="G5224" t="s">
        <v>5224</v>
      </c>
      <c r="H5224" t="str">
        <f>LEFT(G5224, FIND(" -&gt;", G5224) - 1)</f>
        <v>00:05:06.665</v>
      </c>
      <c r="I5224" t="str">
        <f>TRIM(MID(G5224, FIND("-&gt;", G5224) + 2, LEN(G5224)))</f>
        <v>201.16</v>
      </c>
      <c r="J5224" t="str">
        <f>TEXT(H5224, "[hh]:mm") &amp; ":" &amp; TEXT(FLOOR(VALUE(MID(H5224, 7, 2)), 10), "00")</f>
        <v>00:05:00</v>
      </c>
      <c r="K5224" t="str">
        <f>IF(COUNTIF(J$2:J5224, J5224) = 1, "KEEP", "DELETE")</f>
        <v>DELETE</v>
      </c>
    </row>
    <row r="5225" spans="7:11" x14ac:dyDescent="0.45">
      <c r="G5225" t="s">
        <v>5225</v>
      </c>
      <c r="H5225" t="str">
        <f>LEFT(G5225, FIND(" -&gt;", G5225) - 1)</f>
        <v>00:05:06.759</v>
      </c>
      <c r="I5225" t="str">
        <f>TRIM(MID(G5225, FIND("-&gt;", G5225) + 2, LEN(G5225)))</f>
        <v>201.09</v>
      </c>
      <c r="J5225" t="str">
        <f>TEXT(H5225, "[hh]:mm") &amp; ":" &amp; TEXT(FLOOR(VALUE(MID(H5225, 7, 2)), 10), "00")</f>
        <v>00:05:00</v>
      </c>
      <c r="K5225" t="str">
        <f>IF(COUNTIF(J$2:J5225, J5225) = 1, "KEEP", "DELETE")</f>
        <v>DELETE</v>
      </c>
    </row>
    <row r="5226" spans="7:11" x14ac:dyDescent="0.45">
      <c r="G5226" t="s">
        <v>5226</v>
      </c>
      <c r="H5226" t="str">
        <f>LEFT(G5226, FIND(" -&gt;", G5226) - 1)</f>
        <v>00:05:06.901</v>
      </c>
      <c r="I5226" t="str">
        <f>TRIM(MID(G5226, FIND("-&gt;", G5226) + 2, LEN(G5226)))</f>
        <v>201.02</v>
      </c>
      <c r="J5226" t="str">
        <f>TEXT(H5226, "[hh]:mm") &amp; ":" &amp; TEXT(FLOOR(VALUE(MID(H5226, 7, 2)), 10), "00")</f>
        <v>00:05:00</v>
      </c>
      <c r="K5226" t="str">
        <f>IF(COUNTIF(J$2:J5226, J5226) = 1, "KEEP", "DELETE")</f>
        <v>DELETE</v>
      </c>
    </row>
    <row r="5227" spans="7:11" x14ac:dyDescent="0.45">
      <c r="G5227" t="s">
        <v>5227</v>
      </c>
      <c r="H5227" t="str">
        <f>LEFT(G5227, FIND(" -&gt;", G5227) - 1)</f>
        <v>00:05:06.996</v>
      </c>
      <c r="I5227" t="str">
        <f>TRIM(MID(G5227, FIND("-&gt;", G5227) + 2, LEN(G5227)))</f>
        <v>200.96</v>
      </c>
      <c r="J5227" t="str">
        <f>TEXT(H5227, "[hh]:mm") &amp; ":" &amp; TEXT(FLOOR(VALUE(MID(H5227, 7, 2)), 10), "00")</f>
        <v>00:05:00</v>
      </c>
      <c r="K5227" t="str">
        <f>IF(COUNTIF(J$2:J5227, J5227) = 1, "KEEP", "DELETE")</f>
        <v>DELETE</v>
      </c>
    </row>
    <row r="5228" spans="7:11" x14ac:dyDescent="0.45">
      <c r="G5228" t="s">
        <v>5228</v>
      </c>
      <c r="H5228" t="str">
        <f>LEFT(G5228, FIND(" -&gt;", G5228) - 1)</f>
        <v>00:05:07.149</v>
      </c>
      <c r="I5228" t="str">
        <f>TRIM(MID(G5228, FIND("-&gt;", G5228) + 2, LEN(G5228)))</f>
        <v>200.89</v>
      </c>
      <c r="J5228" t="str">
        <f>TEXT(H5228, "[hh]:mm") &amp; ":" &amp; TEXT(FLOOR(VALUE(MID(H5228, 7, 2)), 10), "00")</f>
        <v>00:05:00</v>
      </c>
      <c r="K5228" t="str">
        <f>IF(COUNTIF(J$2:J5228, J5228) = 1, "KEEP", "DELETE")</f>
        <v>DELETE</v>
      </c>
    </row>
    <row r="5229" spans="7:11" x14ac:dyDescent="0.45">
      <c r="G5229" t="s">
        <v>5229</v>
      </c>
      <c r="H5229" t="str">
        <f>LEFT(G5229, FIND(" -&gt;", G5229) - 1)</f>
        <v>00:05:07.249</v>
      </c>
      <c r="I5229" t="str">
        <f>TRIM(MID(G5229, FIND("-&gt;", G5229) + 2, LEN(G5229)))</f>
        <v>200.83</v>
      </c>
      <c r="J5229" t="str">
        <f>TEXT(H5229, "[hh]:mm") &amp; ":" &amp; TEXT(FLOOR(VALUE(MID(H5229, 7, 2)), 10), "00")</f>
        <v>00:05:00</v>
      </c>
      <c r="K5229" t="str">
        <f>IF(COUNTIF(J$2:J5229, J5229) = 1, "KEEP", "DELETE")</f>
        <v>DELETE</v>
      </c>
    </row>
    <row r="5230" spans="7:11" x14ac:dyDescent="0.45">
      <c r="G5230" t="s">
        <v>5230</v>
      </c>
      <c r="H5230" t="str">
        <f>LEFT(G5230, FIND(" -&gt;", G5230) - 1)</f>
        <v>00:05:07.328</v>
      </c>
      <c r="I5230" t="str">
        <f>TRIM(MID(G5230, FIND("-&gt;", G5230) + 2, LEN(G5230)))</f>
        <v>200.77</v>
      </c>
      <c r="J5230" t="str">
        <f>TEXT(H5230, "[hh]:mm") &amp; ":" &amp; TEXT(FLOOR(VALUE(MID(H5230, 7, 2)), 10), "00")</f>
        <v>00:05:00</v>
      </c>
      <c r="K5230" t="str">
        <f>IF(COUNTIF(J$2:J5230, J5230) = 1, "KEEP", "DELETE")</f>
        <v>DELETE</v>
      </c>
    </row>
    <row r="5231" spans="7:11" x14ac:dyDescent="0.45">
      <c r="G5231" t="s">
        <v>5231</v>
      </c>
      <c r="H5231" t="str">
        <f>LEFT(G5231, FIND(" -&gt;", G5231) - 1)</f>
        <v>00:05:07.472</v>
      </c>
      <c r="I5231" t="str">
        <f>TRIM(MID(G5231, FIND("-&gt;", G5231) + 2, LEN(G5231)))</f>
        <v>200.70</v>
      </c>
      <c r="J5231" t="str">
        <f>TEXT(H5231, "[hh]:mm") &amp; ":" &amp; TEXT(FLOOR(VALUE(MID(H5231, 7, 2)), 10), "00")</f>
        <v>00:05:00</v>
      </c>
      <c r="K5231" t="str">
        <f>IF(COUNTIF(J$2:J5231, J5231) = 1, "KEEP", "DELETE")</f>
        <v>DELETE</v>
      </c>
    </row>
    <row r="5232" spans="7:11" x14ac:dyDescent="0.45">
      <c r="G5232" t="s">
        <v>5232</v>
      </c>
      <c r="H5232" t="str">
        <f>LEFT(G5232, FIND(" -&gt;", G5232) - 1)</f>
        <v>00:05:07.567</v>
      </c>
      <c r="I5232" t="str">
        <f>TRIM(MID(G5232, FIND("-&gt;", G5232) + 2, LEN(G5232)))</f>
        <v>200.63</v>
      </c>
      <c r="J5232" t="str">
        <f>TEXT(H5232, "[hh]:mm") &amp; ":" &amp; TEXT(FLOOR(VALUE(MID(H5232, 7, 2)), 10), "00")</f>
        <v>00:05:00</v>
      </c>
      <c r="K5232" t="str">
        <f>IF(COUNTIF(J$2:J5232, J5232) = 1, "KEEP", "DELETE")</f>
        <v>DELETE</v>
      </c>
    </row>
    <row r="5233" spans="7:11" x14ac:dyDescent="0.45">
      <c r="G5233" t="s">
        <v>5233</v>
      </c>
      <c r="H5233" t="str">
        <f>LEFT(G5233, FIND(" -&gt;", G5233) - 1)</f>
        <v>00:05:07.662</v>
      </c>
      <c r="I5233" t="str">
        <f>TRIM(MID(G5233, FIND("-&gt;", G5233) + 2, LEN(G5233)))</f>
        <v>200.57</v>
      </c>
      <c r="J5233" t="str">
        <f>TEXT(H5233, "[hh]:mm") &amp; ":" &amp; TEXT(FLOOR(VALUE(MID(H5233, 7, 2)), 10), "00")</f>
        <v>00:05:00</v>
      </c>
      <c r="K5233" t="str">
        <f>IF(COUNTIF(J$2:J5233, J5233) = 1, "KEEP", "DELETE")</f>
        <v>DELETE</v>
      </c>
    </row>
    <row r="5234" spans="7:11" x14ac:dyDescent="0.45">
      <c r="G5234" t="s">
        <v>5234</v>
      </c>
      <c r="H5234" t="str">
        <f>LEFT(G5234, FIND(" -&gt;", G5234) - 1)</f>
        <v>00:05:07.806</v>
      </c>
      <c r="I5234" t="str">
        <f>TRIM(MID(G5234, FIND("-&gt;", G5234) + 2, LEN(G5234)))</f>
        <v>200.50</v>
      </c>
      <c r="J5234" t="str">
        <f>TEXT(H5234, "[hh]:mm") &amp; ":" &amp; TEXT(FLOOR(VALUE(MID(H5234, 7, 2)), 10), "00")</f>
        <v>00:05:00</v>
      </c>
      <c r="K5234" t="str">
        <f>IF(COUNTIF(J$2:J5234, J5234) = 1, "KEEP", "DELETE")</f>
        <v>DELETE</v>
      </c>
    </row>
    <row r="5235" spans="7:11" x14ac:dyDescent="0.45">
      <c r="G5235" t="s">
        <v>5235</v>
      </c>
      <c r="H5235" t="str">
        <f>LEFT(G5235, FIND(" -&gt;", G5235) - 1)</f>
        <v>00:05:07.900</v>
      </c>
      <c r="I5235" t="str">
        <f>TRIM(MID(G5235, FIND("-&gt;", G5235) + 2, LEN(G5235)))</f>
        <v>200.44</v>
      </c>
      <c r="J5235" t="str">
        <f>TEXT(H5235, "[hh]:mm") &amp; ":" &amp; TEXT(FLOOR(VALUE(MID(H5235, 7, 2)), 10), "00")</f>
        <v>00:05:00</v>
      </c>
      <c r="K5235" t="str">
        <f>IF(COUNTIF(J$2:J5235, J5235) = 1, "KEEP", "DELETE")</f>
        <v>DELETE</v>
      </c>
    </row>
    <row r="5236" spans="7:11" x14ac:dyDescent="0.45">
      <c r="G5236" t="s">
        <v>5236</v>
      </c>
      <c r="H5236" t="str">
        <f>LEFT(G5236, FIND(" -&gt;", G5236) - 1)</f>
        <v>00:05:08.043</v>
      </c>
      <c r="I5236" t="str">
        <f>TRIM(MID(G5236, FIND("-&gt;", G5236) + 2, LEN(G5236)))</f>
        <v>200.37</v>
      </c>
      <c r="J5236" t="str">
        <f>TEXT(H5236, "[hh]:mm") &amp; ":" &amp; TEXT(FLOOR(VALUE(MID(H5236, 7, 2)), 10), "00")</f>
        <v>00:05:00</v>
      </c>
      <c r="K5236" t="str">
        <f>IF(COUNTIF(J$2:J5236, J5236) = 1, "KEEP", "DELETE")</f>
        <v>DELETE</v>
      </c>
    </row>
    <row r="5237" spans="7:11" x14ac:dyDescent="0.45">
      <c r="G5237" t="s">
        <v>5237</v>
      </c>
      <c r="H5237" t="str">
        <f>LEFT(G5237, FIND(" -&gt;", G5237) - 1)</f>
        <v>00:05:08.138</v>
      </c>
      <c r="I5237" t="str">
        <f>TRIM(MID(G5237, FIND("-&gt;", G5237) + 2, LEN(G5237)))</f>
        <v>200.30</v>
      </c>
      <c r="J5237" t="str">
        <f>TEXT(H5237, "[hh]:mm") &amp; ":" &amp; TEXT(FLOOR(VALUE(MID(H5237, 7, 2)), 10), "00")</f>
        <v>00:05:00</v>
      </c>
      <c r="K5237" t="str">
        <f>IF(COUNTIF(J$2:J5237, J5237) = 1, "KEEP", "DELETE")</f>
        <v>DELETE</v>
      </c>
    </row>
    <row r="5238" spans="7:11" x14ac:dyDescent="0.45">
      <c r="G5238" t="s">
        <v>5238</v>
      </c>
      <c r="H5238" t="str">
        <f>LEFT(G5238, FIND(" -&gt;", G5238) - 1)</f>
        <v>00:05:08.233</v>
      </c>
      <c r="I5238" t="str">
        <f>TRIM(MID(G5238, FIND("-&gt;", G5238) + 2, LEN(G5238)))</f>
        <v>200.25</v>
      </c>
      <c r="J5238" t="str">
        <f>TEXT(H5238, "[hh]:mm") &amp; ":" &amp; TEXT(FLOOR(VALUE(MID(H5238, 7, 2)), 10), "00")</f>
        <v>00:05:00</v>
      </c>
      <c r="K5238" t="str">
        <f>IF(COUNTIF(J$2:J5238, J5238) = 1, "KEEP", "DELETE")</f>
        <v>DELETE</v>
      </c>
    </row>
    <row r="5239" spans="7:11" x14ac:dyDescent="0.45">
      <c r="G5239" t="s">
        <v>5239</v>
      </c>
      <c r="H5239" t="str">
        <f>LEFT(G5239, FIND(" -&gt;", G5239) - 1)</f>
        <v>00:05:08.374</v>
      </c>
      <c r="I5239" t="str">
        <f>TRIM(MID(G5239, FIND("-&gt;", G5239) + 2, LEN(G5239)))</f>
        <v>200.18</v>
      </c>
      <c r="J5239" t="str">
        <f>TEXT(H5239, "[hh]:mm") &amp; ":" &amp; TEXT(FLOOR(VALUE(MID(H5239, 7, 2)), 10), "00")</f>
        <v>00:05:00</v>
      </c>
      <c r="K5239" t="str">
        <f>IF(COUNTIF(J$2:J5239, J5239) = 1, "KEEP", "DELETE")</f>
        <v>DELETE</v>
      </c>
    </row>
    <row r="5240" spans="7:11" x14ac:dyDescent="0.45">
      <c r="G5240" t="s">
        <v>5240</v>
      </c>
      <c r="H5240" t="str">
        <f>LEFT(G5240, FIND(" -&gt;", G5240) - 1)</f>
        <v>00:05:08.454</v>
      </c>
      <c r="I5240" t="str">
        <f>TRIM(MID(G5240, FIND("-&gt;", G5240) + 2, LEN(G5240)))</f>
        <v>200.11</v>
      </c>
      <c r="J5240" t="str">
        <f>TEXT(H5240, "[hh]:mm") &amp; ":" &amp; TEXT(FLOOR(VALUE(MID(H5240, 7, 2)), 10), "00")</f>
        <v>00:05:00</v>
      </c>
      <c r="K5240" t="str">
        <f>IF(COUNTIF(J$2:J5240, J5240) = 1, "KEEP", "DELETE")</f>
        <v>DELETE</v>
      </c>
    </row>
    <row r="5241" spans="7:11" x14ac:dyDescent="0.45">
      <c r="G5241" t="s">
        <v>5241</v>
      </c>
      <c r="H5241" t="str">
        <f>LEFT(G5241, FIND(" -&gt;", G5241) - 1)</f>
        <v>00:05:08.596</v>
      </c>
      <c r="I5241" t="str">
        <f>TRIM(MID(G5241, FIND("-&gt;", G5241) + 2, LEN(G5241)))</f>
        <v>200.05</v>
      </c>
      <c r="J5241" t="str">
        <f>TEXT(H5241, "[hh]:mm") &amp; ":" &amp; TEXT(FLOOR(VALUE(MID(H5241, 7, 2)), 10), "00")</f>
        <v>00:05:00</v>
      </c>
      <c r="K5241" t="str">
        <f>IF(COUNTIF(J$2:J5241, J5241) = 1, "KEEP", "DELETE")</f>
        <v>DELETE</v>
      </c>
    </row>
    <row r="5242" spans="7:11" x14ac:dyDescent="0.45">
      <c r="G5242" t="s">
        <v>5242</v>
      </c>
      <c r="H5242" t="str">
        <f>LEFT(G5242, FIND(" -&gt;", G5242) - 1)</f>
        <v>00:05:08.693</v>
      </c>
      <c r="I5242" t="str">
        <f>TRIM(MID(G5242, FIND("-&gt;", G5242) + 2, LEN(G5242)))</f>
        <v>200.00</v>
      </c>
      <c r="J5242" t="str">
        <f>TEXT(H5242, "[hh]:mm") &amp; ":" &amp; TEXT(FLOOR(VALUE(MID(H5242, 7, 2)), 10), "00")</f>
        <v>00:05:00</v>
      </c>
      <c r="K5242" t="str">
        <f>IF(COUNTIF(J$2:J5242, J5242) = 1, "KEEP", "DELETE")</f>
        <v>DELETE</v>
      </c>
    </row>
    <row r="5243" spans="7:11" x14ac:dyDescent="0.45">
      <c r="G5243" t="s">
        <v>5243</v>
      </c>
      <c r="H5243" t="str">
        <f>LEFT(G5243, FIND(" -&gt;", G5243) - 1)</f>
        <v>00:05:08.832</v>
      </c>
      <c r="I5243" t="str">
        <f>TRIM(MID(G5243, FIND("-&gt;", G5243) + 2, LEN(G5243)))</f>
        <v>199.93</v>
      </c>
      <c r="J5243" t="str">
        <f>TEXT(H5243, "[hh]:mm") &amp; ":" &amp; TEXT(FLOOR(VALUE(MID(H5243, 7, 2)), 10), "00")</f>
        <v>00:05:00</v>
      </c>
      <c r="K5243" t="str">
        <f>IF(COUNTIF(J$2:J5243, J5243) = 1, "KEEP", "DELETE")</f>
        <v>DELETE</v>
      </c>
    </row>
    <row r="5244" spans="7:11" x14ac:dyDescent="0.45">
      <c r="G5244" t="s">
        <v>5244</v>
      </c>
      <c r="H5244" t="str">
        <f>LEFT(G5244, FIND(" -&gt;", G5244) - 1)</f>
        <v>00:05:08.929</v>
      </c>
      <c r="I5244" t="str">
        <f>TRIM(MID(G5244, FIND("-&gt;", G5244) + 2, LEN(G5244)))</f>
        <v>199.87</v>
      </c>
      <c r="J5244" t="str">
        <f>TEXT(H5244, "[hh]:mm") &amp; ":" &amp; TEXT(FLOOR(VALUE(MID(H5244, 7, 2)), 10), "00")</f>
        <v>00:05:00</v>
      </c>
      <c r="K5244" t="str">
        <f>IF(COUNTIF(J$2:J5244, J5244) = 1, "KEEP", "DELETE")</f>
        <v>DELETE</v>
      </c>
    </row>
    <row r="5245" spans="7:11" x14ac:dyDescent="0.45">
      <c r="G5245" t="s">
        <v>5245</v>
      </c>
      <c r="H5245" t="str">
        <f>LEFT(G5245, FIND(" -&gt;", G5245) - 1)</f>
        <v>00:05:09.021</v>
      </c>
      <c r="I5245" t="str">
        <f>TRIM(MID(G5245, FIND("-&gt;", G5245) + 2, LEN(G5245)))</f>
        <v>199.80</v>
      </c>
      <c r="J5245" t="str">
        <f>TEXT(H5245, "[hh]:mm") &amp; ":" &amp; TEXT(FLOOR(VALUE(MID(H5245, 7, 2)), 10), "00")</f>
        <v>00:05:00</v>
      </c>
      <c r="K5245" t="str">
        <f>IF(COUNTIF(J$2:J5245, J5245) = 1, "KEEP", "DELETE")</f>
        <v>DELETE</v>
      </c>
    </row>
    <row r="5246" spans="7:11" x14ac:dyDescent="0.45">
      <c r="G5246" t="s">
        <v>5246</v>
      </c>
      <c r="H5246" t="str">
        <f>LEFT(G5246, FIND(" -&gt;", G5246) - 1)</f>
        <v>00:05:09.164</v>
      </c>
      <c r="I5246" t="str">
        <f>TRIM(MID(G5246, FIND("-&gt;", G5246) + 2, LEN(G5246)))</f>
        <v>199.73</v>
      </c>
      <c r="J5246" t="str">
        <f>TEXT(H5246, "[hh]:mm") &amp; ":" &amp; TEXT(FLOOR(VALUE(MID(H5246, 7, 2)), 10), "00")</f>
        <v>00:05:00</v>
      </c>
      <c r="K5246" t="str">
        <f>IF(COUNTIF(J$2:J5246, J5246) = 1, "KEEP", "DELETE")</f>
        <v>DELETE</v>
      </c>
    </row>
    <row r="5247" spans="7:11" x14ac:dyDescent="0.45">
      <c r="G5247" t="s">
        <v>5247</v>
      </c>
      <c r="H5247" t="str">
        <f>LEFT(G5247, FIND(" -&gt;", G5247) - 1)</f>
        <v>00:05:09.259</v>
      </c>
      <c r="I5247" t="str">
        <f>TRIM(MID(G5247, FIND("-&gt;", G5247) + 2, LEN(G5247)))</f>
        <v>199.67</v>
      </c>
      <c r="J5247" t="str">
        <f>TEXT(H5247, "[hh]:mm") &amp; ":" &amp; TEXT(FLOOR(VALUE(MID(H5247, 7, 2)), 10), "00")</f>
        <v>00:05:00</v>
      </c>
      <c r="K5247" t="str">
        <f>IF(COUNTIF(J$2:J5247, J5247) = 1, "KEEP", "DELETE")</f>
        <v>DELETE</v>
      </c>
    </row>
    <row r="5248" spans="7:11" x14ac:dyDescent="0.45">
      <c r="G5248" t="s">
        <v>5248</v>
      </c>
      <c r="H5248" t="str">
        <f>LEFT(G5248, FIND(" -&gt;", G5248) - 1)</f>
        <v>00:05:09.402</v>
      </c>
      <c r="I5248" t="str">
        <f>TRIM(MID(G5248, FIND("-&gt;", G5248) + 2, LEN(G5248)))</f>
        <v>199.61</v>
      </c>
      <c r="J5248" t="str">
        <f>TEXT(H5248, "[hh]:mm") &amp; ":" &amp; TEXT(FLOOR(VALUE(MID(H5248, 7, 2)), 10), "00")</f>
        <v>00:05:00</v>
      </c>
      <c r="K5248" t="str">
        <f>IF(COUNTIF(J$2:J5248, J5248) = 1, "KEEP", "DELETE")</f>
        <v>DELETE</v>
      </c>
    </row>
    <row r="5249" spans="7:11" x14ac:dyDescent="0.45">
      <c r="G5249" t="s">
        <v>5249</v>
      </c>
      <c r="H5249" t="str">
        <f>LEFT(G5249, FIND(" -&gt;", G5249) - 1)</f>
        <v>00:05:09.498</v>
      </c>
      <c r="I5249" t="str">
        <f>TRIM(MID(G5249, FIND("-&gt;", G5249) + 2, LEN(G5249)))</f>
        <v>199.54</v>
      </c>
      <c r="J5249" t="str">
        <f>TEXT(H5249, "[hh]:mm") &amp; ":" &amp; TEXT(FLOOR(VALUE(MID(H5249, 7, 2)), 10), "00")</f>
        <v>00:05:00</v>
      </c>
      <c r="K5249" t="str">
        <f>IF(COUNTIF(J$2:J5249, J5249) = 1, "KEEP", "DELETE")</f>
        <v>DELETE</v>
      </c>
    </row>
    <row r="5250" spans="7:11" x14ac:dyDescent="0.45">
      <c r="G5250" t="s">
        <v>5250</v>
      </c>
      <c r="H5250" t="str">
        <f>LEFT(G5250, FIND(" -&gt;", G5250) - 1)</f>
        <v>00:05:09.593</v>
      </c>
      <c r="I5250" t="str">
        <f>TRIM(MID(G5250, FIND("-&gt;", G5250) + 2, LEN(G5250)))</f>
        <v>199.48</v>
      </c>
      <c r="J5250" t="str">
        <f>TEXT(H5250, "[hh]:mm") &amp; ":" &amp; TEXT(FLOOR(VALUE(MID(H5250, 7, 2)), 10), "00")</f>
        <v>00:05:00</v>
      </c>
      <c r="K5250" t="str">
        <f>IF(COUNTIF(J$2:J5250, J5250) = 1, "KEEP", "DELETE")</f>
        <v>DELETE</v>
      </c>
    </row>
    <row r="5251" spans="7:11" x14ac:dyDescent="0.45">
      <c r="G5251" t="s">
        <v>5251</v>
      </c>
      <c r="H5251" t="str">
        <f>LEFT(G5251, FIND(" -&gt;", G5251) - 1)</f>
        <v>00:05:09.735</v>
      </c>
      <c r="I5251" t="str">
        <f>TRIM(MID(G5251, FIND("-&gt;", G5251) + 2, LEN(G5251)))</f>
        <v>199.42</v>
      </c>
      <c r="J5251" t="str">
        <f>TEXT(H5251, "[hh]:mm") &amp; ":" &amp; TEXT(FLOOR(VALUE(MID(H5251, 7, 2)), 10), "00")</f>
        <v>00:05:00</v>
      </c>
      <c r="K5251" t="str">
        <f>IF(COUNTIF(J$2:J5251, J5251) = 1, "KEEP", "DELETE")</f>
        <v>DELETE</v>
      </c>
    </row>
    <row r="5252" spans="7:11" x14ac:dyDescent="0.45">
      <c r="G5252" t="s">
        <v>5252</v>
      </c>
      <c r="H5252" t="str">
        <f>LEFT(G5252, FIND(" -&gt;", G5252) - 1)</f>
        <v>00:05:09.830</v>
      </c>
      <c r="I5252" t="str">
        <f>TRIM(MID(G5252, FIND("-&gt;", G5252) + 2, LEN(G5252)))</f>
        <v>199.36</v>
      </c>
      <c r="J5252" t="str">
        <f>TEXT(H5252, "[hh]:mm") &amp; ":" &amp; TEXT(FLOOR(VALUE(MID(H5252, 7, 2)), 10), "00")</f>
        <v>00:05:00</v>
      </c>
      <c r="K5252" t="str">
        <f>IF(COUNTIF(J$2:J5252, J5252) = 1, "KEEP", "DELETE")</f>
        <v>DELETE</v>
      </c>
    </row>
    <row r="5253" spans="7:11" x14ac:dyDescent="0.45">
      <c r="G5253" t="s">
        <v>5253</v>
      </c>
      <c r="H5253" t="str">
        <f>LEFT(G5253, FIND(" -&gt;", G5253) - 1)</f>
        <v>00:05:09.925</v>
      </c>
      <c r="I5253" t="str">
        <f>TRIM(MID(G5253, FIND("-&gt;", G5253) + 2, LEN(G5253)))</f>
        <v>199.31</v>
      </c>
      <c r="J5253" t="str">
        <f>TEXT(H5253, "[hh]:mm") &amp; ":" &amp; TEXT(FLOOR(VALUE(MID(H5253, 7, 2)), 10), "00")</f>
        <v>00:05:00</v>
      </c>
      <c r="K5253" t="str">
        <f>IF(COUNTIF(J$2:J5253, J5253) = 1, "KEEP", "DELETE")</f>
        <v>DELETE</v>
      </c>
    </row>
    <row r="5254" spans="7:11" x14ac:dyDescent="0.45">
      <c r="G5254" t="s">
        <v>5254</v>
      </c>
      <c r="H5254" t="str">
        <f>LEFT(G5254, FIND(" -&gt;", G5254) - 1)</f>
        <v>00:05:10.068</v>
      </c>
      <c r="I5254" t="str">
        <f>TRIM(MID(G5254, FIND("-&gt;", G5254) + 2, LEN(G5254)))</f>
        <v>199.25</v>
      </c>
      <c r="J5254" t="str">
        <f>TEXT(H5254, "[hh]:mm") &amp; ":" &amp; TEXT(FLOOR(VALUE(MID(H5254, 7, 2)), 10), "00")</f>
        <v>00:05:10</v>
      </c>
      <c r="K5254" t="str">
        <f>IF(COUNTIF(J$2:J5254, J5254) = 1, "KEEP", "DELETE")</f>
        <v>KEEP</v>
      </c>
    </row>
    <row r="5255" spans="7:11" x14ac:dyDescent="0.45">
      <c r="G5255" t="s">
        <v>5255</v>
      </c>
      <c r="H5255" t="str">
        <f>LEFT(G5255, FIND(" -&gt;", G5255) - 1)</f>
        <v>00:05:10.163</v>
      </c>
      <c r="I5255" t="str">
        <f>TRIM(MID(G5255, FIND("-&gt;", G5255) + 2, LEN(G5255)))</f>
        <v>199.18</v>
      </c>
      <c r="J5255" t="str">
        <f>TEXT(H5255, "[hh]:mm") &amp; ":" &amp; TEXT(FLOOR(VALUE(MID(H5255, 7, 2)), 10), "00")</f>
        <v>00:05:10</v>
      </c>
      <c r="K5255" t="str">
        <f>IF(COUNTIF(J$2:J5255, J5255) = 1, "KEEP", "DELETE")</f>
        <v>DELETE</v>
      </c>
    </row>
    <row r="5256" spans="7:11" x14ac:dyDescent="0.45">
      <c r="G5256" t="s">
        <v>5256</v>
      </c>
      <c r="H5256" t="str">
        <f>LEFT(G5256, FIND(" -&gt;", G5256) - 1)</f>
        <v>00:05:10.306</v>
      </c>
      <c r="I5256" t="str">
        <f>TRIM(MID(G5256, FIND("-&gt;", G5256) + 2, LEN(G5256)))</f>
        <v>199.12</v>
      </c>
      <c r="J5256" t="str">
        <f>TEXT(H5256, "[hh]:mm") &amp; ":" &amp; TEXT(FLOOR(VALUE(MID(H5256, 7, 2)), 10), "00")</f>
        <v>00:05:10</v>
      </c>
      <c r="K5256" t="str">
        <f>IF(COUNTIF(J$2:J5256, J5256) = 1, "KEEP", "DELETE")</f>
        <v>DELETE</v>
      </c>
    </row>
    <row r="5257" spans="7:11" x14ac:dyDescent="0.45">
      <c r="G5257" t="s">
        <v>5257</v>
      </c>
      <c r="H5257" t="str">
        <f>LEFT(G5257, FIND(" -&gt;", G5257) - 1)</f>
        <v>00:05:10.401</v>
      </c>
      <c r="I5257" t="str">
        <f>TRIM(MID(G5257, FIND("-&gt;", G5257) + 2, LEN(G5257)))</f>
        <v>199.06</v>
      </c>
      <c r="J5257" t="str">
        <f>TEXT(H5257, "[hh]:mm") &amp; ":" &amp; TEXT(FLOOR(VALUE(MID(H5257, 7, 2)), 10), "00")</f>
        <v>00:05:10</v>
      </c>
      <c r="K5257" t="str">
        <f>IF(COUNTIF(J$2:J5257, J5257) = 1, "KEEP", "DELETE")</f>
        <v>DELETE</v>
      </c>
    </row>
    <row r="5258" spans="7:11" x14ac:dyDescent="0.45">
      <c r="G5258" t="s">
        <v>5258</v>
      </c>
      <c r="H5258" t="str">
        <f>LEFT(G5258, FIND(" -&gt;", G5258) - 1)</f>
        <v>00:05:10.496</v>
      </c>
      <c r="I5258" t="str">
        <f>TRIM(MID(G5258, FIND("-&gt;", G5258) + 2, LEN(G5258)))</f>
        <v>199.00</v>
      </c>
      <c r="J5258" t="str">
        <f>TEXT(H5258, "[hh]:mm") &amp; ":" &amp; TEXT(FLOOR(VALUE(MID(H5258, 7, 2)), 10), "00")</f>
        <v>00:05:10</v>
      </c>
      <c r="K5258" t="str">
        <f>IF(COUNTIF(J$2:J5258, J5258) = 1, "KEEP", "DELETE")</f>
        <v>DELETE</v>
      </c>
    </row>
    <row r="5259" spans="7:11" x14ac:dyDescent="0.45">
      <c r="G5259" t="s">
        <v>5259</v>
      </c>
      <c r="H5259" t="str">
        <f>LEFT(G5259, FIND(" -&gt;", G5259) - 1)</f>
        <v>00:05:10.687</v>
      </c>
      <c r="I5259" t="str">
        <f>TRIM(MID(G5259, FIND("-&gt;", G5259) + 2, LEN(G5259)))</f>
        <v>198.94</v>
      </c>
      <c r="J5259" t="str">
        <f>TEXT(H5259, "[hh]:mm") &amp; ":" &amp; TEXT(FLOOR(VALUE(MID(H5259, 7, 2)), 10), "00")</f>
        <v>00:05:10</v>
      </c>
      <c r="K5259" t="str">
        <f>IF(COUNTIF(J$2:J5259, J5259) = 1, "KEEP", "DELETE")</f>
        <v>DELETE</v>
      </c>
    </row>
    <row r="5260" spans="7:11" x14ac:dyDescent="0.45">
      <c r="G5260" t="s">
        <v>5260</v>
      </c>
      <c r="H5260" t="str">
        <f>LEFT(G5260, FIND(" -&gt;", G5260) - 1)</f>
        <v>00:05:10.830</v>
      </c>
      <c r="I5260" t="str">
        <f>TRIM(MID(G5260, FIND("-&gt;", G5260) + 2, LEN(G5260)))</f>
        <v>198.84</v>
      </c>
      <c r="J5260" t="str">
        <f>TEXT(H5260, "[hh]:mm") &amp; ":" &amp; TEXT(FLOOR(VALUE(MID(H5260, 7, 2)), 10), "00")</f>
        <v>00:05:10</v>
      </c>
      <c r="K5260" t="str">
        <f>IF(COUNTIF(J$2:J5260, J5260) = 1, "KEEP", "DELETE")</f>
        <v>DELETE</v>
      </c>
    </row>
    <row r="5261" spans="7:11" x14ac:dyDescent="0.45">
      <c r="G5261" t="s">
        <v>5261</v>
      </c>
      <c r="H5261" t="str">
        <f>LEFT(G5261, FIND(" -&gt;", G5261) - 1)</f>
        <v>00:05:10.924</v>
      </c>
      <c r="I5261" t="str">
        <f>TRIM(MID(G5261, FIND("-&gt;", G5261) + 2, LEN(G5261)))</f>
        <v>198.77</v>
      </c>
      <c r="J5261" t="str">
        <f>TEXT(H5261, "[hh]:mm") &amp; ":" &amp; TEXT(FLOOR(VALUE(MID(H5261, 7, 2)), 10), "00")</f>
        <v>00:05:10</v>
      </c>
      <c r="K5261" t="str">
        <f>IF(COUNTIF(J$2:J5261, J5261) = 1, "KEEP", "DELETE")</f>
        <v>DELETE</v>
      </c>
    </row>
    <row r="5262" spans="7:11" x14ac:dyDescent="0.45">
      <c r="G5262" t="s">
        <v>5262</v>
      </c>
      <c r="H5262" t="str">
        <f>LEFT(G5262, FIND(" -&gt;", G5262) - 1)</f>
        <v>00:05:11.068</v>
      </c>
      <c r="I5262" t="str">
        <f>TRIM(MID(G5262, FIND("-&gt;", G5262) + 2, LEN(G5262)))</f>
        <v>198.72</v>
      </c>
      <c r="J5262" t="str">
        <f>TEXT(H5262, "[hh]:mm") &amp; ":" &amp; TEXT(FLOOR(VALUE(MID(H5262, 7, 2)), 10), "00")</f>
        <v>00:05:10</v>
      </c>
      <c r="K5262" t="str">
        <f>IF(COUNTIF(J$2:J5262, J5262) = 1, "KEEP", "DELETE")</f>
        <v>DELETE</v>
      </c>
    </row>
    <row r="5263" spans="7:11" x14ac:dyDescent="0.45">
      <c r="G5263" t="s">
        <v>5263</v>
      </c>
      <c r="H5263" t="str">
        <f>LEFT(G5263, FIND(" -&gt;", G5263) - 1)</f>
        <v>00:05:11.162</v>
      </c>
      <c r="I5263" t="str">
        <f>TRIM(MID(G5263, FIND("-&gt;", G5263) + 2, LEN(G5263)))</f>
        <v>198.66</v>
      </c>
      <c r="J5263" t="str">
        <f>TEXT(H5263, "[hh]:mm") &amp; ":" &amp; TEXT(FLOOR(VALUE(MID(H5263, 7, 2)), 10), "00")</f>
        <v>00:05:10</v>
      </c>
      <c r="K5263" t="str">
        <f>IF(COUNTIF(J$2:J5263, J5263) = 1, "KEEP", "DELETE")</f>
        <v>DELETE</v>
      </c>
    </row>
    <row r="5264" spans="7:11" x14ac:dyDescent="0.45">
      <c r="G5264" t="s">
        <v>5264</v>
      </c>
      <c r="H5264" t="str">
        <f>LEFT(G5264, FIND(" -&gt;", G5264) - 1)</f>
        <v>00:05:11.257</v>
      </c>
      <c r="I5264" t="str">
        <f>TRIM(MID(G5264, FIND("-&gt;", G5264) + 2, LEN(G5264)))</f>
        <v>198.59</v>
      </c>
      <c r="J5264" t="str">
        <f>TEXT(H5264, "[hh]:mm") &amp; ":" &amp; TEXT(FLOOR(VALUE(MID(H5264, 7, 2)), 10), "00")</f>
        <v>00:05:10</v>
      </c>
      <c r="K5264" t="str">
        <f>IF(COUNTIF(J$2:J5264, J5264) = 1, "KEEP", "DELETE")</f>
        <v>DELETE</v>
      </c>
    </row>
    <row r="5265" spans="7:11" x14ac:dyDescent="0.45">
      <c r="G5265" t="s">
        <v>5265</v>
      </c>
      <c r="H5265" t="str">
        <f>LEFT(G5265, FIND(" -&gt;", G5265) - 1)</f>
        <v>00:05:11.399</v>
      </c>
      <c r="I5265" t="str">
        <f>TRIM(MID(G5265, FIND("-&gt;", G5265) + 2, LEN(G5265)))</f>
        <v>198.53</v>
      </c>
      <c r="J5265" t="str">
        <f>TEXT(H5265, "[hh]:mm") &amp; ":" &amp; TEXT(FLOOR(VALUE(MID(H5265, 7, 2)), 10), "00")</f>
        <v>00:05:10</v>
      </c>
      <c r="K5265" t="str">
        <f>IF(COUNTIF(J$2:J5265, J5265) = 1, "KEEP", "DELETE")</f>
        <v>DELETE</v>
      </c>
    </row>
    <row r="5266" spans="7:11" x14ac:dyDescent="0.45">
      <c r="G5266" t="s">
        <v>5266</v>
      </c>
      <c r="H5266" t="str">
        <f>LEFT(G5266, FIND(" -&gt;", G5266) - 1)</f>
        <v>00:05:11.493</v>
      </c>
      <c r="I5266" t="str">
        <f>TRIM(MID(G5266, FIND("-&gt;", G5266) + 2, LEN(G5266)))</f>
        <v>198.48</v>
      </c>
      <c r="J5266" t="str">
        <f>TEXT(H5266, "[hh]:mm") &amp; ":" &amp; TEXT(FLOOR(VALUE(MID(H5266, 7, 2)), 10), "00")</f>
        <v>00:05:10</v>
      </c>
      <c r="K5266" t="str">
        <f>IF(COUNTIF(J$2:J5266, J5266) = 1, "KEEP", "DELETE")</f>
        <v>DELETE</v>
      </c>
    </row>
    <row r="5267" spans="7:11" x14ac:dyDescent="0.45">
      <c r="G5267" t="s">
        <v>5267</v>
      </c>
      <c r="H5267" t="str">
        <f>LEFT(G5267, FIND(" -&gt;", G5267) - 1)</f>
        <v>00:05:11.636</v>
      </c>
      <c r="I5267" t="str">
        <f>TRIM(MID(G5267, FIND("-&gt;", G5267) + 2, LEN(G5267)))</f>
        <v>198.41</v>
      </c>
      <c r="J5267" t="str">
        <f>TEXT(H5267, "[hh]:mm") &amp; ":" &amp; TEXT(FLOOR(VALUE(MID(H5267, 7, 2)), 10), "00")</f>
        <v>00:05:10</v>
      </c>
      <c r="K5267" t="str">
        <f>IF(COUNTIF(J$2:J5267, J5267) = 1, "KEEP", "DELETE")</f>
        <v>DELETE</v>
      </c>
    </row>
    <row r="5268" spans="7:11" x14ac:dyDescent="0.45">
      <c r="G5268" t="s">
        <v>5268</v>
      </c>
      <c r="H5268" t="str">
        <f>LEFT(G5268, FIND(" -&gt;", G5268) - 1)</f>
        <v>00:05:11.730</v>
      </c>
      <c r="I5268" t="str">
        <f>TRIM(MID(G5268, FIND("-&gt;", G5268) + 2, LEN(G5268)))</f>
        <v>198.35</v>
      </c>
      <c r="J5268" t="str">
        <f>TEXT(H5268, "[hh]:mm") &amp; ":" &amp; TEXT(FLOOR(VALUE(MID(H5268, 7, 2)), 10), "00")</f>
        <v>00:05:10</v>
      </c>
      <c r="K5268" t="str">
        <f>IF(COUNTIF(J$2:J5268, J5268) = 1, "KEEP", "DELETE")</f>
        <v>DELETE</v>
      </c>
    </row>
    <row r="5269" spans="7:11" x14ac:dyDescent="0.45">
      <c r="G5269" t="s">
        <v>5269</v>
      </c>
      <c r="H5269" t="str">
        <f>LEFT(G5269, FIND(" -&gt;", G5269) - 1)</f>
        <v>00:05:11.826</v>
      </c>
      <c r="I5269" t="str">
        <f>TRIM(MID(G5269, FIND("-&gt;", G5269) + 2, LEN(G5269)))</f>
        <v>198.29</v>
      </c>
      <c r="J5269" t="str">
        <f>TEXT(H5269, "[hh]:mm") &amp; ":" &amp; TEXT(FLOOR(VALUE(MID(H5269, 7, 2)), 10), "00")</f>
        <v>00:05:10</v>
      </c>
      <c r="K5269" t="str">
        <f>IF(COUNTIF(J$2:J5269, J5269) = 1, "KEEP", "DELETE")</f>
        <v>DELETE</v>
      </c>
    </row>
    <row r="5270" spans="7:11" x14ac:dyDescent="0.45">
      <c r="G5270" t="s">
        <v>5270</v>
      </c>
      <c r="H5270" t="str">
        <f>LEFT(G5270, FIND(" -&gt;", G5270) - 1)</f>
        <v>00:05:11.968</v>
      </c>
      <c r="I5270" t="str">
        <f>TRIM(MID(G5270, FIND("-&gt;", G5270) + 2, LEN(G5270)))</f>
        <v>198.23</v>
      </c>
      <c r="J5270" t="str">
        <f>TEXT(H5270, "[hh]:mm") &amp; ":" &amp; TEXT(FLOOR(VALUE(MID(H5270, 7, 2)), 10), "00")</f>
        <v>00:05:10</v>
      </c>
      <c r="K5270" t="str">
        <f>IF(COUNTIF(J$2:J5270, J5270) = 1, "KEEP", "DELETE")</f>
        <v>DELETE</v>
      </c>
    </row>
    <row r="5271" spans="7:11" x14ac:dyDescent="0.45">
      <c r="G5271" t="s">
        <v>5271</v>
      </c>
      <c r="H5271" t="str">
        <f>LEFT(G5271, FIND(" -&gt;", G5271) - 1)</f>
        <v>00:05:12.063</v>
      </c>
      <c r="I5271" t="str">
        <f>TRIM(MID(G5271, FIND("-&gt;", G5271) + 2, LEN(G5271)))</f>
        <v>198.18</v>
      </c>
      <c r="J5271" t="str">
        <f>TEXT(H5271, "[hh]:mm") &amp; ":" &amp; TEXT(FLOOR(VALUE(MID(H5271, 7, 2)), 10), "00")</f>
        <v>00:05:10</v>
      </c>
      <c r="K5271" t="str">
        <f>IF(COUNTIF(J$2:J5271, J5271) = 1, "KEEP", "DELETE")</f>
        <v>DELETE</v>
      </c>
    </row>
    <row r="5272" spans="7:11" x14ac:dyDescent="0.45">
      <c r="G5272" t="s">
        <v>5272</v>
      </c>
      <c r="H5272" t="str">
        <f>LEFT(G5272, FIND(" -&gt;", G5272) - 1)</f>
        <v>00:05:12.158</v>
      </c>
      <c r="I5272" t="str">
        <f>TRIM(MID(G5272, FIND("-&gt;", G5272) + 2, LEN(G5272)))</f>
        <v>198.12</v>
      </c>
      <c r="J5272" t="str">
        <f>TEXT(H5272, "[hh]:mm") &amp; ":" &amp; TEXT(FLOOR(VALUE(MID(H5272, 7, 2)), 10), "00")</f>
        <v>00:05:10</v>
      </c>
      <c r="K5272" t="str">
        <f>IF(COUNTIF(J$2:J5272, J5272) = 1, "KEEP", "DELETE")</f>
        <v>DELETE</v>
      </c>
    </row>
    <row r="5273" spans="7:11" x14ac:dyDescent="0.45">
      <c r="G5273" t="s">
        <v>5273</v>
      </c>
      <c r="H5273" t="str">
        <f>LEFT(G5273, FIND(" -&gt;", G5273) - 1)</f>
        <v>00:05:12.300</v>
      </c>
      <c r="I5273" t="str">
        <f>TRIM(MID(G5273, FIND("-&gt;", G5273) + 2, LEN(G5273)))</f>
        <v>198.05</v>
      </c>
      <c r="J5273" t="str">
        <f>TEXT(H5273, "[hh]:mm") &amp; ":" &amp; TEXT(FLOOR(VALUE(MID(H5273, 7, 2)), 10), "00")</f>
        <v>00:05:10</v>
      </c>
      <c r="K5273" t="str">
        <f>IF(COUNTIF(J$2:J5273, J5273) = 1, "KEEP", "DELETE")</f>
        <v>DELETE</v>
      </c>
    </row>
    <row r="5274" spans="7:11" x14ac:dyDescent="0.45">
      <c r="G5274" t="s">
        <v>5274</v>
      </c>
      <c r="H5274" t="str">
        <f>LEFT(G5274, FIND(" -&gt;", G5274) - 1)</f>
        <v>00:05:12.395</v>
      </c>
      <c r="I5274" t="str">
        <f>TRIM(MID(G5274, FIND("-&gt;", G5274) + 2, LEN(G5274)))</f>
        <v>198.00</v>
      </c>
      <c r="J5274" t="str">
        <f>TEXT(H5274, "[hh]:mm") &amp; ":" &amp; TEXT(FLOOR(VALUE(MID(H5274, 7, 2)), 10), "00")</f>
        <v>00:05:10</v>
      </c>
      <c r="K5274" t="str">
        <f>IF(COUNTIF(J$2:J5274, J5274) = 1, "KEEP", "DELETE")</f>
        <v>DELETE</v>
      </c>
    </row>
    <row r="5275" spans="7:11" x14ac:dyDescent="0.45">
      <c r="G5275" t="s">
        <v>5275</v>
      </c>
      <c r="H5275" t="str">
        <f>LEFT(G5275, FIND(" -&gt;", G5275) - 1)</f>
        <v>00:05:12.538</v>
      </c>
      <c r="I5275" t="str">
        <f>TRIM(MID(G5275, FIND("-&gt;", G5275) + 2, LEN(G5275)))</f>
        <v>197.94</v>
      </c>
      <c r="J5275" t="str">
        <f>TEXT(H5275, "[hh]:mm") &amp; ":" &amp; TEXT(FLOOR(VALUE(MID(H5275, 7, 2)), 10), "00")</f>
        <v>00:05:10</v>
      </c>
      <c r="K5275" t="str">
        <f>IF(COUNTIF(J$2:J5275, J5275) = 1, "KEEP", "DELETE")</f>
        <v>DELETE</v>
      </c>
    </row>
    <row r="5276" spans="7:11" x14ac:dyDescent="0.45">
      <c r="G5276" t="s">
        <v>5276</v>
      </c>
      <c r="H5276" t="str">
        <f>LEFT(G5276, FIND(" -&gt;", G5276) - 1)</f>
        <v>00:05:12.632</v>
      </c>
      <c r="I5276" t="str">
        <f>TRIM(MID(G5276, FIND("-&gt;", G5276) + 2, LEN(G5276)))</f>
        <v>197.88</v>
      </c>
      <c r="J5276" t="str">
        <f>TEXT(H5276, "[hh]:mm") &amp; ":" &amp; TEXT(FLOOR(VALUE(MID(H5276, 7, 2)), 10), "00")</f>
        <v>00:05:10</v>
      </c>
      <c r="K5276" t="str">
        <f>IF(COUNTIF(J$2:J5276, J5276) = 1, "KEEP", "DELETE")</f>
        <v>DELETE</v>
      </c>
    </row>
    <row r="5277" spans="7:11" x14ac:dyDescent="0.45">
      <c r="G5277" t="s">
        <v>5277</v>
      </c>
      <c r="H5277" t="str">
        <f>LEFT(G5277, FIND(" -&gt;", G5277) - 1)</f>
        <v>00:05:12.728</v>
      </c>
      <c r="I5277" t="str">
        <f>TRIM(MID(G5277, FIND("-&gt;", G5277) + 2, LEN(G5277)))</f>
        <v>197.82</v>
      </c>
      <c r="J5277" t="str">
        <f>TEXT(H5277, "[hh]:mm") &amp; ":" &amp; TEXT(FLOOR(VALUE(MID(H5277, 7, 2)), 10), "00")</f>
        <v>00:05:10</v>
      </c>
      <c r="K5277" t="str">
        <f>IF(COUNTIF(J$2:J5277, J5277) = 1, "KEEP", "DELETE")</f>
        <v>DELETE</v>
      </c>
    </row>
    <row r="5278" spans="7:11" x14ac:dyDescent="0.45">
      <c r="G5278" t="s">
        <v>5278</v>
      </c>
      <c r="H5278" t="str">
        <f>LEFT(G5278, FIND(" -&gt;", G5278) - 1)</f>
        <v>00:05:12.871</v>
      </c>
      <c r="I5278" t="str">
        <f>TRIM(MID(G5278, FIND("-&gt;", G5278) + 2, LEN(G5278)))</f>
        <v>197.76</v>
      </c>
      <c r="J5278" t="str">
        <f>TEXT(H5278, "[hh]:mm") &amp; ":" &amp; TEXT(FLOOR(VALUE(MID(H5278, 7, 2)), 10), "00")</f>
        <v>00:05:10</v>
      </c>
      <c r="K5278" t="str">
        <f>IF(COUNTIF(J$2:J5278, J5278) = 1, "KEEP", "DELETE")</f>
        <v>DELETE</v>
      </c>
    </row>
    <row r="5279" spans="7:11" x14ac:dyDescent="0.45">
      <c r="G5279" t="s">
        <v>5279</v>
      </c>
      <c r="H5279" t="str">
        <f>LEFT(G5279, FIND(" -&gt;", G5279) - 1)</f>
        <v>00:05:12.966</v>
      </c>
      <c r="I5279" t="str">
        <f>TRIM(MID(G5279, FIND("-&gt;", G5279) + 2, LEN(G5279)))</f>
        <v>197.70</v>
      </c>
      <c r="J5279" t="str">
        <f>TEXT(H5279, "[hh]:mm") &amp; ":" &amp; TEXT(FLOOR(VALUE(MID(H5279, 7, 2)), 10), "00")</f>
        <v>00:05:10</v>
      </c>
      <c r="K5279" t="str">
        <f>IF(COUNTIF(J$2:J5279, J5279) = 1, "KEEP", "DELETE")</f>
        <v>DELETE</v>
      </c>
    </row>
    <row r="5280" spans="7:11" x14ac:dyDescent="0.45">
      <c r="G5280" t="s">
        <v>5280</v>
      </c>
      <c r="H5280" t="str">
        <f>LEFT(G5280, FIND(" -&gt;", G5280) - 1)</f>
        <v>00:05:13.109</v>
      </c>
      <c r="I5280" t="str">
        <f>TRIM(MID(G5280, FIND("-&gt;", G5280) + 2, LEN(G5280)))</f>
        <v>197.64</v>
      </c>
      <c r="J5280" t="str">
        <f>TEXT(H5280, "[hh]:mm") &amp; ":" &amp; TEXT(FLOOR(VALUE(MID(H5280, 7, 2)), 10), "00")</f>
        <v>00:05:10</v>
      </c>
      <c r="K5280" t="str">
        <f>IF(COUNTIF(J$2:J5280, J5280) = 1, "KEEP", "DELETE")</f>
        <v>DELETE</v>
      </c>
    </row>
    <row r="5281" spans="7:11" x14ac:dyDescent="0.45">
      <c r="G5281" t="s">
        <v>5281</v>
      </c>
      <c r="H5281" t="str">
        <f>LEFT(G5281, FIND(" -&gt;", G5281) - 1)</f>
        <v>00:05:13.204</v>
      </c>
      <c r="I5281" t="str">
        <f>TRIM(MID(G5281, FIND("-&gt;", G5281) + 2, LEN(G5281)))</f>
        <v>197.59</v>
      </c>
      <c r="J5281" t="str">
        <f>TEXT(H5281, "[hh]:mm") &amp; ":" &amp; TEXT(FLOOR(VALUE(MID(H5281, 7, 2)), 10), "00")</f>
        <v>00:05:10</v>
      </c>
      <c r="K5281" t="str">
        <f>IF(COUNTIF(J$2:J5281, J5281) = 1, "KEEP", "DELETE")</f>
        <v>DELETE</v>
      </c>
    </row>
    <row r="5282" spans="7:11" x14ac:dyDescent="0.45">
      <c r="G5282" t="s">
        <v>5282</v>
      </c>
      <c r="H5282" t="str">
        <f>LEFT(G5282, FIND(" -&gt;", G5282) - 1)</f>
        <v>00:05:13.300</v>
      </c>
      <c r="I5282" t="str">
        <f>TRIM(MID(G5282, FIND("-&gt;", G5282) + 2, LEN(G5282)))</f>
        <v>197.52</v>
      </c>
      <c r="J5282" t="str">
        <f>TEXT(H5282, "[hh]:mm") &amp; ":" &amp; TEXT(FLOOR(VALUE(MID(H5282, 7, 2)), 10), "00")</f>
        <v>00:05:10</v>
      </c>
      <c r="K5282" t="str">
        <f>IF(COUNTIF(J$2:J5282, J5282) = 1, "KEEP", "DELETE")</f>
        <v>DELETE</v>
      </c>
    </row>
    <row r="5283" spans="7:11" x14ac:dyDescent="0.45">
      <c r="G5283" t="s">
        <v>5283</v>
      </c>
      <c r="H5283" t="str">
        <f>LEFT(G5283, FIND(" -&gt;", G5283) - 1)</f>
        <v>00:05:13.442</v>
      </c>
      <c r="I5283" t="str">
        <f>TRIM(MID(G5283, FIND("-&gt;", G5283) + 2, LEN(G5283)))</f>
        <v>197.46</v>
      </c>
      <c r="J5283" t="str">
        <f>TEXT(H5283, "[hh]:mm") &amp; ":" &amp; TEXT(FLOOR(VALUE(MID(H5283, 7, 2)), 10), "00")</f>
        <v>00:05:10</v>
      </c>
      <c r="K5283" t="str">
        <f>IF(COUNTIF(J$2:J5283, J5283) = 1, "KEEP", "DELETE")</f>
        <v>DELETE</v>
      </c>
    </row>
    <row r="5284" spans="7:11" x14ac:dyDescent="0.45">
      <c r="G5284" t="s">
        <v>5284</v>
      </c>
      <c r="H5284" t="str">
        <f>LEFT(G5284, FIND(" -&gt;", G5284) - 1)</f>
        <v>00:05:13.537</v>
      </c>
      <c r="I5284" t="str">
        <f>TRIM(MID(G5284, FIND("-&gt;", G5284) + 2, LEN(G5284)))</f>
        <v>197.41</v>
      </c>
      <c r="J5284" t="str">
        <f>TEXT(H5284, "[hh]:mm") &amp; ":" &amp; TEXT(FLOOR(VALUE(MID(H5284, 7, 2)), 10), "00")</f>
        <v>00:05:10</v>
      </c>
      <c r="K5284" t="str">
        <f>IF(COUNTIF(J$2:J5284, J5284) = 1, "KEEP", "DELETE")</f>
        <v>DELETE</v>
      </c>
    </row>
    <row r="5285" spans="7:11" x14ac:dyDescent="0.45">
      <c r="G5285" t="s">
        <v>5285</v>
      </c>
      <c r="H5285" t="str">
        <f>LEFT(G5285, FIND(" -&gt;", G5285) - 1)</f>
        <v>00:05:13.679</v>
      </c>
      <c r="I5285" t="str">
        <f>TRIM(MID(G5285, FIND("-&gt;", G5285) + 2, LEN(G5285)))</f>
        <v>197.34</v>
      </c>
      <c r="J5285" t="str">
        <f>TEXT(H5285, "[hh]:mm") &amp; ":" &amp; TEXT(FLOOR(VALUE(MID(H5285, 7, 2)), 10), "00")</f>
        <v>00:05:10</v>
      </c>
      <c r="K5285" t="str">
        <f>IF(COUNTIF(J$2:J5285, J5285) = 1, "KEEP", "DELETE")</f>
        <v>DELETE</v>
      </c>
    </row>
    <row r="5286" spans="7:11" x14ac:dyDescent="0.45">
      <c r="G5286" t="s">
        <v>5286</v>
      </c>
      <c r="H5286" t="str">
        <f>LEFT(G5286, FIND(" -&gt;", G5286) - 1)</f>
        <v>00:05:13.774</v>
      </c>
      <c r="I5286" t="str">
        <f>TRIM(MID(G5286, FIND("-&gt;", G5286) + 2, LEN(G5286)))</f>
        <v>197.28</v>
      </c>
      <c r="J5286" t="str">
        <f>TEXT(H5286, "[hh]:mm") &amp; ":" &amp; TEXT(FLOOR(VALUE(MID(H5286, 7, 2)), 10), "00")</f>
        <v>00:05:10</v>
      </c>
      <c r="K5286" t="str">
        <f>IF(COUNTIF(J$2:J5286, J5286) = 1, "KEEP", "DELETE")</f>
        <v>DELETE</v>
      </c>
    </row>
    <row r="5287" spans="7:11" x14ac:dyDescent="0.45">
      <c r="G5287" t="s">
        <v>5287</v>
      </c>
      <c r="H5287" t="str">
        <f>LEFT(G5287, FIND(" -&gt;", G5287) - 1)</f>
        <v>00:05:13.868</v>
      </c>
      <c r="I5287" t="str">
        <f>TRIM(MID(G5287, FIND("-&gt;", G5287) + 2, LEN(G5287)))</f>
        <v>197.23</v>
      </c>
      <c r="J5287" t="str">
        <f>TEXT(H5287, "[hh]:mm") &amp; ":" &amp; TEXT(FLOOR(VALUE(MID(H5287, 7, 2)), 10), "00")</f>
        <v>00:05:10</v>
      </c>
      <c r="K5287" t="str">
        <f>IF(COUNTIF(J$2:J5287, J5287) = 1, "KEEP", "DELETE")</f>
        <v>DELETE</v>
      </c>
    </row>
    <row r="5288" spans="7:11" x14ac:dyDescent="0.45">
      <c r="G5288" t="s">
        <v>5288</v>
      </c>
      <c r="H5288" t="str">
        <f>LEFT(G5288, FIND(" -&gt;", G5288) - 1)</f>
        <v>00:05:14.010</v>
      </c>
      <c r="I5288" t="str">
        <f>TRIM(MID(G5288, FIND("-&gt;", G5288) + 2, LEN(G5288)))</f>
        <v>197.17</v>
      </c>
      <c r="J5288" t="str">
        <f>TEXT(H5288, "[hh]:mm") &amp; ":" &amp; TEXT(FLOOR(VALUE(MID(H5288, 7, 2)), 10), "00")</f>
        <v>00:05:10</v>
      </c>
      <c r="K5288" t="str">
        <f>IF(COUNTIF(J$2:J5288, J5288) = 1, "KEEP", "DELETE")</f>
        <v>DELETE</v>
      </c>
    </row>
    <row r="5289" spans="7:11" x14ac:dyDescent="0.45">
      <c r="G5289" t="s">
        <v>5289</v>
      </c>
      <c r="H5289" t="str">
        <f>LEFT(G5289, FIND(" -&gt;", G5289) - 1)</f>
        <v>00:05:14.105</v>
      </c>
      <c r="I5289" t="str">
        <f>TRIM(MID(G5289, FIND("-&gt;", G5289) + 2, LEN(G5289)))</f>
        <v>197.11</v>
      </c>
      <c r="J5289" t="str">
        <f>TEXT(H5289, "[hh]:mm") &amp; ":" &amp; TEXT(FLOOR(VALUE(MID(H5289, 7, 2)), 10), "00")</f>
        <v>00:05:10</v>
      </c>
      <c r="K5289" t="str">
        <f>IF(COUNTIF(J$2:J5289, J5289) = 1, "KEEP", "DELETE")</f>
        <v>DELETE</v>
      </c>
    </row>
    <row r="5290" spans="7:11" x14ac:dyDescent="0.45">
      <c r="G5290" t="s">
        <v>5290</v>
      </c>
      <c r="H5290" t="str">
        <f>LEFT(G5290, FIND(" -&gt;", G5290) - 1)</f>
        <v>00:05:14.200</v>
      </c>
      <c r="I5290" t="str">
        <f>TRIM(MID(G5290, FIND("-&gt;", G5290) + 2, LEN(G5290)))</f>
        <v>197.05</v>
      </c>
      <c r="J5290" t="str">
        <f>TEXT(H5290, "[hh]:mm") &amp; ":" &amp; TEXT(FLOOR(VALUE(MID(H5290, 7, 2)), 10), "00")</f>
        <v>00:05:10</v>
      </c>
      <c r="K5290" t="str">
        <f>IF(COUNTIF(J$2:J5290, J5290) = 1, "KEEP", "DELETE")</f>
        <v>DELETE</v>
      </c>
    </row>
    <row r="5291" spans="7:11" x14ac:dyDescent="0.45">
      <c r="G5291" t="s">
        <v>5291</v>
      </c>
      <c r="H5291" t="str">
        <f>LEFT(G5291, FIND(" -&gt;", G5291) - 1)</f>
        <v>00:05:14.342</v>
      </c>
      <c r="I5291" t="str">
        <f>TRIM(MID(G5291, FIND("-&gt;", G5291) + 2, LEN(G5291)))</f>
        <v>196.99</v>
      </c>
      <c r="J5291" t="str">
        <f>TEXT(H5291, "[hh]:mm") &amp; ":" &amp; TEXT(FLOOR(VALUE(MID(H5291, 7, 2)), 10), "00")</f>
        <v>00:05:10</v>
      </c>
      <c r="K5291" t="str">
        <f>IF(COUNTIF(J$2:J5291, J5291) = 1, "KEEP", "DELETE")</f>
        <v>DELETE</v>
      </c>
    </row>
    <row r="5292" spans="7:11" x14ac:dyDescent="0.45">
      <c r="G5292" t="s">
        <v>5292</v>
      </c>
      <c r="H5292" t="str">
        <f>LEFT(G5292, FIND(" -&gt;", G5292) - 1)</f>
        <v>00:05:14.532</v>
      </c>
      <c r="I5292" t="str">
        <f>TRIM(MID(G5292, FIND("-&gt;", G5292) + 2, LEN(G5292)))</f>
        <v>196.93</v>
      </c>
      <c r="J5292" t="str">
        <f>TEXT(H5292, "[hh]:mm") &amp; ":" &amp; TEXT(FLOOR(VALUE(MID(H5292, 7, 2)), 10), "00")</f>
        <v>00:05:10</v>
      </c>
      <c r="K5292" t="str">
        <f>IF(COUNTIF(J$2:J5292, J5292) = 1, "KEEP", "DELETE")</f>
        <v>DELETE</v>
      </c>
    </row>
    <row r="5293" spans="7:11" x14ac:dyDescent="0.45">
      <c r="G5293" t="s">
        <v>5293</v>
      </c>
      <c r="H5293" t="str">
        <f>LEFT(G5293, FIND(" -&gt;", G5293) - 1)</f>
        <v>00:05:14.627</v>
      </c>
      <c r="I5293" t="str">
        <f>TRIM(MID(G5293, FIND("-&gt;", G5293) + 2, LEN(G5293)))</f>
        <v>196.83</v>
      </c>
      <c r="J5293" t="str">
        <f>TEXT(H5293, "[hh]:mm") &amp; ":" &amp; TEXT(FLOOR(VALUE(MID(H5293, 7, 2)), 10), "00")</f>
        <v>00:05:10</v>
      </c>
      <c r="K5293" t="str">
        <f>IF(COUNTIF(J$2:J5293, J5293) = 1, "KEEP", "DELETE")</f>
        <v>DELETE</v>
      </c>
    </row>
    <row r="5294" spans="7:11" x14ac:dyDescent="0.45">
      <c r="G5294" t="s">
        <v>5294</v>
      </c>
      <c r="H5294" t="str">
        <f>LEFT(G5294, FIND(" -&gt;", G5294) - 1)</f>
        <v>00:05:14.769</v>
      </c>
      <c r="I5294" t="str">
        <f>TRIM(MID(G5294, FIND("-&gt;", G5294) + 2, LEN(G5294)))</f>
        <v>196.77</v>
      </c>
      <c r="J5294" t="str">
        <f>TEXT(H5294, "[hh]:mm") &amp; ":" &amp; TEXT(FLOOR(VALUE(MID(H5294, 7, 2)), 10), "00")</f>
        <v>00:05:10</v>
      </c>
      <c r="K5294" t="str">
        <f>IF(COUNTIF(J$2:J5294, J5294) = 1, "KEEP", "DELETE")</f>
        <v>DELETE</v>
      </c>
    </row>
    <row r="5295" spans="7:11" x14ac:dyDescent="0.45">
      <c r="G5295" t="s">
        <v>5295</v>
      </c>
      <c r="H5295" t="str">
        <f>LEFT(G5295, FIND(" -&gt;", G5295) - 1)</f>
        <v>00:05:14.864</v>
      </c>
      <c r="I5295" t="str">
        <f>TRIM(MID(G5295, FIND("-&gt;", G5295) + 2, LEN(G5295)))</f>
        <v>196.71</v>
      </c>
      <c r="J5295" t="str">
        <f>TEXT(H5295, "[hh]:mm") &amp; ":" &amp; TEXT(FLOOR(VALUE(MID(H5295, 7, 2)), 10), "00")</f>
        <v>00:05:10</v>
      </c>
      <c r="K5295" t="str">
        <f>IF(COUNTIF(J$2:J5295, J5295) = 1, "KEEP", "DELETE")</f>
        <v>DELETE</v>
      </c>
    </row>
    <row r="5296" spans="7:11" x14ac:dyDescent="0.45">
      <c r="G5296" t="s">
        <v>5296</v>
      </c>
      <c r="H5296" t="str">
        <f>LEFT(G5296, FIND(" -&gt;", G5296) - 1)</f>
        <v>00:05:15.005</v>
      </c>
      <c r="I5296" t="str">
        <f>TRIM(MID(G5296, FIND("-&gt;", G5296) + 2, LEN(G5296)))</f>
        <v>196.65</v>
      </c>
      <c r="J5296" t="str">
        <f>TEXT(H5296, "[hh]:mm") &amp; ":" &amp; TEXT(FLOOR(VALUE(MID(H5296, 7, 2)), 10), "00")</f>
        <v>00:05:10</v>
      </c>
      <c r="K5296" t="str">
        <f>IF(COUNTIF(J$2:J5296, J5296) = 1, "KEEP", "DELETE")</f>
        <v>DELETE</v>
      </c>
    </row>
    <row r="5297" spans="7:11" x14ac:dyDescent="0.45">
      <c r="G5297" t="s">
        <v>5297</v>
      </c>
      <c r="H5297" t="str">
        <f>LEFT(G5297, FIND(" -&gt;", G5297) - 1)</f>
        <v>00:05:15.100</v>
      </c>
      <c r="I5297" t="str">
        <f>TRIM(MID(G5297, FIND("-&gt;", G5297) + 2, LEN(G5297)))</f>
        <v>196.58</v>
      </c>
      <c r="J5297" t="str">
        <f>TEXT(H5297, "[hh]:mm") &amp; ":" &amp; TEXT(FLOOR(VALUE(MID(H5297, 7, 2)), 10), "00")</f>
        <v>00:05:10</v>
      </c>
      <c r="K5297" t="str">
        <f>IF(COUNTIF(J$2:J5297, J5297) = 1, "KEEP", "DELETE")</f>
        <v>DELETE</v>
      </c>
    </row>
    <row r="5298" spans="7:11" x14ac:dyDescent="0.45">
      <c r="G5298" t="s">
        <v>5298</v>
      </c>
      <c r="H5298" t="str">
        <f>LEFT(G5298, FIND(" -&gt;", G5298) - 1)</f>
        <v>00:05:15.195</v>
      </c>
      <c r="I5298" t="str">
        <f>TRIM(MID(G5298, FIND("-&gt;", G5298) + 2, LEN(G5298)))</f>
        <v>196.52</v>
      </c>
      <c r="J5298" t="str">
        <f>TEXT(H5298, "[hh]:mm") &amp; ":" &amp; TEXT(FLOOR(VALUE(MID(H5298, 7, 2)), 10), "00")</f>
        <v>00:05:10</v>
      </c>
      <c r="K5298" t="str">
        <f>IF(COUNTIF(J$2:J5298, J5298) = 1, "KEEP", "DELETE")</f>
        <v>DELETE</v>
      </c>
    </row>
    <row r="5299" spans="7:11" x14ac:dyDescent="0.45">
      <c r="G5299" t="s">
        <v>5299</v>
      </c>
      <c r="H5299" t="str">
        <f>LEFT(G5299, FIND(" -&gt;", G5299) - 1)</f>
        <v>00:05:15.338</v>
      </c>
      <c r="I5299" t="str">
        <f>TRIM(MID(G5299, FIND("-&gt;", G5299) + 2, LEN(G5299)))</f>
        <v>196.47</v>
      </c>
      <c r="J5299" t="str">
        <f>TEXT(H5299, "[hh]:mm") &amp; ":" &amp; TEXT(FLOOR(VALUE(MID(H5299, 7, 2)), 10), "00")</f>
        <v>00:05:10</v>
      </c>
      <c r="K5299" t="str">
        <f>IF(COUNTIF(J$2:J5299, J5299) = 1, "KEEP", "DELETE")</f>
        <v>DELETE</v>
      </c>
    </row>
    <row r="5300" spans="7:11" x14ac:dyDescent="0.45">
      <c r="G5300" t="s">
        <v>5300</v>
      </c>
      <c r="H5300" t="str">
        <f>LEFT(G5300, FIND(" -&gt;", G5300) - 1)</f>
        <v>00:05:15.434</v>
      </c>
      <c r="I5300" t="str">
        <f>TRIM(MID(G5300, FIND("-&gt;", G5300) + 2, LEN(G5300)))</f>
        <v>196.41</v>
      </c>
      <c r="J5300" t="str">
        <f>TEXT(H5300, "[hh]:mm") &amp; ":" &amp; TEXT(FLOOR(VALUE(MID(H5300, 7, 2)), 10), "00")</f>
        <v>00:05:10</v>
      </c>
      <c r="K5300" t="str">
        <f>IF(COUNTIF(J$2:J5300, J5300) = 1, "KEEP", "DELETE")</f>
        <v>DELETE</v>
      </c>
    </row>
    <row r="5301" spans="7:11" x14ac:dyDescent="0.45">
      <c r="G5301" t="s">
        <v>5301</v>
      </c>
      <c r="H5301" t="str">
        <f>LEFT(G5301, FIND(" -&gt;", G5301) - 1)</f>
        <v>00:05:15.528</v>
      </c>
      <c r="I5301" t="str">
        <f>TRIM(MID(G5301, FIND("-&gt;", G5301) + 2, LEN(G5301)))</f>
        <v>196.34</v>
      </c>
      <c r="J5301" t="str">
        <f>TEXT(H5301, "[hh]:mm") &amp; ":" &amp; TEXT(FLOOR(VALUE(MID(H5301, 7, 2)), 10), "00")</f>
        <v>00:05:10</v>
      </c>
      <c r="K5301" t="str">
        <f>IF(COUNTIF(J$2:J5301, J5301) = 1, "KEEP", "DELETE")</f>
        <v>DELETE</v>
      </c>
    </row>
    <row r="5302" spans="7:11" x14ac:dyDescent="0.45">
      <c r="G5302" t="s">
        <v>5302</v>
      </c>
      <c r="H5302" t="str">
        <f>LEFT(G5302, FIND(" -&gt;", G5302) - 1)</f>
        <v>00:05:15.671</v>
      </c>
      <c r="I5302" t="str">
        <f>TRIM(MID(G5302, FIND("-&gt;", G5302) + 2, LEN(G5302)))</f>
        <v>196.29</v>
      </c>
      <c r="J5302" t="str">
        <f>TEXT(H5302, "[hh]:mm") &amp; ":" &amp; TEXT(FLOOR(VALUE(MID(H5302, 7, 2)), 10), "00")</f>
        <v>00:05:10</v>
      </c>
      <c r="K5302" t="str">
        <f>IF(COUNTIF(J$2:J5302, J5302) = 1, "KEEP", "DELETE")</f>
        <v>DELETE</v>
      </c>
    </row>
    <row r="5303" spans="7:11" x14ac:dyDescent="0.45">
      <c r="G5303" t="s">
        <v>5303</v>
      </c>
      <c r="H5303" t="str">
        <f>LEFT(G5303, FIND(" -&gt;", G5303) - 1)</f>
        <v>00:05:15.766</v>
      </c>
      <c r="I5303" t="str">
        <f>TRIM(MID(G5303, FIND("-&gt;", G5303) + 2, LEN(G5303)))</f>
        <v>196.22</v>
      </c>
      <c r="J5303" t="str">
        <f>TEXT(H5303, "[hh]:mm") &amp; ":" &amp; TEXT(FLOOR(VALUE(MID(H5303, 7, 2)), 10), "00")</f>
        <v>00:05:10</v>
      </c>
      <c r="K5303" t="str">
        <f>IF(COUNTIF(J$2:J5303, J5303) = 1, "KEEP", "DELETE")</f>
        <v>DELETE</v>
      </c>
    </row>
    <row r="5304" spans="7:11" x14ac:dyDescent="0.45">
      <c r="G5304" t="s">
        <v>5304</v>
      </c>
      <c r="H5304" t="str">
        <f>LEFT(G5304, FIND(" -&gt;", G5304) - 1)</f>
        <v>00:05:15.909</v>
      </c>
      <c r="I5304" t="str">
        <f>TRIM(MID(G5304, FIND("-&gt;", G5304) + 2, LEN(G5304)))</f>
        <v>196.16</v>
      </c>
      <c r="J5304" t="str">
        <f>TEXT(H5304, "[hh]:mm") &amp; ":" &amp; TEXT(FLOOR(VALUE(MID(H5304, 7, 2)), 10), "00")</f>
        <v>00:05:10</v>
      </c>
      <c r="K5304" t="str">
        <f>IF(COUNTIF(J$2:J5304, J5304) = 1, "KEEP", "DELETE")</f>
        <v>DELETE</v>
      </c>
    </row>
    <row r="5305" spans="7:11" x14ac:dyDescent="0.45">
      <c r="G5305" t="s">
        <v>5305</v>
      </c>
      <c r="H5305" t="str">
        <f>LEFT(G5305, FIND(" -&gt;", G5305) - 1)</f>
        <v>00:05:16.004</v>
      </c>
      <c r="I5305" t="str">
        <f>TRIM(MID(G5305, FIND("-&gt;", G5305) + 2, LEN(G5305)))</f>
        <v>196.10</v>
      </c>
      <c r="J5305" t="str">
        <f>TEXT(H5305, "[hh]:mm") &amp; ":" &amp; TEXT(FLOOR(VALUE(MID(H5305, 7, 2)), 10), "00")</f>
        <v>00:05:10</v>
      </c>
      <c r="K5305" t="str">
        <f>IF(COUNTIF(J$2:J5305, J5305) = 1, "KEEP", "DELETE")</f>
        <v>DELETE</v>
      </c>
    </row>
    <row r="5306" spans="7:11" x14ac:dyDescent="0.45">
      <c r="G5306" t="s">
        <v>5306</v>
      </c>
      <c r="H5306" t="str">
        <f>LEFT(G5306, FIND(" -&gt;", G5306) - 1)</f>
        <v>00:05:16.098</v>
      </c>
      <c r="I5306" t="str">
        <f>TRIM(MID(G5306, FIND("-&gt;", G5306) + 2, LEN(G5306)))</f>
        <v>196.04</v>
      </c>
      <c r="J5306" t="str">
        <f>TEXT(H5306, "[hh]:mm") &amp; ":" &amp; TEXT(FLOOR(VALUE(MID(H5306, 7, 2)), 10), "00")</f>
        <v>00:05:10</v>
      </c>
      <c r="K5306" t="str">
        <f>IF(COUNTIF(J$2:J5306, J5306) = 1, "KEEP", "DELETE")</f>
        <v>DELETE</v>
      </c>
    </row>
    <row r="5307" spans="7:11" x14ac:dyDescent="0.45">
      <c r="G5307" t="s">
        <v>5307</v>
      </c>
      <c r="H5307" t="str">
        <f>LEFT(G5307, FIND(" -&gt;", G5307) - 1)</f>
        <v>00:05:16.240</v>
      </c>
      <c r="I5307" t="str">
        <f>TRIM(MID(G5307, FIND("-&gt;", G5307) + 2, LEN(G5307)))</f>
        <v>195.98</v>
      </c>
      <c r="J5307" t="str">
        <f>TEXT(H5307, "[hh]:mm") &amp; ":" &amp; TEXT(FLOOR(VALUE(MID(H5307, 7, 2)), 10), "00")</f>
        <v>00:05:10</v>
      </c>
      <c r="K5307" t="str">
        <f>IF(COUNTIF(J$2:J5307, J5307) = 1, "KEEP", "DELETE")</f>
        <v>DELETE</v>
      </c>
    </row>
    <row r="5308" spans="7:11" x14ac:dyDescent="0.45">
      <c r="G5308" t="s">
        <v>5308</v>
      </c>
      <c r="H5308" t="str">
        <f>LEFT(G5308, FIND(" -&gt;", G5308) - 1)</f>
        <v>00:05:16.334</v>
      </c>
      <c r="I5308" t="str">
        <f>TRIM(MID(G5308, FIND("-&gt;", G5308) + 2, LEN(G5308)))</f>
        <v>195.92</v>
      </c>
      <c r="J5308" t="str">
        <f>TEXT(H5308, "[hh]:mm") &amp; ":" &amp; TEXT(FLOOR(VALUE(MID(H5308, 7, 2)), 10), "00")</f>
        <v>00:05:10</v>
      </c>
      <c r="K5308" t="str">
        <f>IF(COUNTIF(J$2:J5308, J5308) = 1, "KEEP", "DELETE")</f>
        <v>DELETE</v>
      </c>
    </row>
    <row r="5309" spans="7:11" x14ac:dyDescent="0.45">
      <c r="G5309" t="s">
        <v>5309</v>
      </c>
      <c r="H5309" t="str">
        <f>LEFT(G5309, FIND(" -&gt;", G5309) - 1)</f>
        <v>00:05:16.476</v>
      </c>
      <c r="I5309" t="str">
        <f>TRIM(MID(G5309, FIND("-&gt;", G5309) + 2, LEN(G5309)))</f>
        <v>195.86</v>
      </c>
      <c r="J5309" t="str">
        <f>TEXT(H5309, "[hh]:mm") &amp; ":" &amp; TEXT(FLOOR(VALUE(MID(H5309, 7, 2)), 10), "00")</f>
        <v>00:05:10</v>
      </c>
      <c r="K5309" t="str">
        <f>IF(COUNTIF(J$2:J5309, J5309) = 1, "KEEP", "DELETE")</f>
        <v>DELETE</v>
      </c>
    </row>
    <row r="5310" spans="7:11" x14ac:dyDescent="0.45">
      <c r="G5310" t="s">
        <v>5310</v>
      </c>
      <c r="H5310" t="str">
        <f>LEFT(G5310, FIND(" -&gt;", G5310) - 1)</f>
        <v>00:05:16.571</v>
      </c>
      <c r="I5310" t="str">
        <f>TRIM(MID(G5310, FIND("-&gt;", G5310) + 2, LEN(G5310)))</f>
        <v>195.80</v>
      </c>
      <c r="J5310" t="str">
        <f>TEXT(H5310, "[hh]:mm") &amp; ":" &amp; TEXT(FLOOR(VALUE(MID(H5310, 7, 2)), 10), "00")</f>
        <v>00:05:10</v>
      </c>
      <c r="K5310" t="str">
        <f>IF(COUNTIF(J$2:J5310, J5310) = 1, "KEEP", "DELETE")</f>
        <v>DELETE</v>
      </c>
    </row>
    <row r="5311" spans="7:11" x14ac:dyDescent="0.45">
      <c r="G5311" t="s">
        <v>5311</v>
      </c>
      <c r="H5311" t="str">
        <f>LEFT(G5311, FIND(" -&gt;", G5311) - 1)</f>
        <v>00:05:16.666</v>
      </c>
      <c r="I5311" t="str">
        <f>TRIM(MID(G5311, FIND("-&gt;", G5311) + 2, LEN(G5311)))</f>
        <v>195.74</v>
      </c>
      <c r="J5311" t="str">
        <f>TEXT(H5311, "[hh]:mm") &amp; ":" &amp; TEXT(FLOOR(VALUE(MID(H5311, 7, 2)), 10), "00")</f>
        <v>00:05:10</v>
      </c>
      <c r="K5311" t="str">
        <f>IF(COUNTIF(J$2:J5311, J5311) = 1, "KEEP", "DELETE")</f>
        <v>DELETE</v>
      </c>
    </row>
    <row r="5312" spans="7:11" x14ac:dyDescent="0.45">
      <c r="G5312" t="s">
        <v>5312</v>
      </c>
      <c r="H5312" t="str">
        <f>LEFT(G5312, FIND(" -&gt;", G5312) - 1)</f>
        <v>00:05:16.808</v>
      </c>
      <c r="I5312" t="str">
        <f>TRIM(MID(G5312, FIND("-&gt;", G5312) + 2, LEN(G5312)))</f>
        <v>195.67</v>
      </c>
      <c r="J5312" t="str">
        <f>TEXT(H5312, "[hh]:mm") &amp; ":" &amp; TEXT(FLOOR(VALUE(MID(H5312, 7, 2)), 10), "00")</f>
        <v>00:05:10</v>
      </c>
      <c r="K5312" t="str">
        <f>IF(COUNTIF(J$2:J5312, J5312) = 1, "KEEP", "DELETE")</f>
        <v>DELETE</v>
      </c>
    </row>
    <row r="5313" spans="7:11" x14ac:dyDescent="0.45">
      <c r="G5313" t="s">
        <v>5313</v>
      </c>
      <c r="H5313" t="str">
        <f>LEFT(G5313, FIND(" -&gt;", G5313) - 1)</f>
        <v>00:05:16.902</v>
      </c>
      <c r="I5313" t="str">
        <f>TRIM(MID(G5313, FIND("-&gt;", G5313) + 2, LEN(G5313)))</f>
        <v>195.61</v>
      </c>
      <c r="J5313" t="str">
        <f>TEXT(H5313, "[hh]:mm") &amp; ":" &amp; TEXT(FLOOR(VALUE(MID(H5313, 7, 2)), 10), "00")</f>
        <v>00:05:10</v>
      </c>
      <c r="K5313" t="str">
        <f>IF(COUNTIF(J$2:J5313, J5313) = 1, "KEEP", "DELETE")</f>
        <v>DELETE</v>
      </c>
    </row>
    <row r="5314" spans="7:11" x14ac:dyDescent="0.45">
      <c r="G5314" t="s">
        <v>5314</v>
      </c>
      <c r="H5314" t="str">
        <f>LEFT(G5314, FIND(" -&gt;", G5314) - 1)</f>
        <v>00:05:17.045</v>
      </c>
      <c r="I5314" t="str">
        <f>TRIM(MID(G5314, FIND("-&gt;", G5314) + 2, LEN(G5314)))</f>
        <v>195.56</v>
      </c>
      <c r="J5314" t="str">
        <f>TEXT(H5314, "[hh]:mm") &amp; ":" &amp; TEXT(FLOOR(VALUE(MID(H5314, 7, 2)), 10), "00")</f>
        <v>00:05:10</v>
      </c>
      <c r="K5314" t="str">
        <f>IF(COUNTIF(J$2:J5314, J5314) = 1, "KEEP", "DELETE")</f>
        <v>DELETE</v>
      </c>
    </row>
    <row r="5315" spans="7:11" x14ac:dyDescent="0.45">
      <c r="G5315" t="s">
        <v>5315</v>
      </c>
      <c r="H5315" t="str">
        <f>LEFT(G5315, FIND(" -&gt;", G5315) - 1)</f>
        <v>00:05:17.140</v>
      </c>
      <c r="I5315" t="str">
        <f>TRIM(MID(G5315, FIND("-&gt;", G5315) + 2, LEN(G5315)))</f>
        <v>195.49</v>
      </c>
      <c r="J5315" t="str">
        <f>TEXT(H5315, "[hh]:mm") &amp; ":" &amp; TEXT(FLOOR(VALUE(MID(H5315, 7, 2)), 10), "00")</f>
        <v>00:05:10</v>
      </c>
      <c r="K5315" t="str">
        <f>IF(COUNTIF(J$2:J5315, J5315) = 1, "KEEP", "DELETE")</f>
        <v>DELETE</v>
      </c>
    </row>
    <row r="5316" spans="7:11" x14ac:dyDescent="0.45">
      <c r="G5316" t="s">
        <v>5316</v>
      </c>
      <c r="H5316" t="str">
        <f>LEFT(G5316, FIND(" -&gt;", G5316) - 1)</f>
        <v>00:05:17.236</v>
      </c>
      <c r="I5316" t="str">
        <f>TRIM(MID(G5316, FIND("-&gt;", G5316) + 2, LEN(G5316)))</f>
        <v>195.43</v>
      </c>
      <c r="J5316" t="str">
        <f>TEXT(H5316, "[hh]:mm") &amp; ":" &amp; TEXT(FLOOR(VALUE(MID(H5316, 7, 2)), 10), "00")</f>
        <v>00:05:10</v>
      </c>
      <c r="K5316" t="str">
        <f>IF(COUNTIF(J$2:J5316, J5316) = 1, "KEEP", "DELETE")</f>
        <v>DELETE</v>
      </c>
    </row>
    <row r="5317" spans="7:11" x14ac:dyDescent="0.45">
      <c r="G5317" t="s">
        <v>5317</v>
      </c>
      <c r="H5317" t="str">
        <f>LEFT(G5317, FIND(" -&gt;", G5317) - 1)</f>
        <v>00:05:17.377</v>
      </c>
      <c r="I5317" t="str">
        <f>TRIM(MID(G5317, FIND("-&gt;", G5317) + 2, LEN(G5317)))</f>
        <v>195.37</v>
      </c>
      <c r="J5317" t="str">
        <f>TEXT(H5317, "[hh]:mm") &amp; ":" &amp; TEXT(FLOOR(VALUE(MID(H5317, 7, 2)), 10), "00")</f>
        <v>00:05:10</v>
      </c>
      <c r="K5317" t="str">
        <f>IF(COUNTIF(J$2:J5317, J5317) = 1, "KEEP", "DELETE")</f>
        <v>DELETE</v>
      </c>
    </row>
    <row r="5318" spans="7:11" x14ac:dyDescent="0.45">
      <c r="G5318" t="s">
        <v>5318</v>
      </c>
      <c r="H5318" t="str">
        <f>LEFT(G5318, FIND(" -&gt;", G5318) - 1)</f>
        <v>00:05:17.472</v>
      </c>
      <c r="I5318" t="str">
        <f>TRIM(MID(G5318, FIND("-&gt;", G5318) + 2, LEN(G5318)))</f>
        <v>195.31</v>
      </c>
      <c r="J5318" t="str">
        <f>TEXT(H5318, "[hh]:mm") &amp; ":" &amp; TEXT(FLOOR(VALUE(MID(H5318, 7, 2)), 10), "00")</f>
        <v>00:05:10</v>
      </c>
      <c r="K5318" t="str">
        <f>IF(COUNTIF(J$2:J5318, J5318) = 1, "KEEP", "DELETE")</f>
        <v>DELETE</v>
      </c>
    </row>
    <row r="5319" spans="7:11" x14ac:dyDescent="0.45">
      <c r="G5319" t="s">
        <v>5319</v>
      </c>
      <c r="H5319" t="str">
        <f>LEFT(G5319, FIND(" -&gt;", G5319) - 1)</f>
        <v>00:05:17.566</v>
      </c>
      <c r="I5319" t="str">
        <f>TRIM(MID(G5319, FIND("-&gt;", G5319) + 2, LEN(G5319)))</f>
        <v>195.25</v>
      </c>
      <c r="J5319" t="str">
        <f>TEXT(H5319, "[hh]:mm") &amp; ":" &amp; TEXT(FLOOR(VALUE(MID(H5319, 7, 2)), 10), "00")</f>
        <v>00:05:10</v>
      </c>
      <c r="K5319" t="str">
        <f>IF(COUNTIF(J$2:J5319, J5319) = 1, "KEEP", "DELETE")</f>
        <v>DELETE</v>
      </c>
    </row>
    <row r="5320" spans="7:11" x14ac:dyDescent="0.45">
      <c r="G5320" t="s">
        <v>5320</v>
      </c>
      <c r="H5320" t="str">
        <f>LEFT(G5320, FIND(" -&gt;", G5320) - 1)</f>
        <v>00:05:17.708</v>
      </c>
      <c r="I5320" t="str">
        <f>TRIM(MID(G5320, FIND("-&gt;", G5320) + 2, LEN(G5320)))</f>
        <v>195.19</v>
      </c>
      <c r="J5320" t="str">
        <f>TEXT(H5320, "[hh]:mm") &amp; ":" &amp; TEXT(FLOOR(VALUE(MID(H5320, 7, 2)), 10), "00")</f>
        <v>00:05:10</v>
      </c>
      <c r="K5320" t="str">
        <f>IF(COUNTIF(J$2:J5320, J5320) = 1, "KEEP", "DELETE")</f>
        <v>DELETE</v>
      </c>
    </row>
    <row r="5321" spans="7:11" x14ac:dyDescent="0.45">
      <c r="G5321" t="s">
        <v>5321</v>
      </c>
      <c r="H5321" t="str">
        <f>LEFT(G5321, FIND(" -&gt;", G5321) - 1)</f>
        <v>00:05:17.802</v>
      </c>
      <c r="I5321" t="str">
        <f>TRIM(MID(G5321, FIND("-&gt;", G5321) + 2, LEN(G5321)))</f>
        <v>195.12</v>
      </c>
      <c r="J5321" t="str">
        <f>TEXT(H5321, "[hh]:mm") &amp; ":" &amp; TEXT(FLOOR(VALUE(MID(H5321, 7, 2)), 10), "00")</f>
        <v>00:05:10</v>
      </c>
      <c r="K5321" t="str">
        <f>IF(COUNTIF(J$2:J5321, J5321) = 1, "KEEP", "DELETE")</f>
        <v>DELETE</v>
      </c>
    </row>
    <row r="5322" spans="7:11" x14ac:dyDescent="0.45">
      <c r="G5322" t="s">
        <v>5322</v>
      </c>
      <c r="H5322" t="str">
        <f>LEFT(G5322, FIND(" -&gt;", G5322) - 1)</f>
        <v>00:05:17.945</v>
      </c>
      <c r="I5322" t="str">
        <f>TRIM(MID(G5322, FIND("-&gt;", G5322) + 2, LEN(G5322)))</f>
        <v>195.06</v>
      </c>
      <c r="J5322" t="str">
        <f>TEXT(H5322, "[hh]:mm") &amp; ":" &amp; TEXT(FLOOR(VALUE(MID(H5322, 7, 2)), 10), "00")</f>
        <v>00:05:10</v>
      </c>
      <c r="K5322" t="str">
        <f>IF(COUNTIF(J$2:J5322, J5322) = 1, "KEEP", "DELETE")</f>
        <v>DELETE</v>
      </c>
    </row>
    <row r="5323" spans="7:11" x14ac:dyDescent="0.45">
      <c r="G5323" t="s">
        <v>5323</v>
      </c>
      <c r="H5323" t="str">
        <f>LEFT(G5323, FIND(" -&gt;", G5323) - 1)</f>
        <v>00:05:18.040</v>
      </c>
      <c r="I5323" t="str">
        <f>TRIM(MID(G5323, FIND("-&gt;", G5323) + 2, LEN(G5323)))</f>
        <v>195.01</v>
      </c>
      <c r="J5323" t="str">
        <f>TEXT(H5323, "[hh]:mm") &amp; ":" &amp; TEXT(FLOOR(VALUE(MID(H5323, 7, 2)), 10), "00")</f>
        <v>00:05:10</v>
      </c>
      <c r="K5323" t="str">
        <f>IF(COUNTIF(J$2:J5323, J5323) = 1, "KEEP", "DELETE")</f>
        <v>DELETE</v>
      </c>
    </row>
    <row r="5324" spans="7:11" x14ac:dyDescent="0.45">
      <c r="G5324" t="s">
        <v>5324</v>
      </c>
      <c r="H5324" t="str">
        <f>LEFT(G5324, FIND(" -&gt;", G5324) - 1)</f>
        <v>00:05:18.134</v>
      </c>
      <c r="I5324" t="str">
        <f>TRIM(MID(G5324, FIND("-&gt;", G5324) + 2, LEN(G5324)))</f>
        <v>194.95</v>
      </c>
      <c r="J5324" t="str">
        <f>TEXT(H5324, "[hh]:mm") &amp; ":" &amp; TEXT(FLOOR(VALUE(MID(H5324, 7, 2)), 10), "00")</f>
        <v>00:05:10</v>
      </c>
      <c r="K5324" t="str">
        <f>IF(COUNTIF(J$2:J5324, J5324) = 1, "KEEP", "DELETE")</f>
        <v>DELETE</v>
      </c>
    </row>
    <row r="5325" spans="7:11" x14ac:dyDescent="0.45">
      <c r="G5325" t="s">
        <v>5325</v>
      </c>
      <c r="H5325" t="str">
        <f>LEFT(G5325, FIND(" -&gt;", G5325) - 1)</f>
        <v>00:05:18.276</v>
      </c>
      <c r="I5325" t="str">
        <f>TRIM(MID(G5325, FIND("-&gt;", G5325) + 2, LEN(G5325)))</f>
        <v>194.89</v>
      </c>
      <c r="J5325" t="str">
        <f>TEXT(H5325, "[hh]:mm") &amp; ":" &amp; TEXT(FLOOR(VALUE(MID(H5325, 7, 2)), 10), "00")</f>
        <v>00:05:10</v>
      </c>
      <c r="K5325" t="str">
        <f>IF(COUNTIF(J$2:J5325, J5325) = 1, "KEEP", "DELETE")</f>
        <v>DELETE</v>
      </c>
    </row>
    <row r="5326" spans="7:11" x14ac:dyDescent="0.45">
      <c r="G5326" t="s">
        <v>5326</v>
      </c>
      <c r="H5326" t="str">
        <f>LEFT(G5326, FIND(" -&gt;", G5326) - 1)</f>
        <v>00:05:18.371</v>
      </c>
      <c r="I5326" t="str">
        <f>TRIM(MID(G5326, FIND("-&gt;", G5326) + 2, LEN(G5326)))</f>
        <v>194.83</v>
      </c>
      <c r="J5326" t="str">
        <f>TEXT(H5326, "[hh]:mm") &amp; ":" &amp; TEXT(FLOOR(VALUE(MID(H5326, 7, 2)), 10), "00")</f>
        <v>00:05:10</v>
      </c>
      <c r="K5326" t="str">
        <f>IF(COUNTIF(J$2:J5326, J5326) = 1, "KEEP", "DELETE")</f>
        <v>DELETE</v>
      </c>
    </row>
    <row r="5327" spans="7:11" x14ac:dyDescent="0.45">
      <c r="G5327" t="s">
        <v>5327</v>
      </c>
      <c r="H5327" t="str">
        <f>LEFT(G5327, FIND(" -&gt;", G5327) - 1)</f>
        <v>00:05:18.514</v>
      </c>
      <c r="I5327" t="str">
        <f>TRIM(MID(G5327, FIND("-&gt;", G5327) + 2, LEN(G5327)))</f>
        <v>194.76</v>
      </c>
      <c r="J5327" t="str">
        <f>TEXT(H5327, "[hh]:mm") &amp; ":" &amp; TEXT(FLOOR(VALUE(MID(H5327, 7, 2)), 10), "00")</f>
        <v>00:05:10</v>
      </c>
      <c r="K5327" t="str">
        <f>IF(COUNTIF(J$2:J5327, J5327) = 1, "KEEP", "DELETE")</f>
        <v>DELETE</v>
      </c>
    </row>
    <row r="5328" spans="7:11" x14ac:dyDescent="0.45">
      <c r="G5328" t="s">
        <v>5328</v>
      </c>
      <c r="H5328" t="str">
        <f>LEFT(G5328, FIND(" -&gt;", G5328) - 1)</f>
        <v>00:05:18.608</v>
      </c>
      <c r="I5328" t="str">
        <f>TRIM(MID(G5328, FIND("-&gt;", G5328) + 2, LEN(G5328)))</f>
        <v>194.71</v>
      </c>
      <c r="J5328" t="str">
        <f>TEXT(H5328, "[hh]:mm") &amp; ":" &amp; TEXT(FLOOR(VALUE(MID(H5328, 7, 2)), 10), "00")</f>
        <v>00:05:10</v>
      </c>
      <c r="K5328" t="str">
        <f>IF(COUNTIF(J$2:J5328, J5328) = 1, "KEEP", "DELETE")</f>
        <v>DELETE</v>
      </c>
    </row>
    <row r="5329" spans="7:11" x14ac:dyDescent="0.45">
      <c r="G5329" t="s">
        <v>5329</v>
      </c>
      <c r="H5329" t="str">
        <f>LEFT(G5329, FIND(" -&gt;", G5329) - 1)</f>
        <v>00:05:18.703</v>
      </c>
      <c r="I5329" t="str">
        <f>TRIM(MID(G5329, FIND("-&gt;", G5329) + 2, LEN(G5329)))</f>
        <v>194.65</v>
      </c>
      <c r="J5329" t="str">
        <f>TEXT(H5329, "[hh]:mm") &amp; ":" &amp; TEXT(FLOOR(VALUE(MID(H5329, 7, 2)), 10), "00")</f>
        <v>00:05:10</v>
      </c>
      <c r="K5329" t="str">
        <f>IF(COUNTIF(J$2:J5329, J5329) = 1, "KEEP", "DELETE")</f>
        <v>DELETE</v>
      </c>
    </row>
    <row r="5330" spans="7:11" x14ac:dyDescent="0.45">
      <c r="G5330" t="s">
        <v>5330</v>
      </c>
      <c r="H5330" t="str">
        <f>LEFT(G5330, FIND(" -&gt;", G5330) - 1)</f>
        <v>00:05:18.844</v>
      </c>
      <c r="I5330" t="str">
        <f>TRIM(MID(G5330, FIND("-&gt;", G5330) + 2, LEN(G5330)))</f>
        <v>194.58</v>
      </c>
      <c r="J5330" t="str">
        <f>TEXT(H5330, "[hh]:mm") &amp; ":" &amp; TEXT(FLOOR(VALUE(MID(H5330, 7, 2)), 10), "00")</f>
        <v>00:05:10</v>
      </c>
      <c r="K5330" t="str">
        <f>IF(COUNTIF(J$2:J5330, J5330) = 1, "KEEP", "DELETE")</f>
        <v>DELETE</v>
      </c>
    </row>
    <row r="5331" spans="7:11" x14ac:dyDescent="0.45">
      <c r="G5331" t="s">
        <v>5331</v>
      </c>
      <c r="H5331" t="str">
        <f>LEFT(G5331, FIND(" -&gt;", G5331) - 1)</f>
        <v>00:05:18.940</v>
      </c>
      <c r="I5331" t="str">
        <f>TRIM(MID(G5331, FIND("-&gt;", G5331) + 2, LEN(G5331)))</f>
        <v>194.52</v>
      </c>
      <c r="J5331" t="str">
        <f>TEXT(H5331, "[hh]:mm") &amp; ":" &amp; TEXT(FLOOR(VALUE(MID(H5331, 7, 2)), 10), "00")</f>
        <v>00:05:10</v>
      </c>
      <c r="K5331" t="str">
        <f>IF(COUNTIF(J$2:J5331, J5331) = 1, "KEEP", "DELETE")</f>
        <v>DELETE</v>
      </c>
    </row>
    <row r="5332" spans="7:11" x14ac:dyDescent="0.45">
      <c r="G5332" t="s">
        <v>5332</v>
      </c>
      <c r="H5332" t="str">
        <f>LEFT(G5332, FIND(" -&gt;", G5332) - 1)</f>
        <v>00:05:19.034</v>
      </c>
      <c r="I5332" t="str">
        <f>TRIM(MID(G5332, FIND("-&gt;", G5332) + 2, LEN(G5332)))</f>
        <v>194.46</v>
      </c>
      <c r="J5332" t="str">
        <f>TEXT(H5332, "[hh]:mm") &amp; ":" &amp; TEXT(FLOOR(VALUE(MID(H5332, 7, 2)), 10), "00")</f>
        <v>00:05:10</v>
      </c>
      <c r="K5332" t="str">
        <f>IF(COUNTIF(J$2:J5332, J5332) = 1, "KEEP", "DELETE")</f>
        <v>DELETE</v>
      </c>
    </row>
    <row r="5333" spans="7:11" x14ac:dyDescent="0.45">
      <c r="G5333" t="s">
        <v>5333</v>
      </c>
      <c r="H5333" t="str">
        <f>LEFT(G5333, FIND(" -&gt;", G5333) - 1)</f>
        <v>00:05:19.177</v>
      </c>
      <c r="I5333" t="str">
        <f>TRIM(MID(G5333, FIND("-&gt;", G5333) + 2, LEN(G5333)))</f>
        <v>194.38</v>
      </c>
      <c r="J5333" t="str">
        <f>TEXT(H5333, "[hh]:mm") &amp; ":" &amp; TEXT(FLOOR(VALUE(MID(H5333, 7, 2)), 10), "00")</f>
        <v>00:05:10</v>
      </c>
      <c r="K5333" t="str">
        <f>IF(COUNTIF(J$2:J5333, J5333) = 1, "KEEP", "DELETE")</f>
        <v>DELETE</v>
      </c>
    </row>
    <row r="5334" spans="7:11" x14ac:dyDescent="0.45">
      <c r="G5334" t="s">
        <v>5334</v>
      </c>
      <c r="H5334" t="str">
        <f>LEFT(G5334, FIND(" -&gt;", G5334) - 1)</f>
        <v>00:05:19.271</v>
      </c>
      <c r="I5334" t="str">
        <f>TRIM(MID(G5334, FIND("-&gt;", G5334) + 2, LEN(G5334)))</f>
        <v>194.32</v>
      </c>
      <c r="J5334" t="str">
        <f>TEXT(H5334, "[hh]:mm") &amp; ":" &amp; TEXT(FLOOR(VALUE(MID(H5334, 7, 2)), 10), "00")</f>
        <v>00:05:10</v>
      </c>
      <c r="K5334" t="str">
        <f>IF(COUNTIF(J$2:J5334, J5334) = 1, "KEEP", "DELETE")</f>
        <v>DELETE</v>
      </c>
    </row>
    <row r="5335" spans="7:11" x14ac:dyDescent="0.45">
      <c r="G5335" t="s">
        <v>5335</v>
      </c>
      <c r="H5335" t="str">
        <f>LEFT(G5335, FIND(" -&gt;", G5335) - 1)</f>
        <v>00:05:19.414</v>
      </c>
      <c r="I5335" t="str">
        <f>TRIM(MID(G5335, FIND("-&gt;", G5335) + 2, LEN(G5335)))</f>
        <v>194.25</v>
      </c>
      <c r="J5335" t="str">
        <f>TEXT(H5335, "[hh]:mm") &amp; ":" &amp; TEXT(FLOOR(VALUE(MID(H5335, 7, 2)), 10), "00")</f>
        <v>00:05:10</v>
      </c>
      <c r="K5335" t="str">
        <f>IF(COUNTIF(J$2:J5335, J5335) = 1, "KEEP", "DELETE")</f>
        <v>DELETE</v>
      </c>
    </row>
    <row r="5336" spans="7:11" x14ac:dyDescent="0.45">
      <c r="G5336" t="s">
        <v>5336</v>
      </c>
      <c r="H5336" t="str">
        <f>LEFT(G5336, FIND(" -&gt;", G5336) - 1)</f>
        <v>00:05:19.508</v>
      </c>
      <c r="I5336" t="str">
        <f>TRIM(MID(G5336, FIND("-&gt;", G5336) + 2, LEN(G5336)))</f>
        <v>194.18</v>
      </c>
      <c r="J5336" t="str">
        <f>TEXT(H5336, "[hh]:mm") &amp; ":" &amp; TEXT(FLOOR(VALUE(MID(H5336, 7, 2)), 10), "00")</f>
        <v>00:05:10</v>
      </c>
      <c r="K5336" t="str">
        <f>IF(COUNTIF(J$2:J5336, J5336) = 1, "KEEP", "DELETE")</f>
        <v>DELETE</v>
      </c>
    </row>
    <row r="5337" spans="7:11" x14ac:dyDescent="0.45">
      <c r="G5337" t="s">
        <v>5337</v>
      </c>
      <c r="H5337" t="str">
        <f>LEFT(G5337, FIND(" -&gt;", G5337) - 1)</f>
        <v>00:05:19.603</v>
      </c>
      <c r="I5337" t="str">
        <f>TRIM(MID(G5337, FIND("-&gt;", G5337) + 2, LEN(G5337)))</f>
        <v>194.12</v>
      </c>
      <c r="J5337" t="str">
        <f>TEXT(H5337, "[hh]:mm") &amp; ":" &amp; TEXT(FLOOR(VALUE(MID(H5337, 7, 2)), 10), "00")</f>
        <v>00:05:10</v>
      </c>
      <c r="K5337" t="str">
        <f>IF(COUNTIF(J$2:J5337, J5337) = 1, "KEEP", "DELETE")</f>
        <v>DELETE</v>
      </c>
    </row>
    <row r="5338" spans="7:11" x14ac:dyDescent="0.45">
      <c r="G5338" t="s">
        <v>5338</v>
      </c>
      <c r="H5338" t="str">
        <f>LEFT(G5338, FIND(" -&gt;", G5338) - 1)</f>
        <v>00:05:19.746</v>
      </c>
      <c r="I5338" t="str">
        <f>TRIM(MID(G5338, FIND("-&gt;", G5338) + 2, LEN(G5338)))</f>
        <v>194.05</v>
      </c>
      <c r="J5338" t="str">
        <f>TEXT(H5338, "[hh]:mm") &amp; ":" &amp; TEXT(FLOOR(VALUE(MID(H5338, 7, 2)), 10), "00")</f>
        <v>00:05:10</v>
      </c>
      <c r="K5338" t="str">
        <f>IF(COUNTIF(J$2:J5338, J5338) = 1, "KEEP", "DELETE")</f>
        <v>DELETE</v>
      </c>
    </row>
    <row r="5339" spans="7:11" x14ac:dyDescent="0.45">
      <c r="G5339" t="s">
        <v>5339</v>
      </c>
      <c r="H5339" t="str">
        <f>LEFT(G5339, FIND(" -&gt;", G5339) - 1)</f>
        <v>00:05:19.840</v>
      </c>
      <c r="I5339" t="str">
        <f>TRIM(MID(G5339, FIND("-&gt;", G5339) + 2, LEN(G5339)))</f>
        <v>193.98</v>
      </c>
      <c r="J5339" t="str">
        <f>TEXT(H5339, "[hh]:mm") &amp; ":" &amp; TEXT(FLOOR(VALUE(MID(H5339, 7, 2)), 10), "00")</f>
        <v>00:05:10</v>
      </c>
      <c r="K5339" t="str">
        <f>IF(COUNTIF(J$2:J5339, J5339) = 1, "KEEP", "DELETE")</f>
        <v>DELETE</v>
      </c>
    </row>
    <row r="5340" spans="7:11" x14ac:dyDescent="0.45">
      <c r="G5340" t="s">
        <v>5340</v>
      </c>
      <c r="H5340" t="str">
        <f>LEFT(G5340, FIND(" -&gt;", G5340) - 1)</f>
        <v>00:05:20.031</v>
      </c>
      <c r="I5340" t="str">
        <f>TRIM(MID(G5340, FIND("-&gt;", G5340) + 2, LEN(G5340)))</f>
        <v>193.92</v>
      </c>
      <c r="J5340" t="str">
        <f>TEXT(H5340, "[hh]:mm") &amp; ":" &amp; TEXT(FLOOR(VALUE(MID(H5340, 7, 2)), 10), "00")</f>
        <v>00:05:20</v>
      </c>
      <c r="K5340" t="str">
        <f>IF(COUNTIF(J$2:J5340, J5340) = 1, "KEEP", "DELETE")</f>
        <v>KEEP</v>
      </c>
    </row>
    <row r="5341" spans="7:11" x14ac:dyDescent="0.45">
      <c r="G5341" t="s">
        <v>5341</v>
      </c>
      <c r="H5341" t="str">
        <f>LEFT(G5341, FIND(" -&gt;", G5341) - 1)</f>
        <v>00:05:20.174</v>
      </c>
      <c r="I5341" t="str">
        <f>TRIM(MID(G5341, FIND("-&gt;", G5341) + 2, LEN(G5341)))</f>
        <v>193.82</v>
      </c>
      <c r="J5341" t="str">
        <f>TEXT(H5341, "[hh]:mm") &amp; ":" &amp; TEXT(FLOOR(VALUE(MID(H5341, 7, 2)), 10), "00")</f>
        <v>00:05:20</v>
      </c>
      <c r="K5341" t="str">
        <f>IF(COUNTIF(J$2:J5341, J5341) = 1, "KEEP", "DELETE")</f>
        <v>DELETE</v>
      </c>
    </row>
    <row r="5342" spans="7:11" x14ac:dyDescent="0.45">
      <c r="G5342" t="s">
        <v>5342</v>
      </c>
      <c r="H5342" t="str">
        <f>LEFT(G5342, FIND(" -&gt;", G5342) - 1)</f>
        <v>00:05:20.269</v>
      </c>
      <c r="I5342" t="str">
        <f>TRIM(MID(G5342, FIND("-&gt;", G5342) + 2, LEN(G5342)))</f>
        <v>193.75</v>
      </c>
      <c r="J5342" t="str">
        <f>TEXT(H5342, "[hh]:mm") &amp; ":" &amp; TEXT(FLOOR(VALUE(MID(H5342, 7, 2)), 10), "00")</f>
        <v>00:05:20</v>
      </c>
      <c r="K5342" t="str">
        <f>IF(COUNTIF(J$2:J5342, J5342) = 1, "KEEP", "DELETE")</f>
        <v>DELETE</v>
      </c>
    </row>
    <row r="5343" spans="7:11" x14ac:dyDescent="0.45">
      <c r="G5343" t="s">
        <v>5343</v>
      </c>
      <c r="H5343" t="str">
        <f>LEFT(G5343, FIND(" -&gt;", G5343) - 1)</f>
        <v>00:05:20.364</v>
      </c>
      <c r="I5343" t="str">
        <f>TRIM(MID(G5343, FIND("-&gt;", G5343) + 2, LEN(G5343)))</f>
        <v>193.69</v>
      </c>
      <c r="J5343" t="str">
        <f>TEXT(H5343, "[hh]:mm") &amp; ":" &amp; TEXT(FLOOR(VALUE(MID(H5343, 7, 2)), 10), "00")</f>
        <v>00:05:20</v>
      </c>
      <c r="K5343" t="str">
        <f>IF(COUNTIF(J$2:J5343, J5343) = 1, "KEEP", "DELETE")</f>
        <v>DELETE</v>
      </c>
    </row>
    <row r="5344" spans="7:11" x14ac:dyDescent="0.45">
      <c r="G5344" t="s">
        <v>5344</v>
      </c>
      <c r="H5344" t="str">
        <f>LEFT(G5344, FIND(" -&gt;", G5344) - 1)</f>
        <v>00:05:20.506</v>
      </c>
      <c r="I5344" t="str">
        <f>TRIM(MID(G5344, FIND("-&gt;", G5344) + 2, LEN(G5344)))</f>
        <v>193.62</v>
      </c>
      <c r="J5344" t="str">
        <f>TEXT(H5344, "[hh]:mm") &amp; ":" &amp; TEXT(FLOOR(VALUE(MID(H5344, 7, 2)), 10), "00")</f>
        <v>00:05:20</v>
      </c>
      <c r="K5344" t="str">
        <f>IF(COUNTIF(J$2:J5344, J5344) = 1, "KEEP", "DELETE")</f>
        <v>DELETE</v>
      </c>
    </row>
    <row r="5345" spans="7:11" x14ac:dyDescent="0.45">
      <c r="G5345" t="s">
        <v>5345</v>
      </c>
      <c r="H5345" t="str">
        <f>LEFT(G5345, FIND(" -&gt;", G5345) - 1)</f>
        <v>00:05:20.601</v>
      </c>
      <c r="I5345" t="str">
        <f>TRIM(MID(G5345, FIND("-&gt;", G5345) + 2, LEN(G5345)))</f>
        <v>193.55</v>
      </c>
      <c r="J5345" t="str">
        <f>TEXT(H5345, "[hh]:mm") &amp; ":" &amp; TEXT(FLOOR(VALUE(MID(H5345, 7, 2)), 10), "00")</f>
        <v>00:05:20</v>
      </c>
      <c r="K5345" t="str">
        <f>IF(COUNTIF(J$2:J5345, J5345) = 1, "KEEP", "DELETE")</f>
        <v>DELETE</v>
      </c>
    </row>
    <row r="5346" spans="7:11" x14ac:dyDescent="0.45">
      <c r="G5346" t="s">
        <v>5346</v>
      </c>
      <c r="H5346" t="str">
        <f>LEFT(G5346, FIND(" -&gt;", G5346) - 1)</f>
        <v>00:05:20.743</v>
      </c>
      <c r="I5346" t="str">
        <f>TRIM(MID(G5346, FIND("-&gt;", G5346) + 2, LEN(G5346)))</f>
        <v>193.49</v>
      </c>
      <c r="J5346" t="str">
        <f>TEXT(H5346, "[hh]:mm") &amp; ":" &amp; TEXT(FLOOR(VALUE(MID(H5346, 7, 2)), 10), "00")</f>
        <v>00:05:20</v>
      </c>
      <c r="K5346" t="str">
        <f>IF(COUNTIF(J$2:J5346, J5346) = 1, "KEEP", "DELETE")</f>
        <v>DELETE</v>
      </c>
    </row>
    <row r="5347" spans="7:11" x14ac:dyDescent="0.45">
      <c r="G5347" t="s">
        <v>5347</v>
      </c>
      <c r="H5347" t="str">
        <f>LEFT(G5347, FIND(" -&gt;", G5347) - 1)</f>
        <v>00:05:20.837</v>
      </c>
      <c r="I5347" t="str">
        <f>TRIM(MID(G5347, FIND("-&gt;", G5347) + 2, LEN(G5347)))</f>
        <v>193.43</v>
      </c>
      <c r="J5347" t="str">
        <f>TEXT(H5347, "[hh]:mm") &amp; ":" &amp; TEXT(FLOOR(VALUE(MID(H5347, 7, 2)), 10), "00")</f>
        <v>00:05:20</v>
      </c>
      <c r="K5347" t="str">
        <f>IF(COUNTIF(J$2:J5347, J5347) = 1, "KEEP", "DELETE")</f>
        <v>DELETE</v>
      </c>
    </row>
    <row r="5348" spans="7:11" x14ac:dyDescent="0.45">
      <c r="G5348" t="s">
        <v>5348</v>
      </c>
      <c r="H5348" t="str">
        <f>LEFT(G5348, FIND(" -&gt;", G5348) - 1)</f>
        <v>00:05:20.932</v>
      </c>
      <c r="I5348" t="str">
        <f>TRIM(MID(G5348, FIND("-&gt;", G5348) + 2, LEN(G5348)))</f>
        <v>193.37</v>
      </c>
      <c r="J5348" t="str">
        <f>TEXT(H5348, "[hh]:mm") &amp; ":" &amp; TEXT(FLOOR(VALUE(MID(H5348, 7, 2)), 10), "00")</f>
        <v>00:05:20</v>
      </c>
      <c r="K5348" t="str">
        <f>IF(COUNTIF(J$2:J5348, J5348) = 1, "KEEP", "DELETE")</f>
        <v>DELETE</v>
      </c>
    </row>
    <row r="5349" spans="7:11" x14ac:dyDescent="0.45">
      <c r="G5349" t="s">
        <v>5349</v>
      </c>
      <c r="H5349" t="str">
        <f>LEFT(G5349, FIND(" -&gt;", G5349) - 1)</f>
        <v>00:05:21.075</v>
      </c>
      <c r="I5349" t="str">
        <f>TRIM(MID(G5349, FIND("-&gt;", G5349) + 2, LEN(G5349)))</f>
        <v>193.31</v>
      </c>
      <c r="J5349" t="str">
        <f>TEXT(H5349, "[hh]:mm") &amp; ":" &amp; TEXT(FLOOR(VALUE(MID(H5349, 7, 2)), 10), "00")</f>
        <v>00:05:20</v>
      </c>
      <c r="K5349" t="str">
        <f>IF(COUNTIF(J$2:J5349, J5349) = 1, "KEEP", "DELETE")</f>
        <v>DELETE</v>
      </c>
    </row>
    <row r="5350" spans="7:11" x14ac:dyDescent="0.45">
      <c r="G5350" t="s">
        <v>5350</v>
      </c>
      <c r="H5350" t="str">
        <f>LEFT(G5350, FIND(" -&gt;", G5350) - 1)</f>
        <v>00:05:21.169</v>
      </c>
      <c r="I5350" t="str">
        <f>TRIM(MID(G5350, FIND("-&gt;", G5350) + 2, LEN(G5350)))</f>
        <v>193.25</v>
      </c>
      <c r="J5350" t="str">
        <f>TEXT(H5350, "[hh]:mm") &amp; ":" &amp; TEXT(FLOOR(VALUE(MID(H5350, 7, 2)), 10), "00")</f>
        <v>00:05:20</v>
      </c>
      <c r="K5350" t="str">
        <f>IF(COUNTIF(J$2:J5350, J5350) = 1, "KEEP", "DELETE")</f>
        <v>DELETE</v>
      </c>
    </row>
    <row r="5351" spans="7:11" x14ac:dyDescent="0.45">
      <c r="G5351" t="s">
        <v>5351</v>
      </c>
      <c r="H5351" t="str">
        <f>LEFT(G5351, FIND(" -&gt;", G5351) - 1)</f>
        <v>00:05:21.312</v>
      </c>
      <c r="I5351" t="str">
        <f>TRIM(MID(G5351, FIND("-&gt;", G5351) + 2, LEN(G5351)))</f>
        <v>193.19</v>
      </c>
      <c r="J5351" t="str">
        <f>TEXT(H5351, "[hh]:mm") &amp; ":" &amp; TEXT(FLOOR(VALUE(MID(H5351, 7, 2)), 10), "00")</f>
        <v>00:05:20</v>
      </c>
      <c r="K5351" t="str">
        <f>IF(COUNTIF(J$2:J5351, J5351) = 1, "KEEP", "DELETE")</f>
        <v>DELETE</v>
      </c>
    </row>
    <row r="5352" spans="7:11" x14ac:dyDescent="0.45">
      <c r="G5352" t="s">
        <v>5352</v>
      </c>
      <c r="H5352" t="str">
        <f>LEFT(G5352, FIND(" -&gt;", G5352) - 1)</f>
        <v>00:05:21.406</v>
      </c>
      <c r="I5352" t="str">
        <f>TRIM(MID(G5352, FIND("-&gt;", G5352) + 2, LEN(G5352)))</f>
        <v>193.12</v>
      </c>
      <c r="J5352" t="str">
        <f>TEXT(H5352, "[hh]:mm") &amp; ":" &amp; TEXT(FLOOR(VALUE(MID(H5352, 7, 2)), 10), "00")</f>
        <v>00:05:20</v>
      </c>
      <c r="K5352" t="str">
        <f>IF(COUNTIF(J$2:J5352, J5352) = 1, "KEEP", "DELETE")</f>
        <v>DELETE</v>
      </c>
    </row>
    <row r="5353" spans="7:11" x14ac:dyDescent="0.45">
      <c r="G5353" t="s">
        <v>5353</v>
      </c>
      <c r="H5353" t="str">
        <f>LEFT(G5353, FIND(" -&gt;", G5353) - 1)</f>
        <v>00:05:21.502</v>
      </c>
      <c r="I5353" t="str">
        <f>TRIM(MID(G5353, FIND("-&gt;", G5353) + 2, LEN(G5353)))</f>
        <v>193.06</v>
      </c>
      <c r="J5353" t="str">
        <f>TEXT(H5353, "[hh]:mm") &amp; ":" &amp; TEXT(FLOOR(VALUE(MID(H5353, 7, 2)), 10), "00")</f>
        <v>00:05:20</v>
      </c>
      <c r="K5353" t="str">
        <f>IF(COUNTIF(J$2:J5353, J5353) = 1, "KEEP", "DELETE")</f>
        <v>DELETE</v>
      </c>
    </row>
    <row r="5354" spans="7:11" x14ac:dyDescent="0.45">
      <c r="G5354" t="s">
        <v>5354</v>
      </c>
      <c r="H5354" t="str">
        <f>LEFT(G5354, FIND(" -&gt;", G5354) - 1)</f>
        <v>00:05:21.646</v>
      </c>
      <c r="I5354" t="str">
        <f>TRIM(MID(G5354, FIND("-&gt;", G5354) + 2, LEN(G5354)))</f>
        <v>192.99</v>
      </c>
      <c r="J5354" t="str">
        <f>TEXT(H5354, "[hh]:mm") &amp; ":" &amp; TEXT(FLOOR(VALUE(MID(H5354, 7, 2)), 10), "00")</f>
        <v>00:05:20</v>
      </c>
      <c r="K5354" t="str">
        <f>IF(COUNTIF(J$2:J5354, J5354) = 1, "KEEP", "DELETE")</f>
        <v>DELETE</v>
      </c>
    </row>
    <row r="5355" spans="7:11" x14ac:dyDescent="0.45">
      <c r="G5355" t="s">
        <v>5355</v>
      </c>
      <c r="H5355" t="str">
        <f>LEFT(G5355, FIND(" -&gt;", G5355) - 1)</f>
        <v>00:05:21.741</v>
      </c>
      <c r="I5355" t="str">
        <f>TRIM(MID(G5355, FIND("-&gt;", G5355) + 2, LEN(G5355)))</f>
        <v>192.93</v>
      </c>
      <c r="J5355" t="str">
        <f>TEXT(H5355, "[hh]:mm") &amp; ":" &amp; TEXT(FLOOR(VALUE(MID(H5355, 7, 2)), 10), "00")</f>
        <v>00:05:20</v>
      </c>
      <c r="K5355" t="str">
        <f>IF(COUNTIF(J$2:J5355, J5355) = 1, "KEEP", "DELETE")</f>
        <v>DELETE</v>
      </c>
    </row>
    <row r="5356" spans="7:11" x14ac:dyDescent="0.45">
      <c r="G5356" t="s">
        <v>5356</v>
      </c>
      <c r="H5356" t="str">
        <f>LEFT(G5356, FIND(" -&gt;", G5356) - 1)</f>
        <v>00:05:21.836</v>
      </c>
      <c r="I5356" t="str">
        <f>TRIM(MID(G5356, FIND("-&gt;", G5356) + 2, LEN(G5356)))</f>
        <v>192.88</v>
      </c>
      <c r="J5356" t="str">
        <f>TEXT(H5356, "[hh]:mm") &amp; ":" &amp; TEXT(FLOOR(VALUE(MID(H5356, 7, 2)), 10), "00")</f>
        <v>00:05:20</v>
      </c>
      <c r="K5356" t="str">
        <f>IF(COUNTIF(J$2:J5356, J5356) = 1, "KEEP", "DELETE")</f>
        <v>DELETE</v>
      </c>
    </row>
    <row r="5357" spans="7:11" x14ac:dyDescent="0.45">
      <c r="G5357" t="s">
        <v>5357</v>
      </c>
      <c r="H5357" t="str">
        <f>LEFT(G5357, FIND(" -&gt;", G5357) - 1)</f>
        <v>00:05:21.977</v>
      </c>
      <c r="I5357" t="str">
        <f>TRIM(MID(G5357, FIND("-&gt;", G5357) + 2, LEN(G5357)))</f>
        <v>192.80</v>
      </c>
      <c r="J5357" t="str">
        <f>TEXT(H5357, "[hh]:mm") &amp; ":" &amp; TEXT(FLOOR(VALUE(MID(H5357, 7, 2)), 10), "00")</f>
        <v>00:05:20</v>
      </c>
      <c r="K5357" t="str">
        <f>IF(COUNTIF(J$2:J5357, J5357) = 1, "KEEP", "DELETE")</f>
        <v>DELETE</v>
      </c>
    </row>
    <row r="5358" spans="7:11" x14ac:dyDescent="0.45">
      <c r="G5358" t="s">
        <v>5358</v>
      </c>
      <c r="H5358" t="str">
        <f>LEFT(G5358, FIND(" -&gt;", G5358) - 1)</f>
        <v>00:05:22.070</v>
      </c>
      <c r="I5358" t="str">
        <f>TRIM(MID(G5358, FIND("-&gt;", G5358) + 2, LEN(G5358)))</f>
        <v>192.74</v>
      </c>
      <c r="J5358" t="str">
        <f>TEXT(H5358, "[hh]:mm") &amp; ":" &amp; TEXT(FLOOR(VALUE(MID(H5358, 7, 2)), 10), "00")</f>
        <v>00:05:20</v>
      </c>
      <c r="K5358" t="str">
        <f>IF(COUNTIF(J$2:J5358, J5358) = 1, "KEEP", "DELETE")</f>
        <v>DELETE</v>
      </c>
    </row>
    <row r="5359" spans="7:11" x14ac:dyDescent="0.45">
      <c r="G5359" t="s">
        <v>5359</v>
      </c>
      <c r="H5359" t="str">
        <f>LEFT(G5359, FIND(" -&gt;", G5359) - 1)</f>
        <v>00:05:22.212</v>
      </c>
      <c r="I5359" t="str">
        <f>TRIM(MID(G5359, FIND("-&gt;", G5359) + 2, LEN(G5359)))</f>
        <v>192.69</v>
      </c>
      <c r="J5359" t="str">
        <f>TEXT(H5359, "[hh]:mm") &amp; ":" &amp; TEXT(FLOOR(VALUE(MID(H5359, 7, 2)), 10), "00")</f>
        <v>00:05:20</v>
      </c>
      <c r="K5359" t="str">
        <f>IF(COUNTIF(J$2:J5359, J5359) = 1, "KEEP", "DELETE")</f>
        <v>DELETE</v>
      </c>
    </row>
    <row r="5360" spans="7:11" x14ac:dyDescent="0.45">
      <c r="G5360" t="s">
        <v>5360</v>
      </c>
      <c r="H5360" t="str">
        <f>LEFT(G5360, FIND(" -&gt;", G5360) - 1)</f>
        <v>00:05:22.307</v>
      </c>
      <c r="I5360" t="str">
        <f>TRIM(MID(G5360, FIND("-&gt;", G5360) + 2, LEN(G5360)))</f>
        <v>192.62</v>
      </c>
      <c r="J5360" t="str">
        <f>TEXT(H5360, "[hh]:mm") &amp; ":" &amp; TEXT(FLOOR(VALUE(MID(H5360, 7, 2)), 10), "00")</f>
        <v>00:05:20</v>
      </c>
      <c r="K5360" t="str">
        <f>IF(COUNTIF(J$2:J5360, J5360) = 1, "KEEP", "DELETE")</f>
        <v>DELETE</v>
      </c>
    </row>
    <row r="5361" spans="7:11" x14ac:dyDescent="0.45">
      <c r="G5361" t="s">
        <v>5361</v>
      </c>
      <c r="H5361" t="str">
        <f>LEFT(G5361, FIND(" -&gt;", G5361) - 1)</f>
        <v>00:05:22.401</v>
      </c>
      <c r="I5361" t="str">
        <f>TRIM(MID(G5361, FIND("-&gt;", G5361) + 2, LEN(G5361)))</f>
        <v>192.56</v>
      </c>
      <c r="J5361" t="str">
        <f>TEXT(H5361, "[hh]:mm") &amp; ":" &amp; TEXT(FLOOR(VALUE(MID(H5361, 7, 2)), 10), "00")</f>
        <v>00:05:20</v>
      </c>
      <c r="K5361" t="str">
        <f>IF(COUNTIF(J$2:J5361, J5361) = 1, "KEEP", "DELETE")</f>
        <v>DELETE</v>
      </c>
    </row>
    <row r="5362" spans="7:11" x14ac:dyDescent="0.45">
      <c r="G5362" t="s">
        <v>5362</v>
      </c>
      <c r="H5362" t="str">
        <f>LEFT(G5362, FIND(" -&gt;", G5362) - 1)</f>
        <v>00:05:22.544</v>
      </c>
      <c r="I5362" t="str">
        <f>TRIM(MID(G5362, FIND("-&gt;", G5362) + 2, LEN(G5362)))</f>
        <v>192.51</v>
      </c>
      <c r="J5362" t="str">
        <f>TEXT(H5362, "[hh]:mm") &amp; ":" &amp; TEXT(FLOOR(VALUE(MID(H5362, 7, 2)), 10), "00")</f>
        <v>00:05:20</v>
      </c>
      <c r="K5362" t="str">
        <f>IF(COUNTIF(J$2:J5362, J5362) = 1, "KEEP", "DELETE")</f>
        <v>DELETE</v>
      </c>
    </row>
    <row r="5363" spans="7:11" x14ac:dyDescent="0.45">
      <c r="G5363" t="s">
        <v>5363</v>
      </c>
      <c r="H5363" t="str">
        <f>LEFT(G5363, FIND(" -&gt;", G5363) - 1)</f>
        <v>00:05:22.639</v>
      </c>
      <c r="I5363" t="str">
        <f>TRIM(MID(G5363, FIND("-&gt;", G5363) + 2, LEN(G5363)))</f>
        <v>192.44</v>
      </c>
      <c r="J5363" t="str">
        <f>TEXT(H5363, "[hh]:mm") &amp; ":" &amp; TEXT(FLOOR(VALUE(MID(H5363, 7, 2)), 10), "00")</f>
        <v>00:05:20</v>
      </c>
      <c r="K5363" t="str">
        <f>IF(COUNTIF(J$2:J5363, J5363) = 1, "KEEP", "DELETE")</f>
        <v>DELETE</v>
      </c>
    </row>
    <row r="5364" spans="7:11" x14ac:dyDescent="0.45">
      <c r="G5364" t="s">
        <v>5364</v>
      </c>
      <c r="H5364" t="str">
        <f>LEFT(G5364, FIND(" -&gt;", G5364) - 1)</f>
        <v>00:05:22.780</v>
      </c>
      <c r="I5364" t="str">
        <f>TRIM(MID(G5364, FIND("-&gt;", G5364) + 2, LEN(G5364)))</f>
        <v>192.38</v>
      </c>
      <c r="J5364" t="str">
        <f>TEXT(H5364, "[hh]:mm") &amp; ":" &amp; TEXT(FLOOR(VALUE(MID(H5364, 7, 2)), 10), "00")</f>
        <v>00:05:20</v>
      </c>
      <c r="K5364" t="str">
        <f>IF(COUNTIF(J$2:J5364, J5364) = 1, "KEEP", "DELETE")</f>
        <v>DELETE</v>
      </c>
    </row>
    <row r="5365" spans="7:11" x14ac:dyDescent="0.45">
      <c r="G5365" t="s">
        <v>5365</v>
      </c>
      <c r="H5365" t="str">
        <f>LEFT(G5365, FIND(" -&gt;", G5365) - 1)</f>
        <v>00:05:22.875</v>
      </c>
      <c r="I5365" t="str">
        <f>TRIM(MID(G5365, FIND("-&gt;", G5365) + 2, LEN(G5365)))</f>
        <v>192.32</v>
      </c>
      <c r="J5365" t="str">
        <f>TEXT(H5365, "[hh]:mm") &amp; ":" &amp; TEXT(FLOOR(VALUE(MID(H5365, 7, 2)), 10), "00")</f>
        <v>00:05:20</v>
      </c>
      <c r="K5365" t="str">
        <f>IF(COUNTIF(J$2:J5365, J5365) = 1, "KEEP", "DELETE")</f>
        <v>DELETE</v>
      </c>
    </row>
    <row r="5366" spans="7:11" x14ac:dyDescent="0.45">
      <c r="G5366" t="s">
        <v>5366</v>
      </c>
      <c r="H5366" t="str">
        <f>LEFT(G5366, FIND(" -&gt;", G5366) - 1)</f>
        <v>00:05:22.968</v>
      </c>
      <c r="I5366" t="str">
        <f>TRIM(MID(G5366, FIND("-&gt;", G5366) + 2, LEN(G5366)))</f>
        <v>192.26</v>
      </c>
      <c r="J5366" t="str">
        <f>TEXT(H5366, "[hh]:mm") &amp; ":" &amp; TEXT(FLOOR(VALUE(MID(H5366, 7, 2)), 10), "00")</f>
        <v>00:05:20</v>
      </c>
      <c r="K5366" t="str">
        <f>IF(COUNTIF(J$2:J5366, J5366) = 1, "KEEP", "DELETE")</f>
        <v>DELETE</v>
      </c>
    </row>
    <row r="5367" spans="7:11" x14ac:dyDescent="0.45">
      <c r="G5367" t="s">
        <v>5367</v>
      </c>
      <c r="H5367" t="str">
        <f>LEFT(G5367, FIND(" -&gt;", G5367) - 1)</f>
        <v>00:05:23.110</v>
      </c>
      <c r="I5367" t="str">
        <f>TRIM(MID(G5367, FIND("-&gt;", G5367) + 2, LEN(G5367)))</f>
        <v>192.20</v>
      </c>
      <c r="J5367" t="str">
        <f>TEXT(H5367, "[hh]:mm") &amp; ":" &amp; TEXT(FLOOR(VALUE(MID(H5367, 7, 2)), 10), "00")</f>
        <v>00:05:20</v>
      </c>
      <c r="K5367" t="str">
        <f>IF(COUNTIF(J$2:J5367, J5367) = 1, "KEEP", "DELETE")</f>
        <v>DELETE</v>
      </c>
    </row>
    <row r="5368" spans="7:11" x14ac:dyDescent="0.45">
      <c r="G5368" t="s">
        <v>5368</v>
      </c>
      <c r="H5368" t="str">
        <f>LEFT(G5368, FIND(" -&gt;", G5368) - 1)</f>
        <v>00:05:23.203</v>
      </c>
      <c r="I5368" t="str">
        <f>TRIM(MID(G5368, FIND("-&gt;", G5368) + 2, LEN(G5368)))</f>
        <v>192.14</v>
      </c>
      <c r="J5368" t="str">
        <f>TEXT(H5368, "[hh]:mm") &amp; ":" &amp; TEXT(FLOOR(VALUE(MID(H5368, 7, 2)), 10), "00")</f>
        <v>00:05:20</v>
      </c>
      <c r="K5368" t="str">
        <f>IF(COUNTIF(J$2:J5368, J5368) = 1, "KEEP", "DELETE")</f>
        <v>DELETE</v>
      </c>
    </row>
    <row r="5369" spans="7:11" x14ac:dyDescent="0.45">
      <c r="G5369" t="s">
        <v>5369</v>
      </c>
      <c r="H5369" t="str">
        <f>LEFT(G5369, FIND(" -&gt;", G5369) - 1)</f>
        <v>00:05:23.348</v>
      </c>
      <c r="I5369" t="str">
        <f>TRIM(MID(G5369, FIND("-&gt;", G5369) + 2, LEN(G5369)))</f>
        <v>192.08</v>
      </c>
      <c r="J5369" t="str">
        <f>TEXT(H5369, "[hh]:mm") &amp; ":" &amp; TEXT(FLOOR(VALUE(MID(H5369, 7, 2)), 10), "00")</f>
        <v>00:05:20</v>
      </c>
      <c r="K5369" t="str">
        <f>IF(COUNTIF(J$2:J5369, J5369) = 1, "KEEP", "DELETE")</f>
        <v>DELETE</v>
      </c>
    </row>
    <row r="5370" spans="7:11" x14ac:dyDescent="0.45">
      <c r="G5370" t="s">
        <v>5370</v>
      </c>
      <c r="H5370" t="str">
        <f>LEFT(G5370, FIND(" -&gt;", G5370) - 1)</f>
        <v>00:05:23.441</v>
      </c>
      <c r="I5370" t="str">
        <f>TRIM(MID(G5370, FIND("-&gt;", G5370) + 2, LEN(G5370)))</f>
        <v>192.02</v>
      </c>
      <c r="J5370" t="str">
        <f>TEXT(H5370, "[hh]:mm") &amp; ":" &amp; TEXT(FLOOR(VALUE(MID(H5370, 7, 2)), 10), "00")</f>
        <v>00:05:20</v>
      </c>
      <c r="K5370" t="str">
        <f>IF(COUNTIF(J$2:J5370, J5370) = 1, "KEEP", "DELETE")</f>
        <v>DELETE</v>
      </c>
    </row>
    <row r="5371" spans="7:11" x14ac:dyDescent="0.45">
      <c r="G5371" t="s">
        <v>5371</v>
      </c>
      <c r="H5371" t="str">
        <f>LEFT(G5371, FIND(" -&gt;", G5371) - 1)</f>
        <v>00:05:23.580</v>
      </c>
      <c r="I5371" t="str">
        <f>TRIM(MID(G5371, FIND("-&gt;", G5371) + 2, LEN(G5371)))</f>
        <v>191.96</v>
      </c>
      <c r="J5371" t="str">
        <f>TEXT(H5371, "[hh]:mm") &amp; ":" &amp; TEXT(FLOOR(VALUE(MID(H5371, 7, 2)), 10), "00")</f>
        <v>00:05:20</v>
      </c>
      <c r="K5371" t="str">
        <f>IF(COUNTIF(J$2:J5371, J5371) = 1, "KEEP", "DELETE")</f>
        <v>DELETE</v>
      </c>
    </row>
    <row r="5372" spans="7:11" x14ac:dyDescent="0.45">
      <c r="G5372" t="s">
        <v>5372</v>
      </c>
      <c r="H5372" t="str">
        <f>LEFT(G5372, FIND(" -&gt;", G5372) - 1)</f>
        <v>00:05:23.768</v>
      </c>
      <c r="I5372" t="str">
        <f>TRIM(MID(G5372, FIND("-&gt;", G5372) + 2, LEN(G5372)))</f>
        <v>191.90</v>
      </c>
      <c r="J5372" t="str">
        <f>TEXT(H5372, "[hh]:mm") &amp; ":" &amp; TEXT(FLOOR(VALUE(MID(H5372, 7, 2)), 10), "00")</f>
        <v>00:05:20</v>
      </c>
      <c r="K5372" t="str">
        <f>IF(COUNTIF(J$2:J5372, J5372) = 1, "KEEP", "DELETE")</f>
        <v>DELETE</v>
      </c>
    </row>
    <row r="5373" spans="7:11" x14ac:dyDescent="0.45">
      <c r="G5373" t="s">
        <v>5373</v>
      </c>
      <c r="H5373" t="str">
        <f>LEFT(G5373, FIND(" -&gt;", G5373) - 1)</f>
        <v>00:05:23.864</v>
      </c>
      <c r="I5373" t="str">
        <f>TRIM(MID(G5373, FIND("-&gt;", G5373) + 2, LEN(G5373)))</f>
        <v>191.80</v>
      </c>
      <c r="J5373" t="str">
        <f>TEXT(H5373, "[hh]:mm") &amp; ":" &amp; TEXT(FLOOR(VALUE(MID(H5373, 7, 2)), 10), "00")</f>
        <v>00:05:20</v>
      </c>
      <c r="K5373" t="str">
        <f>IF(COUNTIF(J$2:J5373, J5373) = 1, "KEEP", "DELETE")</f>
        <v>DELETE</v>
      </c>
    </row>
    <row r="5374" spans="7:11" x14ac:dyDescent="0.45">
      <c r="G5374" t="s">
        <v>5374</v>
      </c>
      <c r="H5374" t="str">
        <f>LEFT(G5374, FIND(" -&gt;", G5374) - 1)</f>
        <v>00:05:23.958</v>
      </c>
      <c r="I5374" t="str">
        <f>TRIM(MID(G5374, FIND("-&gt;", G5374) + 2, LEN(G5374)))</f>
        <v>191.74</v>
      </c>
      <c r="J5374" t="str">
        <f>TEXT(H5374, "[hh]:mm") &amp; ":" &amp; TEXT(FLOOR(VALUE(MID(H5374, 7, 2)), 10), "00")</f>
        <v>00:05:20</v>
      </c>
      <c r="K5374" t="str">
        <f>IF(COUNTIF(J$2:J5374, J5374) = 1, "KEEP", "DELETE")</f>
        <v>DELETE</v>
      </c>
    </row>
    <row r="5375" spans="7:11" x14ac:dyDescent="0.45">
      <c r="G5375" t="s">
        <v>5375</v>
      </c>
      <c r="H5375" t="str">
        <f>LEFT(G5375, FIND(" -&gt;", G5375) - 1)</f>
        <v>00:05:24.100</v>
      </c>
      <c r="I5375" t="str">
        <f>TRIM(MID(G5375, FIND("-&gt;", G5375) + 2, LEN(G5375)))</f>
        <v>191.68</v>
      </c>
      <c r="J5375" t="str">
        <f>TEXT(H5375, "[hh]:mm") &amp; ":" &amp; TEXT(FLOOR(VALUE(MID(H5375, 7, 2)), 10), "00")</f>
        <v>00:05:20</v>
      </c>
      <c r="K5375" t="str">
        <f>IF(COUNTIF(J$2:J5375, J5375) = 1, "KEEP", "DELETE")</f>
        <v>DELETE</v>
      </c>
    </row>
    <row r="5376" spans="7:11" x14ac:dyDescent="0.45">
      <c r="G5376" t="s">
        <v>5376</v>
      </c>
      <c r="H5376" t="str">
        <f>LEFT(G5376, FIND(" -&gt;", G5376) - 1)</f>
        <v>00:05:24.195</v>
      </c>
      <c r="I5376" t="str">
        <f>TRIM(MID(G5376, FIND("-&gt;", G5376) + 2, LEN(G5376)))</f>
        <v>191.62</v>
      </c>
      <c r="J5376" t="str">
        <f>TEXT(H5376, "[hh]:mm") &amp; ":" &amp; TEXT(FLOOR(VALUE(MID(H5376, 7, 2)), 10), "00")</f>
        <v>00:05:20</v>
      </c>
      <c r="K5376" t="str">
        <f>IF(COUNTIF(J$2:J5376, J5376) = 1, "KEEP", "DELETE")</f>
        <v>DELETE</v>
      </c>
    </row>
    <row r="5377" spans="7:11" x14ac:dyDescent="0.45">
      <c r="G5377" t="s">
        <v>5377</v>
      </c>
      <c r="H5377" t="str">
        <f>LEFT(G5377, FIND(" -&gt;", G5377) - 1)</f>
        <v>00:05:24.337</v>
      </c>
      <c r="I5377" t="str">
        <f>TRIM(MID(G5377, FIND("-&gt;", G5377) + 2, LEN(G5377)))</f>
        <v>191.57</v>
      </c>
      <c r="J5377" t="str">
        <f>TEXT(H5377, "[hh]:mm") &amp; ":" &amp; TEXT(FLOOR(VALUE(MID(H5377, 7, 2)), 10), "00")</f>
        <v>00:05:20</v>
      </c>
      <c r="K5377" t="str">
        <f>IF(COUNTIF(J$2:J5377, J5377) = 1, "KEEP", "DELETE")</f>
        <v>DELETE</v>
      </c>
    </row>
    <row r="5378" spans="7:11" x14ac:dyDescent="0.45">
      <c r="G5378" t="s">
        <v>5378</v>
      </c>
      <c r="H5378" t="str">
        <f>LEFT(G5378, FIND(" -&gt;", G5378) - 1)</f>
        <v>00:05:24.431</v>
      </c>
      <c r="I5378" t="str">
        <f>TRIM(MID(G5378, FIND("-&gt;", G5378) + 2, LEN(G5378)))</f>
        <v>191.51</v>
      </c>
      <c r="J5378" t="str">
        <f>TEXT(H5378, "[hh]:mm") &amp; ":" &amp; TEXT(FLOOR(VALUE(MID(H5378, 7, 2)), 10), "00")</f>
        <v>00:05:20</v>
      </c>
      <c r="K5378" t="str">
        <f>IF(COUNTIF(J$2:J5378, J5378) = 1, "KEEP", "DELETE")</f>
        <v>DELETE</v>
      </c>
    </row>
    <row r="5379" spans="7:11" x14ac:dyDescent="0.45">
      <c r="G5379" t="s">
        <v>5379</v>
      </c>
      <c r="H5379" t="str">
        <f>LEFT(G5379, FIND(" -&gt;", G5379) - 1)</f>
        <v>00:05:24.526</v>
      </c>
      <c r="I5379" t="str">
        <f>TRIM(MID(G5379, FIND("-&gt;", G5379) + 2, LEN(G5379)))</f>
        <v>191.45</v>
      </c>
      <c r="J5379" t="str">
        <f>TEXT(H5379, "[hh]:mm") &amp; ":" &amp; TEXT(FLOOR(VALUE(MID(H5379, 7, 2)), 10), "00")</f>
        <v>00:05:20</v>
      </c>
      <c r="K5379" t="str">
        <f>IF(COUNTIF(J$2:J5379, J5379) = 1, "KEEP", "DELETE")</f>
        <v>DELETE</v>
      </c>
    </row>
    <row r="5380" spans="7:11" x14ac:dyDescent="0.45">
      <c r="G5380" t="s">
        <v>5380</v>
      </c>
      <c r="H5380" t="str">
        <f>LEFT(G5380, FIND(" -&gt;", G5380) - 1)</f>
        <v>00:05:24.669</v>
      </c>
      <c r="I5380" t="str">
        <f>TRIM(MID(G5380, FIND("-&gt;", G5380) + 2, LEN(G5380)))</f>
        <v>191.39</v>
      </c>
      <c r="J5380" t="str">
        <f>TEXT(H5380, "[hh]:mm") &amp; ":" &amp; TEXT(FLOOR(VALUE(MID(H5380, 7, 2)), 10), "00")</f>
        <v>00:05:20</v>
      </c>
      <c r="K5380" t="str">
        <f>IF(COUNTIF(J$2:J5380, J5380) = 1, "KEEP", "DELETE")</f>
        <v>DELETE</v>
      </c>
    </row>
    <row r="5381" spans="7:11" x14ac:dyDescent="0.45">
      <c r="G5381" t="s">
        <v>5381</v>
      </c>
      <c r="H5381" t="str">
        <f>LEFT(G5381, FIND(" -&gt;", G5381) - 1)</f>
        <v>00:05:24.765</v>
      </c>
      <c r="I5381" t="str">
        <f>TRIM(MID(G5381, FIND("-&gt;", G5381) + 2, LEN(G5381)))</f>
        <v>191.33</v>
      </c>
      <c r="J5381" t="str">
        <f>TEXT(H5381, "[hh]:mm") &amp; ":" &amp; TEXT(FLOOR(VALUE(MID(H5381, 7, 2)), 10), "00")</f>
        <v>00:05:20</v>
      </c>
      <c r="K5381" t="str">
        <f>IF(COUNTIF(J$2:J5381, J5381) = 1, "KEEP", "DELETE")</f>
        <v>DELETE</v>
      </c>
    </row>
    <row r="5382" spans="7:11" x14ac:dyDescent="0.45">
      <c r="G5382" t="s">
        <v>5382</v>
      </c>
      <c r="H5382" t="str">
        <f>LEFT(G5382, FIND(" -&gt;", G5382) - 1)</f>
        <v>00:05:24.866</v>
      </c>
      <c r="I5382" t="str">
        <f>TRIM(MID(G5382, FIND("-&gt;", G5382) + 2, LEN(G5382)))</f>
        <v>191.27</v>
      </c>
      <c r="J5382" t="str">
        <f>TEXT(H5382, "[hh]:mm") &amp; ":" &amp; TEXT(FLOOR(VALUE(MID(H5382, 7, 2)), 10), "00")</f>
        <v>00:05:20</v>
      </c>
      <c r="K5382" t="str">
        <f>IF(COUNTIF(J$2:J5382, J5382) = 1, "KEEP", "DELETE")</f>
        <v>DELETE</v>
      </c>
    </row>
    <row r="5383" spans="7:11" x14ac:dyDescent="0.45">
      <c r="G5383" t="s">
        <v>5383</v>
      </c>
      <c r="H5383" t="str">
        <f>LEFT(G5383, FIND(" -&gt;", G5383) - 1)</f>
        <v>00:05:25.000</v>
      </c>
      <c r="I5383" t="str">
        <f>TRIM(MID(G5383, FIND("-&gt;", G5383) + 2, LEN(G5383)))</f>
        <v>191.22</v>
      </c>
      <c r="J5383" t="str">
        <f>TEXT(H5383, "[hh]:mm") &amp; ":" &amp; TEXT(FLOOR(VALUE(MID(H5383, 7, 2)), 10), "00")</f>
        <v>00:05:20</v>
      </c>
      <c r="K5383" t="str">
        <f>IF(COUNTIF(J$2:J5383, J5383) = 1, "KEEP", "DELETE")</f>
        <v>DELETE</v>
      </c>
    </row>
    <row r="5384" spans="7:11" x14ac:dyDescent="0.45">
      <c r="G5384" t="s">
        <v>5384</v>
      </c>
      <c r="H5384" t="str">
        <f>LEFT(G5384, FIND(" -&gt;", G5384) - 1)</f>
        <v>00:05:25.095</v>
      </c>
      <c r="I5384" t="str">
        <f>TRIM(MID(G5384, FIND("-&gt;", G5384) + 2, LEN(G5384)))</f>
        <v>191.16</v>
      </c>
      <c r="J5384" t="str">
        <f>TEXT(H5384, "[hh]:mm") &amp; ":" &amp; TEXT(FLOOR(VALUE(MID(H5384, 7, 2)), 10), "00")</f>
        <v>00:05:20</v>
      </c>
      <c r="K5384" t="str">
        <f>IF(COUNTIF(J$2:J5384, J5384) = 1, "KEEP", "DELETE")</f>
        <v>DELETE</v>
      </c>
    </row>
    <row r="5385" spans="7:11" x14ac:dyDescent="0.45">
      <c r="G5385" t="s">
        <v>5385</v>
      </c>
      <c r="H5385" t="str">
        <f>LEFT(G5385, FIND(" -&gt;", G5385) - 1)</f>
        <v>00:05:25.237</v>
      </c>
      <c r="I5385" t="str">
        <f>TRIM(MID(G5385, FIND("-&gt;", G5385) + 2, LEN(G5385)))</f>
        <v>191.10</v>
      </c>
      <c r="J5385" t="str">
        <f>TEXT(H5385, "[hh]:mm") &amp; ":" &amp; TEXT(FLOOR(VALUE(MID(H5385, 7, 2)), 10), "00")</f>
        <v>00:05:20</v>
      </c>
      <c r="K5385" t="str">
        <f>IF(COUNTIF(J$2:J5385, J5385) = 1, "KEEP", "DELETE")</f>
        <v>DELETE</v>
      </c>
    </row>
    <row r="5386" spans="7:11" x14ac:dyDescent="0.45">
      <c r="G5386" t="s">
        <v>5386</v>
      </c>
      <c r="H5386" t="str">
        <f>LEFT(G5386, FIND(" -&gt;", G5386) - 1)</f>
        <v>00:05:25.331</v>
      </c>
      <c r="I5386" t="str">
        <f>TRIM(MID(G5386, FIND("-&gt;", G5386) + 2, LEN(G5386)))</f>
        <v>191.05</v>
      </c>
      <c r="J5386" t="str">
        <f>TEXT(H5386, "[hh]:mm") &amp; ":" &amp; TEXT(FLOOR(VALUE(MID(H5386, 7, 2)), 10), "00")</f>
        <v>00:05:20</v>
      </c>
      <c r="K5386" t="str">
        <f>IF(COUNTIF(J$2:J5386, J5386) = 1, "KEEP", "DELETE")</f>
        <v>DELETE</v>
      </c>
    </row>
    <row r="5387" spans="7:11" x14ac:dyDescent="0.45">
      <c r="G5387" t="s">
        <v>5387</v>
      </c>
      <c r="H5387" t="str">
        <f>LEFT(G5387, FIND(" -&gt;", G5387) - 1)</f>
        <v>00:05:25.474</v>
      </c>
      <c r="I5387" t="str">
        <f>TRIM(MID(G5387, FIND("-&gt;", G5387) + 2, LEN(G5387)))</f>
        <v>190.98</v>
      </c>
      <c r="J5387" t="str">
        <f>TEXT(H5387, "[hh]:mm") &amp; ":" &amp; TEXT(FLOOR(VALUE(MID(H5387, 7, 2)), 10), "00")</f>
        <v>00:05:20</v>
      </c>
      <c r="K5387" t="str">
        <f>IF(COUNTIF(J$2:J5387, J5387) = 1, "KEEP", "DELETE")</f>
        <v>DELETE</v>
      </c>
    </row>
    <row r="5388" spans="7:11" x14ac:dyDescent="0.45">
      <c r="G5388" t="s">
        <v>5388</v>
      </c>
      <c r="H5388" t="str">
        <f>LEFT(G5388, FIND(" -&gt;", G5388) - 1)</f>
        <v>00:05:25.569</v>
      </c>
      <c r="I5388" t="str">
        <f>TRIM(MID(G5388, FIND("-&gt;", G5388) + 2, LEN(G5388)))</f>
        <v>190.93</v>
      </c>
      <c r="J5388" t="str">
        <f>TEXT(H5388, "[hh]:mm") &amp; ":" &amp; TEXT(FLOOR(VALUE(MID(H5388, 7, 2)), 10), "00")</f>
        <v>00:05:20</v>
      </c>
      <c r="K5388" t="str">
        <f>IF(COUNTIF(J$2:J5388, J5388) = 1, "KEEP", "DELETE")</f>
        <v>DELETE</v>
      </c>
    </row>
    <row r="5389" spans="7:11" x14ac:dyDescent="0.45">
      <c r="G5389" t="s">
        <v>5389</v>
      </c>
      <c r="H5389" t="str">
        <f>LEFT(G5389, FIND(" -&gt;", G5389) - 1)</f>
        <v>00:05:25.663</v>
      </c>
      <c r="I5389" t="str">
        <f>TRIM(MID(G5389, FIND("-&gt;", G5389) + 2, LEN(G5389)))</f>
        <v>190.87</v>
      </c>
      <c r="J5389" t="str">
        <f>TEXT(H5389, "[hh]:mm") &amp; ":" &amp; TEXT(FLOOR(VALUE(MID(H5389, 7, 2)), 10), "00")</f>
        <v>00:05:20</v>
      </c>
      <c r="K5389" t="str">
        <f>IF(COUNTIF(J$2:J5389, J5389) = 1, "KEEP", "DELETE")</f>
        <v>DELETE</v>
      </c>
    </row>
    <row r="5390" spans="7:11" x14ac:dyDescent="0.45">
      <c r="G5390" t="s">
        <v>5390</v>
      </c>
      <c r="H5390" t="str">
        <f>LEFT(G5390, FIND(" -&gt;", G5390) - 1)</f>
        <v>00:05:25.805</v>
      </c>
      <c r="I5390" t="str">
        <f>TRIM(MID(G5390, FIND("-&gt;", G5390) + 2, LEN(G5390)))</f>
        <v>190.81</v>
      </c>
      <c r="J5390" t="str">
        <f>TEXT(H5390, "[hh]:mm") &amp; ":" &amp; TEXT(FLOOR(VALUE(MID(H5390, 7, 2)), 10), "00")</f>
        <v>00:05:20</v>
      </c>
      <c r="K5390" t="str">
        <f>IF(COUNTIF(J$2:J5390, J5390) = 1, "KEEP", "DELETE")</f>
        <v>DELETE</v>
      </c>
    </row>
    <row r="5391" spans="7:11" x14ac:dyDescent="0.45">
      <c r="G5391" t="s">
        <v>5391</v>
      </c>
      <c r="H5391" t="str">
        <f>LEFT(G5391, FIND(" -&gt;", G5391) - 1)</f>
        <v>00:05:25.900</v>
      </c>
      <c r="I5391" t="str">
        <f>TRIM(MID(G5391, FIND("-&gt;", G5391) + 2, LEN(G5391)))</f>
        <v>190.75</v>
      </c>
      <c r="J5391" t="str">
        <f>TEXT(H5391, "[hh]:mm") &amp; ":" &amp; TEXT(FLOOR(VALUE(MID(H5391, 7, 2)), 10), "00")</f>
        <v>00:05:20</v>
      </c>
      <c r="K5391" t="str">
        <f>IF(COUNTIF(J$2:J5391, J5391) = 1, "KEEP", "DELETE")</f>
        <v>DELETE</v>
      </c>
    </row>
    <row r="5392" spans="7:11" x14ac:dyDescent="0.45">
      <c r="G5392" t="s">
        <v>5392</v>
      </c>
      <c r="H5392" t="str">
        <f>LEFT(G5392, FIND(" -&gt;", G5392) - 1)</f>
        <v>00:05:25.994</v>
      </c>
      <c r="I5392" t="str">
        <f>TRIM(MID(G5392, FIND("-&gt;", G5392) + 2, LEN(G5392)))</f>
        <v>190.69</v>
      </c>
      <c r="J5392" t="str">
        <f>TEXT(H5392, "[hh]:mm") &amp; ":" &amp; TEXT(FLOOR(VALUE(MID(H5392, 7, 2)), 10), "00")</f>
        <v>00:05:20</v>
      </c>
      <c r="K5392" t="str">
        <f>IF(COUNTIF(J$2:J5392, J5392) = 1, "KEEP", "DELETE")</f>
        <v>DELETE</v>
      </c>
    </row>
    <row r="5393" spans="7:11" x14ac:dyDescent="0.45">
      <c r="G5393" t="s">
        <v>5393</v>
      </c>
      <c r="H5393" t="str">
        <f>LEFT(G5393, FIND(" -&gt;", G5393) - 1)</f>
        <v>00:05:26.136</v>
      </c>
      <c r="I5393" t="str">
        <f>TRIM(MID(G5393, FIND("-&gt;", G5393) + 2, LEN(G5393)))</f>
        <v>190.64</v>
      </c>
      <c r="J5393" t="str">
        <f>TEXT(H5393, "[hh]:mm") &amp; ":" &amp; TEXT(FLOOR(VALUE(MID(H5393, 7, 2)), 10), "00")</f>
        <v>00:05:20</v>
      </c>
      <c r="K5393" t="str">
        <f>IF(COUNTIF(J$2:J5393, J5393) = 1, "KEEP", "DELETE")</f>
        <v>DELETE</v>
      </c>
    </row>
    <row r="5394" spans="7:11" x14ac:dyDescent="0.45">
      <c r="G5394" t="s">
        <v>5394</v>
      </c>
      <c r="H5394" t="str">
        <f>LEFT(G5394, FIND(" -&gt;", G5394) - 1)</f>
        <v>00:05:26.231</v>
      </c>
      <c r="I5394" t="str">
        <f>TRIM(MID(G5394, FIND("-&gt;", G5394) + 2, LEN(G5394)))</f>
        <v>190.58</v>
      </c>
      <c r="J5394" t="str">
        <f>TEXT(H5394, "[hh]:mm") &amp; ":" &amp; TEXT(FLOOR(VALUE(MID(H5394, 7, 2)), 10), "00")</f>
        <v>00:05:20</v>
      </c>
      <c r="K5394" t="str">
        <f>IF(COUNTIF(J$2:J5394, J5394) = 1, "KEEP", "DELETE")</f>
        <v>DELETE</v>
      </c>
    </row>
    <row r="5395" spans="7:11" x14ac:dyDescent="0.45">
      <c r="G5395" t="s">
        <v>5395</v>
      </c>
      <c r="H5395" t="str">
        <f>LEFT(G5395, FIND(" -&gt;", G5395) - 1)</f>
        <v>00:05:26.373</v>
      </c>
      <c r="I5395" t="str">
        <f>TRIM(MID(G5395, FIND("-&gt;", G5395) + 2, LEN(G5395)))</f>
        <v>190.51</v>
      </c>
      <c r="J5395" t="str">
        <f>TEXT(H5395, "[hh]:mm") &amp; ":" &amp; TEXT(FLOOR(VALUE(MID(H5395, 7, 2)), 10), "00")</f>
        <v>00:05:20</v>
      </c>
      <c r="K5395" t="str">
        <f>IF(COUNTIF(J$2:J5395, J5395) = 1, "KEEP", "DELETE")</f>
        <v>DELETE</v>
      </c>
    </row>
    <row r="5396" spans="7:11" x14ac:dyDescent="0.45">
      <c r="G5396" t="s">
        <v>5396</v>
      </c>
      <c r="H5396" t="str">
        <f>LEFT(G5396, FIND(" -&gt;", G5396) - 1)</f>
        <v>00:05:26.469</v>
      </c>
      <c r="I5396" t="str">
        <f>TRIM(MID(G5396, FIND("-&gt;", G5396) + 2, LEN(G5396)))</f>
        <v>190.46</v>
      </c>
      <c r="J5396" t="str">
        <f>TEXT(H5396, "[hh]:mm") &amp; ":" &amp; TEXT(FLOOR(VALUE(MID(H5396, 7, 2)), 10), "00")</f>
        <v>00:05:20</v>
      </c>
      <c r="K5396" t="str">
        <f>IF(COUNTIF(J$2:J5396, J5396) = 1, "KEEP", "DELETE")</f>
        <v>DELETE</v>
      </c>
    </row>
    <row r="5397" spans="7:11" x14ac:dyDescent="0.45">
      <c r="G5397" t="s">
        <v>5397</v>
      </c>
      <c r="H5397" t="str">
        <f>LEFT(G5397, FIND(" -&gt;", G5397) - 1)</f>
        <v>00:05:26.564</v>
      </c>
      <c r="I5397" t="str">
        <f>TRIM(MID(G5397, FIND("-&gt;", G5397) + 2, LEN(G5397)))</f>
        <v>190.40</v>
      </c>
      <c r="J5397" t="str">
        <f>TEXT(H5397, "[hh]:mm") &amp; ":" &amp; TEXT(FLOOR(VALUE(MID(H5397, 7, 2)), 10), "00")</f>
        <v>00:05:20</v>
      </c>
      <c r="K5397" t="str">
        <f>IF(COUNTIF(J$2:J5397, J5397) = 1, "KEEP", "DELETE")</f>
        <v>DELETE</v>
      </c>
    </row>
    <row r="5398" spans="7:11" x14ac:dyDescent="0.45">
      <c r="G5398" t="s">
        <v>5398</v>
      </c>
      <c r="H5398" t="str">
        <f>LEFT(G5398, FIND(" -&gt;", G5398) - 1)</f>
        <v>00:05:26.706</v>
      </c>
      <c r="I5398" t="str">
        <f>TRIM(MID(G5398, FIND("-&gt;", G5398) + 2, LEN(G5398)))</f>
        <v>190.35</v>
      </c>
      <c r="J5398" t="str">
        <f>TEXT(H5398, "[hh]:mm") &amp; ":" &amp; TEXT(FLOOR(VALUE(MID(H5398, 7, 2)), 10), "00")</f>
        <v>00:05:20</v>
      </c>
      <c r="K5398" t="str">
        <f>IF(COUNTIF(J$2:J5398, J5398) = 1, "KEEP", "DELETE")</f>
        <v>DELETE</v>
      </c>
    </row>
    <row r="5399" spans="7:11" x14ac:dyDescent="0.45">
      <c r="G5399" t="s">
        <v>5399</v>
      </c>
      <c r="H5399" t="str">
        <f>LEFT(G5399, FIND(" -&gt;", G5399) - 1)</f>
        <v>00:05:26.801</v>
      </c>
      <c r="I5399" t="str">
        <f>TRIM(MID(G5399, FIND("-&gt;", G5399) + 2, LEN(G5399)))</f>
        <v>190.29</v>
      </c>
      <c r="J5399" t="str">
        <f>TEXT(H5399, "[hh]:mm") &amp; ":" &amp; TEXT(FLOOR(VALUE(MID(H5399, 7, 2)), 10), "00")</f>
        <v>00:05:20</v>
      </c>
      <c r="K5399" t="str">
        <f>IF(COUNTIF(J$2:J5399, J5399) = 1, "KEEP", "DELETE")</f>
        <v>DELETE</v>
      </c>
    </row>
    <row r="5400" spans="7:11" x14ac:dyDescent="0.45">
      <c r="G5400" t="s">
        <v>5400</v>
      </c>
      <c r="H5400" t="str">
        <f>LEFT(G5400, FIND(" -&gt;", G5400) - 1)</f>
        <v>00:05:26.943</v>
      </c>
      <c r="I5400" t="str">
        <f>TRIM(MID(G5400, FIND("-&gt;", G5400) + 2, LEN(G5400)))</f>
        <v>190.23</v>
      </c>
      <c r="J5400" t="str">
        <f>TEXT(H5400, "[hh]:mm") &amp; ":" &amp; TEXT(FLOOR(VALUE(MID(H5400, 7, 2)), 10), "00")</f>
        <v>00:05:20</v>
      </c>
      <c r="K5400" t="str">
        <f>IF(COUNTIF(J$2:J5400, J5400) = 1, "KEEP", "DELETE")</f>
        <v>DELETE</v>
      </c>
    </row>
    <row r="5401" spans="7:11" x14ac:dyDescent="0.45">
      <c r="G5401" t="s">
        <v>5401</v>
      </c>
      <c r="H5401" t="str">
        <f>LEFT(G5401, FIND(" -&gt;", G5401) - 1)</f>
        <v>00:05:27.037</v>
      </c>
      <c r="I5401" t="str">
        <f>TRIM(MID(G5401, FIND("-&gt;", G5401) + 2, LEN(G5401)))</f>
        <v>190.17</v>
      </c>
      <c r="J5401" t="str">
        <f>TEXT(H5401, "[hh]:mm") &amp; ":" &amp; TEXT(FLOOR(VALUE(MID(H5401, 7, 2)), 10), "00")</f>
        <v>00:05:20</v>
      </c>
      <c r="K5401" t="str">
        <f>IF(COUNTIF(J$2:J5401, J5401) = 1, "KEEP", "DELETE")</f>
        <v>DELETE</v>
      </c>
    </row>
    <row r="5402" spans="7:11" x14ac:dyDescent="0.45">
      <c r="G5402" t="s">
        <v>5402</v>
      </c>
      <c r="H5402" t="str">
        <f>LEFT(G5402, FIND(" -&gt;", G5402) - 1)</f>
        <v>00:05:27.132</v>
      </c>
      <c r="I5402" t="str">
        <f>TRIM(MID(G5402, FIND("-&gt;", G5402) + 2, LEN(G5402)))</f>
        <v>190.11</v>
      </c>
      <c r="J5402" t="str">
        <f>TEXT(H5402, "[hh]:mm") &amp; ":" &amp; TEXT(FLOOR(VALUE(MID(H5402, 7, 2)), 10), "00")</f>
        <v>00:05:20</v>
      </c>
      <c r="K5402" t="str">
        <f>IF(COUNTIF(J$2:J5402, J5402) = 1, "KEEP", "DELETE")</f>
        <v>DELETE</v>
      </c>
    </row>
    <row r="5403" spans="7:11" x14ac:dyDescent="0.45">
      <c r="G5403" t="s">
        <v>5403</v>
      </c>
      <c r="H5403" t="str">
        <f>LEFT(G5403, FIND(" -&gt;", G5403) - 1)</f>
        <v>00:05:27.275</v>
      </c>
      <c r="I5403" t="str">
        <f>TRIM(MID(G5403, FIND("-&gt;", G5403) + 2, LEN(G5403)))</f>
        <v>190.05</v>
      </c>
      <c r="J5403" t="str">
        <f>TEXT(H5403, "[hh]:mm") &amp; ":" &amp; TEXT(FLOOR(VALUE(MID(H5403, 7, 2)), 10), "00")</f>
        <v>00:05:20</v>
      </c>
      <c r="K5403" t="str">
        <f>IF(COUNTIF(J$2:J5403, J5403) = 1, "KEEP", "DELETE")</f>
        <v>DELETE</v>
      </c>
    </row>
    <row r="5404" spans="7:11" x14ac:dyDescent="0.45">
      <c r="G5404" t="s">
        <v>5404</v>
      </c>
      <c r="H5404" t="str">
        <f>LEFT(G5404, FIND(" -&gt;", G5404) - 1)</f>
        <v>00:05:27.370</v>
      </c>
      <c r="I5404" t="str">
        <f>TRIM(MID(G5404, FIND("-&gt;", G5404) + 2, LEN(G5404)))</f>
        <v>189.99</v>
      </c>
      <c r="J5404" t="str">
        <f>TEXT(H5404, "[hh]:mm") &amp; ":" &amp; TEXT(FLOOR(VALUE(MID(H5404, 7, 2)), 10), "00")</f>
        <v>00:05:20</v>
      </c>
      <c r="K5404" t="str">
        <f>IF(COUNTIF(J$2:J5404, J5404) = 1, "KEEP", "DELETE")</f>
        <v>DELETE</v>
      </c>
    </row>
    <row r="5405" spans="7:11" x14ac:dyDescent="0.45">
      <c r="G5405" t="s">
        <v>5405</v>
      </c>
      <c r="H5405" t="str">
        <f>LEFT(G5405, FIND(" -&gt;", G5405) - 1)</f>
        <v>00:05:27.512</v>
      </c>
      <c r="I5405" t="str">
        <f>TRIM(MID(G5405, FIND("-&gt;", G5405) + 2, LEN(G5405)))</f>
        <v>189.93</v>
      </c>
      <c r="J5405" t="str">
        <f>TEXT(H5405, "[hh]:mm") &amp; ":" &amp; TEXT(FLOOR(VALUE(MID(H5405, 7, 2)), 10), "00")</f>
        <v>00:05:20</v>
      </c>
      <c r="K5405" t="str">
        <f>IF(COUNTIF(J$2:J5405, J5405) = 1, "KEEP", "DELETE")</f>
        <v>DELETE</v>
      </c>
    </row>
    <row r="5406" spans="7:11" x14ac:dyDescent="0.45">
      <c r="G5406" t="s">
        <v>5406</v>
      </c>
      <c r="H5406" t="str">
        <f>LEFT(G5406, FIND(" -&gt;", G5406) - 1)</f>
        <v>00:05:27.606</v>
      </c>
      <c r="I5406" t="str">
        <f>TRIM(MID(G5406, FIND("-&gt;", G5406) + 2, LEN(G5406)))</f>
        <v>189.87</v>
      </c>
      <c r="J5406" t="str">
        <f>TEXT(H5406, "[hh]:mm") &amp; ":" &amp; TEXT(FLOOR(VALUE(MID(H5406, 7, 2)), 10), "00")</f>
        <v>00:05:20</v>
      </c>
      <c r="K5406" t="str">
        <f>IF(COUNTIF(J$2:J5406, J5406) = 1, "KEEP", "DELETE")</f>
        <v>DELETE</v>
      </c>
    </row>
    <row r="5407" spans="7:11" x14ac:dyDescent="0.45">
      <c r="G5407" t="s">
        <v>5407</v>
      </c>
      <c r="H5407" t="str">
        <f>LEFT(G5407, FIND(" -&gt;", G5407) - 1)</f>
        <v>00:05:27.701</v>
      </c>
      <c r="I5407" t="str">
        <f>TRIM(MID(G5407, FIND("-&gt;", G5407) + 2, LEN(G5407)))</f>
        <v>189.81</v>
      </c>
      <c r="J5407" t="str">
        <f>TEXT(H5407, "[hh]:mm") &amp; ":" &amp; TEXT(FLOOR(VALUE(MID(H5407, 7, 2)), 10), "00")</f>
        <v>00:05:20</v>
      </c>
      <c r="K5407" t="str">
        <f>IF(COUNTIF(J$2:J5407, J5407) = 1, "KEEP", "DELETE")</f>
        <v>DELETE</v>
      </c>
    </row>
    <row r="5408" spans="7:11" x14ac:dyDescent="0.45">
      <c r="G5408" t="s">
        <v>5408</v>
      </c>
      <c r="H5408" t="str">
        <f>LEFT(G5408, FIND(" -&gt;", G5408) - 1)</f>
        <v>00:05:27.843</v>
      </c>
      <c r="I5408" t="str">
        <f>TRIM(MID(G5408, FIND("-&gt;", G5408) + 2, LEN(G5408)))</f>
        <v>189.76</v>
      </c>
      <c r="J5408" t="str">
        <f>TEXT(H5408, "[hh]:mm") &amp; ":" &amp; TEXT(FLOOR(VALUE(MID(H5408, 7, 2)), 10), "00")</f>
        <v>00:05:20</v>
      </c>
      <c r="K5408" t="str">
        <f>IF(COUNTIF(J$2:J5408, J5408) = 1, "KEEP", "DELETE")</f>
        <v>DELETE</v>
      </c>
    </row>
    <row r="5409" spans="7:11" x14ac:dyDescent="0.45">
      <c r="G5409" t="s">
        <v>5409</v>
      </c>
      <c r="H5409" t="str">
        <f>LEFT(G5409, FIND(" -&gt;", G5409) - 1)</f>
        <v>00:05:27.938</v>
      </c>
      <c r="I5409" t="str">
        <f>TRIM(MID(G5409, FIND("-&gt;", G5409) + 2, LEN(G5409)))</f>
        <v>189.69</v>
      </c>
      <c r="J5409" t="str">
        <f>TEXT(H5409, "[hh]:mm") &amp; ":" &amp; TEXT(FLOOR(VALUE(MID(H5409, 7, 2)), 10), "00")</f>
        <v>00:05:20</v>
      </c>
      <c r="K5409" t="str">
        <f>IF(COUNTIF(J$2:J5409, J5409) = 1, "KEEP", "DELETE")</f>
        <v>DELETE</v>
      </c>
    </row>
    <row r="5410" spans="7:11" x14ac:dyDescent="0.45">
      <c r="G5410" t="s">
        <v>5410</v>
      </c>
      <c r="H5410" t="str">
        <f>LEFT(G5410, FIND(" -&gt;", G5410) - 1)</f>
        <v>00:05:28.033</v>
      </c>
      <c r="I5410" t="str">
        <f>TRIM(MID(G5410, FIND("-&gt;", G5410) + 2, LEN(G5410)))</f>
        <v>189.63</v>
      </c>
      <c r="J5410" t="str">
        <f>TEXT(H5410, "[hh]:mm") &amp; ":" &amp; TEXT(FLOOR(VALUE(MID(H5410, 7, 2)), 10), "00")</f>
        <v>00:05:20</v>
      </c>
      <c r="K5410" t="str">
        <f>IF(COUNTIF(J$2:J5410, J5410) = 1, "KEEP", "DELETE")</f>
        <v>DELETE</v>
      </c>
    </row>
    <row r="5411" spans="7:11" x14ac:dyDescent="0.45">
      <c r="G5411" t="s">
        <v>5411</v>
      </c>
      <c r="H5411" t="str">
        <f>LEFT(G5411, FIND(" -&gt;", G5411) - 1)</f>
        <v>00:05:28.175</v>
      </c>
      <c r="I5411" t="str">
        <f>TRIM(MID(G5411, FIND("-&gt;", G5411) + 2, LEN(G5411)))</f>
        <v>189.58</v>
      </c>
      <c r="J5411" t="str">
        <f>TEXT(H5411, "[hh]:mm") &amp; ":" &amp; TEXT(FLOOR(VALUE(MID(H5411, 7, 2)), 10), "00")</f>
        <v>00:05:20</v>
      </c>
      <c r="K5411" t="str">
        <f>IF(COUNTIF(J$2:J5411, J5411) = 1, "KEEP", "DELETE")</f>
        <v>DELETE</v>
      </c>
    </row>
    <row r="5412" spans="7:11" x14ac:dyDescent="0.45">
      <c r="G5412" t="s">
        <v>5412</v>
      </c>
      <c r="H5412" t="str">
        <f>LEFT(G5412, FIND(" -&gt;", G5412) - 1)</f>
        <v>00:05:28.270</v>
      </c>
      <c r="I5412" t="str">
        <f>TRIM(MID(G5412, FIND("-&gt;", G5412) + 2, LEN(G5412)))</f>
        <v>189.52</v>
      </c>
      <c r="J5412" t="str">
        <f>TEXT(H5412, "[hh]:mm") &amp; ":" &amp; TEXT(FLOOR(VALUE(MID(H5412, 7, 2)), 10), "00")</f>
        <v>00:05:20</v>
      </c>
      <c r="K5412" t="str">
        <f>IF(COUNTIF(J$2:J5412, J5412) = 1, "KEEP", "DELETE")</f>
        <v>DELETE</v>
      </c>
    </row>
    <row r="5413" spans="7:11" x14ac:dyDescent="0.45">
      <c r="G5413" t="s">
        <v>5413</v>
      </c>
      <c r="H5413" t="str">
        <f>LEFT(G5413, FIND(" -&gt;", G5413) - 1)</f>
        <v>00:05:28.413</v>
      </c>
      <c r="I5413" t="str">
        <f>TRIM(MID(G5413, FIND("-&gt;", G5413) + 2, LEN(G5413)))</f>
        <v>189.45</v>
      </c>
      <c r="J5413" t="str">
        <f>TEXT(H5413, "[hh]:mm") &amp; ":" &amp; TEXT(FLOOR(VALUE(MID(H5413, 7, 2)), 10), "00")</f>
        <v>00:05:20</v>
      </c>
      <c r="K5413" t="str">
        <f>IF(COUNTIF(J$2:J5413, J5413) = 1, "KEEP", "DELETE")</f>
        <v>DELETE</v>
      </c>
    </row>
    <row r="5414" spans="7:11" x14ac:dyDescent="0.45">
      <c r="G5414" t="s">
        <v>5414</v>
      </c>
      <c r="H5414" t="str">
        <f>LEFT(G5414, FIND(" -&gt;", G5414) - 1)</f>
        <v>00:05:28.508</v>
      </c>
      <c r="I5414" t="str">
        <f>TRIM(MID(G5414, FIND("-&gt;", G5414) + 2, LEN(G5414)))</f>
        <v>189.39</v>
      </c>
      <c r="J5414" t="str">
        <f>TEXT(H5414, "[hh]:mm") &amp; ":" &amp; TEXT(FLOOR(VALUE(MID(H5414, 7, 2)), 10), "00")</f>
        <v>00:05:20</v>
      </c>
      <c r="K5414" t="str">
        <f>IF(COUNTIF(J$2:J5414, J5414) = 1, "KEEP", "DELETE")</f>
        <v>DELETE</v>
      </c>
    </row>
    <row r="5415" spans="7:11" x14ac:dyDescent="0.45">
      <c r="G5415" t="s">
        <v>5415</v>
      </c>
      <c r="H5415" t="str">
        <f>LEFT(G5415, FIND(" -&gt;", G5415) - 1)</f>
        <v>00:05:28.604</v>
      </c>
      <c r="I5415" t="str">
        <f>TRIM(MID(G5415, FIND("-&gt;", G5415) + 2, LEN(G5415)))</f>
        <v>189.32</v>
      </c>
      <c r="J5415" t="str">
        <f>TEXT(H5415, "[hh]:mm") &amp; ":" &amp; TEXT(FLOOR(VALUE(MID(H5415, 7, 2)), 10), "00")</f>
        <v>00:05:20</v>
      </c>
      <c r="K5415" t="str">
        <f>IF(COUNTIF(J$2:J5415, J5415) = 1, "KEEP", "DELETE")</f>
        <v>DELETE</v>
      </c>
    </row>
    <row r="5416" spans="7:11" x14ac:dyDescent="0.45">
      <c r="G5416" t="s">
        <v>5416</v>
      </c>
      <c r="H5416" t="str">
        <f>LEFT(G5416, FIND(" -&gt;", G5416) - 1)</f>
        <v>00:05:28.746</v>
      </c>
      <c r="I5416" t="str">
        <f>TRIM(MID(G5416, FIND("-&gt;", G5416) + 2, LEN(G5416)))</f>
        <v>189.26</v>
      </c>
      <c r="J5416" t="str">
        <f>TEXT(H5416, "[hh]:mm") &amp; ":" &amp; TEXT(FLOOR(VALUE(MID(H5416, 7, 2)), 10), "00")</f>
        <v>00:05:20</v>
      </c>
      <c r="K5416" t="str">
        <f>IF(COUNTIF(J$2:J5416, J5416) = 1, "KEEP", "DELETE")</f>
        <v>DELETE</v>
      </c>
    </row>
    <row r="5417" spans="7:11" x14ac:dyDescent="0.45">
      <c r="G5417" t="s">
        <v>5417</v>
      </c>
      <c r="H5417" t="str">
        <f>LEFT(G5417, FIND(" -&gt;", G5417) - 1)</f>
        <v>00:05:28.841</v>
      </c>
      <c r="I5417" t="str">
        <f>TRIM(MID(G5417, FIND("-&gt;", G5417) + 2, LEN(G5417)))</f>
        <v>189.20</v>
      </c>
      <c r="J5417" t="str">
        <f>TEXT(H5417, "[hh]:mm") &amp; ":" &amp; TEXT(FLOOR(VALUE(MID(H5417, 7, 2)), 10), "00")</f>
        <v>00:05:20</v>
      </c>
      <c r="K5417" t="str">
        <f>IF(COUNTIF(J$2:J5417, J5417) = 1, "KEEP", "DELETE")</f>
        <v>DELETE</v>
      </c>
    </row>
    <row r="5418" spans="7:11" x14ac:dyDescent="0.45">
      <c r="G5418" t="s">
        <v>5418</v>
      </c>
      <c r="H5418" t="str">
        <f>LEFT(G5418, FIND(" -&gt;", G5418) - 1)</f>
        <v>00:05:28.983</v>
      </c>
      <c r="I5418" t="str">
        <f>TRIM(MID(G5418, FIND("-&gt;", G5418) + 2, LEN(G5418)))</f>
        <v>189.14</v>
      </c>
      <c r="J5418" t="str">
        <f>TEXT(H5418, "[hh]:mm") &amp; ":" &amp; TEXT(FLOOR(VALUE(MID(H5418, 7, 2)), 10), "00")</f>
        <v>00:05:20</v>
      </c>
      <c r="K5418" t="str">
        <f>IF(COUNTIF(J$2:J5418, J5418) = 1, "KEEP", "DELETE")</f>
        <v>DELETE</v>
      </c>
    </row>
    <row r="5419" spans="7:11" x14ac:dyDescent="0.45">
      <c r="G5419" t="s">
        <v>5419</v>
      </c>
      <c r="H5419" t="str">
        <f>LEFT(G5419, FIND(" -&gt;", G5419) - 1)</f>
        <v>00:05:29.078</v>
      </c>
      <c r="I5419" t="str">
        <f>TRIM(MID(G5419, FIND("-&gt;", G5419) + 2, LEN(G5419)))</f>
        <v>189.08</v>
      </c>
      <c r="J5419" t="str">
        <f>TEXT(H5419, "[hh]:mm") &amp; ":" &amp; TEXT(FLOOR(VALUE(MID(H5419, 7, 2)), 10), "00")</f>
        <v>00:05:20</v>
      </c>
      <c r="K5419" t="str">
        <f>IF(COUNTIF(J$2:J5419, J5419) = 1, "KEEP", "DELETE")</f>
        <v>DELETE</v>
      </c>
    </row>
    <row r="5420" spans="7:11" x14ac:dyDescent="0.45">
      <c r="G5420" t="s">
        <v>5420</v>
      </c>
      <c r="H5420" t="str">
        <f>LEFT(G5420, FIND(" -&gt;", G5420) - 1)</f>
        <v>00:05:29.173</v>
      </c>
      <c r="I5420" t="str">
        <f>TRIM(MID(G5420, FIND("-&gt;", G5420) + 2, LEN(G5420)))</f>
        <v>189.02</v>
      </c>
      <c r="J5420" t="str">
        <f>TEXT(H5420, "[hh]:mm") &amp; ":" &amp; TEXT(FLOOR(VALUE(MID(H5420, 7, 2)), 10), "00")</f>
        <v>00:05:20</v>
      </c>
      <c r="K5420" t="str">
        <f>IF(COUNTIF(J$2:J5420, J5420) = 1, "KEEP", "DELETE")</f>
        <v>DELETE</v>
      </c>
    </row>
    <row r="5421" spans="7:11" x14ac:dyDescent="0.45">
      <c r="G5421" t="s">
        <v>5421</v>
      </c>
      <c r="H5421" t="str">
        <f>LEFT(G5421, FIND(" -&gt;", G5421) - 1)</f>
        <v>00:05:29.317</v>
      </c>
      <c r="I5421" t="str">
        <f>TRIM(MID(G5421, FIND("-&gt;", G5421) + 2, LEN(G5421)))</f>
        <v>188.96</v>
      </c>
      <c r="J5421" t="str">
        <f>TEXT(H5421, "[hh]:mm") &amp; ":" &amp; TEXT(FLOOR(VALUE(MID(H5421, 7, 2)), 10), "00")</f>
        <v>00:05:20</v>
      </c>
      <c r="K5421" t="str">
        <f>IF(COUNTIF(J$2:J5421, J5421) = 1, "KEEP", "DELETE")</f>
        <v>DELETE</v>
      </c>
    </row>
    <row r="5422" spans="7:11" x14ac:dyDescent="0.45">
      <c r="G5422" t="s">
        <v>5422</v>
      </c>
      <c r="H5422" t="str">
        <f>LEFT(G5422, FIND(" -&gt;", G5422) - 1)</f>
        <v>00:05:29.506</v>
      </c>
      <c r="I5422" t="str">
        <f>TRIM(MID(G5422, FIND("-&gt;", G5422) + 2, LEN(G5422)))</f>
        <v>188.90</v>
      </c>
      <c r="J5422" t="str">
        <f>TEXT(H5422, "[hh]:mm") &amp; ":" &amp; TEXT(FLOOR(VALUE(MID(H5422, 7, 2)), 10), "00")</f>
        <v>00:05:20</v>
      </c>
      <c r="K5422" t="str">
        <f>IF(COUNTIF(J$2:J5422, J5422) = 1, "KEEP", "DELETE")</f>
        <v>DELETE</v>
      </c>
    </row>
    <row r="5423" spans="7:11" x14ac:dyDescent="0.45">
      <c r="G5423" t="s">
        <v>5423</v>
      </c>
      <c r="H5423" t="str">
        <f>LEFT(G5423, FIND(" -&gt;", G5423) - 1)</f>
        <v>00:05:29.600</v>
      </c>
      <c r="I5423" t="str">
        <f>TRIM(MID(G5423, FIND("-&gt;", G5423) + 2, LEN(G5423)))</f>
        <v>188.80</v>
      </c>
      <c r="J5423" t="str">
        <f>TEXT(H5423, "[hh]:mm") &amp; ":" &amp; TEXT(FLOOR(VALUE(MID(H5423, 7, 2)), 10), "00")</f>
        <v>00:05:20</v>
      </c>
      <c r="K5423" t="str">
        <f>IF(COUNTIF(J$2:J5423, J5423) = 1, "KEEP", "DELETE")</f>
        <v>DELETE</v>
      </c>
    </row>
    <row r="5424" spans="7:11" x14ac:dyDescent="0.45">
      <c r="G5424" t="s">
        <v>5424</v>
      </c>
      <c r="H5424" t="str">
        <f>LEFT(G5424, FIND(" -&gt;", G5424) - 1)</f>
        <v>00:05:29.743</v>
      </c>
      <c r="I5424" t="str">
        <f>TRIM(MID(G5424, FIND("-&gt;", G5424) + 2, LEN(G5424)))</f>
        <v>188.75</v>
      </c>
      <c r="J5424" t="str">
        <f>TEXT(H5424, "[hh]:mm") &amp; ":" &amp; TEXT(FLOOR(VALUE(MID(H5424, 7, 2)), 10), "00")</f>
        <v>00:05:20</v>
      </c>
      <c r="K5424" t="str">
        <f>IF(COUNTIF(J$2:J5424, J5424) = 1, "KEEP", "DELETE")</f>
        <v>DELETE</v>
      </c>
    </row>
    <row r="5425" spans="7:11" x14ac:dyDescent="0.45">
      <c r="G5425" t="s">
        <v>5425</v>
      </c>
      <c r="H5425" t="str">
        <f>LEFT(G5425, FIND(" -&gt;", G5425) - 1)</f>
        <v>00:05:29.836</v>
      </c>
      <c r="I5425" t="str">
        <f>TRIM(MID(G5425, FIND("-&gt;", G5425) + 2, LEN(G5425)))</f>
        <v>188.69</v>
      </c>
      <c r="J5425" t="str">
        <f>TEXT(H5425, "[hh]:mm") &amp; ":" &amp; TEXT(FLOOR(VALUE(MID(H5425, 7, 2)), 10), "00")</f>
        <v>00:05:20</v>
      </c>
      <c r="K5425" t="str">
        <f>IF(COUNTIF(J$2:J5425, J5425) = 1, "KEEP", "DELETE")</f>
        <v>DELETE</v>
      </c>
    </row>
    <row r="5426" spans="7:11" x14ac:dyDescent="0.45">
      <c r="G5426" t="s">
        <v>5426</v>
      </c>
      <c r="H5426" t="str">
        <f>LEFT(G5426, FIND(" -&gt;", G5426) - 1)</f>
        <v>00:05:29.932</v>
      </c>
      <c r="I5426" t="str">
        <f>TRIM(MID(G5426, FIND("-&gt;", G5426) + 2, LEN(G5426)))</f>
        <v>188.62</v>
      </c>
      <c r="J5426" t="str">
        <f>TEXT(H5426, "[hh]:mm") &amp; ":" &amp; TEXT(FLOOR(VALUE(MID(H5426, 7, 2)), 10), "00")</f>
        <v>00:05:20</v>
      </c>
      <c r="K5426" t="str">
        <f>IF(COUNTIF(J$2:J5426, J5426) = 1, "KEEP", "DELETE")</f>
        <v>DELETE</v>
      </c>
    </row>
    <row r="5427" spans="7:11" x14ac:dyDescent="0.45">
      <c r="G5427" t="s">
        <v>5427</v>
      </c>
      <c r="H5427" t="str">
        <f>LEFT(G5427, FIND(" -&gt;", G5427) - 1)</f>
        <v>00:05:30.073</v>
      </c>
      <c r="I5427" t="str">
        <f>TRIM(MID(G5427, FIND("-&gt;", G5427) + 2, LEN(G5427)))</f>
        <v>188.56</v>
      </c>
      <c r="J5427" t="str">
        <f>TEXT(H5427, "[hh]:mm") &amp; ":" &amp; TEXT(FLOOR(VALUE(MID(H5427, 7, 2)), 10), "00")</f>
        <v>00:05:30</v>
      </c>
      <c r="K5427" t="str">
        <f>IF(COUNTIF(J$2:J5427, J5427) = 1, "KEEP", "DELETE")</f>
        <v>KEEP</v>
      </c>
    </row>
    <row r="5428" spans="7:11" x14ac:dyDescent="0.45">
      <c r="G5428" t="s">
        <v>5428</v>
      </c>
      <c r="H5428" t="str">
        <f>LEFT(G5428, FIND(" -&gt;", G5428) - 1)</f>
        <v>00:05:30.168</v>
      </c>
      <c r="I5428" t="str">
        <f>TRIM(MID(G5428, FIND("-&gt;", G5428) + 2, LEN(G5428)))</f>
        <v>188.50</v>
      </c>
      <c r="J5428" t="str">
        <f>TEXT(H5428, "[hh]:mm") &amp; ":" &amp; TEXT(FLOOR(VALUE(MID(H5428, 7, 2)), 10), "00")</f>
        <v>00:05:30</v>
      </c>
      <c r="K5428" t="str">
        <f>IF(COUNTIF(J$2:J5428, J5428) = 1, "KEEP", "DELETE")</f>
        <v>DELETE</v>
      </c>
    </row>
    <row r="5429" spans="7:11" x14ac:dyDescent="0.45">
      <c r="G5429" t="s">
        <v>5429</v>
      </c>
      <c r="H5429" t="str">
        <f>LEFT(G5429, FIND(" -&gt;", G5429) - 1)</f>
        <v>00:05:30.311</v>
      </c>
      <c r="I5429" t="str">
        <f>TRIM(MID(G5429, FIND("-&gt;", G5429) + 2, LEN(G5429)))</f>
        <v>188.44</v>
      </c>
      <c r="J5429" t="str">
        <f>TEXT(H5429, "[hh]:mm") &amp; ":" &amp; TEXT(FLOOR(VALUE(MID(H5429, 7, 2)), 10), "00")</f>
        <v>00:05:30</v>
      </c>
      <c r="K5429" t="str">
        <f>IF(COUNTIF(J$2:J5429, J5429) = 1, "KEEP", "DELETE")</f>
        <v>DELETE</v>
      </c>
    </row>
    <row r="5430" spans="7:11" x14ac:dyDescent="0.45">
      <c r="G5430" t="s">
        <v>5430</v>
      </c>
      <c r="H5430" t="str">
        <f>LEFT(G5430, FIND(" -&gt;", G5430) - 1)</f>
        <v>00:05:30.406</v>
      </c>
      <c r="I5430" t="str">
        <f>TRIM(MID(G5430, FIND("-&gt;", G5430) + 2, LEN(G5430)))</f>
        <v>188.39</v>
      </c>
      <c r="J5430" t="str">
        <f>TEXT(H5430, "[hh]:mm") &amp; ":" &amp; TEXT(FLOOR(VALUE(MID(H5430, 7, 2)), 10), "00")</f>
        <v>00:05:30</v>
      </c>
      <c r="K5430" t="str">
        <f>IF(COUNTIF(J$2:J5430, J5430) = 1, "KEEP", "DELETE")</f>
        <v>DELETE</v>
      </c>
    </row>
    <row r="5431" spans="7:11" x14ac:dyDescent="0.45">
      <c r="G5431" t="s">
        <v>5431</v>
      </c>
      <c r="H5431" t="str">
        <f>LEFT(G5431, FIND(" -&gt;", G5431) - 1)</f>
        <v>00:05:30.533</v>
      </c>
      <c r="I5431" t="str">
        <f>TRIM(MID(G5431, FIND("-&gt;", G5431) + 2, LEN(G5431)))</f>
        <v>188.32</v>
      </c>
      <c r="J5431" t="str">
        <f>TEXT(H5431, "[hh]:mm") &amp; ":" &amp; TEXT(FLOOR(VALUE(MID(H5431, 7, 2)), 10), "00")</f>
        <v>00:05:30</v>
      </c>
      <c r="K5431" t="str">
        <f>IF(COUNTIF(J$2:J5431, J5431) = 1, "KEEP", "DELETE")</f>
        <v>DELETE</v>
      </c>
    </row>
    <row r="5432" spans="7:11" x14ac:dyDescent="0.45">
      <c r="G5432" t="s">
        <v>5432</v>
      </c>
      <c r="H5432" t="str">
        <f>LEFT(G5432, FIND(" -&gt;", G5432) - 1)</f>
        <v>00:05:30.628</v>
      </c>
      <c r="I5432" t="str">
        <f>TRIM(MID(G5432, FIND("-&gt;", G5432) + 2, LEN(G5432)))</f>
        <v>188.27</v>
      </c>
      <c r="J5432" t="str">
        <f>TEXT(H5432, "[hh]:mm") &amp; ":" &amp; TEXT(FLOOR(VALUE(MID(H5432, 7, 2)), 10), "00")</f>
        <v>00:05:30</v>
      </c>
      <c r="K5432" t="str">
        <f>IF(COUNTIF(J$2:J5432, J5432) = 1, "KEEP", "DELETE")</f>
        <v>DELETE</v>
      </c>
    </row>
    <row r="5433" spans="7:11" x14ac:dyDescent="0.45">
      <c r="G5433" t="s">
        <v>5433</v>
      </c>
      <c r="H5433" t="str">
        <f>LEFT(G5433, FIND(" -&gt;", G5433) - 1)</f>
        <v>00:05:30.723</v>
      </c>
      <c r="I5433" t="str">
        <f>TRIM(MID(G5433, FIND("-&gt;", G5433) + 2, LEN(G5433)))</f>
        <v>188.22</v>
      </c>
      <c r="J5433" t="str">
        <f>TEXT(H5433, "[hh]:mm") &amp; ":" &amp; TEXT(FLOOR(VALUE(MID(H5433, 7, 2)), 10), "00")</f>
        <v>00:05:30</v>
      </c>
      <c r="K5433" t="str">
        <f>IF(COUNTIF(J$2:J5433, J5433) = 1, "KEEP", "DELETE")</f>
        <v>DELETE</v>
      </c>
    </row>
    <row r="5434" spans="7:11" x14ac:dyDescent="0.45">
      <c r="G5434" t="s">
        <v>5434</v>
      </c>
      <c r="H5434" t="str">
        <f>LEFT(G5434, FIND(" -&gt;", G5434) - 1)</f>
        <v>00:05:30.865</v>
      </c>
      <c r="I5434" t="str">
        <f>TRIM(MID(G5434, FIND("-&gt;", G5434) + 2, LEN(G5434)))</f>
        <v>188.15</v>
      </c>
      <c r="J5434" t="str">
        <f>TEXT(H5434, "[hh]:mm") &amp; ":" &amp; TEXT(FLOOR(VALUE(MID(H5434, 7, 2)), 10), "00")</f>
        <v>00:05:30</v>
      </c>
      <c r="K5434" t="str">
        <f>IF(COUNTIF(J$2:J5434, J5434) = 1, "KEEP", "DELETE")</f>
        <v>DELETE</v>
      </c>
    </row>
    <row r="5435" spans="7:11" x14ac:dyDescent="0.45">
      <c r="G5435" t="s">
        <v>5435</v>
      </c>
      <c r="H5435" t="str">
        <f>LEFT(G5435, FIND(" -&gt;", G5435) - 1)</f>
        <v>00:05:30.959</v>
      </c>
      <c r="I5435" t="str">
        <f>TRIM(MID(G5435, FIND("-&gt;", G5435) + 2, LEN(G5435)))</f>
        <v>188.09</v>
      </c>
      <c r="J5435" t="str">
        <f>TEXT(H5435, "[hh]:mm") &amp; ":" &amp; TEXT(FLOOR(VALUE(MID(H5435, 7, 2)), 10), "00")</f>
        <v>00:05:30</v>
      </c>
      <c r="K5435" t="str">
        <f>IF(COUNTIF(J$2:J5435, J5435) = 1, "KEEP", "DELETE")</f>
        <v>DELETE</v>
      </c>
    </row>
    <row r="5436" spans="7:11" x14ac:dyDescent="0.45">
      <c r="G5436" t="s">
        <v>5436</v>
      </c>
      <c r="H5436" t="str">
        <f>LEFT(G5436, FIND(" -&gt;", G5436) - 1)</f>
        <v>00:05:31.100</v>
      </c>
      <c r="I5436" t="str">
        <f>TRIM(MID(G5436, FIND("-&gt;", G5436) + 2, LEN(G5436)))</f>
        <v>188.04</v>
      </c>
      <c r="J5436" t="str">
        <f>TEXT(H5436, "[hh]:mm") &amp; ":" &amp; TEXT(FLOOR(VALUE(MID(H5436, 7, 2)), 10), "00")</f>
        <v>00:05:30</v>
      </c>
      <c r="K5436" t="str">
        <f>IF(COUNTIF(J$2:J5436, J5436) = 1, "KEEP", "DELETE")</f>
        <v>DELETE</v>
      </c>
    </row>
    <row r="5437" spans="7:11" x14ac:dyDescent="0.45">
      <c r="G5437" t="s">
        <v>5437</v>
      </c>
      <c r="H5437" t="str">
        <f>LEFT(G5437, FIND(" -&gt;", G5437) - 1)</f>
        <v>00:05:31.195</v>
      </c>
      <c r="I5437" t="str">
        <f>TRIM(MID(G5437, FIND("-&gt;", G5437) + 2, LEN(G5437)))</f>
        <v>187.97</v>
      </c>
      <c r="J5437" t="str">
        <f>TEXT(H5437, "[hh]:mm") &amp; ":" &amp; TEXT(FLOOR(VALUE(MID(H5437, 7, 2)), 10), "00")</f>
        <v>00:05:30</v>
      </c>
      <c r="K5437" t="str">
        <f>IF(COUNTIF(J$2:J5437, J5437) = 1, "KEEP", "DELETE")</f>
        <v>DELETE</v>
      </c>
    </row>
    <row r="5438" spans="7:11" x14ac:dyDescent="0.45">
      <c r="G5438" t="s">
        <v>5438</v>
      </c>
      <c r="H5438" t="str">
        <f>LEFT(G5438, FIND(" -&gt;", G5438) - 1)</f>
        <v>00:05:31.288</v>
      </c>
      <c r="I5438" t="str">
        <f>TRIM(MID(G5438, FIND("-&gt;", G5438) + 2, LEN(G5438)))</f>
        <v>187.91</v>
      </c>
      <c r="J5438" t="str">
        <f>TEXT(H5438, "[hh]:mm") &amp; ":" &amp; TEXT(FLOOR(VALUE(MID(H5438, 7, 2)), 10), "00")</f>
        <v>00:05:30</v>
      </c>
      <c r="K5438" t="str">
        <f>IF(COUNTIF(J$2:J5438, J5438) = 1, "KEEP", "DELETE")</f>
        <v>DELETE</v>
      </c>
    </row>
    <row r="5439" spans="7:11" x14ac:dyDescent="0.45">
      <c r="G5439" t="s">
        <v>5439</v>
      </c>
      <c r="H5439" t="str">
        <f>LEFT(G5439, FIND(" -&gt;", G5439) - 1)</f>
        <v>00:05:31.431</v>
      </c>
      <c r="I5439" t="str">
        <f>TRIM(MID(G5439, FIND("-&gt;", G5439) + 2, LEN(G5439)))</f>
        <v>187.86</v>
      </c>
      <c r="J5439" t="str">
        <f>TEXT(H5439, "[hh]:mm") &amp; ":" &amp; TEXT(FLOOR(VALUE(MID(H5439, 7, 2)), 10), "00")</f>
        <v>00:05:30</v>
      </c>
      <c r="K5439" t="str">
        <f>IF(COUNTIF(J$2:J5439, J5439) = 1, "KEEP", "DELETE")</f>
        <v>DELETE</v>
      </c>
    </row>
    <row r="5440" spans="7:11" x14ac:dyDescent="0.45">
      <c r="G5440" t="s">
        <v>5440</v>
      </c>
      <c r="H5440" t="str">
        <f>LEFT(G5440, FIND(" -&gt;", G5440) - 1)</f>
        <v>00:05:31.527</v>
      </c>
      <c r="I5440" t="str">
        <f>TRIM(MID(G5440, FIND("-&gt;", G5440) + 2, LEN(G5440)))</f>
        <v>187.79</v>
      </c>
      <c r="J5440" t="str">
        <f>TEXT(H5440, "[hh]:mm") &amp; ":" &amp; TEXT(FLOOR(VALUE(MID(H5440, 7, 2)), 10), "00")</f>
        <v>00:05:30</v>
      </c>
      <c r="K5440" t="str">
        <f>IF(COUNTIF(J$2:J5440, J5440) = 1, "KEEP", "DELETE")</f>
        <v>DELETE</v>
      </c>
    </row>
    <row r="5441" spans="7:11" x14ac:dyDescent="0.45">
      <c r="G5441" t="s">
        <v>5441</v>
      </c>
      <c r="H5441" t="str">
        <f>LEFT(G5441, FIND(" -&gt;", G5441) - 1)</f>
        <v>00:05:31.663</v>
      </c>
      <c r="I5441" t="str">
        <f>TRIM(MID(G5441, FIND("-&gt;", G5441) + 2, LEN(G5441)))</f>
        <v>187.73</v>
      </c>
      <c r="J5441" t="str">
        <f>TEXT(H5441, "[hh]:mm") &amp; ":" &amp; TEXT(FLOOR(VALUE(MID(H5441, 7, 2)), 10), "00")</f>
        <v>00:05:30</v>
      </c>
      <c r="K5441" t="str">
        <f>IF(COUNTIF(J$2:J5441, J5441) = 1, "KEEP", "DELETE")</f>
        <v>DELETE</v>
      </c>
    </row>
    <row r="5442" spans="7:11" x14ac:dyDescent="0.45">
      <c r="G5442" t="s">
        <v>5442</v>
      </c>
      <c r="H5442" t="str">
        <f>LEFT(G5442, FIND(" -&gt;", G5442) - 1)</f>
        <v>00:05:31.757</v>
      </c>
      <c r="I5442" t="str">
        <f>TRIM(MID(G5442, FIND("-&gt;", G5442) + 2, LEN(G5442)))</f>
        <v>187.67</v>
      </c>
      <c r="J5442" t="str">
        <f>TEXT(H5442, "[hh]:mm") &amp; ":" &amp; TEXT(FLOOR(VALUE(MID(H5442, 7, 2)), 10), "00")</f>
        <v>00:05:30</v>
      </c>
      <c r="K5442" t="str">
        <f>IF(COUNTIF(J$2:J5442, J5442) = 1, "KEEP", "DELETE")</f>
        <v>DELETE</v>
      </c>
    </row>
    <row r="5443" spans="7:11" x14ac:dyDescent="0.45">
      <c r="G5443" t="s">
        <v>5443</v>
      </c>
      <c r="H5443" t="str">
        <f>LEFT(G5443, FIND(" -&gt;", G5443) - 1)</f>
        <v>00:05:31.852</v>
      </c>
      <c r="I5443" t="str">
        <f>TRIM(MID(G5443, FIND("-&gt;", G5443) + 2, LEN(G5443)))</f>
        <v>187.61</v>
      </c>
      <c r="J5443" t="str">
        <f>TEXT(H5443, "[hh]:mm") &amp; ":" &amp; TEXT(FLOOR(VALUE(MID(H5443, 7, 2)), 10), "00")</f>
        <v>00:05:30</v>
      </c>
      <c r="K5443" t="str">
        <f>IF(COUNTIF(J$2:J5443, J5443) = 1, "KEEP", "DELETE")</f>
        <v>DELETE</v>
      </c>
    </row>
    <row r="5444" spans="7:11" x14ac:dyDescent="0.45">
      <c r="G5444" t="s">
        <v>5444</v>
      </c>
      <c r="H5444" t="str">
        <f>LEFT(G5444, FIND(" -&gt;", G5444) - 1)</f>
        <v>00:05:31.994</v>
      </c>
      <c r="I5444" t="str">
        <f>TRIM(MID(G5444, FIND("-&gt;", G5444) + 2, LEN(G5444)))</f>
        <v>187.56</v>
      </c>
      <c r="J5444" t="str">
        <f>TEXT(H5444, "[hh]:mm") &amp; ":" &amp; TEXT(FLOOR(VALUE(MID(H5444, 7, 2)), 10), "00")</f>
        <v>00:05:30</v>
      </c>
      <c r="K5444" t="str">
        <f>IF(COUNTIF(J$2:J5444, J5444) = 1, "KEEP", "DELETE")</f>
        <v>DELETE</v>
      </c>
    </row>
    <row r="5445" spans="7:11" x14ac:dyDescent="0.45">
      <c r="G5445" t="s">
        <v>5445</v>
      </c>
      <c r="H5445" t="str">
        <f>LEFT(G5445, FIND(" -&gt;", G5445) - 1)</f>
        <v>00:05:32.088</v>
      </c>
      <c r="I5445" t="str">
        <f>TRIM(MID(G5445, FIND("-&gt;", G5445) + 2, LEN(G5445)))</f>
        <v>187.49</v>
      </c>
      <c r="J5445" t="str">
        <f>TEXT(H5445, "[hh]:mm") &amp; ":" &amp; TEXT(FLOOR(VALUE(MID(H5445, 7, 2)), 10), "00")</f>
        <v>00:05:30</v>
      </c>
      <c r="K5445" t="str">
        <f>IF(COUNTIF(J$2:J5445, J5445) = 1, "KEEP", "DELETE")</f>
        <v>DELETE</v>
      </c>
    </row>
    <row r="5446" spans="7:11" x14ac:dyDescent="0.45">
      <c r="G5446" t="s">
        <v>5446</v>
      </c>
      <c r="H5446" t="str">
        <f>LEFT(G5446, FIND(" -&gt;", G5446) - 1)</f>
        <v>00:05:32.231</v>
      </c>
      <c r="I5446" t="str">
        <f>TRIM(MID(G5446, FIND("-&gt;", G5446) + 2, LEN(G5446)))</f>
        <v>187.43</v>
      </c>
      <c r="J5446" t="str">
        <f>TEXT(H5446, "[hh]:mm") &amp; ":" &amp; TEXT(FLOOR(VALUE(MID(H5446, 7, 2)), 10), "00")</f>
        <v>00:05:30</v>
      </c>
      <c r="K5446" t="str">
        <f>IF(COUNTIF(J$2:J5446, J5446) = 1, "KEEP", "DELETE")</f>
        <v>DELETE</v>
      </c>
    </row>
    <row r="5447" spans="7:11" x14ac:dyDescent="0.45">
      <c r="G5447" t="s">
        <v>5447</v>
      </c>
      <c r="H5447" t="str">
        <f>LEFT(G5447, FIND(" -&gt;", G5447) - 1)</f>
        <v>00:05:32.327</v>
      </c>
      <c r="I5447" t="str">
        <f>TRIM(MID(G5447, FIND("-&gt;", G5447) + 2, LEN(G5447)))</f>
        <v>187.38</v>
      </c>
      <c r="J5447" t="str">
        <f>TEXT(H5447, "[hh]:mm") &amp; ":" &amp; TEXT(FLOOR(VALUE(MID(H5447, 7, 2)), 10), "00")</f>
        <v>00:05:30</v>
      </c>
      <c r="K5447" t="str">
        <f>IF(COUNTIF(J$2:J5447, J5447) = 1, "KEEP", "DELETE")</f>
        <v>DELETE</v>
      </c>
    </row>
    <row r="5448" spans="7:11" x14ac:dyDescent="0.45">
      <c r="G5448" t="s">
        <v>5448</v>
      </c>
      <c r="H5448" t="str">
        <f>LEFT(G5448, FIND(" -&gt;", G5448) - 1)</f>
        <v>00:05:32.422</v>
      </c>
      <c r="I5448" t="str">
        <f>TRIM(MID(G5448, FIND("-&gt;", G5448) + 2, LEN(G5448)))</f>
        <v>187.32</v>
      </c>
      <c r="J5448" t="str">
        <f>TEXT(H5448, "[hh]:mm") &amp; ":" &amp; TEXT(FLOOR(VALUE(MID(H5448, 7, 2)), 10), "00")</f>
        <v>00:05:30</v>
      </c>
      <c r="K5448" t="str">
        <f>IF(COUNTIF(J$2:J5448, J5448) = 1, "KEEP", "DELETE")</f>
        <v>DELETE</v>
      </c>
    </row>
    <row r="5449" spans="7:11" x14ac:dyDescent="0.45">
      <c r="G5449" t="s">
        <v>5449</v>
      </c>
      <c r="H5449" t="str">
        <f>LEFT(G5449, FIND(" -&gt;", G5449) - 1)</f>
        <v>00:05:32.563</v>
      </c>
      <c r="I5449" t="str">
        <f>TRIM(MID(G5449, FIND("-&gt;", G5449) + 2, LEN(G5449)))</f>
        <v>187.26</v>
      </c>
      <c r="J5449" t="str">
        <f>TEXT(H5449, "[hh]:mm") &amp; ":" &amp; TEXT(FLOOR(VALUE(MID(H5449, 7, 2)), 10), "00")</f>
        <v>00:05:30</v>
      </c>
      <c r="K5449" t="str">
        <f>IF(COUNTIF(J$2:J5449, J5449) = 1, "KEEP", "DELETE")</f>
        <v>DELETE</v>
      </c>
    </row>
    <row r="5450" spans="7:11" x14ac:dyDescent="0.45">
      <c r="G5450" t="s">
        <v>5450</v>
      </c>
      <c r="H5450" t="str">
        <f>LEFT(G5450, FIND(" -&gt;", G5450) - 1)</f>
        <v>00:05:32.658</v>
      </c>
      <c r="I5450" t="str">
        <f>TRIM(MID(G5450, FIND("-&gt;", G5450) + 2, LEN(G5450)))</f>
        <v>187.21</v>
      </c>
      <c r="J5450" t="str">
        <f>TEXT(H5450, "[hh]:mm") &amp; ":" &amp; TEXT(FLOOR(VALUE(MID(H5450, 7, 2)), 10), "00")</f>
        <v>00:05:30</v>
      </c>
      <c r="K5450" t="str">
        <f>IF(COUNTIF(J$2:J5450, J5450) = 1, "KEEP", "DELETE")</f>
        <v>DELETE</v>
      </c>
    </row>
    <row r="5451" spans="7:11" x14ac:dyDescent="0.45">
      <c r="G5451" t="s">
        <v>5451</v>
      </c>
      <c r="H5451" t="str">
        <f>LEFT(G5451, FIND(" -&gt;", G5451) - 1)</f>
        <v>00:05:32.799</v>
      </c>
      <c r="I5451" t="str">
        <f>TRIM(MID(G5451, FIND("-&gt;", G5451) + 2, LEN(G5451)))</f>
        <v>187.15</v>
      </c>
      <c r="J5451" t="str">
        <f>TEXT(H5451, "[hh]:mm") &amp; ":" &amp; TEXT(FLOOR(VALUE(MID(H5451, 7, 2)), 10), "00")</f>
        <v>00:05:30</v>
      </c>
      <c r="K5451" t="str">
        <f>IF(COUNTIF(J$2:J5451, J5451) = 1, "KEEP", "DELETE")</f>
        <v>DELETE</v>
      </c>
    </row>
    <row r="5452" spans="7:11" x14ac:dyDescent="0.45">
      <c r="G5452" t="s">
        <v>5452</v>
      </c>
      <c r="H5452" t="str">
        <f>LEFT(G5452, FIND(" -&gt;", G5452) - 1)</f>
        <v>00:05:32.896</v>
      </c>
      <c r="I5452" t="str">
        <f>TRIM(MID(G5452, FIND("-&gt;", G5452) + 2, LEN(G5452)))</f>
        <v>187.09</v>
      </c>
      <c r="J5452" t="str">
        <f>TEXT(H5452, "[hh]:mm") &amp; ":" &amp; TEXT(FLOOR(VALUE(MID(H5452, 7, 2)), 10), "00")</f>
        <v>00:05:30</v>
      </c>
      <c r="K5452" t="str">
        <f>IF(COUNTIF(J$2:J5452, J5452) = 1, "KEEP", "DELETE")</f>
        <v>DELETE</v>
      </c>
    </row>
    <row r="5453" spans="7:11" x14ac:dyDescent="0.45">
      <c r="G5453" t="s">
        <v>5453</v>
      </c>
      <c r="H5453" t="str">
        <f>LEFT(G5453, FIND(" -&gt;", G5453) - 1)</f>
        <v>00:05:32.989</v>
      </c>
      <c r="I5453" t="str">
        <f>TRIM(MID(G5453, FIND("-&gt;", G5453) + 2, LEN(G5453)))</f>
        <v>187.04</v>
      </c>
      <c r="J5453" t="str">
        <f>TEXT(H5453, "[hh]:mm") &amp; ":" &amp; TEXT(FLOOR(VALUE(MID(H5453, 7, 2)), 10), "00")</f>
        <v>00:05:30</v>
      </c>
      <c r="K5453" t="str">
        <f>IF(COUNTIF(J$2:J5453, J5453) = 1, "KEEP", "DELETE")</f>
        <v>DELETE</v>
      </c>
    </row>
    <row r="5454" spans="7:11" x14ac:dyDescent="0.45">
      <c r="G5454" t="s">
        <v>5454</v>
      </c>
      <c r="H5454" t="str">
        <f>LEFT(G5454, FIND(" -&gt;", G5454) - 1)</f>
        <v>00:05:33.133</v>
      </c>
      <c r="I5454" t="str">
        <f>TRIM(MID(G5454, FIND("-&gt;", G5454) + 2, LEN(G5454)))</f>
        <v>186.98</v>
      </c>
      <c r="J5454" t="str">
        <f>TEXT(H5454, "[hh]:mm") &amp; ":" &amp; TEXT(FLOOR(VALUE(MID(H5454, 7, 2)), 10), "00")</f>
        <v>00:05:30</v>
      </c>
      <c r="K5454" t="str">
        <f>IF(COUNTIF(J$2:J5454, J5454) = 1, "KEEP", "DELETE")</f>
        <v>DELETE</v>
      </c>
    </row>
    <row r="5455" spans="7:11" x14ac:dyDescent="0.45">
      <c r="G5455" t="s">
        <v>5455</v>
      </c>
      <c r="H5455" t="str">
        <f>LEFT(G5455, FIND(" -&gt;", G5455) - 1)</f>
        <v>00:05:33.320</v>
      </c>
      <c r="I5455" t="str">
        <f>TRIM(MID(G5455, FIND("-&gt;", G5455) + 2, LEN(G5455)))</f>
        <v>186.93</v>
      </c>
      <c r="J5455" t="str">
        <f>TEXT(H5455, "[hh]:mm") &amp; ":" &amp; TEXT(FLOOR(VALUE(MID(H5455, 7, 2)), 10), "00")</f>
        <v>00:05:30</v>
      </c>
      <c r="K5455" t="str">
        <f>IF(COUNTIF(J$2:J5455, J5455) = 1, "KEEP", "DELETE")</f>
        <v>DELETE</v>
      </c>
    </row>
    <row r="5456" spans="7:11" x14ac:dyDescent="0.45">
      <c r="G5456" t="s">
        <v>5456</v>
      </c>
      <c r="H5456" t="str">
        <f>LEFT(G5456, FIND(" -&gt;", G5456) - 1)</f>
        <v>00:05:33.415</v>
      </c>
      <c r="I5456" t="str">
        <f>TRIM(MID(G5456, FIND("-&gt;", G5456) + 2, LEN(G5456)))</f>
        <v>186.82</v>
      </c>
      <c r="J5456" t="str">
        <f>TEXT(H5456, "[hh]:mm") &amp; ":" &amp; TEXT(FLOOR(VALUE(MID(H5456, 7, 2)), 10), "00")</f>
        <v>00:05:30</v>
      </c>
      <c r="K5456" t="str">
        <f>IF(COUNTIF(J$2:J5456, J5456) = 1, "KEEP", "DELETE")</f>
        <v>DELETE</v>
      </c>
    </row>
    <row r="5457" spans="7:11" x14ac:dyDescent="0.45">
      <c r="G5457" t="s">
        <v>5457</v>
      </c>
      <c r="H5457" t="str">
        <f>LEFT(G5457, FIND(" -&gt;", G5457) - 1)</f>
        <v>00:05:33.557</v>
      </c>
      <c r="I5457" t="str">
        <f>TRIM(MID(G5457, FIND("-&gt;", G5457) + 2, LEN(G5457)))</f>
        <v>186.77</v>
      </c>
      <c r="J5457" t="str">
        <f>TEXT(H5457, "[hh]:mm") &amp; ":" &amp; TEXT(FLOOR(VALUE(MID(H5457, 7, 2)), 10), "00")</f>
        <v>00:05:30</v>
      </c>
      <c r="K5457" t="str">
        <f>IF(COUNTIF(J$2:J5457, J5457) = 1, "KEEP", "DELETE")</f>
        <v>DELETE</v>
      </c>
    </row>
    <row r="5458" spans="7:11" x14ac:dyDescent="0.45">
      <c r="G5458" t="s">
        <v>5458</v>
      </c>
      <c r="H5458" t="str">
        <f>LEFT(G5458, FIND(" -&gt;", G5458) - 1)</f>
        <v>00:05:33.651</v>
      </c>
      <c r="I5458" t="str">
        <f>TRIM(MID(G5458, FIND("-&gt;", G5458) + 2, LEN(G5458)))</f>
        <v>186.70</v>
      </c>
      <c r="J5458" t="str">
        <f>TEXT(H5458, "[hh]:mm") &amp; ":" &amp; TEXT(FLOOR(VALUE(MID(H5458, 7, 2)), 10), "00")</f>
        <v>00:05:30</v>
      </c>
      <c r="K5458" t="str">
        <f>IF(COUNTIF(J$2:J5458, J5458) = 1, "KEEP", "DELETE")</f>
        <v>DELETE</v>
      </c>
    </row>
    <row r="5459" spans="7:11" x14ac:dyDescent="0.45">
      <c r="G5459" t="s">
        <v>5459</v>
      </c>
      <c r="H5459" t="str">
        <f>LEFT(G5459, FIND(" -&gt;", G5459) - 1)</f>
        <v>00:05:33.746</v>
      </c>
      <c r="I5459" t="str">
        <f>TRIM(MID(G5459, FIND("-&gt;", G5459) + 2, LEN(G5459)))</f>
        <v>186.65</v>
      </c>
      <c r="J5459" t="str">
        <f>TEXT(H5459, "[hh]:mm") &amp; ":" &amp; TEXT(FLOOR(VALUE(MID(H5459, 7, 2)), 10), "00")</f>
        <v>00:05:30</v>
      </c>
      <c r="K5459" t="str">
        <f>IF(COUNTIF(J$2:J5459, J5459) = 1, "KEEP", "DELETE")</f>
        <v>DELETE</v>
      </c>
    </row>
    <row r="5460" spans="7:11" x14ac:dyDescent="0.45">
      <c r="G5460" t="s">
        <v>5460</v>
      </c>
      <c r="H5460" t="str">
        <f>LEFT(G5460, FIND(" -&gt;", G5460) - 1)</f>
        <v>00:05:33.890</v>
      </c>
      <c r="I5460" t="str">
        <f>TRIM(MID(G5460, FIND("-&gt;", G5460) + 2, LEN(G5460)))</f>
        <v>186.60</v>
      </c>
      <c r="J5460" t="str">
        <f>TEXT(H5460, "[hh]:mm") &amp; ":" &amp; TEXT(FLOOR(VALUE(MID(H5460, 7, 2)), 10), "00")</f>
        <v>00:05:30</v>
      </c>
      <c r="K5460" t="str">
        <f>IF(COUNTIF(J$2:J5460, J5460) = 1, "KEEP", "DELETE")</f>
        <v>DELETE</v>
      </c>
    </row>
    <row r="5461" spans="7:11" x14ac:dyDescent="0.45">
      <c r="G5461" t="s">
        <v>5461</v>
      </c>
      <c r="H5461" t="str">
        <f>LEFT(G5461, FIND(" -&gt;", G5461) - 1)</f>
        <v>00:05:33.985</v>
      </c>
      <c r="I5461" t="str">
        <f>TRIM(MID(G5461, FIND("-&gt;", G5461) + 2, LEN(G5461)))</f>
        <v>186.53</v>
      </c>
      <c r="J5461" t="str">
        <f>TEXT(H5461, "[hh]:mm") &amp; ":" &amp; TEXT(FLOOR(VALUE(MID(H5461, 7, 2)), 10), "00")</f>
        <v>00:05:30</v>
      </c>
      <c r="K5461" t="str">
        <f>IF(COUNTIF(J$2:J5461, J5461) = 1, "KEEP", "DELETE")</f>
        <v>DELETE</v>
      </c>
    </row>
    <row r="5462" spans="7:11" x14ac:dyDescent="0.45">
      <c r="G5462" t="s">
        <v>5462</v>
      </c>
      <c r="H5462" t="str">
        <f>LEFT(G5462, FIND(" -&gt;", G5462) - 1)</f>
        <v>00:05:34.127</v>
      </c>
      <c r="I5462" t="str">
        <f>TRIM(MID(G5462, FIND("-&gt;", G5462) + 2, LEN(G5462)))</f>
        <v>186.48</v>
      </c>
      <c r="J5462" t="str">
        <f>TEXT(H5462, "[hh]:mm") &amp; ":" &amp; TEXT(FLOOR(VALUE(MID(H5462, 7, 2)), 10), "00")</f>
        <v>00:05:30</v>
      </c>
      <c r="K5462" t="str">
        <f>IF(COUNTIF(J$2:J5462, J5462) = 1, "KEEP", "DELETE")</f>
        <v>DELETE</v>
      </c>
    </row>
    <row r="5463" spans="7:11" x14ac:dyDescent="0.45">
      <c r="G5463" t="s">
        <v>5463</v>
      </c>
      <c r="H5463" t="str">
        <f>LEFT(G5463, FIND(" -&gt;", G5463) - 1)</f>
        <v>00:05:34.222</v>
      </c>
      <c r="I5463" t="str">
        <f>TRIM(MID(G5463, FIND("-&gt;", G5463) + 2, LEN(G5463)))</f>
        <v>186.42</v>
      </c>
      <c r="J5463" t="str">
        <f>TEXT(H5463, "[hh]:mm") &amp; ":" &amp; TEXT(FLOOR(VALUE(MID(H5463, 7, 2)), 10), "00")</f>
        <v>00:05:30</v>
      </c>
      <c r="K5463" t="str">
        <f>IF(COUNTIF(J$2:J5463, J5463) = 1, "KEEP", "DELETE")</f>
        <v>DELETE</v>
      </c>
    </row>
    <row r="5464" spans="7:11" x14ac:dyDescent="0.45">
      <c r="G5464" t="s">
        <v>5464</v>
      </c>
      <c r="H5464" t="str">
        <f>LEFT(G5464, FIND(" -&gt;", G5464) - 1)</f>
        <v>00:05:34.318</v>
      </c>
      <c r="I5464" t="str">
        <f>TRIM(MID(G5464, FIND("-&gt;", G5464) + 2, LEN(G5464)))</f>
        <v>186.36</v>
      </c>
      <c r="J5464" t="str">
        <f>TEXT(H5464, "[hh]:mm") &amp; ":" &amp; TEXT(FLOOR(VALUE(MID(H5464, 7, 2)), 10), "00")</f>
        <v>00:05:30</v>
      </c>
      <c r="K5464" t="str">
        <f>IF(COUNTIF(J$2:J5464, J5464) = 1, "KEEP", "DELETE")</f>
        <v>DELETE</v>
      </c>
    </row>
    <row r="5465" spans="7:11" x14ac:dyDescent="0.45">
      <c r="G5465" t="s">
        <v>5465</v>
      </c>
      <c r="H5465" t="str">
        <f>LEFT(G5465, FIND(" -&gt;", G5465) - 1)</f>
        <v>00:05:34.460</v>
      </c>
      <c r="I5465" t="str">
        <f>TRIM(MID(G5465, FIND("-&gt;", G5465) + 2, LEN(G5465)))</f>
        <v>186.30</v>
      </c>
      <c r="J5465" t="str">
        <f>TEXT(H5465, "[hh]:mm") &amp; ":" &amp; TEXT(FLOOR(VALUE(MID(H5465, 7, 2)), 10), "00")</f>
        <v>00:05:30</v>
      </c>
      <c r="K5465" t="str">
        <f>IF(COUNTIF(J$2:J5465, J5465) = 1, "KEEP", "DELETE")</f>
        <v>DELETE</v>
      </c>
    </row>
    <row r="5466" spans="7:11" x14ac:dyDescent="0.45">
      <c r="G5466" t="s">
        <v>5466</v>
      </c>
      <c r="H5466" t="str">
        <f>LEFT(G5466, FIND(" -&gt;", G5466) - 1)</f>
        <v>00:05:34.556</v>
      </c>
      <c r="I5466" t="str">
        <f>TRIM(MID(G5466, FIND("-&gt;", G5466) + 2, LEN(G5466)))</f>
        <v>186.25</v>
      </c>
      <c r="J5466" t="str">
        <f>TEXT(H5466, "[hh]:mm") &amp; ":" &amp; TEXT(FLOOR(VALUE(MID(H5466, 7, 2)), 10), "00")</f>
        <v>00:05:30</v>
      </c>
      <c r="K5466" t="str">
        <f>IF(COUNTIF(J$2:J5466, J5466) = 1, "KEEP", "DELETE")</f>
        <v>DELETE</v>
      </c>
    </row>
    <row r="5467" spans="7:11" x14ac:dyDescent="0.45">
      <c r="G5467" t="s">
        <v>5467</v>
      </c>
      <c r="H5467" t="str">
        <f>LEFT(G5467, FIND(" -&gt;", G5467) - 1)</f>
        <v>00:05:34.651</v>
      </c>
      <c r="I5467" t="str">
        <f>TRIM(MID(G5467, FIND("-&gt;", G5467) + 2, LEN(G5467)))</f>
        <v>186.19</v>
      </c>
      <c r="J5467" t="str">
        <f>TEXT(H5467, "[hh]:mm") &amp; ":" &amp; TEXT(FLOOR(VALUE(MID(H5467, 7, 2)), 10), "00")</f>
        <v>00:05:30</v>
      </c>
      <c r="K5467" t="str">
        <f>IF(COUNTIF(J$2:J5467, J5467) = 1, "KEEP", "DELETE")</f>
        <v>DELETE</v>
      </c>
    </row>
    <row r="5468" spans="7:11" x14ac:dyDescent="0.45">
      <c r="G5468" t="s">
        <v>5468</v>
      </c>
      <c r="H5468" t="str">
        <f>LEFT(G5468, FIND(" -&gt;", G5468) - 1)</f>
        <v>00:05:34.795</v>
      </c>
      <c r="I5468" t="str">
        <f>TRIM(MID(G5468, FIND("-&gt;", G5468) + 2, LEN(G5468)))</f>
        <v>186.13</v>
      </c>
      <c r="J5468" t="str">
        <f>TEXT(H5468, "[hh]:mm") &amp; ":" &amp; TEXT(FLOOR(VALUE(MID(H5468, 7, 2)), 10), "00")</f>
        <v>00:05:30</v>
      </c>
      <c r="K5468" t="str">
        <f>IF(COUNTIF(J$2:J5468, J5468) = 1, "KEEP", "DELETE")</f>
        <v>DELETE</v>
      </c>
    </row>
    <row r="5469" spans="7:11" x14ac:dyDescent="0.45">
      <c r="G5469" t="s">
        <v>5469</v>
      </c>
      <c r="H5469" t="str">
        <f>LEFT(G5469, FIND(" -&gt;", G5469) - 1)</f>
        <v>00:05:34.889</v>
      </c>
      <c r="I5469" t="str">
        <f>TRIM(MID(G5469, FIND("-&gt;", G5469) + 2, LEN(G5469)))</f>
        <v>186.07</v>
      </c>
      <c r="J5469" t="str">
        <f>TEXT(H5469, "[hh]:mm") &amp; ":" &amp; TEXT(FLOOR(VALUE(MID(H5469, 7, 2)), 10), "00")</f>
        <v>00:05:30</v>
      </c>
      <c r="K5469" t="str">
        <f>IF(COUNTIF(J$2:J5469, J5469) = 1, "KEEP", "DELETE")</f>
        <v>DELETE</v>
      </c>
    </row>
    <row r="5470" spans="7:11" x14ac:dyDescent="0.45">
      <c r="G5470" t="s">
        <v>5470</v>
      </c>
      <c r="H5470" t="str">
        <f>LEFT(G5470, FIND(" -&gt;", G5470) - 1)</f>
        <v>00:05:35.033</v>
      </c>
      <c r="I5470" t="str">
        <f>TRIM(MID(G5470, FIND("-&gt;", G5470) + 2, LEN(G5470)))</f>
        <v>186.01</v>
      </c>
      <c r="J5470" t="str">
        <f>TEXT(H5470, "[hh]:mm") &amp; ":" &amp; TEXT(FLOOR(VALUE(MID(H5470, 7, 2)), 10), "00")</f>
        <v>00:05:30</v>
      </c>
      <c r="K5470" t="str">
        <f>IF(COUNTIF(J$2:J5470, J5470) = 1, "KEEP", "DELETE")</f>
        <v>DELETE</v>
      </c>
    </row>
    <row r="5471" spans="7:11" x14ac:dyDescent="0.45">
      <c r="G5471" t="s">
        <v>5471</v>
      </c>
      <c r="H5471" t="str">
        <f>LEFT(G5471, FIND(" -&gt;", G5471) - 1)</f>
        <v>00:05:35.127</v>
      </c>
      <c r="I5471" t="str">
        <f>TRIM(MID(G5471, FIND("-&gt;", G5471) + 2, LEN(G5471)))</f>
        <v>185.96</v>
      </c>
      <c r="J5471" t="str">
        <f>TEXT(H5471, "[hh]:mm") &amp; ":" &amp; TEXT(FLOOR(VALUE(MID(H5471, 7, 2)), 10), "00")</f>
        <v>00:05:30</v>
      </c>
      <c r="K5471" t="str">
        <f>IF(COUNTIF(J$2:J5471, J5471) = 1, "KEEP", "DELETE")</f>
        <v>DELETE</v>
      </c>
    </row>
    <row r="5472" spans="7:11" x14ac:dyDescent="0.45">
      <c r="G5472" t="s">
        <v>5472</v>
      </c>
      <c r="H5472" t="str">
        <f>LEFT(G5472, FIND(" -&gt;", G5472) - 1)</f>
        <v>00:05:35.222</v>
      </c>
      <c r="I5472" t="str">
        <f>TRIM(MID(G5472, FIND("-&gt;", G5472) + 2, LEN(G5472)))</f>
        <v>185.91</v>
      </c>
      <c r="J5472" t="str">
        <f>TEXT(H5472, "[hh]:mm") &amp; ":" &amp; TEXT(FLOOR(VALUE(MID(H5472, 7, 2)), 10), "00")</f>
        <v>00:05:30</v>
      </c>
      <c r="K5472" t="str">
        <f>IF(COUNTIF(J$2:J5472, J5472) = 1, "KEEP", "DELETE")</f>
        <v>DELETE</v>
      </c>
    </row>
    <row r="5473" spans="7:11" x14ac:dyDescent="0.45">
      <c r="G5473" t="s">
        <v>5473</v>
      </c>
      <c r="H5473" t="str">
        <f>LEFT(G5473, FIND(" -&gt;", G5473) - 1)</f>
        <v>00:05:35.364</v>
      </c>
      <c r="I5473" t="str">
        <f>TRIM(MID(G5473, FIND("-&gt;", G5473) + 2, LEN(G5473)))</f>
        <v>185.84</v>
      </c>
      <c r="J5473" t="str">
        <f>TEXT(H5473, "[hh]:mm") &amp; ":" &amp; TEXT(FLOOR(VALUE(MID(H5473, 7, 2)), 10), "00")</f>
        <v>00:05:30</v>
      </c>
      <c r="K5473" t="str">
        <f>IF(COUNTIF(J$2:J5473, J5473) = 1, "KEEP", "DELETE")</f>
        <v>DELETE</v>
      </c>
    </row>
    <row r="5474" spans="7:11" x14ac:dyDescent="0.45">
      <c r="G5474" t="s">
        <v>5474</v>
      </c>
      <c r="H5474" t="str">
        <f>LEFT(G5474, FIND(" -&gt;", G5474) - 1)</f>
        <v>00:05:35.459</v>
      </c>
      <c r="I5474" t="str">
        <f>TRIM(MID(G5474, FIND("-&gt;", G5474) + 2, LEN(G5474)))</f>
        <v>185.79</v>
      </c>
      <c r="J5474" t="str">
        <f>TEXT(H5474, "[hh]:mm") &amp; ":" &amp; TEXT(FLOOR(VALUE(MID(H5474, 7, 2)), 10), "00")</f>
        <v>00:05:30</v>
      </c>
      <c r="K5474" t="str">
        <f>IF(COUNTIF(J$2:J5474, J5474) = 1, "KEEP", "DELETE")</f>
        <v>DELETE</v>
      </c>
    </row>
    <row r="5475" spans="7:11" x14ac:dyDescent="0.45">
      <c r="G5475" t="s">
        <v>5475</v>
      </c>
      <c r="H5475" t="str">
        <f>LEFT(G5475, FIND(" -&gt;", G5475) - 1)</f>
        <v>00:05:35.600</v>
      </c>
      <c r="I5475" t="str">
        <f>TRIM(MID(G5475, FIND("-&gt;", G5475) + 2, LEN(G5475)))</f>
        <v>185.73</v>
      </c>
      <c r="J5475" t="str">
        <f>TEXT(H5475, "[hh]:mm") &amp; ":" &amp; TEXT(FLOOR(VALUE(MID(H5475, 7, 2)), 10), "00")</f>
        <v>00:05:30</v>
      </c>
      <c r="K5475" t="str">
        <f>IF(COUNTIF(J$2:J5475, J5475) = 1, "KEEP", "DELETE")</f>
        <v>DELETE</v>
      </c>
    </row>
    <row r="5476" spans="7:11" x14ac:dyDescent="0.45">
      <c r="G5476" t="s">
        <v>5476</v>
      </c>
      <c r="H5476" t="str">
        <f>LEFT(G5476, FIND(" -&gt;", G5476) - 1)</f>
        <v>00:05:35.694</v>
      </c>
      <c r="I5476" t="str">
        <f>TRIM(MID(G5476, FIND("-&gt;", G5476) + 2, LEN(G5476)))</f>
        <v>185.67</v>
      </c>
      <c r="J5476" t="str">
        <f>TEXT(H5476, "[hh]:mm") &amp; ":" &amp; TEXT(FLOOR(VALUE(MID(H5476, 7, 2)), 10), "00")</f>
        <v>00:05:30</v>
      </c>
      <c r="K5476" t="str">
        <f>IF(COUNTIF(J$2:J5476, J5476) = 1, "KEEP", "DELETE")</f>
        <v>DELETE</v>
      </c>
    </row>
    <row r="5477" spans="7:11" x14ac:dyDescent="0.45">
      <c r="G5477" t="s">
        <v>5477</v>
      </c>
      <c r="H5477" t="str">
        <f>LEFT(G5477, FIND(" -&gt;", G5477) - 1)</f>
        <v>00:05:35.789</v>
      </c>
      <c r="I5477" t="str">
        <f>TRIM(MID(G5477, FIND("-&gt;", G5477) + 2, LEN(G5477)))</f>
        <v>185.62</v>
      </c>
      <c r="J5477" t="str">
        <f>TEXT(H5477, "[hh]:mm") &amp; ":" &amp; TEXT(FLOOR(VALUE(MID(H5477, 7, 2)), 10), "00")</f>
        <v>00:05:30</v>
      </c>
      <c r="K5477" t="str">
        <f>IF(COUNTIF(J$2:J5477, J5477) = 1, "KEEP", "DELETE")</f>
        <v>DELETE</v>
      </c>
    </row>
    <row r="5478" spans="7:11" x14ac:dyDescent="0.45">
      <c r="G5478" t="s">
        <v>5478</v>
      </c>
      <c r="H5478" t="str">
        <f>LEFT(G5478, FIND(" -&gt;", G5478) - 1)</f>
        <v>00:05:35.932</v>
      </c>
      <c r="I5478" t="str">
        <f>TRIM(MID(G5478, FIND("-&gt;", G5478) + 2, LEN(G5478)))</f>
        <v>185.57</v>
      </c>
      <c r="J5478" t="str">
        <f>TEXT(H5478, "[hh]:mm") &amp; ":" &amp; TEXT(FLOOR(VALUE(MID(H5478, 7, 2)), 10), "00")</f>
        <v>00:05:30</v>
      </c>
      <c r="K5478" t="str">
        <f>IF(COUNTIF(J$2:J5478, J5478) = 1, "KEEP", "DELETE")</f>
        <v>DELETE</v>
      </c>
    </row>
    <row r="5479" spans="7:11" x14ac:dyDescent="0.45">
      <c r="G5479" t="s">
        <v>5479</v>
      </c>
      <c r="H5479" t="str">
        <f>LEFT(G5479, FIND(" -&gt;", G5479) - 1)</f>
        <v>00:05:36.026</v>
      </c>
      <c r="I5479" t="str">
        <f>TRIM(MID(G5479, FIND("-&gt;", G5479) + 2, LEN(G5479)))</f>
        <v>185.51</v>
      </c>
      <c r="J5479" t="str">
        <f>TEXT(H5479, "[hh]:mm") &amp; ":" &amp; TEXT(FLOOR(VALUE(MID(H5479, 7, 2)), 10), "00")</f>
        <v>00:05:30</v>
      </c>
      <c r="K5479" t="str">
        <f>IF(COUNTIF(J$2:J5479, J5479) = 1, "KEEP", "DELETE")</f>
        <v>DELETE</v>
      </c>
    </row>
    <row r="5480" spans="7:11" x14ac:dyDescent="0.45">
      <c r="G5480" t="s">
        <v>5480</v>
      </c>
      <c r="H5480" t="str">
        <f>LEFT(G5480, FIND(" -&gt;", G5480) - 1)</f>
        <v>00:05:36.168</v>
      </c>
      <c r="I5480" t="str">
        <f>TRIM(MID(G5480, FIND("-&gt;", G5480) + 2, LEN(G5480)))</f>
        <v>185.46</v>
      </c>
      <c r="J5480" t="str">
        <f>TEXT(H5480, "[hh]:mm") &amp; ":" &amp; TEXT(FLOOR(VALUE(MID(H5480, 7, 2)), 10), "00")</f>
        <v>00:05:30</v>
      </c>
      <c r="K5480" t="str">
        <f>IF(COUNTIF(J$2:J5480, J5480) = 1, "KEEP", "DELETE")</f>
        <v>DELETE</v>
      </c>
    </row>
    <row r="5481" spans="7:11" x14ac:dyDescent="0.45">
      <c r="G5481" t="s">
        <v>5481</v>
      </c>
      <c r="H5481" t="str">
        <f>LEFT(G5481, FIND(" -&gt;", G5481) - 1)</f>
        <v>00:05:36.262</v>
      </c>
      <c r="I5481" t="str">
        <f>TRIM(MID(G5481, FIND("-&gt;", G5481) + 2, LEN(G5481)))</f>
        <v>185.40</v>
      </c>
      <c r="J5481" t="str">
        <f>TEXT(H5481, "[hh]:mm") &amp; ":" &amp; TEXT(FLOOR(VALUE(MID(H5481, 7, 2)), 10), "00")</f>
        <v>00:05:30</v>
      </c>
      <c r="K5481" t="str">
        <f>IF(COUNTIF(J$2:J5481, J5481) = 1, "KEEP", "DELETE")</f>
        <v>DELETE</v>
      </c>
    </row>
    <row r="5482" spans="7:11" x14ac:dyDescent="0.45">
      <c r="G5482" t="s">
        <v>5482</v>
      </c>
      <c r="H5482" t="str">
        <f>LEFT(G5482, FIND(" -&gt;", G5482) - 1)</f>
        <v>00:05:36.356</v>
      </c>
      <c r="I5482" t="str">
        <f>TRIM(MID(G5482, FIND("-&gt;", G5482) + 2, LEN(G5482)))</f>
        <v>185.34</v>
      </c>
      <c r="J5482" t="str">
        <f>TEXT(H5482, "[hh]:mm") &amp; ":" &amp; TEXT(FLOOR(VALUE(MID(H5482, 7, 2)), 10), "00")</f>
        <v>00:05:30</v>
      </c>
      <c r="K5482" t="str">
        <f>IF(COUNTIF(J$2:J5482, J5482) = 1, "KEEP", "DELETE")</f>
        <v>DELETE</v>
      </c>
    </row>
    <row r="5483" spans="7:11" x14ac:dyDescent="0.45">
      <c r="G5483" t="s">
        <v>5483</v>
      </c>
      <c r="H5483" t="str">
        <f>LEFT(G5483, FIND(" -&gt;", G5483) - 1)</f>
        <v>00:05:36.498</v>
      </c>
      <c r="I5483" t="str">
        <f>TRIM(MID(G5483, FIND("-&gt;", G5483) + 2, LEN(G5483)))</f>
        <v>185.29</v>
      </c>
      <c r="J5483" t="str">
        <f>TEXT(H5483, "[hh]:mm") &amp; ":" &amp; TEXT(FLOOR(VALUE(MID(H5483, 7, 2)), 10), "00")</f>
        <v>00:05:30</v>
      </c>
      <c r="K5483" t="str">
        <f>IF(COUNTIF(J$2:J5483, J5483) = 1, "KEEP", "DELETE")</f>
        <v>DELETE</v>
      </c>
    </row>
    <row r="5484" spans="7:11" x14ac:dyDescent="0.45">
      <c r="G5484" t="s">
        <v>5484</v>
      </c>
      <c r="H5484" t="str">
        <f>LEFT(G5484, FIND(" -&gt;", G5484) - 1)</f>
        <v>00:05:36.593</v>
      </c>
      <c r="I5484" t="str">
        <f>TRIM(MID(G5484, FIND("-&gt;", G5484) + 2, LEN(G5484)))</f>
        <v>185.23</v>
      </c>
      <c r="J5484" t="str">
        <f>TEXT(H5484, "[hh]:mm") &amp; ":" &amp; TEXT(FLOOR(VALUE(MID(H5484, 7, 2)), 10), "00")</f>
        <v>00:05:30</v>
      </c>
      <c r="K5484" t="str">
        <f>IF(COUNTIF(J$2:J5484, J5484) = 1, "KEEP", "DELETE")</f>
        <v>DELETE</v>
      </c>
    </row>
    <row r="5485" spans="7:11" x14ac:dyDescent="0.45">
      <c r="G5485" t="s">
        <v>5485</v>
      </c>
      <c r="H5485" t="str">
        <f>LEFT(G5485, FIND(" -&gt;", G5485) - 1)</f>
        <v>00:05:36.687</v>
      </c>
      <c r="I5485" t="str">
        <f>TRIM(MID(G5485, FIND("-&gt;", G5485) + 2, LEN(G5485)))</f>
        <v>185.17</v>
      </c>
      <c r="J5485" t="str">
        <f>TEXT(H5485, "[hh]:mm") &amp; ":" &amp; TEXT(FLOOR(VALUE(MID(H5485, 7, 2)), 10), "00")</f>
        <v>00:05:30</v>
      </c>
      <c r="K5485" t="str">
        <f>IF(COUNTIF(J$2:J5485, J5485) = 1, "KEEP", "DELETE")</f>
        <v>DELETE</v>
      </c>
    </row>
    <row r="5486" spans="7:11" x14ac:dyDescent="0.45">
      <c r="G5486" t="s">
        <v>5486</v>
      </c>
      <c r="H5486" t="str">
        <f>LEFT(G5486, FIND(" -&gt;", G5486) - 1)</f>
        <v>00:05:36.831</v>
      </c>
      <c r="I5486" t="str">
        <f>TRIM(MID(G5486, FIND("-&gt;", G5486) + 2, LEN(G5486)))</f>
        <v>185.12</v>
      </c>
      <c r="J5486" t="str">
        <f>TEXT(H5486, "[hh]:mm") &amp; ":" &amp; TEXT(FLOOR(VALUE(MID(H5486, 7, 2)), 10), "00")</f>
        <v>00:05:30</v>
      </c>
      <c r="K5486" t="str">
        <f>IF(COUNTIF(J$2:J5486, J5486) = 1, "KEEP", "DELETE")</f>
        <v>DELETE</v>
      </c>
    </row>
    <row r="5487" spans="7:11" x14ac:dyDescent="0.45">
      <c r="G5487" t="s">
        <v>5487</v>
      </c>
      <c r="H5487" t="str">
        <f>LEFT(G5487, FIND(" -&gt;", G5487) - 1)</f>
        <v>00:05:36.925</v>
      </c>
      <c r="I5487" t="str">
        <f>TRIM(MID(G5487, FIND("-&gt;", G5487) + 2, LEN(G5487)))</f>
        <v>185.06</v>
      </c>
      <c r="J5487" t="str">
        <f>TEXT(H5487, "[hh]:mm") &amp; ":" &amp; TEXT(FLOOR(VALUE(MID(H5487, 7, 2)), 10), "00")</f>
        <v>00:05:30</v>
      </c>
      <c r="K5487" t="str">
        <f>IF(COUNTIF(J$2:J5487, J5487) = 1, "KEEP", "DELETE")</f>
        <v>DELETE</v>
      </c>
    </row>
    <row r="5488" spans="7:11" x14ac:dyDescent="0.45">
      <c r="G5488" t="s">
        <v>5488</v>
      </c>
      <c r="H5488" t="str">
        <f>LEFT(G5488, FIND(" -&gt;", G5488) - 1)</f>
        <v>00:05:37.068</v>
      </c>
      <c r="I5488" t="str">
        <f>TRIM(MID(G5488, FIND("-&gt;", G5488) + 2, LEN(G5488)))</f>
        <v>185.01</v>
      </c>
      <c r="J5488" t="str">
        <f>TEXT(H5488, "[hh]:mm") &amp; ":" &amp; TEXT(FLOOR(VALUE(MID(H5488, 7, 2)), 10), "00")</f>
        <v>00:05:30</v>
      </c>
      <c r="K5488" t="str">
        <f>IF(COUNTIF(J$2:J5488, J5488) = 1, "KEEP", "DELETE")</f>
        <v>DELETE</v>
      </c>
    </row>
    <row r="5489" spans="7:11" x14ac:dyDescent="0.45">
      <c r="G5489" t="s">
        <v>5489</v>
      </c>
      <c r="H5489" t="str">
        <f>LEFT(G5489, FIND(" -&gt;", G5489) - 1)</f>
        <v>00:05:37.163</v>
      </c>
      <c r="I5489" t="str">
        <f>TRIM(MID(G5489, FIND("-&gt;", G5489) + 2, LEN(G5489)))</f>
        <v>184.94</v>
      </c>
      <c r="J5489" t="str">
        <f>TEXT(H5489, "[hh]:mm") &amp; ":" &amp; TEXT(FLOOR(VALUE(MID(H5489, 7, 2)), 10), "00")</f>
        <v>00:05:30</v>
      </c>
      <c r="K5489" t="str">
        <f>IF(COUNTIF(J$2:J5489, J5489) = 1, "KEEP", "DELETE")</f>
        <v>DELETE</v>
      </c>
    </row>
    <row r="5490" spans="7:11" x14ac:dyDescent="0.45">
      <c r="G5490" t="s">
        <v>5490</v>
      </c>
      <c r="H5490" t="str">
        <f>LEFT(G5490, FIND(" -&gt;", G5490) - 1)</f>
        <v>00:05:37.258</v>
      </c>
      <c r="I5490" t="str">
        <f>TRIM(MID(G5490, FIND("-&gt;", G5490) + 2, LEN(G5490)))</f>
        <v>184.89</v>
      </c>
      <c r="J5490" t="str">
        <f>TEXT(H5490, "[hh]:mm") &amp; ":" &amp; TEXT(FLOOR(VALUE(MID(H5490, 7, 2)), 10), "00")</f>
        <v>00:05:30</v>
      </c>
      <c r="K5490" t="str">
        <f>IF(COUNTIF(J$2:J5490, J5490) = 1, "KEEP", "DELETE")</f>
        <v>DELETE</v>
      </c>
    </row>
    <row r="5491" spans="7:11" x14ac:dyDescent="0.45">
      <c r="G5491" t="s">
        <v>5491</v>
      </c>
      <c r="H5491" t="str">
        <f>LEFT(G5491, FIND(" -&gt;", G5491) - 1)</f>
        <v>00:05:37.401</v>
      </c>
      <c r="I5491" t="str">
        <f>TRIM(MID(G5491, FIND("-&gt;", G5491) + 2, LEN(G5491)))</f>
        <v>184.83</v>
      </c>
      <c r="J5491" t="str">
        <f>TEXT(H5491, "[hh]:mm") &amp; ":" &amp; TEXT(FLOOR(VALUE(MID(H5491, 7, 2)), 10), "00")</f>
        <v>00:05:30</v>
      </c>
      <c r="K5491" t="str">
        <f>IF(COUNTIF(J$2:J5491, J5491) = 1, "KEEP", "DELETE")</f>
        <v>DELETE</v>
      </c>
    </row>
    <row r="5492" spans="7:11" x14ac:dyDescent="0.45">
      <c r="G5492" t="s">
        <v>5492</v>
      </c>
      <c r="H5492" t="str">
        <f>LEFT(G5492, FIND(" -&gt;", G5492) - 1)</f>
        <v>00:05:37.496</v>
      </c>
      <c r="I5492" t="str">
        <f>TRIM(MID(G5492, FIND("-&gt;", G5492) + 2, LEN(G5492)))</f>
        <v>184.78</v>
      </c>
      <c r="J5492" t="str">
        <f>TEXT(H5492, "[hh]:mm") &amp; ":" &amp; TEXT(FLOOR(VALUE(MID(H5492, 7, 2)), 10), "00")</f>
        <v>00:05:30</v>
      </c>
      <c r="K5492" t="str">
        <f>IF(COUNTIF(J$2:J5492, J5492) = 1, "KEEP", "DELETE")</f>
        <v>DELETE</v>
      </c>
    </row>
    <row r="5493" spans="7:11" x14ac:dyDescent="0.45">
      <c r="G5493" t="s">
        <v>5493</v>
      </c>
      <c r="H5493" t="str">
        <f>LEFT(G5493, FIND(" -&gt;", G5493) - 1)</f>
        <v>00:05:37.639</v>
      </c>
      <c r="I5493" t="str">
        <f>TRIM(MID(G5493, FIND("-&gt;", G5493) + 2, LEN(G5493)))</f>
        <v>184.72</v>
      </c>
      <c r="J5493" t="str">
        <f>TEXT(H5493, "[hh]:mm") &amp; ":" &amp; TEXT(FLOOR(VALUE(MID(H5493, 7, 2)), 10), "00")</f>
        <v>00:05:30</v>
      </c>
      <c r="K5493" t="str">
        <f>IF(COUNTIF(J$2:J5493, J5493) = 1, "KEEP", "DELETE")</f>
        <v>DELETE</v>
      </c>
    </row>
    <row r="5494" spans="7:11" x14ac:dyDescent="0.45">
      <c r="G5494" t="s">
        <v>5494</v>
      </c>
      <c r="H5494" t="str">
        <f>LEFT(G5494, FIND(" -&gt;", G5494) - 1)</f>
        <v>00:05:37.734</v>
      </c>
      <c r="I5494" t="str">
        <f>TRIM(MID(G5494, FIND("-&gt;", G5494) + 2, LEN(G5494)))</f>
        <v>184.64</v>
      </c>
      <c r="J5494" t="str">
        <f>TEXT(H5494, "[hh]:mm") &amp; ":" &amp; TEXT(FLOOR(VALUE(MID(H5494, 7, 2)), 10), "00")</f>
        <v>00:05:30</v>
      </c>
      <c r="K5494" t="str">
        <f>IF(COUNTIF(J$2:J5494, J5494) = 1, "KEEP", "DELETE")</f>
        <v>DELETE</v>
      </c>
    </row>
    <row r="5495" spans="7:11" x14ac:dyDescent="0.45">
      <c r="G5495" t="s">
        <v>5495</v>
      </c>
      <c r="H5495" t="str">
        <f>LEFT(G5495, FIND(" -&gt;", G5495) - 1)</f>
        <v>00:05:37.829</v>
      </c>
      <c r="I5495" t="str">
        <f>TRIM(MID(G5495, FIND("-&gt;", G5495) + 2, LEN(G5495)))</f>
        <v>184.59</v>
      </c>
      <c r="J5495" t="str">
        <f>TEXT(H5495, "[hh]:mm") &amp; ":" &amp; TEXT(FLOOR(VALUE(MID(H5495, 7, 2)), 10), "00")</f>
        <v>00:05:30</v>
      </c>
      <c r="K5495" t="str">
        <f>IF(COUNTIF(J$2:J5495, J5495) = 1, "KEEP", "DELETE")</f>
        <v>DELETE</v>
      </c>
    </row>
    <row r="5496" spans="7:11" x14ac:dyDescent="0.45">
      <c r="G5496" t="s">
        <v>5496</v>
      </c>
      <c r="H5496" t="str">
        <f>LEFT(G5496, FIND(" -&gt;", G5496) - 1)</f>
        <v>00:05:37.971</v>
      </c>
      <c r="I5496" t="str">
        <f>TRIM(MID(G5496, FIND("-&gt;", G5496) + 2, LEN(G5496)))</f>
        <v>184.53</v>
      </c>
      <c r="J5496" t="str">
        <f>TEXT(H5496, "[hh]:mm") &amp; ":" &amp; TEXT(FLOOR(VALUE(MID(H5496, 7, 2)), 10), "00")</f>
        <v>00:05:30</v>
      </c>
      <c r="K5496" t="str">
        <f>IF(COUNTIF(J$2:J5496, J5496) = 1, "KEEP", "DELETE")</f>
        <v>DELETE</v>
      </c>
    </row>
    <row r="5497" spans="7:11" x14ac:dyDescent="0.45">
      <c r="G5497" t="s">
        <v>5497</v>
      </c>
      <c r="H5497" t="str">
        <f>LEFT(G5497, FIND(" -&gt;", G5497) - 1)</f>
        <v>00:05:38.066</v>
      </c>
      <c r="I5497" t="str">
        <f>TRIM(MID(G5497, FIND("-&gt;", G5497) + 2, LEN(G5497)))</f>
        <v>184.46</v>
      </c>
      <c r="J5497" t="str">
        <f>TEXT(H5497, "[hh]:mm") &amp; ":" &amp; TEXT(FLOOR(VALUE(MID(H5497, 7, 2)), 10), "00")</f>
        <v>00:05:30</v>
      </c>
      <c r="K5497" t="str">
        <f>IF(COUNTIF(J$2:J5497, J5497) = 1, "KEEP", "DELETE")</f>
        <v>DELETE</v>
      </c>
    </row>
    <row r="5498" spans="7:11" x14ac:dyDescent="0.45">
      <c r="G5498" t="s">
        <v>5498</v>
      </c>
      <c r="H5498" t="str">
        <f>LEFT(G5498, FIND(" -&gt;", G5498) - 1)</f>
        <v>00:05:38.160</v>
      </c>
      <c r="I5498" t="str">
        <f>TRIM(MID(G5498, FIND("-&gt;", G5498) + 2, LEN(G5498)))</f>
        <v>184.40</v>
      </c>
      <c r="J5498" t="str">
        <f>TEXT(H5498, "[hh]:mm") &amp; ":" &amp; TEXT(FLOOR(VALUE(MID(H5498, 7, 2)), 10), "00")</f>
        <v>00:05:30</v>
      </c>
      <c r="K5498" t="str">
        <f>IF(COUNTIF(J$2:J5498, J5498) = 1, "KEEP", "DELETE")</f>
        <v>DELETE</v>
      </c>
    </row>
    <row r="5499" spans="7:11" x14ac:dyDescent="0.45">
      <c r="G5499" t="s">
        <v>5499</v>
      </c>
      <c r="H5499" t="str">
        <f>LEFT(G5499, FIND(" -&gt;", G5499) - 1)</f>
        <v>00:05:38.303</v>
      </c>
      <c r="I5499" t="str">
        <f>TRIM(MID(G5499, FIND("-&gt;", G5499) + 2, LEN(G5499)))</f>
        <v>184.34</v>
      </c>
      <c r="J5499" t="str">
        <f>TEXT(H5499, "[hh]:mm") &amp; ":" &amp; TEXT(FLOOR(VALUE(MID(H5499, 7, 2)), 10), "00")</f>
        <v>00:05:30</v>
      </c>
      <c r="K5499" t="str">
        <f>IF(COUNTIF(J$2:J5499, J5499) = 1, "KEEP", "DELETE")</f>
        <v>DELETE</v>
      </c>
    </row>
    <row r="5500" spans="7:11" x14ac:dyDescent="0.45">
      <c r="G5500" t="s">
        <v>5500</v>
      </c>
      <c r="H5500" t="str">
        <f>LEFT(G5500, FIND(" -&gt;", G5500) - 1)</f>
        <v>00:05:38.399</v>
      </c>
      <c r="I5500" t="str">
        <f>TRIM(MID(G5500, FIND("-&gt;", G5500) + 2, LEN(G5500)))</f>
        <v>184.27</v>
      </c>
      <c r="J5500" t="str">
        <f>TEXT(H5500, "[hh]:mm") &amp; ":" &amp; TEXT(FLOOR(VALUE(MID(H5500, 7, 2)), 10), "00")</f>
        <v>00:05:30</v>
      </c>
      <c r="K5500" t="str">
        <f>IF(COUNTIF(J$2:J5500, J5500) = 1, "KEEP", "DELETE")</f>
        <v>DELETE</v>
      </c>
    </row>
    <row r="5501" spans="7:11" x14ac:dyDescent="0.45">
      <c r="G5501" t="s">
        <v>5501</v>
      </c>
      <c r="H5501" t="str">
        <f>LEFT(G5501, FIND(" -&gt;", G5501) - 1)</f>
        <v>00:05:38.541</v>
      </c>
      <c r="I5501" t="str">
        <f>TRIM(MID(G5501, FIND("-&gt;", G5501) + 2, LEN(G5501)))</f>
        <v>184.22</v>
      </c>
      <c r="J5501" t="str">
        <f>TEXT(H5501, "[hh]:mm") &amp; ":" &amp; TEXT(FLOOR(VALUE(MID(H5501, 7, 2)), 10), "00")</f>
        <v>00:05:30</v>
      </c>
      <c r="K5501" t="str">
        <f>IF(COUNTIF(J$2:J5501, J5501) = 1, "KEEP", "DELETE")</f>
        <v>DELETE</v>
      </c>
    </row>
    <row r="5502" spans="7:11" x14ac:dyDescent="0.45">
      <c r="G5502" t="s">
        <v>5502</v>
      </c>
      <c r="H5502" t="str">
        <f>LEFT(G5502, FIND(" -&gt;", G5502) - 1)</f>
        <v>00:05:38.636</v>
      </c>
      <c r="I5502" t="str">
        <f>TRIM(MID(G5502, FIND("-&gt;", G5502) + 2, LEN(G5502)))</f>
        <v>184.16</v>
      </c>
      <c r="J5502" t="str">
        <f>TEXT(H5502, "[hh]:mm") &amp; ":" &amp; TEXT(FLOOR(VALUE(MID(H5502, 7, 2)), 10), "00")</f>
        <v>00:05:30</v>
      </c>
      <c r="K5502" t="str">
        <f>IF(COUNTIF(J$2:J5502, J5502) = 1, "KEEP", "DELETE")</f>
        <v>DELETE</v>
      </c>
    </row>
    <row r="5503" spans="7:11" x14ac:dyDescent="0.45">
      <c r="G5503" t="s">
        <v>5503</v>
      </c>
      <c r="H5503" t="str">
        <f>LEFT(G5503, FIND(" -&gt;", G5503) - 1)</f>
        <v>00:05:38.733</v>
      </c>
      <c r="I5503" t="str">
        <f>TRIM(MID(G5503, FIND("-&gt;", G5503) + 2, LEN(G5503)))</f>
        <v>184.09</v>
      </c>
      <c r="J5503" t="str">
        <f>TEXT(H5503, "[hh]:mm") &amp; ":" &amp; TEXT(FLOOR(VALUE(MID(H5503, 7, 2)), 10), "00")</f>
        <v>00:05:30</v>
      </c>
      <c r="K5503" t="str">
        <f>IF(COUNTIF(J$2:J5503, J5503) = 1, "KEEP", "DELETE")</f>
        <v>DELETE</v>
      </c>
    </row>
    <row r="5504" spans="7:11" x14ac:dyDescent="0.45">
      <c r="G5504" t="s">
        <v>5504</v>
      </c>
      <c r="H5504" t="str">
        <f>LEFT(G5504, FIND(" -&gt;", G5504) - 1)</f>
        <v>00:05:38.875</v>
      </c>
      <c r="I5504" t="str">
        <f>TRIM(MID(G5504, FIND("-&gt;", G5504) + 2, LEN(G5504)))</f>
        <v>184.04</v>
      </c>
      <c r="J5504" t="str">
        <f>TEXT(H5504, "[hh]:mm") &amp; ":" &amp; TEXT(FLOOR(VALUE(MID(H5504, 7, 2)), 10), "00")</f>
        <v>00:05:30</v>
      </c>
      <c r="K5504" t="str">
        <f>IF(COUNTIF(J$2:J5504, J5504) = 1, "KEEP", "DELETE")</f>
        <v>DELETE</v>
      </c>
    </row>
    <row r="5505" spans="7:11" x14ac:dyDescent="0.45">
      <c r="G5505" t="s">
        <v>5505</v>
      </c>
      <c r="H5505" t="str">
        <f>LEFT(G5505, FIND(" -&gt;", G5505) - 1)</f>
        <v>00:05:38.970</v>
      </c>
      <c r="I5505" t="str">
        <f>TRIM(MID(G5505, FIND("-&gt;", G5505) + 2, LEN(G5505)))</f>
        <v>183.97</v>
      </c>
      <c r="J5505" t="str">
        <f>TEXT(H5505, "[hh]:mm") &amp; ":" &amp; TEXT(FLOOR(VALUE(MID(H5505, 7, 2)), 10), "00")</f>
        <v>00:05:30</v>
      </c>
      <c r="K5505" t="str">
        <f>IF(COUNTIF(J$2:J5505, J5505) = 1, "KEEP", "DELETE")</f>
        <v>DELETE</v>
      </c>
    </row>
    <row r="5506" spans="7:11" x14ac:dyDescent="0.45">
      <c r="G5506" t="s">
        <v>5506</v>
      </c>
      <c r="H5506" t="str">
        <f>LEFT(G5506, FIND(" -&gt;", G5506) - 1)</f>
        <v>00:05:39.159</v>
      </c>
      <c r="I5506" t="str">
        <f>TRIM(MID(G5506, FIND("-&gt;", G5506) + 2, LEN(G5506)))</f>
        <v>183.91</v>
      </c>
      <c r="J5506" t="str">
        <f>TEXT(H5506, "[hh]:mm") &amp; ":" &amp; TEXT(FLOOR(VALUE(MID(H5506, 7, 2)), 10), "00")</f>
        <v>00:05:30</v>
      </c>
      <c r="K5506" t="str">
        <f>IF(COUNTIF(J$2:J5506, J5506) = 1, "KEEP", "DELETE")</f>
        <v>DELETE</v>
      </c>
    </row>
    <row r="5507" spans="7:11" x14ac:dyDescent="0.45">
      <c r="G5507" t="s">
        <v>5507</v>
      </c>
      <c r="H5507" t="str">
        <f>LEFT(G5507, FIND(" -&gt;", G5507) - 1)</f>
        <v>00:05:39.302</v>
      </c>
      <c r="I5507" t="str">
        <f>TRIM(MID(G5507, FIND("-&gt;", G5507) + 2, LEN(G5507)))</f>
        <v>183.82</v>
      </c>
      <c r="J5507" t="str">
        <f>TEXT(H5507, "[hh]:mm") &amp; ":" &amp; TEXT(FLOOR(VALUE(MID(H5507, 7, 2)), 10), "00")</f>
        <v>00:05:30</v>
      </c>
      <c r="K5507" t="str">
        <f>IF(COUNTIF(J$2:J5507, J5507) = 1, "KEEP", "DELETE")</f>
        <v>DELETE</v>
      </c>
    </row>
    <row r="5508" spans="7:11" x14ac:dyDescent="0.45">
      <c r="G5508" t="s">
        <v>5508</v>
      </c>
      <c r="H5508" t="str">
        <f>LEFT(G5508, FIND(" -&gt;", G5508) - 1)</f>
        <v>00:05:39.397</v>
      </c>
      <c r="I5508" t="str">
        <f>TRIM(MID(G5508, FIND("-&gt;", G5508) + 2, LEN(G5508)))</f>
        <v>183.75</v>
      </c>
      <c r="J5508" t="str">
        <f>TEXT(H5508, "[hh]:mm") &amp; ":" &amp; TEXT(FLOOR(VALUE(MID(H5508, 7, 2)), 10), "00")</f>
        <v>00:05:30</v>
      </c>
      <c r="K5508" t="str">
        <f>IF(COUNTIF(J$2:J5508, J5508) = 1, "KEEP", "DELETE")</f>
        <v>DELETE</v>
      </c>
    </row>
    <row r="5509" spans="7:11" x14ac:dyDescent="0.45">
      <c r="G5509" t="s">
        <v>5509</v>
      </c>
      <c r="H5509" t="str">
        <f>LEFT(G5509, FIND(" -&gt;", G5509) - 1)</f>
        <v>00:05:39.493</v>
      </c>
      <c r="I5509" t="str">
        <f>TRIM(MID(G5509, FIND("-&gt;", G5509) + 2, LEN(G5509)))</f>
        <v>183.69</v>
      </c>
      <c r="J5509" t="str">
        <f>TEXT(H5509, "[hh]:mm") &amp; ":" &amp; TEXT(FLOOR(VALUE(MID(H5509, 7, 2)), 10), "00")</f>
        <v>00:05:30</v>
      </c>
      <c r="K5509" t="str">
        <f>IF(COUNTIF(J$2:J5509, J5509) = 1, "KEEP", "DELETE")</f>
        <v>DELETE</v>
      </c>
    </row>
    <row r="5510" spans="7:11" x14ac:dyDescent="0.45">
      <c r="G5510" t="s">
        <v>5510</v>
      </c>
      <c r="H5510" t="str">
        <f>LEFT(G5510, FIND(" -&gt;", G5510) - 1)</f>
        <v>00:05:39.634</v>
      </c>
      <c r="I5510" t="str">
        <f>TRIM(MID(G5510, FIND("-&gt;", G5510) + 2, LEN(G5510)))</f>
        <v>183.63</v>
      </c>
      <c r="J5510" t="str">
        <f>TEXT(H5510, "[hh]:mm") &amp; ":" &amp; TEXT(FLOOR(VALUE(MID(H5510, 7, 2)), 10), "00")</f>
        <v>00:05:30</v>
      </c>
      <c r="K5510" t="str">
        <f>IF(COUNTIF(J$2:J5510, J5510) = 1, "KEEP", "DELETE")</f>
        <v>DELETE</v>
      </c>
    </row>
    <row r="5511" spans="7:11" x14ac:dyDescent="0.45">
      <c r="G5511" t="s">
        <v>5511</v>
      </c>
      <c r="H5511" t="str">
        <f>LEFT(G5511, FIND(" -&gt;", G5511) - 1)</f>
        <v>00:05:39.729</v>
      </c>
      <c r="I5511" t="str">
        <f>TRIM(MID(G5511, FIND("-&gt;", G5511) + 2, LEN(G5511)))</f>
        <v>183.57</v>
      </c>
      <c r="J5511" t="str">
        <f>TEXT(H5511, "[hh]:mm") &amp; ":" &amp; TEXT(FLOOR(VALUE(MID(H5511, 7, 2)), 10), "00")</f>
        <v>00:05:30</v>
      </c>
      <c r="K5511" t="str">
        <f>IF(COUNTIF(J$2:J5511, J5511) = 1, "KEEP", "DELETE")</f>
        <v>DELETE</v>
      </c>
    </row>
    <row r="5512" spans="7:11" x14ac:dyDescent="0.45">
      <c r="G5512" t="s">
        <v>5512</v>
      </c>
      <c r="H5512" t="str">
        <f>LEFT(G5512, FIND(" -&gt;", G5512) - 1)</f>
        <v>00:05:39.871</v>
      </c>
      <c r="I5512" t="str">
        <f>TRIM(MID(G5512, FIND("-&gt;", G5512) + 2, LEN(G5512)))</f>
        <v>183.50</v>
      </c>
      <c r="J5512" t="str">
        <f>TEXT(H5512, "[hh]:mm") &amp; ":" &amp; TEXT(FLOOR(VALUE(MID(H5512, 7, 2)), 10), "00")</f>
        <v>00:05:30</v>
      </c>
      <c r="K5512" t="str">
        <f>IF(COUNTIF(J$2:J5512, J5512) = 1, "KEEP", "DELETE")</f>
        <v>DELETE</v>
      </c>
    </row>
    <row r="5513" spans="7:11" x14ac:dyDescent="0.45">
      <c r="G5513" t="s">
        <v>5513</v>
      </c>
      <c r="H5513" t="str">
        <f>LEFT(G5513, FIND(" -&gt;", G5513) - 1)</f>
        <v>00:05:39.967</v>
      </c>
      <c r="I5513" t="str">
        <f>TRIM(MID(G5513, FIND("-&gt;", G5513) + 2, LEN(G5513)))</f>
        <v>183.44</v>
      </c>
      <c r="J5513" t="str">
        <f>TEXT(H5513, "[hh]:mm") &amp; ":" &amp; TEXT(FLOOR(VALUE(MID(H5513, 7, 2)), 10), "00")</f>
        <v>00:05:30</v>
      </c>
      <c r="K5513" t="str">
        <f>IF(COUNTIF(J$2:J5513, J5513) = 1, "KEEP", "DELETE")</f>
        <v>DELETE</v>
      </c>
    </row>
    <row r="5514" spans="7:11" x14ac:dyDescent="0.45">
      <c r="G5514" t="s">
        <v>5514</v>
      </c>
      <c r="H5514" t="str">
        <f>LEFT(G5514, FIND(" -&gt;", G5514) - 1)</f>
        <v>00:05:40.061</v>
      </c>
      <c r="I5514" t="str">
        <f>TRIM(MID(G5514, FIND("-&gt;", G5514) + 2, LEN(G5514)))</f>
        <v>183.39</v>
      </c>
      <c r="J5514" t="str">
        <f>TEXT(H5514, "[hh]:mm") &amp; ":" &amp; TEXT(FLOOR(VALUE(MID(H5514, 7, 2)), 10), "00")</f>
        <v>00:05:40</v>
      </c>
      <c r="K5514" t="str">
        <f>IF(COUNTIF(J$2:J5514, J5514) = 1, "KEEP", "DELETE")</f>
        <v>KEEP</v>
      </c>
    </row>
    <row r="5515" spans="7:11" x14ac:dyDescent="0.45">
      <c r="G5515" t="s">
        <v>5515</v>
      </c>
      <c r="H5515" t="str">
        <f>LEFT(G5515, FIND(" -&gt;", G5515) - 1)</f>
        <v>00:05:40.203</v>
      </c>
      <c r="I5515" t="str">
        <f>TRIM(MID(G5515, FIND("-&gt;", G5515) + 2, LEN(G5515)))</f>
        <v>183.32</v>
      </c>
      <c r="J5515" t="str">
        <f>TEXT(H5515, "[hh]:mm") &amp; ":" &amp; TEXT(FLOOR(VALUE(MID(H5515, 7, 2)), 10), "00")</f>
        <v>00:05:40</v>
      </c>
      <c r="K5515" t="str">
        <f>IF(COUNTIF(J$2:J5515, J5515) = 1, "KEEP", "DELETE")</f>
        <v>DELETE</v>
      </c>
    </row>
    <row r="5516" spans="7:11" x14ac:dyDescent="0.45">
      <c r="G5516" t="s">
        <v>5516</v>
      </c>
      <c r="H5516" t="str">
        <f>LEFT(G5516, FIND(" -&gt;", G5516) - 1)</f>
        <v>00:05:40.299</v>
      </c>
      <c r="I5516" t="str">
        <f>TRIM(MID(G5516, FIND("-&gt;", G5516) + 2, LEN(G5516)))</f>
        <v>183.26</v>
      </c>
      <c r="J5516" t="str">
        <f>TEXT(H5516, "[hh]:mm") &amp; ":" &amp; TEXT(FLOOR(VALUE(MID(H5516, 7, 2)), 10), "00")</f>
        <v>00:05:40</v>
      </c>
      <c r="K5516" t="str">
        <f>IF(COUNTIF(J$2:J5516, J5516) = 1, "KEEP", "DELETE")</f>
        <v>DELETE</v>
      </c>
    </row>
    <row r="5517" spans="7:11" x14ac:dyDescent="0.45">
      <c r="G5517" t="s">
        <v>5517</v>
      </c>
      <c r="H5517" t="str">
        <f>LEFT(G5517, FIND(" -&gt;", G5517) - 1)</f>
        <v>00:05:40.394</v>
      </c>
      <c r="I5517" t="str">
        <f>TRIM(MID(G5517, FIND("-&gt;", G5517) + 2, LEN(G5517)))</f>
        <v>183.20</v>
      </c>
      <c r="J5517" t="str">
        <f>TEXT(H5517, "[hh]:mm") &amp; ":" &amp; TEXT(FLOOR(VALUE(MID(H5517, 7, 2)), 10), "00")</f>
        <v>00:05:40</v>
      </c>
      <c r="K5517" t="str">
        <f>IF(COUNTIF(J$2:J5517, J5517) = 1, "KEEP", "DELETE")</f>
        <v>DELETE</v>
      </c>
    </row>
    <row r="5518" spans="7:11" x14ac:dyDescent="0.45">
      <c r="G5518" t="s">
        <v>5518</v>
      </c>
      <c r="H5518" t="str">
        <f>LEFT(G5518, FIND(" -&gt;", G5518) - 1)</f>
        <v>00:05:40.536</v>
      </c>
      <c r="I5518" t="str">
        <f>TRIM(MID(G5518, FIND("-&gt;", G5518) + 2, LEN(G5518)))</f>
        <v>183.14</v>
      </c>
      <c r="J5518" t="str">
        <f>TEXT(H5518, "[hh]:mm") &amp; ":" &amp; TEXT(FLOOR(VALUE(MID(H5518, 7, 2)), 10), "00")</f>
        <v>00:05:40</v>
      </c>
      <c r="K5518" t="str">
        <f>IF(COUNTIF(J$2:J5518, J5518) = 1, "KEEP", "DELETE")</f>
        <v>DELETE</v>
      </c>
    </row>
    <row r="5519" spans="7:11" x14ac:dyDescent="0.45">
      <c r="G5519" t="s">
        <v>5519</v>
      </c>
      <c r="H5519" t="str">
        <f>LEFT(G5519, FIND(" -&gt;", G5519) - 1)</f>
        <v>00:05:40.630</v>
      </c>
      <c r="I5519" t="str">
        <f>TRIM(MID(G5519, FIND("-&gt;", G5519) + 2, LEN(G5519)))</f>
        <v>183.08</v>
      </c>
      <c r="J5519" t="str">
        <f>TEXT(H5519, "[hh]:mm") &amp; ":" &amp; TEXT(FLOOR(VALUE(MID(H5519, 7, 2)), 10), "00")</f>
        <v>00:05:40</v>
      </c>
      <c r="K5519" t="str">
        <f>IF(COUNTIF(J$2:J5519, J5519) = 1, "KEEP", "DELETE")</f>
        <v>DELETE</v>
      </c>
    </row>
    <row r="5520" spans="7:11" x14ac:dyDescent="0.45">
      <c r="G5520" t="s">
        <v>5520</v>
      </c>
      <c r="H5520" t="str">
        <f>LEFT(G5520, FIND(" -&gt;", G5520) - 1)</f>
        <v>00:05:40.772</v>
      </c>
      <c r="I5520" t="str">
        <f>TRIM(MID(G5520, FIND("-&gt;", G5520) + 2, LEN(G5520)))</f>
        <v>183.02</v>
      </c>
      <c r="J5520" t="str">
        <f>TEXT(H5520, "[hh]:mm") &amp; ":" &amp; TEXT(FLOOR(VALUE(MID(H5520, 7, 2)), 10), "00")</f>
        <v>00:05:40</v>
      </c>
      <c r="K5520" t="str">
        <f>IF(COUNTIF(J$2:J5520, J5520) = 1, "KEEP", "DELETE")</f>
        <v>DELETE</v>
      </c>
    </row>
    <row r="5521" spans="7:11" x14ac:dyDescent="0.45">
      <c r="G5521" t="s">
        <v>5521</v>
      </c>
      <c r="H5521" t="str">
        <f>LEFT(G5521, FIND(" -&gt;", G5521) - 1)</f>
        <v>00:05:40.867</v>
      </c>
      <c r="I5521" t="str">
        <f>TRIM(MID(G5521, FIND("-&gt;", G5521) + 2, LEN(G5521)))</f>
        <v>182.96</v>
      </c>
      <c r="J5521" t="str">
        <f>TEXT(H5521, "[hh]:mm") &amp; ":" &amp; TEXT(FLOOR(VALUE(MID(H5521, 7, 2)), 10), "00")</f>
        <v>00:05:40</v>
      </c>
      <c r="K5521" t="str">
        <f>IF(COUNTIF(J$2:J5521, J5521) = 1, "KEEP", "DELETE")</f>
        <v>DELETE</v>
      </c>
    </row>
    <row r="5522" spans="7:11" x14ac:dyDescent="0.45">
      <c r="G5522" t="s">
        <v>5522</v>
      </c>
      <c r="H5522" t="str">
        <f>LEFT(G5522, FIND(" -&gt;", G5522) - 1)</f>
        <v>00:05:40.962</v>
      </c>
      <c r="I5522" t="str">
        <f>TRIM(MID(G5522, FIND("-&gt;", G5522) + 2, LEN(G5522)))</f>
        <v>182.89</v>
      </c>
      <c r="J5522" t="str">
        <f>TEXT(H5522, "[hh]:mm") &amp; ":" &amp; TEXT(FLOOR(VALUE(MID(H5522, 7, 2)), 10), "00")</f>
        <v>00:05:40</v>
      </c>
      <c r="K5522" t="str">
        <f>IF(COUNTIF(J$2:J5522, J5522) = 1, "KEEP", "DELETE")</f>
        <v>DELETE</v>
      </c>
    </row>
    <row r="5523" spans="7:11" x14ac:dyDescent="0.45">
      <c r="G5523" t="s">
        <v>5523</v>
      </c>
      <c r="H5523" t="str">
        <f>LEFT(G5523, FIND(" -&gt;", G5523) - 1)</f>
        <v>00:05:41.106</v>
      </c>
      <c r="I5523" t="str">
        <f>TRIM(MID(G5523, FIND("-&gt;", G5523) + 2, LEN(G5523)))</f>
        <v>182.84</v>
      </c>
      <c r="J5523" t="str">
        <f>TEXT(H5523, "[hh]:mm") &amp; ":" &amp; TEXT(FLOOR(VALUE(MID(H5523, 7, 2)), 10), "00")</f>
        <v>00:05:40</v>
      </c>
      <c r="K5523" t="str">
        <f>IF(COUNTIF(J$2:J5523, J5523) = 1, "KEEP", "DELETE")</f>
        <v>DELETE</v>
      </c>
    </row>
    <row r="5524" spans="7:11" x14ac:dyDescent="0.45">
      <c r="G5524" t="s">
        <v>5524</v>
      </c>
      <c r="H5524" t="str">
        <f>LEFT(G5524, FIND(" -&gt;", G5524) - 1)</f>
        <v>00:05:41.200</v>
      </c>
      <c r="I5524" t="str">
        <f>TRIM(MID(G5524, FIND("-&gt;", G5524) + 2, LEN(G5524)))</f>
        <v>182.77</v>
      </c>
      <c r="J5524" t="str">
        <f>TEXT(H5524, "[hh]:mm") &amp; ":" &amp; TEXT(FLOOR(VALUE(MID(H5524, 7, 2)), 10), "00")</f>
        <v>00:05:40</v>
      </c>
      <c r="K5524" t="str">
        <f>IF(COUNTIF(J$2:J5524, J5524) = 1, "KEEP", "DELETE")</f>
        <v>DELETE</v>
      </c>
    </row>
    <row r="5525" spans="7:11" x14ac:dyDescent="0.45">
      <c r="G5525" t="s">
        <v>5525</v>
      </c>
      <c r="H5525" t="str">
        <f>LEFT(G5525, FIND(" -&gt;", G5525) - 1)</f>
        <v>00:05:41.342</v>
      </c>
      <c r="I5525" t="str">
        <f>TRIM(MID(G5525, FIND("-&gt;", G5525) + 2, LEN(G5525)))</f>
        <v>182.71</v>
      </c>
      <c r="J5525" t="str">
        <f>TEXT(H5525, "[hh]:mm") &amp; ":" &amp; TEXT(FLOOR(VALUE(MID(H5525, 7, 2)), 10), "00")</f>
        <v>00:05:40</v>
      </c>
      <c r="K5525" t="str">
        <f>IF(COUNTIF(J$2:J5525, J5525) = 1, "KEEP", "DELETE")</f>
        <v>DELETE</v>
      </c>
    </row>
    <row r="5526" spans="7:11" x14ac:dyDescent="0.45">
      <c r="G5526" t="s">
        <v>5526</v>
      </c>
      <c r="H5526" t="str">
        <f>LEFT(G5526, FIND(" -&gt;", G5526) - 1)</f>
        <v>00:05:41.437</v>
      </c>
      <c r="I5526" t="str">
        <f>TRIM(MID(G5526, FIND("-&gt;", G5526) + 2, LEN(G5526)))</f>
        <v>182.65</v>
      </c>
      <c r="J5526" t="str">
        <f>TEXT(H5526, "[hh]:mm") &amp; ":" &amp; TEXT(FLOOR(VALUE(MID(H5526, 7, 2)), 10), "00")</f>
        <v>00:05:40</v>
      </c>
      <c r="K5526" t="str">
        <f>IF(COUNTIF(J$2:J5526, J5526) = 1, "KEEP", "DELETE")</f>
        <v>DELETE</v>
      </c>
    </row>
    <row r="5527" spans="7:11" x14ac:dyDescent="0.45">
      <c r="G5527" t="s">
        <v>5527</v>
      </c>
      <c r="H5527" t="str">
        <f>LEFT(G5527, FIND(" -&gt;", G5527) - 1)</f>
        <v>00:05:41.533</v>
      </c>
      <c r="I5527" t="str">
        <f>TRIM(MID(G5527, FIND("-&gt;", G5527) + 2, LEN(G5527)))</f>
        <v>182.58</v>
      </c>
      <c r="J5527" t="str">
        <f>TEXT(H5527, "[hh]:mm") &amp; ":" &amp; TEXT(FLOOR(VALUE(MID(H5527, 7, 2)), 10), "00")</f>
        <v>00:05:40</v>
      </c>
      <c r="K5527" t="str">
        <f>IF(COUNTIF(J$2:J5527, J5527) = 1, "KEEP", "DELETE")</f>
        <v>DELETE</v>
      </c>
    </row>
    <row r="5528" spans="7:11" x14ac:dyDescent="0.45">
      <c r="G5528" t="s">
        <v>5528</v>
      </c>
      <c r="H5528" t="str">
        <f>LEFT(G5528, FIND(" -&gt;", G5528) - 1)</f>
        <v>00:05:41.675</v>
      </c>
      <c r="I5528" t="str">
        <f>TRIM(MID(G5528, FIND("-&gt;", G5528) + 2, LEN(G5528)))</f>
        <v>182.52</v>
      </c>
      <c r="J5528" t="str">
        <f>TEXT(H5528, "[hh]:mm") &amp; ":" &amp; TEXT(FLOOR(VALUE(MID(H5528, 7, 2)), 10), "00")</f>
        <v>00:05:40</v>
      </c>
      <c r="K5528" t="str">
        <f>IF(COUNTIF(J$2:J5528, J5528) = 1, "KEEP", "DELETE")</f>
        <v>DELETE</v>
      </c>
    </row>
    <row r="5529" spans="7:11" x14ac:dyDescent="0.45">
      <c r="G5529" t="s">
        <v>5529</v>
      </c>
      <c r="H5529" t="str">
        <f>LEFT(G5529, FIND(" -&gt;", G5529) - 1)</f>
        <v>00:05:41.771</v>
      </c>
      <c r="I5529" t="str">
        <f>TRIM(MID(G5529, FIND("-&gt;", G5529) + 2, LEN(G5529)))</f>
        <v>182.47</v>
      </c>
      <c r="J5529" t="str">
        <f>TEXT(H5529, "[hh]:mm") &amp; ":" &amp; TEXT(FLOOR(VALUE(MID(H5529, 7, 2)), 10), "00")</f>
        <v>00:05:40</v>
      </c>
      <c r="K5529" t="str">
        <f>IF(COUNTIF(J$2:J5529, J5529) = 1, "KEEP", "DELETE")</f>
        <v>DELETE</v>
      </c>
    </row>
    <row r="5530" spans="7:11" x14ac:dyDescent="0.45">
      <c r="G5530" t="s">
        <v>5530</v>
      </c>
      <c r="H5530" t="str">
        <f>LEFT(G5530, FIND(" -&gt;", G5530) - 1)</f>
        <v>00:05:41.913</v>
      </c>
      <c r="I5530" t="str">
        <f>TRIM(MID(G5530, FIND("-&gt;", G5530) + 2, LEN(G5530)))</f>
        <v>182.40</v>
      </c>
      <c r="J5530" t="str">
        <f>TEXT(H5530, "[hh]:mm") &amp; ":" &amp; TEXT(FLOOR(VALUE(MID(H5530, 7, 2)), 10), "00")</f>
        <v>00:05:40</v>
      </c>
      <c r="K5530" t="str">
        <f>IF(COUNTIF(J$2:J5530, J5530) = 1, "KEEP", "DELETE")</f>
        <v>DELETE</v>
      </c>
    </row>
    <row r="5531" spans="7:11" x14ac:dyDescent="0.45">
      <c r="G5531" t="s">
        <v>5531</v>
      </c>
      <c r="H5531" t="str">
        <f>LEFT(G5531, FIND(" -&gt;", G5531) - 1)</f>
        <v>00:05:42.008</v>
      </c>
      <c r="I5531" t="str">
        <f>TRIM(MID(G5531, FIND("-&gt;", G5531) + 2, LEN(G5531)))</f>
        <v>182.34</v>
      </c>
      <c r="J5531" t="str">
        <f>TEXT(H5531, "[hh]:mm") &amp; ":" &amp; TEXT(FLOOR(VALUE(MID(H5531, 7, 2)), 10), "00")</f>
        <v>00:05:40</v>
      </c>
      <c r="K5531" t="str">
        <f>IF(COUNTIF(J$2:J5531, J5531) = 1, "KEEP", "DELETE")</f>
        <v>DELETE</v>
      </c>
    </row>
    <row r="5532" spans="7:11" x14ac:dyDescent="0.45">
      <c r="G5532" t="s">
        <v>5532</v>
      </c>
      <c r="H5532" t="str">
        <f>LEFT(G5532, FIND(" -&gt;", G5532) - 1)</f>
        <v>00:05:42.103</v>
      </c>
      <c r="I5532" t="str">
        <f>TRIM(MID(G5532, FIND("-&gt;", G5532) + 2, LEN(G5532)))</f>
        <v>182.29</v>
      </c>
      <c r="J5532" t="str">
        <f>TEXT(H5532, "[hh]:mm") &amp; ":" &amp; TEXT(FLOOR(VALUE(MID(H5532, 7, 2)), 10), "00")</f>
        <v>00:05:40</v>
      </c>
      <c r="K5532" t="str">
        <f>IF(COUNTIF(J$2:J5532, J5532) = 1, "KEEP", "DELETE")</f>
        <v>DELETE</v>
      </c>
    </row>
    <row r="5533" spans="7:11" x14ac:dyDescent="0.45">
      <c r="G5533" t="s">
        <v>5533</v>
      </c>
      <c r="H5533" t="str">
        <f>LEFT(G5533, FIND(" -&gt;", G5533) - 1)</f>
        <v>00:05:42.245</v>
      </c>
      <c r="I5533" t="str">
        <f>TRIM(MID(G5533, FIND("-&gt;", G5533) + 2, LEN(G5533)))</f>
        <v>182.22</v>
      </c>
      <c r="J5533" t="str">
        <f>TEXT(H5533, "[hh]:mm") &amp; ":" &amp; TEXT(FLOOR(VALUE(MID(H5533, 7, 2)), 10), "00")</f>
        <v>00:05:40</v>
      </c>
      <c r="K5533" t="str">
        <f>IF(COUNTIF(J$2:J5533, J5533) = 1, "KEEP", "DELETE")</f>
        <v>DELETE</v>
      </c>
    </row>
    <row r="5534" spans="7:11" x14ac:dyDescent="0.45">
      <c r="G5534" t="s">
        <v>5534</v>
      </c>
      <c r="H5534" t="str">
        <f>LEFT(G5534, FIND(" -&gt;", G5534) - 1)</f>
        <v>00:05:42.340</v>
      </c>
      <c r="I5534" t="str">
        <f>TRIM(MID(G5534, FIND("-&gt;", G5534) + 2, LEN(G5534)))</f>
        <v>182.17</v>
      </c>
      <c r="J5534" t="str">
        <f>TEXT(H5534, "[hh]:mm") &amp; ":" &amp; TEXT(FLOOR(VALUE(MID(H5534, 7, 2)), 10), "00")</f>
        <v>00:05:40</v>
      </c>
      <c r="K5534" t="str">
        <f>IF(COUNTIF(J$2:J5534, J5534) = 1, "KEEP", "DELETE")</f>
        <v>DELETE</v>
      </c>
    </row>
    <row r="5535" spans="7:11" x14ac:dyDescent="0.45">
      <c r="G5535" t="s">
        <v>5535</v>
      </c>
      <c r="H5535" t="str">
        <f>LEFT(G5535, FIND(" -&gt;", G5535) - 1)</f>
        <v>00:05:42.435</v>
      </c>
      <c r="I5535" t="str">
        <f>TRIM(MID(G5535, FIND("-&gt;", G5535) + 2, LEN(G5535)))</f>
        <v>182.11</v>
      </c>
      <c r="J5535" t="str">
        <f>TEXT(H5535, "[hh]:mm") &amp; ":" &amp; TEXT(FLOOR(VALUE(MID(H5535, 7, 2)), 10), "00")</f>
        <v>00:05:40</v>
      </c>
      <c r="K5535" t="str">
        <f>IF(COUNTIF(J$2:J5535, J5535) = 1, "KEEP", "DELETE")</f>
        <v>DELETE</v>
      </c>
    </row>
    <row r="5536" spans="7:11" x14ac:dyDescent="0.45">
      <c r="G5536" t="s">
        <v>5536</v>
      </c>
      <c r="H5536" t="str">
        <f>LEFT(G5536, FIND(" -&gt;", G5536) - 1)</f>
        <v>00:05:42.576</v>
      </c>
      <c r="I5536" t="str">
        <f>TRIM(MID(G5536, FIND("-&gt;", G5536) + 2, LEN(G5536)))</f>
        <v>182.04</v>
      </c>
      <c r="J5536" t="str">
        <f>TEXT(H5536, "[hh]:mm") &amp; ":" &amp; TEXT(FLOOR(VALUE(MID(H5536, 7, 2)), 10), "00")</f>
        <v>00:05:40</v>
      </c>
      <c r="K5536" t="str">
        <f>IF(COUNTIF(J$2:J5536, J5536) = 1, "KEEP", "DELETE")</f>
        <v>DELETE</v>
      </c>
    </row>
    <row r="5537" spans="7:11" x14ac:dyDescent="0.45">
      <c r="G5537" t="s">
        <v>5537</v>
      </c>
      <c r="H5537" t="str">
        <f>LEFT(G5537, FIND(" -&gt;", G5537) - 1)</f>
        <v>00:05:42.671</v>
      </c>
      <c r="I5537" t="str">
        <f>TRIM(MID(G5537, FIND("-&gt;", G5537) + 2, LEN(G5537)))</f>
        <v>181.99</v>
      </c>
      <c r="J5537" t="str">
        <f>TEXT(H5537, "[hh]:mm") &amp; ":" &amp; TEXT(FLOOR(VALUE(MID(H5537, 7, 2)), 10), "00")</f>
        <v>00:05:40</v>
      </c>
      <c r="K5537" t="str">
        <f>IF(COUNTIF(J$2:J5537, J5537) = 1, "KEEP", "DELETE")</f>
        <v>DELETE</v>
      </c>
    </row>
    <row r="5538" spans="7:11" x14ac:dyDescent="0.45">
      <c r="G5538" t="s">
        <v>5538</v>
      </c>
      <c r="H5538" t="str">
        <f>LEFT(G5538, FIND(" -&gt;", G5538) - 1)</f>
        <v>00:05:42.861</v>
      </c>
      <c r="I5538" t="str">
        <f>TRIM(MID(G5538, FIND("-&gt;", G5538) + 2, LEN(G5538)))</f>
        <v>181.93</v>
      </c>
      <c r="J5538" t="str">
        <f>TEXT(H5538, "[hh]:mm") &amp; ":" &amp; TEXT(FLOOR(VALUE(MID(H5538, 7, 2)), 10), "00")</f>
        <v>00:05:40</v>
      </c>
      <c r="K5538" t="str">
        <f>IF(COUNTIF(J$2:J5538, J5538) = 1, "KEEP", "DELETE")</f>
        <v>DELETE</v>
      </c>
    </row>
    <row r="5539" spans="7:11" x14ac:dyDescent="0.45">
      <c r="G5539" t="s">
        <v>5539</v>
      </c>
      <c r="H5539" t="str">
        <f>LEFT(G5539, FIND(" -&gt;", G5539) - 1)</f>
        <v>00:05:43.003</v>
      </c>
      <c r="I5539" t="str">
        <f>TRIM(MID(G5539, FIND("-&gt;", G5539) + 2, LEN(G5539)))</f>
        <v>181.81</v>
      </c>
      <c r="J5539" t="str">
        <f>TEXT(H5539, "[hh]:mm") &amp; ":" &amp; TEXT(FLOOR(VALUE(MID(H5539, 7, 2)), 10), "00")</f>
        <v>00:05:40</v>
      </c>
      <c r="K5539" t="str">
        <f>IF(COUNTIF(J$2:J5539, J5539) = 1, "KEEP", "DELETE")</f>
        <v>DELETE</v>
      </c>
    </row>
    <row r="5540" spans="7:11" x14ac:dyDescent="0.45">
      <c r="G5540" t="s">
        <v>5540</v>
      </c>
      <c r="H5540" t="str">
        <f>LEFT(G5540, FIND(" -&gt;", G5540) - 1)</f>
        <v>00:05:43.097</v>
      </c>
      <c r="I5540" t="str">
        <f>TRIM(MID(G5540, FIND("-&gt;", G5540) + 2, LEN(G5540)))</f>
        <v>181.76</v>
      </c>
      <c r="J5540" t="str">
        <f>TEXT(H5540, "[hh]:mm") &amp; ":" &amp; TEXT(FLOOR(VALUE(MID(H5540, 7, 2)), 10), "00")</f>
        <v>00:05:40</v>
      </c>
      <c r="K5540" t="str">
        <f>IF(COUNTIF(J$2:J5540, J5540) = 1, "KEEP", "DELETE")</f>
        <v>DELETE</v>
      </c>
    </row>
    <row r="5541" spans="7:11" x14ac:dyDescent="0.45">
      <c r="G5541" t="s">
        <v>5541</v>
      </c>
      <c r="H5541" t="str">
        <f>LEFT(G5541, FIND(" -&gt;", G5541) - 1)</f>
        <v>00:05:43.240</v>
      </c>
      <c r="I5541" t="str">
        <f>TRIM(MID(G5541, FIND("-&gt;", G5541) + 2, LEN(G5541)))</f>
        <v>181.70</v>
      </c>
      <c r="J5541" t="str">
        <f>TEXT(H5541, "[hh]:mm") &amp; ":" &amp; TEXT(FLOOR(VALUE(MID(H5541, 7, 2)), 10), "00")</f>
        <v>00:05:40</v>
      </c>
      <c r="K5541" t="str">
        <f>IF(COUNTIF(J$2:J5541, J5541) = 1, "KEEP", "DELETE")</f>
        <v>DELETE</v>
      </c>
    </row>
    <row r="5542" spans="7:11" x14ac:dyDescent="0.45">
      <c r="G5542" t="s">
        <v>5542</v>
      </c>
      <c r="H5542" t="str">
        <f>LEFT(G5542, FIND(" -&gt;", G5542) - 1)</f>
        <v>00:05:43.335</v>
      </c>
      <c r="I5542" t="str">
        <f>TRIM(MID(G5542, FIND("-&gt;", G5542) + 2, LEN(G5542)))</f>
        <v>181.63</v>
      </c>
      <c r="J5542" t="str">
        <f>TEXT(H5542, "[hh]:mm") &amp; ":" &amp; TEXT(FLOOR(VALUE(MID(H5542, 7, 2)), 10), "00")</f>
        <v>00:05:40</v>
      </c>
      <c r="K5542" t="str">
        <f>IF(COUNTIF(J$2:J5542, J5542) = 1, "KEEP", "DELETE")</f>
        <v>DELETE</v>
      </c>
    </row>
    <row r="5543" spans="7:11" x14ac:dyDescent="0.45">
      <c r="G5543" t="s">
        <v>5543</v>
      </c>
      <c r="H5543" t="str">
        <f>LEFT(G5543, FIND(" -&gt;", G5543) - 1)</f>
        <v>00:05:43.429</v>
      </c>
      <c r="I5543" t="str">
        <f>TRIM(MID(G5543, FIND("-&gt;", G5543) + 2, LEN(G5543)))</f>
        <v>181.57</v>
      </c>
      <c r="J5543" t="str">
        <f>TEXT(H5543, "[hh]:mm") &amp; ":" &amp; TEXT(FLOOR(VALUE(MID(H5543, 7, 2)), 10), "00")</f>
        <v>00:05:40</v>
      </c>
      <c r="K5543" t="str">
        <f>IF(COUNTIF(J$2:J5543, J5543) = 1, "KEEP", "DELETE")</f>
        <v>DELETE</v>
      </c>
    </row>
    <row r="5544" spans="7:11" x14ac:dyDescent="0.45">
      <c r="G5544" t="s">
        <v>5544</v>
      </c>
      <c r="H5544" t="str">
        <f>LEFT(G5544, FIND(" -&gt;", G5544) - 1)</f>
        <v>00:05:43.572</v>
      </c>
      <c r="I5544" t="str">
        <f>TRIM(MID(G5544, FIND("-&gt;", G5544) + 2, LEN(G5544)))</f>
        <v>181.51</v>
      </c>
      <c r="J5544" t="str">
        <f>TEXT(H5544, "[hh]:mm") &amp; ":" &amp; TEXT(FLOOR(VALUE(MID(H5544, 7, 2)), 10), "00")</f>
        <v>00:05:40</v>
      </c>
      <c r="K5544" t="str">
        <f>IF(COUNTIF(J$2:J5544, J5544) = 1, "KEEP", "DELETE")</f>
        <v>DELETE</v>
      </c>
    </row>
    <row r="5545" spans="7:11" x14ac:dyDescent="0.45">
      <c r="G5545" t="s">
        <v>5545</v>
      </c>
      <c r="H5545" t="str">
        <f>LEFT(G5545, FIND(" -&gt;", G5545) - 1)</f>
        <v>00:05:43.667</v>
      </c>
      <c r="I5545" t="str">
        <f>TRIM(MID(G5545, FIND("-&gt;", G5545) + 2, LEN(G5545)))</f>
        <v>181.44</v>
      </c>
      <c r="J5545" t="str">
        <f>TEXT(H5545, "[hh]:mm") &amp; ":" &amp; TEXT(FLOOR(VALUE(MID(H5545, 7, 2)), 10), "00")</f>
        <v>00:05:40</v>
      </c>
      <c r="K5545" t="str">
        <f>IF(COUNTIF(J$2:J5545, J5545) = 1, "KEEP", "DELETE")</f>
        <v>DELETE</v>
      </c>
    </row>
    <row r="5546" spans="7:11" x14ac:dyDescent="0.45">
      <c r="G5546" t="s">
        <v>5546</v>
      </c>
      <c r="H5546" t="str">
        <f>LEFT(G5546, FIND(" -&gt;", G5546) - 1)</f>
        <v>00:05:43.762</v>
      </c>
      <c r="I5546" t="str">
        <f>TRIM(MID(G5546, FIND("-&gt;", G5546) + 2, LEN(G5546)))</f>
        <v>181.37</v>
      </c>
      <c r="J5546" t="str">
        <f>TEXT(H5546, "[hh]:mm") &amp; ":" &amp; TEXT(FLOOR(VALUE(MID(H5546, 7, 2)), 10), "00")</f>
        <v>00:05:40</v>
      </c>
      <c r="K5546" t="str">
        <f>IF(COUNTIF(J$2:J5546, J5546) = 1, "KEEP", "DELETE")</f>
        <v>DELETE</v>
      </c>
    </row>
    <row r="5547" spans="7:11" x14ac:dyDescent="0.45">
      <c r="G5547" t="s">
        <v>5547</v>
      </c>
      <c r="H5547" t="str">
        <f>LEFT(G5547, FIND(" -&gt;", G5547) - 1)</f>
        <v>00:05:43.904</v>
      </c>
      <c r="I5547" t="str">
        <f>TRIM(MID(G5547, FIND("-&gt;", G5547) + 2, LEN(G5547)))</f>
        <v>181.32</v>
      </c>
      <c r="J5547" t="str">
        <f>TEXT(H5547, "[hh]:mm") &amp; ":" &amp; TEXT(FLOOR(VALUE(MID(H5547, 7, 2)), 10), "00")</f>
        <v>00:05:40</v>
      </c>
      <c r="K5547" t="str">
        <f>IF(COUNTIF(J$2:J5547, J5547) = 1, "KEEP", "DELETE")</f>
        <v>DELETE</v>
      </c>
    </row>
    <row r="5548" spans="7:11" x14ac:dyDescent="0.45">
      <c r="G5548" t="s">
        <v>5548</v>
      </c>
      <c r="H5548" t="str">
        <f>LEFT(G5548, FIND(" -&gt;", G5548) - 1)</f>
        <v>00:05:43.999</v>
      </c>
      <c r="I5548" t="str">
        <f>TRIM(MID(G5548, FIND("-&gt;", G5548) + 2, LEN(G5548)))</f>
        <v>181.24</v>
      </c>
      <c r="J5548" t="str">
        <f>TEXT(H5548, "[hh]:mm") &amp; ":" &amp; TEXT(FLOOR(VALUE(MID(H5548, 7, 2)), 10), "00")</f>
        <v>00:05:40</v>
      </c>
      <c r="K5548" t="str">
        <f>IF(COUNTIF(J$2:J5548, J5548) = 1, "KEEP", "DELETE")</f>
        <v>DELETE</v>
      </c>
    </row>
    <row r="5549" spans="7:11" x14ac:dyDescent="0.45">
      <c r="G5549" t="s">
        <v>5549</v>
      </c>
      <c r="H5549" t="str">
        <f>LEFT(G5549, FIND(" -&gt;", G5549) - 1)</f>
        <v>00:05:44.141</v>
      </c>
      <c r="I5549" t="str">
        <f>TRIM(MID(G5549, FIND("-&gt;", G5549) + 2, LEN(G5549)))</f>
        <v>181.18</v>
      </c>
      <c r="J5549" t="str">
        <f>TEXT(H5549, "[hh]:mm") &amp; ":" &amp; TEXT(FLOOR(VALUE(MID(H5549, 7, 2)), 10), "00")</f>
        <v>00:05:40</v>
      </c>
      <c r="K5549" t="str">
        <f>IF(COUNTIF(J$2:J5549, J5549) = 1, "KEEP", "DELETE")</f>
        <v>DELETE</v>
      </c>
    </row>
    <row r="5550" spans="7:11" x14ac:dyDescent="0.45">
      <c r="G5550" t="s">
        <v>5550</v>
      </c>
      <c r="H5550" t="str">
        <f>LEFT(G5550, FIND(" -&gt;", G5550) - 1)</f>
        <v>00:05:44.235</v>
      </c>
      <c r="I5550" t="str">
        <f>TRIM(MID(G5550, FIND("-&gt;", G5550) + 2, LEN(G5550)))</f>
        <v>181.12</v>
      </c>
      <c r="J5550" t="str">
        <f>TEXT(H5550, "[hh]:mm") &amp; ":" &amp; TEXT(FLOOR(VALUE(MID(H5550, 7, 2)), 10), "00")</f>
        <v>00:05:40</v>
      </c>
      <c r="K5550" t="str">
        <f>IF(COUNTIF(J$2:J5550, J5550) = 1, "KEEP", "DELETE")</f>
        <v>DELETE</v>
      </c>
    </row>
    <row r="5551" spans="7:11" x14ac:dyDescent="0.45">
      <c r="G5551" t="s">
        <v>5551</v>
      </c>
      <c r="H5551" t="str">
        <f>LEFT(G5551, FIND(" -&gt;", G5551) - 1)</f>
        <v>00:05:44.330</v>
      </c>
      <c r="I5551" t="str">
        <f>TRIM(MID(G5551, FIND("-&gt;", G5551) + 2, LEN(G5551)))</f>
        <v>181.05</v>
      </c>
      <c r="J5551" t="str">
        <f>TEXT(H5551, "[hh]:mm") &amp; ":" &amp; TEXT(FLOOR(VALUE(MID(H5551, 7, 2)), 10), "00")</f>
        <v>00:05:40</v>
      </c>
      <c r="K5551" t="str">
        <f>IF(COUNTIF(J$2:J5551, J5551) = 1, "KEEP", "DELETE")</f>
        <v>DELETE</v>
      </c>
    </row>
    <row r="5552" spans="7:11" x14ac:dyDescent="0.45">
      <c r="G5552" t="s">
        <v>5552</v>
      </c>
      <c r="H5552" t="str">
        <f>LEFT(G5552, FIND(" -&gt;", G5552) - 1)</f>
        <v>00:05:44.471</v>
      </c>
      <c r="I5552" t="str">
        <f>TRIM(MID(G5552, FIND("-&gt;", G5552) + 2, LEN(G5552)))</f>
        <v>180.98</v>
      </c>
      <c r="J5552" t="str">
        <f>TEXT(H5552, "[hh]:mm") &amp; ":" &amp; TEXT(FLOOR(VALUE(MID(H5552, 7, 2)), 10), "00")</f>
        <v>00:05:40</v>
      </c>
      <c r="K5552" t="str">
        <f>IF(COUNTIF(J$2:J5552, J5552) = 1, "KEEP", "DELETE")</f>
        <v>DELETE</v>
      </c>
    </row>
    <row r="5553" spans="7:11" x14ac:dyDescent="0.45">
      <c r="G5553" t="s">
        <v>5553</v>
      </c>
      <c r="H5553" t="str">
        <f>LEFT(G5553, FIND(" -&gt;", G5553) - 1)</f>
        <v>00:05:44.567</v>
      </c>
      <c r="I5553" t="str">
        <f>TRIM(MID(G5553, FIND("-&gt;", G5553) + 2, LEN(G5553)))</f>
        <v>180.92</v>
      </c>
      <c r="J5553" t="str">
        <f>TEXT(H5553, "[hh]:mm") &amp; ":" &amp; TEXT(FLOOR(VALUE(MID(H5553, 7, 2)), 10), "00")</f>
        <v>00:05:40</v>
      </c>
      <c r="K5553" t="str">
        <f>IF(COUNTIF(J$2:J5553, J5553) = 1, "KEEP", "DELETE")</f>
        <v>DELETE</v>
      </c>
    </row>
    <row r="5554" spans="7:11" x14ac:dyDescent="0.45">
      <c r="G5554" t="s">
        <v>5554</v>
      </c>
      <c r="H5554" t="str">
        <f>LEFT(G5554, FIND(" -&gt;", G5554) - 1)</f>
        <v>00:05:44.709</v>
      </c>
      <c r="I5554" t="str">
        <f>TRIM(MID(G5554, FIND("-&gt;", G5554) + 2, LEN(G5554)))</f>
        <v>180.85</v>
      </c>
      <c r="J5554" t="str">
        <f>TEXT(H5554, "[hh]:mm") &amp; ":" &amp; TEXT(FLOOR(VALUE(MID(H5554, 7, 2)), 10), "00")</f>
        <v>00:05:40</v>
      </c>
      <c r="K5554" t="str">
        <f>IF(COUNTIF(J$2:J5554, J5554) = 1, "KEEP", "DELETE")</f>
        <v>DELETE</v>
      </c>
    </row>
    <row r="5555" spans="7:11" x14ac:dyDescent="0.45">
      <c r="G5555" t="s">
        <v>5555</v>
      </c>
      <c r="H5555" t="str">
        <f>LEFT(G5555, FIND(" -&gt;", G5555) - 1)</f>
        <v>00:05:44.803</v>
      </c>
      <c r="I5555" t="str">
        <f>TRIM(MID(G5555, FIND("-&gt;", G5555) + 2, LEN(G5555)))</f>
        <v>180.79</v>
      </c>
      <c r="J5555" t="str">
        <f>TEXT(H5555, "[hh]:mm") &amp; ":" &amp; TEXT(FLOOR(VALUE(MID(H5555, 7, 2)), 10), "00")</f>
        <v>00:05:40</v>
      </c>
      <c r="K5555" t="str">
        <f>IF(COUNTIF(J$2:J5555, J5555) = 1, "KEEP", "DELETE")</f>
        <v>DELETE</v>
      </c>
    </row>
    <row r="5556" spans="7:11" x14ac:dyDescent="0.45">
      <c r="G5556" t="s">
        <v>5556</v>
      </c>
      <c r="H5556" t="str">
        <f>LEFT(G5556, FIND(" -&gt;", G5556) - 1)</f>
        <v>00:05:44.898</v>
      </c>
      <c r="I5556" t="str">
        <f>TRIM(MID(G5556, FIND("-&gt;", G5556) + 2, LEN(G5556)))</f>
        <v>180.73</v>
      </c>
      <c r="J5556" t="str">
        <f>TEXT(H5556, "[hh]:mm") &amp; ":" &amp; TEXT(FLOOR(VALUE(MID(H5556, 7, 2)), 10), "00")</f>
        <v>00:05:40</v>
      </c>
      <c r="K5556" t="str">
        <f>IF(COUNTIF(J$2:J5556, J5556) = 1, "KEEP", "DELETE")</f>
        <v>DELETE</v>
      </c>
    </row>
    <row r="5557" spans="7:11" x14ac:dyDescent="0.45">
      <c r="G5557" t="s">
        <v>5557</v>
      </c>
      <c r="H5557" t="str">
        <f>LEFT(G5557, FIND(" -&gt;", G5557) - 1)</f>
        <v>00:05:45.040</v>
      </c>
      <c r="I5557" t="str">
        <f>TRIM(MID(G5557, FIND("-&gt;", G5557) + 2, LEN(G5557)))</f>
        <v>180.66</v>
      </c>
      <c r="J5557" t="str">
        <f>TEXT(H5557, "[hh]:mm") &amp; ":" &amp; TEXT(FLOOR(VALUE(MID(H5557, 7, 2)), 10), "00")</f>
        <v>00:05:40</v>
      </c>
      <c r="K5557" t="str">
        <f>IF(COUNTIF(J$2:J5557, J5557) = 1, "KEEP", "DELETE")</f>
        <v>DELETE</v>
      </c>
    </row>
    <row r="5558" spans="7:11" x14ac:dyDescent="0.45">
      <c r="G5558" t="s">
        <v>5558</v>
      </c>
      <c r="H5558" t="str">
        <f>LEFT(G5558, FIND(" -&gt;", G5558) - 1)</f>
        <v>00:05:45.135</v>
      </c>
      <c r="I5558" t="str">
        <f>TRIM(MID(G5558, FIND("-&gt;", G5558) + 2, LEN(G5558)))</f>
        <v>180.60</v>
      </c>
      <c r="J5558" t="str">
        <f>TEXT(H5558, "[hh]:mm") &amp; ":" &amp; TEXT(FLOOR(VALUE(MID(H5558, 7, 2)), 10), "00")</f>
        <v>00:05:40</v>
      </c>
      <c r="K5558" t="str">
        <f>IF(COUNTIF(J$2:J5558, J5558) = 1, "KEEP", "DELETE")</f>
        <v>DELETE</v>
      </c>
    </row>
    <row r="5559" spans="7:11" x14ac:dyDescent="0.45">
      <c r="G5559" t="s">
        <v>5559</v>
      </c>
      <c r="H5559" t="str">
        <f>LEFT(G5559, FIND(" -&gt;", G5559) - 1)</f>
        <v>00:05:45.276</v>
      </c>
      <c r="I5559" t="str">
        <f>TRIM(MID(G5559, FIND("-&gt;", G5559) + 2, LEN(G5559)))</f>
        <v>180.55</v>
      </c>
      <c r="J5559" t="str">
        <f>TEXT(H5559, "[hh]:mm") &amp; ":" &amp; TEXT(FLOOR(VALUE(MID(H5559, 7, 2)), 10), "00")</f>
        <v>00:05:40</v>
      </c>
      <c r="K5559" t="str">
        <f>IF(COUNTIF(J$2:J5559, J5559) = 1, "KEEP", "DELETE")</f>
        <v>DELETE</v>
      </c>
    </row>
    <row r="5560" spans="7:11" x14ac:dyDescent="0.45">
      <c r="G5560" t="s">
        <v>5560</v>
      </c>
      <c r="H5560" t="str">
        <f>LEFT(G5560, FIND(" -&gt;", G5560) - 1)</f>
        <v>00:05:45.370</v>
      </c>
      <c r="I5560" t="str">
        <f>TRIM(MID(G5560, FIND("-&gt;", G5560) + 2, LEN(G5560)))</f>
        <v>180.48</v>
      </c>
      <c r="J5560" t="str">
        <f>TEXT(H5560, "[hh]:mm") &amp; ":" &amp; TEXT(FLOOR(VALUE(MID(H5560, 7, 2)), 10), "00")</f>
        <v>00:05:40</v>
      </c>
      <c r="K5560" t="str">
        <f>IF(COUNTIF(J$2:J5560, J5560) = 1, "KEEP", "DELETE")</f>
        <v>DELETE</v>
      </c>
    </row>
    <row r="5561" spans="7:11" x14ac:dyDescent="0.45">
      <c r="G5561" t="s">
        <v>5561</v>
      </c>
      <c r="H5561" t="str">
        <f>LEFT(G5561, FIND(" -&gt;", G5561) - 1)</f>
        <v>00:05:45.465</v>
      </c>
      <c r="I5561" t="str">
        <f>TRIM(MID(G5561, FIND("-&gt;", G5561) + 2, LEN(G5561)))</f>
        <v>180.42</v>
      </c>
      <c r="J5561" t="str">
        <f>TEXT(H5561, "[hh]:mm") &amp; ":" &amp; TEXT(FLOOR(VALUE(MID(H5561, 7, 2)), 10), "00")</f>
        <v>00:05:40</v>
      </c>
      <c r="K5561" t="str">
        <f>IF(COUNTIF(J$2:J5561, J5561) = 1, "KEEP", "DELETE")</f>
        <v>DELETE</v>
      </c>
    </row>
    <row r="5562" spans="7:11" x14ac:dyDescent="0.45">
      <c r="G5562" t="s">
        <v>5562</v>
      </c>
      <c r="H5562" t="str">
        <f>LEFT(G5562, FIND(" -&gt;", G5562) - 1)</f>
        <v>00:05:45.623</v>
      </c>
      <c r="I5562" t="str">
        <f>TRIM(MID(G5562, FIND("-&gt;", G5562) + 2, LEN(G5562)))</f>
        <v>180.36</v>
      </c>
      <c r="J5562" t="str">
        <f>TEXT(H5562, "[hh]:mm") &amp; ":" &amp; TEXT(FLOOR(VALUE(MID(H5562, 7, 2)), 10), "00")</f>
        <v>00:05:40</v>
      </c>
      <c r="K5562" t="str">
        <f>IF(COUNTIF(J$2:J5562, J5562) = 1, "KEEP", "DELETE")</f>
        <v>DELETE</v>
      </c>
    </row>
    <row r="5563" spans="7:11" x14ac:dyDescent="0.45">
      <c r="G5563" t="s">
        <v>5563</v>
      </c>
      <c r="H5563" t="str">
        <f>LEFT(G5563, FIND(" -&gt;", G5563) - 1)</f>
        <v>00:05:45.701</v>
      </c>
      <c r="I5563" t="str">
        <f>TRIM(MID(G5563, FIND("-&gt;", G5563) + 2, LEN(G5563)))</f>
        <v>180.30</v>
      </c>
      <c r="J5563" t="str">
        <f>TEXT(H5563, "[hh]:mm") &amp; ":" &amp; TEXT(FLOOR(VALUE(MID(H5563, 7, 2)), 10), "00")</f>
        <v>00:05:40</v>
      </c>
      <c r="K5563" t="str">
        <f>IF(COUNTIF(J$2:J5563, J5563) = 1, "KEEP", "DELETE")</f>
        <v>DELETE</v>
      </c>
    </row>
    <row r="5564" spans="7:11" x14ac:dyDescent="0.45">
      <c r="G5564" t="s">
        <v>5564</v>
      </c>
      <c r="H5564" t="str">
        <f>LEFT(G5564, FIND(" -&gt;", G5564) - 1)</f>
        <v>00:05:45.844</v>
      </c>
      <c r="I5564" t="str">
        <f>TRIM(MID(G5564, FIND("-&gt;", G5564) + 2, LEN(G5564)))</f>
        <v>180.24</v>
      </c>
      <c r="J5564" t="str">
        <f>TEXT(H5564, "[hh]:mm") &amp; ":" &amp; TEXT(FLOOR(VALUE(MID(H5564, 7, 2)), 10), "00")</f>
        <v>00:05:40</v>
      </c>
      <c r="K5564" t="str">
        <f>IF(COUNTIF(J$2:J5564, J5564) = 1, "KEEP", "DELETE")</f>
        <v>DELETE</v>
      </c>
    </row>
    <row r="5565" spans="7:11" x14ac:dyDescent="0.45">
      <c r="G5565" t="s">
        <v>5565</v>
      </c>
      <c r="H5565" t="str">
        <f>LEFT(G5565, FIND(" -&gt;", G5565) - 1)</f>
        <v>00:05:45.939</v>
      </c>
      <c r="I5565" t="str">
        <f>TRIM(MID(G5565, FIND("-&gt;", G5565) + 2, LEN(G5565)))</f>
        <v>180.18</v>
      </c>
      <c r="J5565" t="str">
        <f>TEXT(H5565, "[hh]:mm") &amp; ":" &amp; TEXT(FLOOR(VALUE(MID(H5565, 7, 2)), 10), "00")</f>
        <v>00:05:40</v>
      </c>
      <c r="K5565" t="str">
        <f>IF(COUNTIF(J$2:J5565, J5565) = 1, "KEEP", "DELETE")</f>
        <v>DELETE</v>
      </c>
    </row>
    <row r="5566" spans="7:11" x14ac:dyDescent="0.45">
      <c r="G5566" t="s">
        <v>5566</v>
      </c>
      <c r="H5566" t="str">
        <f>LEFT(G5566, FIND(" -&gt;", G5566) - 1)</f>
        <v>00:05:46.034</v>
      </c>
      <c r="I5566" t="str">
        <f>TRIM(MID(G5566, FIND("-&gt;", G5566) + 2, LEN(G5566)))</f>
        <v>180.12</v>
      </c>
      <c r="J5566" t="str">
        <f>TEXT(H5566, "[hh]:mm") &amp; ":" &amp; TEXT(FLOOR(VALUE(MID(H5566, 7, 2)), 10), "00")</f>
        <v>00:05:40</v>
      </c>
      <c r="K5566" t="str">
        <f>IF(COUNTIF(J$2:J5566, J5566) = 1, "KEEP", "DELETE")</f>
        <v>DELETE</v>
      </c>
    </row>
    <row r="5567" spans="7:11" x14ac:dyDescent="0.45">
      <c r="G5567" t="s">
        <v>5567</v>
      </c>
      <c r="H5567" t="str">
        <f>LEFT(G5567, FIND(" -&gt;", G5567) - 1)</f>
        <v>00:05:46.176</v>
      </c>
      <c r="I5567" t="str">
        <f>TRIM(MID(G5567, FIND("-&gt;", G5567) + 2, LEN(G5567)))</f>
        <v>180.07</v>
      </c>
      <c r="J5567" t="str">
        <f>TEXT(H5567, "[hh]:mm") &amp; ":" &amp; TEXT(FLOOR(VALUE(MID(H5567, 7, 2)), 10), "00")</f>
        <v>00:05:40</v>
      </c>
      <c r="K5567" t="str">
        <f>IF(COUNTIF(J$2:J5567, J5567) = 1, "KEEP", "DELETE")</f>
        <v>DELETE</v>
      </c>
    </row>
    <row r="5568" spans="7:11" x14ac:dyDescent="0.45">
      <c r="G5568" t="s">
        <v>5568</v>
      </c>
      <c r="H5568" t="str">
        <f>LEFT(G5568, FIND(" -&gt;", G5568) - 1)</f>
        <v>00:05:46.270</v>
      </c>
      <c r="I5568" t="str">
        <f>TRIM(MID(G5568, FIND("-&gt;", G5568) + 2, LEN(G5568)))</f>
        <v>180.01</v>
      </c>
      <c r="J5568" t="str">
        <f>TEXT(H5568, "[hh]:mm") &amp; ":" &amp; TEXT(FLOOR(VALUE(MID(H5568, 7, 2)), 10), "00")</f>
        <v>00:05:40</v>
      </c>
      <c r="K5568" t="str">
        <f>IF(COUNTIF(J$2:J5568, J5568) = 1, "KEEP", "DELETE")</f>
        <v>DELETE</v>
      </c>
    </row>
    <row r="5569" spans="7:11" x14ac:dyDescent="0.45">
      <c r="G5569" t="s">
        <v>5569</v>
      </c>
      <c r="H5569" t="str">
        <f>LEFT(G5569, FIND(" -&gt;", G5569) - 1)</f>
        <v>00:05:46.412</v>
      </c>
      <c r="I5569" t="str">
        <f>TRIM(MID(G5569, FIND("-&gt;", G5569) + 2, LEN(G5569)))</f>
        <v>179.95</v>
      </c>
      <c r="J5569" t="str">
        <f>TEXT(H5569, "[hh]:mm") &amp; ":" &amp; TEXT(FLOOR(VALUE(MID(H5569, 7, 2)), 10), "00")</f>
        <v>00:05:40</v>
      </c>
      <c r="K5569" t="str">
        <f>IF(COUNTIF(J$2:J5569, J5569) = 1, "KEEP", "DELETE")</f>
        <v>DELETE</v>
      </c>
    </row>
    <row r="5570" spans="7:11" x14ac:dyDescent="0.45">
      <c r="G5570" t="s">
        <v>5570</v>
      </c>
      <c r="H5570" t="str">
        <f>LEFT(G5570, FIND(" -&gt;", G5570) - 1)</f>
        <v>00:05:46.506</v>
      </c>
      <c r="I5570" t="str">
        <f>TRIM(MID(G5570, FIND("-&gt;", G5570) + 2, LEN(G5570)))</f>
        <v>179.89</v>
      </c>
      <c r="J5570" t="str">
        <f>TEXT(H5570, "[hh]:mm") &amp; ":" &amp; TEXT(FLOOR(VALUE(MID(H5570, 7, 2)), 10), "00")</f>
        <v>00:05:40</v>
      </c>
      <c r="K5570" t="str">
        <f>IF(COUNTIF(J$2:J5570, J5570) = 1, "KEEP", "DELETE")</f>
        <v>DELETE</v>
      </c>
    </row>
    <row r="5571" spans="7:11" x14ac:dyDescent="0.45">
      <c r="G5571" t="s">
        <v>5571</v>
      </c>
      <c r="H5571" t="str">
        <f>LEFT(G5571, FIND(" -&gt;", G5571) - 1)</f>
        <v>00:05:46.601</v>
      </c>
      <c r="I5571" t="str">
        <f>TRIM(MID(G5571, FIND("-&gt;", G5571) + 2, LEN(G5571)))</f>
        <v>179.84</v>
      </c>
      <c r="J5571" t="str">
        <f>TEXT(H5571, "[hh]:mm") &amp; ":" &amp; TEXT(FLOOR(VALUE(MID(H5571, 7, 2)), 10), "00")</f>
        <v>00:05:40</v>
      </c>
      <c r="K5571" t="str">
        <f>IF(COUNTIF(J$2:J5571, J5571) = 1, "KEEP", "DELETE")</f>
        <v>DELETE</v>
      </c>
    </row>
    <row r="5572" spans="7:11" x14ac:dyDescent="0.45">
      <c r="G5572" t="s">
        <v>5572</v>
      </c>
      <c r="H5572" t="str">
        <f>LEFT(G5572, FIND(" -&gt;", G5572) - 1)</f>
        <v>00:05:46.743</v>
      </c>
      <c r="I5572" t="str">
        <f>TRIM(MID(G5572, FIND("-&gt;", G5572) + 2, LEN(G5572)))</f>
        <v>179.78</v>
      </c>
      <c r="J5572" t="str">
        <f>TEXT(H5572, "[hh]:mm") &amp; ":" &amp; TEXT(FLOOR(VALUE(MID(H5572, 7, 2)), 10), "00")</f>
        <v>00:05:40</v>
      </c>
      <c r="K5572" t="str">
        <f>IF(COUNTIF(J$2:J5572, J5572) = 1, "KEEP", "DELETE")</f>
        <v>DELETE</v>
      </c>
    </row>
    <row r="5573" spans="7:11" x14ac:dyDescent="0.45">
      <c r="G5573" t="s">
        <v>5573</v>
      </c>
      <c r="H5573" t="str">
        <f>LEFT(G5573, FIND(" -&gt;", G5573) - 1)</f>
        <v>00:05:46.837</v>
      </c>
      <c r="I5573" t="str">
        <f>TRIM(MID(G5573, FIND("-&gt;", G5573) + 2, LEN(G5573)))</f>
        <v>179.72</v>
      </c>
      <c r="J5573" t="str">
        <f>TEXT(H5573, "[hh]:mm") &amp; ":" &amp; TEXT(FLOOR(VALUE(MID(H5573, 7, 2)), 10), "00")</f>
        <v>00:05:40</v>
      </c>
      <c r="K5573" t="str">
        <f>IF(COUNTIF(J$2:J5573, J5573) = 1, "KEEP", "DELETE")</f>
        <v>DELETE</v>
      </c>
    </row>
    <row r="5574" spans="7:11" x14ac:dyDescent="0.45">
      <c r="G5574" t="s">
        <v>5574</v>
      </c>
      <c r="H5574" t="str">
        <f>LEFT(G5574, FIND(" -&gt;", G5574) - 1)</f>
        <v>00:05:46.932</v>
      </c>
      <c r="I5574" t="str">
        <f>TRIM(MID(G5574, FIND("-&gt;", G5574) + 2, LEN(G5574)))</f>
        <v>179.67</v>
      </c>
      <c r="J5574" t="str">
        <f>TEXT(H5574, "[hh]:mm") &amp; ":" &amp; TEXT(FLOOR(VALUE(MID(H5574, 7, 2)), 10), "00")</f>
        <v>00:05:40</v>
      </c>
      <c r="K5574" t="str">
        <f>IF(COUNTIF(J$2:J5574, J5574) = 1, "KEEP", "DELETE")</f>
        <v>DELETE</v>
      </c>
    </row>
    <row r="5575" spans="7:11" x14ac:dyDescent="0.45">
      <c r="G5575" t="s">
        <v>5575</v>
      </c>
      <c r="H5575" t="str">
        <f>LEFT(G5575, FIND(" -&gt;", G5575) - 1)</f>
        <v>00:05:47.075</v>
      </c>
      <c r="I5575" t="str">
        <f>TRIM(MID(G5575, FIND("-&gt;", G5575) + 2, LEN(G5575)))</f>
        <v>179.61</v>
      </c>
      <c r="J5575" t="str">
        <f>TEXT(H5575, "[hh]:mm") &amp; ":" &amp; TEXT(FLOOR(VALUE(MID(H5575, 7, 2)), 10), "00")</f>
        <v>00:05:40</v>
      </c>
      <c r="K5575" t="str">
        <f>IF(COUNTIF(J$2:J5575, J5575) = 1, "KEEP", "DELETE")</f>
        <v>DELETE</v>
      </c>
    </row>
    <row r="5576" spans="7:11" x14ac:dyDescent="0.45">
      <c r="G5576" t="s">
        <v>5576</v>
      </c>
      <c r="H5576" t="str">
        <f>LEFT(G5576, FIND(" -&gt;", G5576) - 1)</f>
        <v>00:05:47.169</v>
      </c>
      <c r="I5576" t="str">
        <f>TRIM(MID(G5576, FIND("-&gt;", G5576) + 2, LEN(G5576)))</f>
        <v>179.55</v>
      </c>
      <c r="J5576" t="str">
        <f>TEXT(H5576, "[hh]:mm") &amp; ":" &amp; TEXT(FLOOR(VALUE(MID(H5576, 7, 2)), 10), "00")</f>
        <v>00:05:40</v>
      </c>
      <c r="K5576" t="str">
        <f>IF(COUNTIF(J$2:J5576, J5576) = 1, "KEEP", "DELETE")</f>
        <v>DELETE</v>
      </c>
    </row>
    <row r="5577" spans="7:11" x14ac:dyDescent="0.45">
      <c r="G5577" t="s">
        <v>5577</v>
      </c>
      <c r="H5577" t="str">
        <f>LEFT(G5577, FIND(" -&gt;", G5577) - 1)</f>
        <v>00:05:47.312</v>
      </c>
      <c r="I5577" t="str">
        <f>TRIM(MID(G5577, FIND("-&gt;", G5577) + 2, LEN(G5577)))</f>
        <v>179.50</v>
      </c>
      <c r="J5577" t="str">
        <f>TEXT(H5577, "[hh]:mm") &amp; ":" &amp; TEXT(FLOOR(VALUE(MID(H5577, 7, 2)), 10), "00")</f>
        <v>00:05:40</v>
      </c>
      <c r="K5577" t="str">
        <f>IF(COUNTIF(J$2:J5577, J5577) = 1, "KEEP", "DELETE")</f>
        <v>DELETE</v>
      </c>
    </row>
    <row r="5578" spans="7:11" x14ac:dyDescent="0.45">
      <c r="G5578" t="s">
        <v>5578</v>
      </c>
      <c r="H5578" t="str">
        <f>LEFT(G5578, FIND(" -&gt;", G5578) - 1)</f>
        <v>00:05:47.405</v>
      </c>
      <c r="I5578" t="str">
        <f>TRIM(MID(G5578, FIND("-&gt;", G5578) + 2, LEN(G5578)))</f>
        <v>179.44</v>
      </c>
      <c r="J5578" t="str">
        <f>TEXT(H5578, "[hh]:mm") &amp; ":" &amp; TEXT(FLOOR(VALUE(MID(H5578, 7, 2)), 10), "00")</f>
        <v>00:05:40</v>
      </c>
      <c r="K5578" t="str">
        <f>IF(COUNTIF(J$2:J5578, J5578) = 1, "KEEP", "DELETE")</f>
        <v>DELETE</v>
      </c>
    </row>
    <row r="5579" spans="7:11" x14ac:dyDescent="0.45">
      <c r="G5579" t="s">
        <v>5579</v>
      </c>
      <c r="H5579" t="str">
        <f>LEFT(G5579, FIND(" -&gt;", G5579) - 1)</f>
        <v>00:05:47.547</v>
      </c>
      <c r="I5579" t="str">
        <f>TRIM(MID(G5579, FIND("-&gt;", G5579) + 2, LEN(G5579)))</f>
        <v>179.38</v>
      </c>
      <c r="J5579" t="str">
        <f>TEXT(H5579, "[hh]:mm") &amp; ":" &amp; TEXT(FLOOR(VALUE(MID(H5579, 7, 2)), 10), "00")</f>
        <v>00:05:40</v>
      </c>
      <c r="K5579" t="str">
        <f>IF(COUNTIF(J$2:J5579, J5579) = 1, "KEEP", "DELETE")</f>
        <v>DELETE</v>
      </c>
    </row>
    <row r="5580" spans="7:11" x14ac:dyDescent="0.45">
      <c r="G5580" t="s">
        <v>5580</v>
      </c>
      <c r="H5580" t="str">
        <f>LEFT(G5580, FIND(" -&gt;", G5580) - 1)</f>
        <v>00:05:47.641</v>
      </c>
      <c r="I5580" t="str">
        <f>TRIM(MID(G5580, FIND("-&gt;", G5580) + 2, LEN(G5580)))</f>
        <v>179.33</v>
      </c>
      <c r="J5580" t="str">
        <f>TEXT(H5580, "[hh]:mm") &amp; ":" &amp; TEXT(FLOOR(VALUE(MID(H5580, 7, 2)), 10), "00")</f>
        <v>00:05:40</v>
      </c>
      <c r="K5580" t="str">
        <f>IF(COUNTIF(J$2:J5580, J5580) = 1, "KEEP", "DELETE")</f>
        <v>DELETE</v>
      </c>
    </row>
    <row r="5581" spans="7:11" x14ac:dyDescent="0.45">
      <c r="G5581" t="s">
        <v>5581</v>
      </c>
      <c r="H5581" t="str">
        <f>LEFT(G5581, FIND(" -&gt;", G5581) - 1)</f>
        <v>00:05:47.735</v>
      </c>
      <c r="I5581" t="str">
        <f>TRIM(MID(G5581, FIND("-&gt;", G5581) + 2, LEN(G5581)))</f>
        <v>179.27</v>
      </c>
      <c r="J5581" t="str">
        <f>TEXT(H5581, "[hh]:mm") &amp; ":" &amp; TEXT(FLOOR(VALUE(MID(H5581, 7, 2)), 10), "00")</f>
        <v>00:05:40</v>
      </c>
      <c r="K5581" t="str">
        <f>IF(COUNTIF(J$2:J5581, J5581) = 1, "KEEP", "DELETE")</f>
        <v>DELETE</v>
      </c>
    </row>
    <row r="5582" spans="7:11" x14ac:dyDescent="0.45">
      <c r="G5582" t="s">
        <v>5582</v>
      </c>
      <c r="H5582" t="str">
        <f>LEFT(G5582, FIND(" -&gt;", G5582) - 1)</f>
        <v>00:05:47.876</v>
      </c>
      <c r="I5582" t="str">
        <f>TRIM(MID(G5582, FIND("-&gt;", G5582) + 2, LEN(G5582)))</f>
        <v>179.22</v>
      </c>
      <c r="J5582" t="str">
        <f>TEXT(H5582, "[hh]:mm") &amp; ":" &amp; TEXT(FLOOR(VALUE(MID(H5582, 7, 2)), 10), "00")</f>
        <v>00:05:40</v>
      </c>
      <c r="K5582" t="str">
        <f>IF(COUNTIF(J$2:J5582, J5582) = 1, "KEEP", "DELETE")</f>
        <v>DELETE</v>
      </c>
    </row>
    <row r="5583" spans="7:11" x14ac:dyDescent="0.45">
      <c r="G5583" t="s">
        <v>5583</v>
      </c>
      <c r="H5583" t="str">
        <f>LEFT(G5583, FIND(" -&gt;", G5583) - 1)</f>
        <v>00:05:47.971</v>
      </c>
      <c r="I5583" t="str">
        <f>TRIM(MID(G5583, FIND("-&gt;", G5583) + 2, LEN(G5583)))</f>
        <v>179.17</v>
      </c>
      <c r="J5583" t="str">
        <f>TEXT(H5583, "[hh]:mm") &amp; ":" &amp; TEXT(FLOOR(VALUE(MID(H5583, 7, 2)), 10), "00")</f>
        <v>00:05:40</v>
      </c>
      <c r="K5583" t="str">
        <f>IF(COUNTIF(J$2:J5583, J5583) = 1, "KEEP", "DELETE")</f>
        <v>DELETE</v>
      </c>
    </row>
    <row r="5584" spans="7:11" x14ac:dyDescent="0.45">
      <c r="G5584" t="s">
        <v>5584</v>
      </c>
      <c r="H5584" t="str">
        <f>LEFT(G5584, FIND(" -&gt;", G5584) - 1)</f>
        <v>00:05:48.065</v>
      </c>
      <c r="I5584" t="str">
        <f>TRIM(MID(G5584, FIND("-&gt;", G5584) + 2, LEN(G5584)))</f>
        <v>179.11</v>
      </c>
      <c r="J5584" t="str">
        <f>TEXT(H5584, "[hh]:mm") &amp; ":" &amp; TEXT(FLOOR(VALUE(MID(H5584, 7, 2)), 10), "00")</f>
        <v>00:05:40</v>
      </c>
      <c r="K5584" t="str">
        <f>IF(COUNTIF(J$2:J5584, J5584) = 1, "KEEP", "DELETE")</f>
        <v>DELETE</v>
      </c>
    </row>
    <row r="5585" spans="7:11" x14ac:dyDescent="0.45">
      <c r="G5585" t="s">
        <v>5585</v>
      </c>
      <c r="H5585" t="str">
        <f>LEFT(G5585, FIND(" -&gt;", G5585) - 1)</f>
        <v>00:05:48.207</v>
      </c>
      <c r="I5585" t="str">
        <f>TRIM(MID(G5585, FIND("-&gt;", G5585) + 2, LEN(G5585)))</f>
        <v>179.05</v>
      </c>
      <c r="J5585" t="str">
        <f>TEXT(H5585, "[hh]:mm") &amp; ":" &amp; TEXT(FLOOR(VALUE(MID(H5585, 7, 2)), 10), "00")</f>
        <v>00:05:40</v>
      </c>
      <c r="K5585" t="str">
        <f>IF(COUNTIF(J$2:J5585, J5585) = 1, "KEEP", "DELETE")</f>
        <v>DELETE</v>
      </c>
    </row>
    <row r="5586" spans="7:11" x14ac:dyDescent="0.45">
      <c r="G5586" t="s">
        <v>5586</v>
      </c>
      <c r="H5586" t="str">
        <f>LEFT(G5586, FIND(" -&gt;", G5586) - 1)</f>
        <v>00:05:48.302</v>
      </c>
      <c r="I5586" t="str">
        <f>TRIM(MID(G5586, FIND("-&gt;", G5586) + 2, LEN(G5586)))</f>
        <v>179.00</v>
      </c>
      <c r="J5586" t="str">
        <f>TEXT(H5586, "[hh]:mm") &amp; ":" &amp; TEXT(FLOOR(VALUE(MID(H5586, 7, 2)), 10), "00")</f>
        <v>00:05:40</v>
      </c>
      <c r="K5586" t="str">
        <f>IF(COUNTIF(J$2:J5586, J5586) = 1, "KEEP", "DELETE")</f>
        <v>DELETE</v>
      </c>
    </row>
    <row r="5587" spans="7:11" x14ac:dyDescent="0.45">
      <c r="G5587" t="s">
        <v>5587</v>
      </c>
      <c r="H5587" t="str">
        <f>LEFT(G5587, FIND(" -&gt;", G5587) - 1)</f>
        <v>00:05:48.443</v>
      </c>
      <c r="I5587" t="str">
        <f>TRIM(MID(G5587, FIND("-&gt;", G5587) + 2, LEN(G5587)))</f>
        <v>178.95</v>
      </c>
      <c r="J5587" t="str">
        <f>TEXT(H5587, "[hh]:mm") &amp; ":" &amp; TEXT(FLOOR(VALUE(MID(H5587, 7, 2)), 10), "00")</f>
        <v>00:05:40</v>
      </c>
      <c r="K5587" t="str">
        <f>IF(COUNTIF(J$2:J5587, J5587) = 1, "KEEP", "DELETE")</f>
        <v>DELETE</v>
      </c>
    </row>
    <row r="5588" spans="7:11" x14ac:dyDescent="0.45">
      <c r="G5588" t="s">
        <v>5588</v>
      </c>
      <c r="H5588" t="str">
        <f>LEFT(G5588, FIND(" -&gt;", G5588) - 1)</f>
        <v>00:05:48.632</v>
      </c>
      <c r="I5588" t="str">
        <f>TRIM(MID(G5588, FIND("-&gt;", G5588) + 2, LEN(G5588)))</f>
        <v>178.89</v>
      </c>
      <c r="J5588" t="str">
        <f>TEXT(H5588, "[hh]:mm") &amp; ":" &amp; TEXT(FLOOR(VALUE(MID(H5588, 7, 2)), 10), "00")</f>
        <v>00:05:40</v>
      </c>
      <c r="K5588" t="str">
        <f>IF(COUNTIF(J$2:J5588, J5588) = 1, "KEEP", "DELETE")</f>
        <v>DELETE</v>
      </c>
    </row>
    <row r="5589" spans="7:11" x14ac:dyDescent="0.45">
      <c r="G5589" t="s">
        <v>5589</v>
      </c>
      <c r="H5589" t="str">
        <f>LEFT(G5589, FIND(" -&gt;", G5589) - 1)</f>
        <v>00:05:48.728</v>
      </c>
      <c r="I5589" t="str">
        <f>TRIM(MID(G5589, FIND("-&gt;", G5589) + 2, LEN(G5589)))</f>
        <v>178.80</v>
      </c>
      <c r="J5589" t="str">
        <f>TEXT(H5589, "[hh]:mm") &amp; ":" &amp; TEXT(FLOOR(VALUE(MID(H5589, 7, 2)), 10), "00")</f>
        <v>00:05:40</v>
      </c>
      <c r="K5589" t="str">
        <f>IF(COUNTIF(J$2:J5589, J5589) = 1, "KEEP", "DELETE")</f>
        <v>DELETE</v>
      </c>
    </row>
    <row r="5590" spans="7:11" x14ac:dyDescent="0.45">
      <c r="G5590" t="s">
        <v>5590</v>
      </c>
      <c r="H5590" t="str">
        <f>LEFT(G5590, FIND(" -&gt;", G5590) - 1)</f>
        <v>00:05:48.824</v>
      </c>
      <c r="I5590" t="str">
        <f>TRIM(MID(G5590, FIND("-&gt;", G5590) + 2, LEN(G5590)))</f>
        <v>178.74</v>
      </c>
      <c r="J5590" t="str">
        <f>TEXT(H5590, "[hh]:mm") &amp; ":" &amp; TEXT(FLOOR(VALUE(MID(H5590, 7, 2)), 10), "00")</f>
        <v>00:05:40</v>
      </c>
      <c r="K5590" t="str">
        <f>IF(COUNTIF(J$2:J5590, J5590) = 1, "KEEP", "DELETE")</f>
        <v>DELETE</v>
      </c>
    </row>
    <row r="5591" spans="7:11" x14ac:dyDescent="0.45">
      <c r="G5591" t="s">
        <v>5591</v>
      </c>
      <c r="H5591" t="str">
        <f>LEFT(G5591, FIND(" -&gt;", G5591) - 1)</f>
        <v>00:05:48.966</v>
      </c>
      <c r="I5591" t="str">
        <f>TRIM(MID(G5591, FIND("-&gt;", G5591) + 2, LEN(G5591)))</f>
        <v>178.68</v>
      </c>
      <c r="J5591" t="str">
        <f>TEXT(H5591, "[hh]:mm") &amp; ":" &amp; TEXT(FLOOR(VALUE(MID(H5591, 7, 2)), 10), "00")</f>
        <v>00:05:40</v>
      </c>
      <c r="K5591" t="str">
        <f>IF(COUNTIF(J$2:J5591, J5591) = 1, "KEEP", "DELETE")</f>
        <v>DELETE</v>
      </c>
    </row>
    <row r="5592" spans="7:11" x14ac:dyDescent="0.45">
      <c r="G5592" t="s">
        <v>5592</v>
      </c>
      <c r="H5592" t="str">
        <f>LEFT(G5592, FIND(" -&gt;", G5592) - 1)</f>
        <v>00:05:49.061</v>
      </c>
      <c r="I5592" t="str">
        <f>TRIM(MID(G5592, FIND("-&gt;", G5592) + 2, LEN(G5592)))</f>
        <v>178.64</v>
      </c>
      <c r="J5592" t="str">
        <f>TEXT(H5592, "[hh]:mm") &amp; ":" &amp; TEXT(FLOOR(VALUE(MID(H5592, 7, 2)), 10), "00")</f>
        <v>00:05:40</v>
      </c>
      <c r="K5592" t="str">
        <f>IF(COUNTIF(J$2:J5592, J5592) = 1, "KEEP", "DELETE")</f>
        <v>DELETE</v>
      </c>
    </row>
    <row r="5593" spans="7:11" x14ac:dyDescent="0.45">
      <c r="G5593" t="s">
        <v>5593</v>
      </c>
      <c r="H5593" t="str">
        <f>LEFT(G5593, FIND(" -&gt;", G5593) - 1)</f>
        <v>00:05:49.203</v>
      </c>
      <c r="I5593" t="str">
        <f>TRIM(MID(G5593, FIND("-&gt;", G5593) + 2, LEN(G5593)))</f>
        <v>178.58</v>
      </c>
      <c r="J5593" t="str">
        <f>TEXT(H5593, "[hh]:mm") &amp; ":" &amp; TEXT(FLOOR(VALUE(MID(H5593, 7, 2)), 10), "00")</f>
        <v>00:05:40</v>
      </c>
      <c r="K5593" t="str">
        <f>IF(COUNTIF(J$2:J5593, J5593) = 1, "KEEP", "DELETE")</f>
        <v>DELETE</v>
      </c>
    </row>
    <row r="5594" spans="7:11" x14ac:dyDescent="0.45">
      <c r="G5594" t="s">
        <v>5594</v>
      </c>
      <c r="H5594" t="str">
        <f>LEFT(G5594, FIND(" -&gt;", G5594) - 1)</f>
        <v>00:05:49.298</v>
      </c>
      <c r="I5594" t="str">
        <f>TRIM(MID(G5594, FIND("-&gt;", G5594) + 2, LEN(G5594)))</f>
        <v>178.52</v>
      </c>
      <c r="J5594" t="str">
        <f>TEXT(H5594, "[hh]:mm") &amp; ":" &amp; TEXT(FLOOR(VALUE(MID(H5594, 7, 2)), 10), "00")</f>
        <v>00:05:40</v>
      </c>
      <c r="K5594" t="str">
        <f>IF(COUNTIF(J$2:J5594, J5594) = 1, "KEEP", "DELETE")</f>
        <v>DELETE</v>
      </c>
    </row>
    <row r="5595" spans="7:11" x14ac:dyDescent="0.45">
      <c r="G5595" t="s">
        <v>5595</v>
      </c>
      <c r="H5595" t="str">
        <f>LEFT(G5595, FIND(" -&gt;", G5595) - 1)</f>
        <v>00:05:49.393</v>
      </c>
      <c r="I5595" t="str">
        <f>TRIM(MID(G5595, FIND("-&gt;", G5595) + 2, LEN(G5595)))</f>
        <v>178.47</v>
      </c>
      <c r="J5595" t="str">
        <f>TEXT(H5595, "[hh]:mm") &amp; ":" &amp; TEXT(FLOOR(VALUE(MID(H5595, 7, 2)), 10), "00")</f>
        <v>00:05:40</v>
      </c>
      <c r="K5595" t="str">
        <f>IF(COUNTIF(J$2:J5595, J5595) = 1, "KEEP", "DELETE")</f>
        <v>DELETE</v>
      </c>
    </row>
    <row r="5596" spans="7:11" x14ac:dyDescent="0.45">
      <c r="G5596" t="s">
        <v>5596</v>
      </c>
      <c r="H5596" t="str">
        <f>LEFT(G5596, FIND(" -&gt;", G5596) - 1)</f>
        <v>00:05:49.536</v>
      </c>
      <c r="I5596" t="str">
        <f>TRIM(MID(G5596, FIND("-&gt;", G5596) + 2, LEN(G5596)))</f>
        <v>178.41</v>
      </c>
      <c r="J5596" t="str">
        <f>TEXT(H5596, "[hh]:mm") &amp; ":" &amp; TEXT(FLOOR(VALUE(MID(H5596, 7, 2)), 10), "00")</f>
        <v>00:05:40</v>
      </c>
      <c r="K5596" t="str">
        <f>IF(COUNTIF(J$2:J5596, J5596) = 1, "KEEP", "DELETE")</f>
        <v>DELETE</v>
      </c>
    </row>
    <row r="5597" spans="7:11" x14ac:dyDescent="0.45">
      <c r="G5597" t="s">
        <v>5597</v>
      </c>
      <c r="H5597" t="str">
        <f>LEFT(G5597, FIND(" -&gt;", G5597) - 1)</f>
        <v>00:05:49.631</v>
      </c>
      <c r="I5597" t="str">
        <f>TRIM(MID(G5597, FIND("-&gt;", G5597) + 2, LEN(G5597)))</f>
        <v>178.36</v>
      </c>
      <c r="J5597" t="str">
        <f>TEXT(H5597, "[hh]:mm") &amp; ":" &amp; TEXT(FLOOR(VALUE(MID(H5597, 7, 2)), 10), "00")</f>
        <v>00:05:40</v>
      </c>
      <c r="K5597" t="str">
        <f>IF(COUNTIF(J$2:J5597, J5597) = 1, "KEEP", "DELETE")</f>
        <v>DELETE</v>
      </c>
    </row>
    <row r="5598" spans="7:11" x14ac:dyDescent="0.45">
      <c r="G5598" t="s">
        <v>5598</v>
      </c>
      <c r="H5598" t="str">
        <f>LEFT(G5598, FIND(" -&gt;", G5598) - 1)</f>
        <v>00:05:49.773</v>
      </c>
      <c r="I5598" t="str">
        <f>TRIM(MID(G5598, FIND("-&gt;", G5598) + 2, LEN(G5598)))</f>
        <v>178.30</v>
      </c>
      <c r="J5598" t="str">
        <f>TEXT(H5598, "[hh]:mm") &amp; ":" &amp; TEXT(FLOOR(VALUE(MID(H5598, 7, 2)), 10), "00")</f>
        <v>00:05:40</v>
      </c>
      <c r="K5598" t="str">
        <f>IF(COUNTIF(J$2:J5598, J5598) = 1, "KEEP", "DELETE")</f>
        <v>DELETE</v>
      </c>
    </row>
    <row r="5599" spans="7:11" x14ac:dyDescent="0.45">
      <c r="G5599" t="s">
        <v>5599</v>
      </c>
      <c r="H5599" t="str">
        <f>LEFT(G5599, FIND(" -&gt;", G5599) - 1)</f>
        <v>00:05:49.868</v>
      </c>
      <c r="I5599" t="str">
        <f>TRIM(MID(G5599, FIND("-&gt;", G5599) + 2, LEN(G5599)))</f>
        <v>178.25</v>
      </c>
      <c r="J5599" t="str">
        <f>TEXT(H5599, "[hh]:mm") &amp; ":" &amp; TEXT(FLOOR(VALUE(MID(H5599, 7, 2)), 10), "00")</f>
        <v>00:05:40</v>
      </c>
      <c r="K5599" t="str">
        <f>IF(COUNTIF(J$2:J5599, J5599) = 1, "KEEP", "DELETE")</f>
        <v>DELETE</v>
      </c>
    </row>
    <row r="5600" spans="7:11" x14ac:dyDescent="0.45">
      <c r="G5600" t="s">
        <v>5600</v>
      </c>
      <c r="H5600" t="str">
        <f>LEFT(G5600, FIND(" -&gt;", G5600) - 1)</f>
        <v>00:05:49.963</v>
      </c>
      <c r="I5600" t="str">
        <f>TRIM(MID(G5600, FIND("-&gt;", G5600) + 2, LEN(G5600)))</f>
        <v>178.19</v>
      </c>
      <c r="J5600" t="str">
        <f>TEXT(H5600, "[hh]:mm") &amp; ":" &amp; TEXT(FLOOR(VALUE(MID(H5600, 7, 2)), 10), "00")</f>
        <v>00:05:40</v>
      </c>
      <c r="K5600" t="str">
        <f>IF(COUNTIF(J$2:J5600, J5600) = 1, "KEEP", "DELETE")</f>
        <v>DELETE</v>
      </c>
    </row>
    <row r="5601" spans="7:11" x14ac:dyDescent="0.45">
      <c r="G5601" t="s">
        <v>5601</v>
      </c>
      <c r="H5601" t="str">
        <f>LEFT(G5601, FIND(" -&gt;", G5601) - 1)</f>
        <v>00:05:50.105</v>
      </c>
      <c r="I5601" t="str">
        <f>TRIM(MID(G5601, FIND("-&gt;", G5601) + 2, LEN(G5601)))</f>
        <v>178.15</v>
      </c>
      <c r="J5601" t="str">
        <f>TEXT(H5601, "[hh]:mm") &amp; ":" &amp; TEXT(FLOOR(VALUE(MID(H5601, 7, 2)), 10), "00")</f>
        <v>00:05:50</v>
      </c>
      <c r="K5601" t="str">
        <f>IF(COUNTIF(J$2:J5601, J5601) = 1, "KEEP", "DELETE")</f>
        <v>DELETE</v>
      </c>
    </row>
    <row r="5602" spans="7:11" x14ac:dyDescent="0.45">
      <c r="G5602" t="s">
        <v>5602</v>
      </c>
      <c r="H5602" t="str">
        <f>LEFT(G5602, FIND(" -&gt;", G5602) - 1)</f>
        <v>00:05:50.201</v>
      </c>
      <c r="I5602" t="str">
        <f>TRIM(MID(G5602, FIND("-&gt;", G5602) + 2, LEN(G5602)))</f>
        <v>178.08</v>
      </c>
      <c r="J5602" t="str">
        <f>TEXT(H5602, "[hh]:mm") &amp; ":" &amp; TEXT(FLOOR(VALUE(MID(H5602, 7, 2)), 10), "00")</f>
        <v>00:05:50</v>
      </c>
      <c r="K5602" t="str">
        <f>IF(COUNTIF(J$2:J5602, J5602) = 1, "KEEP", "DELETE")</f>
        <v>DELETE</v>
      </c>
    </row>
    <row r="5603" spans="7:11" x14ac:dyDescent="0.45">
      <c r="G5603" t="s">
        <v>5603</v>
      </c>
      <c r="H5603" t="str">
        <f>LEFT(G5603, FIND(" -&gt;", G5603) - 1)</f>
        <v>00:05:50.344</v>
      </c>
      <c r="I5603" t="str">
        <f>TRIM(MID(G5603, FIND("-&gt;", G5603) + 2, LEN(G5603)))</f>
        <v>178.03</v>
      </c>
      <c r="J5603" t="str">
        <f>TEXT(H5603, "[hh]:mm") &amp; ":" &amp; TEXT(FLOOR(VALUE(MID(H5603, 7, 2)), 10), "00")</f>
        <v>00:05:50</v>
      </c>
      <c r="K5603" t="str">
        <f>IF(COUNTIF(J$2:J5603, J5603) = 1, "KEEP", "DELETE")</f>
        <v>DELETE</v>
      </c>
    </row>
    <row r="5604" spans="7:11" x14ac:dyDescent="0.45">
      <c r="G5604" t="s">
        <v>5604</v>
      </c>
      <c r="H5604" t="str">
        <f>LEFT(G5604, FIND(" -&gt;", G5604) - 1)</f>
        <v>00:05:50.440</v>
      </c>
      <c r="I5604" t="str">
        <f>TRIM(MID(G5604, FIND("-&gt;", G5604) + 2, LEN(G5604)))</f>
        <v>177.98</v>
      </c>
      <c r="J5604" t="str">
        <f>TEXT(H5604, "[hh]:mm") &amp; ":" &amp; TEXT(FLOOR(VALUE(MID(H5604, 7, 2)), 10), "00")</f>
        <v>00:05:50</v>
      </c>
      <c r="K5604" t="str">
        <f>IF(COUNTIF(J$2:J5604, J5604) = 1, "KEEP", "DELETE")</f>
        <v>DELETE</v>
      </c>
    </row>
    <row r="5605" spans="7:11" x14ac:dyDescent="0.45">
      <c r="G5605" t="s">
        <v>5605</v>
      </c>
      <c r="H5605" t="str">
        <f>LEFT(G5605, FIND(" -&gt;", G5605) - 1)</f>
        <v>00:05:50.535</v>
      </c>
      <c r="I5605" t="str">
        <f>TRIM(MID(G5605, FIND("-&gt;", G5605) + 2, LEN(G5605)))</f>
        <v>177.92</v>
      </c>
      <c r="J5605" t="str">
        <f>TEXT(H5605, "[hh]:mm") &amp; ":" &amp; TEXT(FLOOR(VALUE(MID(H5605, 7, 2)), 10), "00")</f>
        <v>00:05:50</v>
      </c>
      <c r="K5605" t="str">
        <f>IF(COUNTIF(J$2:J5605, J5605) = 1, "KEEP", "DELETE")</f>
        <v>DELETE</v>
      </c>
    </row>
    <row r="5606" spans="7:11" x14ac:dyDescent="0.45">
      <c r="G5606" t="s">
        <v>5606</v>
      </c>
      <c r="H5606" t="str">
        <f>LEFT(G5606, FIND(" -&gt;", G5606) - 1)</f>
        <v>00:05:50.677</v>
      </c>
      <c r="I5606" t="str">
        <f>TRIM(MID(G5606, FIND("-&gt;", G5606) + 2, LEN(G5606)))</f>
        <v>177.87</v>
      </c>
      <c r="J5606" t="str">
        <f>TEXT(H5606, "[hh]:mm") &amp; ":" &amp; TEXT(FLOOR(VALUE(MID(H5606, 7, 2)), 10), "00")</f>
        <v>00:05:50</v>
      </c>
      <c r="K5606" t="str">
        <f>IF(COUNTIF(J$2:J5606, J5606) = 1, "KEEP", "DELETE")</f>
        <v>DELETE</v>
      </c>
    </row>
    <row r="5607" spans="7:11" x14ac:dyDescent="0.45">
      <c r="G5607" t="s">
        <v>5607</v>
      </c>
      <c r="H5607" t="str">
        <f>LEFT(G5607, FIND(" -&gt;", G5607) - 1)</f>
        <v>00:05:50.772</v>
      </c>
      <c r="I5607" t="str">
        <f>TRIM(MID(G5607, FIND("-&gt;", G5607) + 2, LEN(G5607)))</f>
        <v>177.81</v>
      </c>
      <c r="J5607" t="str">
        <f>TEXT(H5607, "[hh]:mm") &amp; ":" &amp; TEXT(FLOOR(VALUE(MID(H5607, 7, 2)), 10), "00")</f>
        <v>00:05:50</v>
      </c>
      <c r="K5607" t="str">
        <f>IF(COUNTIF(J$2:J5607, J5607) = 1, "KEEP", "DELETE")</f>
        <v>DELETE</v>
      </c>
    </row>
    <row r="5608" spans="7:11" x14ac:dyDescent="0.45">
      <c r="G5608" t="s">
        <v>5608</v>
      </c>
      <c r="H5608" t="str">
        <f>LEFT(G5608, FIND(" -&gt;", G5608) - 1)</f>
        <v>00:05:50.866</v>
      </c>
      <c r="I5608" t="str">
        <f>TRIM(MID(G5608, FIND("-&gt;", G5608) + 2, LEN(G5608)))</f>
        <v>177.75</v>
      </c>
      <c r="J5608" t="str">
        <f>TEXT(H5608, "[hh]:mm") &amp; ":" &amp; TEXT(FLOOR(VALUE(MID(H5608, 7, 2)), 10), "00")</f>
        <v>00:05:50</v>
      </c>
      <c r="K5608" t="str">
        <f>IF(COUNTIF(J$2:J5608, J5608) = 1, "KEEP", "DELETE")</f>
        <v>DELETE</v>
      </c>
    </row>
    <row r="5609" spans="7:11" x14ac:dyDescent="0.45">
      <c r="G5609" t="s">
        <v>5609</v>
      </c>
      <c r="H5609" t="str">
        <f>LEFT(G5609, FIND(" -&gt;", G5609) - 1)</f>
        <v>00:05:51.008</v>
      </c>
      <c r="I5609" t="str">
        <f>TRIM(MID(G5609, FIND("-&gt;", G5609) + 2, LEN(G5609)))</f>
        <v>177.69</v>
      </c>
      <c r="J5609" t="str">
        <f>TEXT(H5609, "[hh]:mm") &amp; ":" &amp; TEXT(FLOOR(VALUE(MID(H5609, 7, 2)), 10), "00")</f>
        <v>00:05:50</v>
      </c>
      <c r="K5609" t="str">
        <f>IF(COUNTIF(J$2:J5609, J5609) = 1, "KEEP", "DELETE")</f>
        <v>DELETE</v>
      </c>
    </row>
    <row r="5610" spans="7:11" x14ac:dyDescent="0.45">
      <c r="G5610" t="s">
        <v>5610</v>
      </c>
      <c r="H5610" t="str">
        <f>LEFT(G5610, FIND(" -&gt;", G5610) - 1)</f>
        <v>00:05:51.103</v>
      </c>
      <c r="I5610" t="str">
        <f>TRIM(MID(G5610, FIND("-&gt;", G5610) + 2, LEN(G5610)))</f>
        <v>177.64</v>
      </c>
      <c r="J5610" t="str">
        <f>TEXT(H5610, "[hh]:mm") &amp; ":" &amp; TEXT(FLOOR(VALUE(MID(H5610, 7, 2)), 10), "00")</f>
        <v>00:05:50</v>
      </c>
      <c r="K5610" t="str">
        <f>IF(COUNTIF(J$2:J5610, J5610) = 1, "KEEP", "DELETE")</f>
        <v>DELETE</v>
      </c>
    </row>
    <row r="5611" spans="7:11" x14ac:dyDescent="0.45">
      <c r="G5611" t="s">
        <v>5611</v>
      </c>
      <c r="H5611" t="str">
        <f>LEFT(G5611, FIND(" -&gt;", G5611) - 1)</f>
        <v>00:05:51.245</v>
      </c>
      <c r="I5611" t="str">
        <f>TRIM(MID(G5611, FIND("-&gt;", G5611) + 2, LEN(G5611)))</f>
        <v>177.58</v>
      </c>
      <c r="J5611" t="str">
        <f>TEXT(H5611, "[hh]:mm") &amp; ":" &amp; TEXT(FLOOR(VALUE(MID(H5611, 7, 2)), 10), "00")</f>
        <v>00:05:50</v>
      </c>
      <c r="K5611" t="str">
        <f>IF(COUNTIF(J$2:J5611, J5611) = 1, "KEEP", "DELETE")</f>
        <v>DELETE</v>
      </c>
    </row>
    <row r="5612" spans="7:11" x14ac:dyDescent="0.45">
      <c r="G5612" t="s">
        <v>5612</v>
      </c>
      <c r="H5612" t="str">
        <f>LEFT(G5612, FIND(" -&gt;", G5612) - 1)</f>
        <v>00:05:51.341</v>
      </c>
      <c r="I5612" t="str">
        <f>TRIM(MID(G5612, FIND("-&gt;", G5612) + 2, LEN(G5612)))</f>
        <v>177.53</v>
      </c>
      <c r="J5612" t="str">
        <f>TEXT(H5612, "[hh]:mm") &amp; ":" &amp; TEXT(FLOOR(VALUE(MID(H5612, 7, 2)), 10), "00")</f>
        <v>00:05:50</v>
      </c>
      <c r="K5612" t="str">
        <f>IF(COUNTIF(J$2:J5612, J5612) = 1, "KEEP", "DELETE")</f>
        <v>DELETE</v>
      </c>
    </row>
    <row r="5613" spans="7:11" x14ac:dyDescent="0.45">
      <c r="G5613" t="s">
        <v>5613</v>
      </c>
      <c r="H5613" t="str">
        <f>LEFT(G5613, FIND(" -&gt;", G5613) - 1)</f>
        <v>00:05:51.435</v>
      </c>
      <c r="I5613" t="str">
        <f>TRIM(MID(G5613, FIND("-&gt;", G5613) + 2, LEN(G5613)))</f>
        <v>177.47</v>
      </c>
      <c r="J5613" t="str">
        <f>TEXT(H5613, "[hh]:mm") &amp; ":" &amp; TEXT(FLOOR(VALUE(MID(H5613, 7, 2)), 10), "00")</f>
        <v>00:05:50</v>
      </c>
      <c r="K5613" t="str">
        <f>IF(COUNTIF(J$2:J5613, J5613) = 1, "KEEP", "DELETE")</f>
        <v>DELETE</v>
      </c>
    </row>
    <row r="5614" spans="7:11" x14ac:dyDescent="0.45">
      <c r="G5614" t="s">
        <v>5614</v>
      </c>
      <c r="H5614" t="str">
        <f>LEFT(G5614, FIND(" -&gt;", G5614) - 1)</f>
        <v>00:05:51.579</v>
      </c>
      <c r="I5614" t="str">
        <f>TRIM(MID(G5614, FIND("-&gt;", G5614) + 2, LEN(G5614)))</f>
        <v>177.40</v>
      </c>
      <c r="J5614" t="str">
        <f>TEXT(H5614, "[hh]:mm") &amp; ":" &amp; TEXT(FLOOR(VALUE(MID(H5614, 7, 2)), 10), "00")</f>
        <v>00:05:50</v>
      </c>
      <c r="K5614" t="str">
        <f>IF(COUNTIF(J$2:J5614, J5614) = 1, "KEEP", "DELETE")</f>
        <v>DELETE</v>
      </c>
    </row>
    <row r="5615" spans="7:11" x14ac:dyDescent="0.45">
      <c r="G5615" t="s">
        <v>5615</v>
      </c>
      <c r="H5615" t="str">
        <f>LEFT(G5615, FIND(" -&gt;", G5615) - 1)</f>
        <v>00:05:51.673</v>
      </c>
      <c r="I5615" t="str">
        <f>TRIM(MID(G5615, FIND("-&gt;", G5615) + 2, LEN(G5615)))</f>
        <v>177.35</v>
      </c>
      <c r="J5615" t="str">
        <f>TEXT(H5615, "[hh]:mm") &amp; ":" &amp; TEXT(FLOOR(VALUE(MID(H5615, 7, 2)), 10), "00")</f>
        <v>00:05:50</v>
      </c>
      <c r="K5615" t="str">
        <f>IF(COUNTIF(J$2:J5615, J5615) = 1, "KEEP", "DELETE")</f>
        <v>DELETE</v>
      </c>
    </row>
    <row r="5616" spans="7:11" x14ac:dyDescent="0.45">
      <c r="G5616" t="s">
        <v>5616</v>
      </c>
      <c r="H5616" t="str">
        <f>LEFT(G5616, FIND(" -&gt;", G5616) - 1)</f>
        <v>00:05:51.767</v>
      </c>
      <c r="I5616" t="str">
        <f>TRIM(MID(G5616, FIND("-&gt;", G5616) + 2, LEN(G5616)))</f>
        <v>177.28</v>
      </c>
      <c r="J5616" t="str">
        <f>TEXT(H5616, "[hh]:mm") &amp; ":" &amp; TEXT(FLOOR(VALUE(MID(H5616, 7, 2)), 10), "00")</f>
        <v>00:05:50</v>
      </c>
      <c r="K5616" t="str">
        <f>IF(COUNTIF(J$2:J5616, J5616) = 1, "KEEP", "DELETE")</f>
        <v>DELETE</v>
      </c>
    </row>
    <row r="5617" spans="7:11" x14ac:dyDescent="0.45">
      <c r="G5617" t="s">
        <v>5617</v>
      </c>
      <c r="H5617" t="str">
        <f>LEFT(G5617, FIND(" -&gt;", G5617) - 1)</f>
        <v>00:05:51.911</v>
      </c>
      <c r="I5617" t="str">
        <f>TRIM(MID(G5617, FIND("-&gt;", G5617) + 2, LEN(G5617)))</f>
        <v>177.22</v>
      </c>
      <c r="J5617" t="str">
        <f>TEXT(H5617, "[hh]:mm") &amp; ":" &amp; TEXT(FLOOR(VALUE(MID(H5617, 7, 2)), 10), "00")</f>
        <v>00:05:50</v>
      </c>
      <c r="K5617" t="str">
        <f>IF(COUNTIF(J$2:J5617, J5617) = 1, "KEEP", "DELETE")</f>
        <v>DELETE</v>
      </c>
    </row>
    <row r="5618" spans="7:11" x14ac:dyDescent="0.45">
      <c r="G5618" t="s">
        <v>5618</v>
      </c>
      <c r="H5618" t="str">
        <f>LEFT(G5618, FIND(" -&gt;", G5618) - 1)</f>
        <v>00:05:52.014</v>
      </c>
      <c r="I5618" t="str">
        <f>TRIM(MID(G5618, FIND("-&gt;", G5618) + 2, LEN(G5618)))</f>
        <v>177.17</v>
      </c>
      <c r="J5618" t="str">
        <f>TEXT(H5618, "[hh]:mm") &amp; ":" &amp; TEXT(FLOOR(VALUE(MID(H5618, 7, 2)), 10), "00")</f>
        <v>00:05:50</v>
      </c>
      <c r="K5618" t="str">
        <f>IF(COUNTIF(J$2:J5618, J5618) = 1, "KEEP", "DELETE")</f>
        <v>DELETE</v>
      </c>
    </row>
    <row r="5619" spans="7:11" x14ac:dyDescent="0.45">
      <c r="G5619" t="s">
        <v>5619</v>
      </c>
      <c r="H5619" t="str">
        <f>LEFT(G5619, FIND(" -&gt;", G5619) - 1)</f>
        <v>00:05:52.144</v>
      </c>
      <c r="I5619" t="str">
        <f>TRIM(MID(G5619, FIND("-&gt;", G5619) + 2, LEN(G5619)))</f>
        <v>177.11</v>
      </c>
      <c r="J5619" t="str">
        <f>TEXT(H5619, "[hh]:mm") &amp; ":" &amp; TEXT(FLOOR(VALUE(MID(H5619, 7, 2)), 10), "00")</f>
        <v>00:05:50</v>
      </c>
      <c r="K5619" t="str">
        <f>IF(COUNTIF(J$2:J5619, J5619) = 1, "KEEP", "DELETE")</f>
        <v>DELETE</v>
      </c>
    </row>
    <row r="5620" spans="7:11" x14ac:dyDescent="0.45">
      <c r="G5620" t="s">
        <v>5620</v>
      </c>
      <c r="H5620" t="str">
        <f>LEFT(G5620, FIND(" -&gt;", G5620) - 1)</f>
        <v>00:05:52.240</v>
      </c>
      <c r="I5620" t="str">
        <f>TRIM(MID(G5620, FIND("-&gt;", G5620) + 2, LEN(G5620)))</f>
        <v>177.05</v>
      </c>
      <c r="J5620" t="str">
        <f>TEXT(H5620, "[hh]:mm") &amp; ":" &amp; TEXT(FLOOR(VALUE(MID(H5620, 7, 2)), 10), "00")</f>
        <v>00:05:50</v>
      </c>
      <c r="K5620" t="str">
        <f>IF(COUNTIF(J$2:J5620, J5620) = 1, "KEEP", "DELETE")</f>
        <v>DELETE</v>
      </c>
    </row>
    <row r="5621" spans="7:11" x14ac:dyDescent="0.45">
      <c r="G5621" t="s">
        <v>5621</v>
      </c>
      <c r="H5621" t="str">
        <f>LEFT(G5621, FIND(" -&gt;", G5621) - 1)</f>
        <v>00:05:52.389</v>
      </c>
      <c r="I5621" t="str">
        <f>TRIM(MID(G5621, FIND("-&gt;", G5621) + 2, LEN(G5621)))</f>
        <v>177.00</v>
      </c>
      <c r="J5621" t="str">
        <f>TEXT(H5621, "[hh]:mm") &amp; ":" &amp; TEXT(FLOOR(VALUE(MID(H5621, 7, 2)), 10), "00")</f>
        <v>00:05:50</v>
      </c>
      <c r="K5621" t="str">
        <f>IF(COUNTIF(J$2:J5621, J5621) = 1, "KEEP", "DELETE")</f>
        <v>DELETE</v>
      </c>
    </row>
    <row r="5622" spans="7:11" x14ac:dyDescent="0.45">
      <c r="G5622" t="s">
        <v>5622</v>
      </c>
      <c r="H5622" t="str">
        <f>LEFT(G5622, FIND(" -&gt;", G5622) - 1)</f>
        <v>00:05:52.483</v>
      </c>
      <c r="I5622" t="str">
        <f>TRIM(MID(G5622, FIND("-&gt;", G5622) + 2, LEN(G5622)))</f>
        <v>176.94</v>
      </c>
      <c r="J5622" t="str">
        <f>TEXT(H5622, "[hh]:mm") &amp; ":" &amp; TEXT(FLOOR(VALUE(MID(H5622, 7, 2)), 10), "00")</f>
        <v>00:05:50</v>
      </c>
      <c r="K5622" t="str">
        <f>IF(COUNTIF(J$2:J5622, J5622) = 1, "KEEP", "DELETE")</f>
        <v>DELETE</v>
      </c>
    </row>
    <row r="5623" spans="7:11" x14ac:dyDescent="0.45">
      <c r="G5623" t="s">
        <v>5623</v>
      </c>
      <c r="H5623" t="str">
        <f>LEFT(G5623, FIND(" -&gt;", G5623) - 1)</f>
        <v>00:05:52.568</v>
      </c>
      <c r="I5623" t="str">
        <f>TRIM(MID(G5623, FIND("-&gt;", G5623) + 2, LEN(G5623)))</f>
        <v>176.89</v>
      </c>
      <c r="J5623" t="str">
        <f>TEXT(H5623, "[hh]:mm") &amp; ":" &amp; TEXT(FLOOR(VALUE(MID(H5623, 7, 2)), 10), "00")</f>
        <v>00:05:50</v>
      </c>
      <c r="K5623" t="str">
        <f>IF(COUNTIF(J$2:J5623, J5623) = 1, "KEEP", "DELETE")</f>
        <v>DELETE</v>
      </c>
    </row>
    <row r="5624" spans="7:11" x14ac:dyDescent="0.45">
      <c r="G5624" t="s">
        <v>5624</v>
      </c>
      <c r="H5624" t="str">
        <f>LEFT(G5624, FIND(" -&gt;", G5624) - 1)</f>
        <v>00:05:52.722</v>
      </c>
      <c r="I5624" t="str">
        <f>TRIM(MID(G5624, FIND("-&gt;", G5624) + 2, LEN(G5624)))</f>
        <v>176.83</v>
      </c>
      <c r="J5624" t="str">
        <f>TEXT(H5624, "[hh]:mm") &amp; ":" &amp; TEXT(FLOOR(VALUE(MID(H5624, 7, 2)), 10), "00")</f>
        <v>00:05:50</v>
      </c>
      <c r="K5624" t="str">
        <f>IF(COUNTIF(J$2:J5624, J5624) = 1, "KEEP", "DELETE")</f>
        <v>DELETE</v>
      </c>
    </row>
    <row r="5625" spans="7:11" x14ac:dyDescent="0.45">
      <c r="G5625" t="s">
        <v>5625</v>
      </c>
      <c r="H5625" t="str">
        <f>LEFT(G5625, FIND(" -&gt;", G5625) - 1)</f>
        <v>00:05:52.825</v>
      </c>
      <c r="I5625" t="str">
        <f>TRIM(MID(G5625, FIND("-&gt;", G5625) + 2, LEN(G5625)))</f>
        <v>176.77</v>
      </c>
      <c r="J5625" t="str">
        <f>TEXT(H5625, "[hh]:mm") &amp; ":" &amp; TEXT(FLOOR(VALUE(MID(H5625, 7, 2)), 10), "00")</f>
        <v>00:05:50</v>
      </c>
      <c r="K5625" t="str">
        <f>IF(COUNTIF(J$2:J5625, J5625) = 1, "KEEP", "DELETE")</f>
        <v>DELETE</v>
      </c>
    </row>
    <row r="5626" spans="7:11" x14ac:dyDescent="0.45">
      <c r="G5626" t="s">
        <v>5626</v>
      </c>
      <c r="H5626" t="str">
        <f>LEFT(G5626, FIND(" -&gt;", G5626) - 1)</f>
        <v>00:05:52.960</v>
      </c>
      <c r="I5626" t="str">
        <f>TRIM(MID(G5626, FIND("-&gt;", G5626) + 2, LEN(G5626)))</f>
        <v>176.72</v>
      </c>
      <c r="J5626" t="str">
        <f>TEXT(H5626, "[hh]:mm") &amp; ":" &amp; TEXT(FLOOR(VALUE(MID(H5626, 7, 2)), 10), "00")</f>
        <v>00:05:50</v>
      </c>
      <c r="K5626" t="str">
        <f>IF(COUNTIF(J$2:J5626, J5626) = 1, "KEEP", "DELETE")</f>
        <v>DELETE</v>
      </c>
    </row>
    <row r="5627" spans="7:11" x14ac:dyDescent="0.45">
      <c r="G5627" t="s">
        <v>5627</v>
      </c>
      <c r="H5627" t="str">
        <f>LEFT(G5627, FIND(" -&gt;", G5627) - 1)</f>
        <v>00:05:53.041</v>
      </c>
      <c r="I5627" t="str">
        <f>TRIM(MID(G5627, FIND("-&gt;", G5627) + 2, LEN(G5627)))</f>
        <v>176.67</v>
      </c>
      <c r="J5627" t="str">
        <f>TEXT(H5627, "[hh]:mm") &amp; ":" &amp; TEXT(FLOOR(VALUE(MID(H5627, 7, 2)), 10), "00")</f>
        <v>00:05:50</v>
      </c>
      <c r="K5627" t="str">
        <f>IF(COUNTIF(J$2:J5627, J5627) = 1, "KEEP", "DELETE")</f>
        <v>DELETE</v>
      </c>
    </row>
    <row r="5628" spans="7:11" x14ac:dyDescent="0.45">
      <c r="G5628" t="s">
        <v>5628</v>
      </c>
      <c r="H5628" t="str">
        <f>LEFT(G5628, FIND(" -&gt;", G5628) - 1)</f>
        <v>00:05:53.138</v>
      </c>
      <c r="I5628" t="str">
        <f>TRIM(MID(G5628, FIND("-&gt;", G5628) + 2, LEN(G5628)))</f>
        <v>176.60</v>
      </c>
      <c r="J5628" t="str">
        <f>TEXT(H5628, "[hh]:mm") &amp; ":" &amp; TEXT(FLOOR(VALUE(MID(H5628, 7, 2)), 10), "00")</f>
        <v>00:05:50</v>
      </c>
      <c r="K5628" t="str">
        <f>IF(COUNTIF(J$2:J5628, J5628) = 1, "KEEP", "DELETE")</f>
        <v>DELETE</v>
      </c>
    </row>
    <row r="5629" spans="7:11" x14ac:dyDescent="0.45">
      <c r="G5629" t="s">
        <v>5629</v>
      </c>
      <c r="H5629" t="str">
        <f>LEFT(G5629, FIND(" -&gt;", G5629) - 1)</f>
        <v>00:05:53.282</v>
      </c>
      <c r="I5629" t="str">
        <f>TRIM(MID(G5629, FIND("-&gt;", G5629) + 2, LEN(G5629)))</f>
        <v>176.55</v>
      </c>
      <c r="J5629" t="str">
        <f>TEXT(H5629, "[hh]:mm") &amp; ":" &amp; TEXT(FLOOR(VALUE(MID(H5629, 7, 2)), 10), "00")</f>
        <v>00:05:50</v>
      </c>
      <c r="K5629" t="str">
        <f>IF(COUNTIF(J$2:J5629, J5629) = 1, "KEEP", "DELETE")</f>
        <v>DELETE</v>
      </c>
    </row>
    <row r="5630" spans="7:11" x14ac:dyDescent="0.45">
      <c r="G5630" t="s">
        <v>5630</v>
      </c>
      <c r="H5630" t="str">
        <f>LEFT(G5630, FIND(" -&gt;", G5630) - 1)</f>
        <v>00:05:53.378</v>
      </c>
      <c r="I5630" t="str">
        <f>TRIM(MID(G5630, FIND("-&gt;", G5630) + 2, LEN(G5630)))</f>
        <v>176.49</v>
      </c>
      <c r="J5630" t="str">
        <f>TEXT(H5630, "[hh]:mm") &amp; ":" &amp; TEXT(FLOOR(VALUE(MID(H5630, 7, 2)), 10), "00")</f>
        <v>00:05:50</v>
      </c>
      <c r="K5630" t="str">
        <f>IF(COUNTIF(J$2:J5630, J5630) = 1, "KEEP", "DELETE")</f>
        <v>DELETE</v>
      </c>
    </row>
    <row r="5631" spans="7:11" x14ac:dyDescent="0.45">
      <c r="G5631" t="s">
        <v>5631</v>
      </c>
      <c r="H5631" t="str">
        <f>LEFT(G5631, FIND(" -&gt;", G5631) - 1)</f>
        <v>00:05:53.481</v>
      </c>
      <c r="I5631" t="str">
        <f>TRIM(MID(G5631, FIND("-&gt;", G5631) + 2, LEN(G5631)))</f>
        <v>176.43</v>
      </c>
      <c r="J5631" t="str">
        <f>TEXT(H5631, "[hh]:mm") &amp; ":" &amp; TEXT(FLOOR(VALUE(MID(H5631, 7, 2)), 10), "00")</f>
        <v>00:05:50</v>
      </c>
      <c r="K5631" t="str">
        <f>IF(COUNTIF(J$2:J5631, J5631) = 1, "KEEP", "DELETE")</f>
        <v>DELETE</v>
      </c>
    </row>
    <row r="5632" spans="7:11" x14ac:dyDescent="0.45">
      <c r="G5632" t="s">
        <v>5632</v>
      </c>
      <c r="H5632" t="str">
        <f>LEFT(G5632, FIND(" -&gt;", G5632) - 1)</f>
        <v>00:05:53.613</v>
      </c>
      <c r="I5632" t="str">
        <f>TRIM(MID(G5632, FIND("-&gt;", G5632) + 2, LEN(G5632)))</f>
        <v>176.38</v>
      </c>
      <c r="J5632" t="str">
        <f>TEXT(H5632, "[hh]:mm") &amp; ":" &amp; TEXT(FLOOR(VALUE(MID(H5632, 7, 2)), 10), "00")</f>
        <v>00:05:50</v>
      </c>
      <c r="K5632" t="str">
        <f>IF(COUNTIF(J$2:J5632, J5632) = 1, "KEEP", "DELETE")</f>
        <v>DELETE</v>
      </c>
    </row>
    <row r="5633" spans="7:11" x14ac:dyDescent="0.45">
      <c r="G5633" t="s">
        <v>5633</v>
      </c>
      <c r="H5633" t="str">
        <f>LEFT(G5633, FIND(" -&gt;", G5633) - 1)</f>
        <v>00:05:53.709</v>
      </c>
      <c r="I5633" t="str">
        <f>TRIM(MID(G5633, FIND("-&gt;", G5633) + 2, LEN(G5633)))</f>
        <v>176.32</v>
      </c>
      <c r="J5633" t="str">
        <f>TEXT(H5633, "[hh]:mm") &amp; ":" &amp; TEXT(FLOOR(VALUE(MID(H5633, 7, 2)), 10), "00")</f>
        <v>00:05:50</v>
      </c>
      <c r="K5633" t="str">
        <f>IF(COUNTIF(J$2:J5633, J5633) = 1, "KEEP", "DELETE")</f>
        <v>DELETE</v>
      </c>
    </row>
    <row r="5634" spans="7:11" x14ac:dyDescent="0.45">
      <c r="G5634" t="s">
        <v>5634</v>
      </c>
      <c r="H5634" t="str">
        <f>LEFT(G5634, FIND(" -&gt;", G5634) - 1)</f>
        <v>00:05:53.841</v>
      </c>
      <c r="I5634" t="str">
        <f>TRIM(MID(G5634, FIND("-&gt;", G5634) + 2, LEN(G5634)))</f>
        <v>176.26</v>
      </c>
      <c r="J5634" t="str">
        <f>TEXT(H5634, "[hh]:mm") &amp; ":" &amp; TEXT(FLOOR(VALUE(MID(H5634, 7, 2)), 10), "00")</f>
        <v>00:05:50</v>
      </c>
      <c r="K5634" t="str">
        <f>IF(COUNTIF(J$2:J5634, J5634) = 1, "KEEP", "DELETE")</f>
        <v>DELETE</v>
      </c>
    </row>
    <row r="5635" spans="7:11" x14ac:dyDescent="0.45">
      <c r="G5635" t="s">
        <v>5635</v>
      </c>
      <c r="H5635" t="str">
        <f>LEFT(G5635, FIND(" -&gt;", G5635) - 1)</f>
        <v>00:05:53.936</v>
      </c>
      <c r="I5635" t="str">
        <f>TRIM(MID(G5635, FIND("-&gt;", G5635) + 2, LEN(G5635)))</f>
        <v>176.21</v>
      </c>
      <c r="J5635" t="str">
        <f>TEXT(H5635, "[hh]:mm") &amp; ":" &amp; TEXT(FLOOR(VALUE(MID(H5635, 7, 2)), 10), "00")</f>
        <v>00:05:50</v>
      </c>
      <c r="K5635" t="str">
        <f>IF(COUNTIF(J$2:J5635, J5635) = 1, "KEEP", "DELETE")</f>
        <v>DELETE</v>
      </c>
    </row>
    <row r="5636" spans="7:11" x14ac:dyDescent="0.45">
      <c r="G5636" t="s">
        <v>5636</v>
      </c>
      <c r="H5636" t="str">
        <f>LEFT(G5636, FIND(" -&gt;", G5636) - 1)</f>
        <v>00:05:54.080</v>
      </c>
      <c r="I5636" t="str">
        <f>TRIM(MID(G5636, FIND("-&gt;", G5636) + 2, LEN(G5636)))</f>
        <v>176.15</v>
      </c>
      <c r="J5636" t="str">
        <f>TEXT(H5636, "[hh]:mm") &amp; ":" &amp; TEXT(FLOOR(VALUE(MID(H5636, 7, 2)), 10), "00")</f>
        <v>00:05:50</v>
      </c>
      <c r="K5636" t="str">
        <f>IF(COUNTIF(J$2:J5636, J5636) = 1, "KEEP", "DELETE")</f>
        <v>DELETE</v>
      </c>
    </row>
    <row r="5637" spans="7:11" x14ac:dyDescent="0.45">
      <c r="G5637" t="s">
        <v>5637</v>
      </c>
      <c r="H5637" t="str">
        <f>LEFT(G5637, FIND(" -&gt;", G5637) - 1)</f>
        <v>00:05:54.174</v>
      </c>
      <c r="I5637" t="str">
        <f>TRIM(MID(G5637, FIND("-&gt;", G5637) + 2, LEN(G5637)))</f>
        <v>176.09</v>
      </c>
      <c r="J5637" t="str">
        <f>TEXT(H5637, "[hh]:mm") &amp; ":" &amp; TEXT(FLOOR(VALUE(MID(H5637, 7, 2)), 10), "00")</f>
        <v>00:05:50</v>
      </c>
      <c r="K5637" t="str">
        <f>IF(COUNTIF(J$2:J5637, J5637) = 1, "KEEP", "DELETE")</f>
        <v>DELETE</v>
      </c>
    </row>
    <row r="5638" spans="7:11" x14ac:dyDescent="0.45">
      <c r="G5638" t="s">
        <v>5638</v>
      </c>
      <c r="H5638" t="str">
        <f>LEFT(G5638, FIND(" -&gt;", G5638) - 1)</f>
        <v>00:05:54.269</v>
      </c>
      <c r="I5638" t="str">
        <f>TRIM(MID(G5638, FIND("-&gt;", G5638) + 2, LEN(G5638)))</f>
        <v>176.03</v>
      </c>
      <c r="J5638" t="str">
        <f>TEXT(H5638, "[hh]:mm") &amp; ":" &amp; TEXT(FLOOR(VALUE(MID(H5638, 7, 2)), 10), "00")</f>
        <v>00:05:50</v>
      </c>
      <c r="K5638" t="str">
        <f>IF(COUNTIF(J$2:J5638, J5638) = 1, "KEEP", "DELETE")</f>
        <v>DELETE</v>
      </c>
    </row>
    <row r="5639" spans="7:11" x14ac:dyDescent="0.45">
      <c r="G5639" t="s">
        <v>5639</v>
      </c>
      <c r="H5639" t="str">
        <f>LEFT(G5639, FIND(" -&gt;", G5639) - 1)</f>
        <v>00:05:54.380</v>
      </c>
      <c r="I5639" t="str">
        <f>TRIM(MID(G5639, FIND("-&gt;", G5639) + 2, LEN(G5639)))</f>
        <v>175.97</v>
      </c>
      <c r="J5639" t="str">
        <f>TEXT(H5639, "[hh]:mm") &amp; ":" &amp; TEXT(FLOOR(VALUE(MID(H5639, 7, 2)), 10), "00")</f>
        <v>00:05:50</v>
      </c>
      <c r="K5639" t="str">
        <f>IF(COUNTIF(J$2:J5639, J5639) = 1, "KEEP", "DELETE")</f>
        <v>DELETE</v>
      </c>
    </row>
    <row r="5640" spans="7:11" x14ac:dyDescent="0.45">
      <c r="G5640" t="s">
        <v>5640</v>
      </c>
      <c r="H5640" t="str">
        <f>LEFT(G5640, FIND(" -&gt;", G5640) - 1)</f>
        <v>00:05:54.601</v>
      </c>
      <c r="I5640" t="str">
        <f>TRIM(MID(G5640, FIND("-&gt;", G5640) + 2, LEN(G5640)))</f>
        <v>175.91</v>
      </c>
      <c r="J5640" t="str">
        <f>TEXT(H5640, "[hh]:mm") &amp; ":" &amp; TEXT(FLOOR(VALUE(MID(H5640, 7, 2)), 10), "00")</f>
        <v>00:05:50</v>
      </c>
      <c r="K5640" t="str">
        <f>IF(COUNTIF(J$2:J5640, J5640) = 1, "KEEP", "DELETE")</f>
        <v>DELETE</v>
      </c>
    </row>
    <row r="5641" spans="7:11" x14ac:dyDescent="0.45">
      <c r="G5641" t="s">
        <v>5641</v>
      </c>
      <c r="H5641" t="str">
        <f>LEFT(G5641, FIND(" -&gt;", G5641) - 1)</f>
        <v>00:05:54.704</v>
      </c>
      <c r="I5641" t="str">
        <f>TRIM(MID(G5641, FIND("-&gt;", G5641) + 2, LEN(G5641)))</f>
        <v>175.80</v>
      </c>
      <c r="J5641" t="str">
        <f>TEXT(H5641, "[hh]:mm") &amp; ":" &amp; TEXT(FLOOR(VALUE(MID(H5641, 7, 2)), 10), "00")</f>
        <v>00:05:50</v>
      </c>
      <c r="K5641" t="str">
        <f>IF(COUNTIF(J$2:J5641, J5641) = 1, "KEEP", "DELETE")</f>
        <v>DELETE</v>
      </c>
    </row>
    <row r="5642" spans="7:11" x14ac:dyDescent="0.45">
      <c r="G5642" t="s">
        <v>5642</v>
      </c>
      <c r="H5642" t="str">
        <f>LEFT(G5642, FIND(" -&gt;", G5642) - 1)</f>
        <v>00:05:54.790</v>
      </c>
      <c r="I5642" t="str">
        <f>TRIM(MID(G5642, FIND("-&gt;", G5642) + 2, LEN(G5642)))</f>
        <v>175.75</v>
      </c>
      <c r="J5642" t="str">
        <f>TEXT(H5642, "[hh]:mm") &amp; ":" &amp; TEXT(FLOOR(VALUE(MID(H5642, 7, 2)), 10), "00")</f>
        <v>00:05:50</v>
      </c>
      <c r="K5642" t="str">
        <f>IF(COUNTIF(J$2:J5642, J5642) = 1, "KEEP", "DELETE")</f>
        <v>DELETE</v>
      </c>
    </row>
    <row r="5643" spans="7:11" x14ac:dyDescent="0.45">
      <c r="G5643" t="s">
        <v>5643</v>
      </c>
      <c r="H5643" t="str">
        <f>LEFT(G5643, FIND(" -&gt;", G5643) - 1)</f>
        <v>00:05:54.936</v>
      </c>
      <c r="I5643" t="str">
        <f>TRIM(MID(G5643, FIND("-&gt;", G5643) + 2, LEN(G5643)))</f>
        <v>175.69</v>
      </c>
      <c r="J5643" t="str">
        <f>TEXT(H5643, "[hh]:mm") &amp; ":" &amp; TEXT(FLOOR(VALUE(MID(H5643, 7, 2)), 10), "00")</f>
        <v>00:05:50</v>
      </c>
      <c r="K5643" t="str">
        <f>IF(COUNTIF(J$2:J5643, J5643) = 1, "KEEP", "DELETE")</f>
        <v>DELETE</v>
      </c>
    </row>
    <row r="5644" spans="7:11" x14ac:dyDescent="0.45">
      <c r="G5644" t="s">
        <v>5644</v>
      </c>
      <c r="H5644" t="str">
        <f>LEFT(G5644, FIND(" -&gt;", G5644) - 1)</f>
        <v>00:05:55.026</v>
      </c>
      <c r="I5644" t="str">
        <f>TRIM(MID(G5644, FIND("-&gt;", G5644) + 2, LEN(G5644)))</f>
        <v>175.63</v>
      </c>
      <c r="J5644" t="str">
        <f>TEXT(H5644, "[hh]:mm") &amp; ":" &amp; TEXT(FLOOR(VALUE(MID(H5644, 7, 2)), 10), "00")</f>
        <v>00:05:50</v>
      </c>
      <c r="K5644" t="str">
        <f>IF(COUNTIF(J$2:J5644, J5644) = 1, "KEEP", "DELETE")</f>
        <v>DELETE</v>
      </c>
    </row>
    <row r="5645" spans="7:11" x14ac:dyDescent="0.45">
      <c r="G5645" t="s">
        <v>5645</v>
      </c>
      <c r="H5645" t="str">
        <f>LEFT(G5645, FIND(" -&gt;", G5645) - 1)</f>
        <v>00:05:55.168</v>
      </c>
      <c r="I5645" t="str">
        <f>TRIM(MID(G5645, FIND("-&gt;", G5645) + 2, LEN(G5645)))</f>
        <v>175.57</v>
      </c>
      <c r="J5645" t="str">
        <f>TEXT(H5645, "[hh]:mm") &amp; ":" &amp; TEXT(FLOOR(VALUE(MID(H5645, 7, 2)), 10), "00")</f>
        <v>00:05:50</v>
      </c>
      <c r="K5645" t="str">
        <f>IF(COUNTIF(J$2:J5645, J5645) = 1, "KEEP", "DELETE")</f>
        <v>DELETE</v>
      </c>
    </row>
    <row r="5646" spans="7:11" x14ac:dyDescent="0.45">
      <c r="G5646" t="s">
        <v>5646</v>
      </c>
      <c r="H5646" t="str">
        <f>LEFT(G5646, FIND(" -&gt;", G5646) - 1)</f>
        <v>00:05:55.262</v>
      </c>
      <c r="I5646" t="str">
        <f>TRIM(MID(G5646, FIND("-&gt;", G5646) + 2, LEN(G5646)))</f>
        <v>175.51</v>
      </c>
      <c r="J5646" t="str">
        <f>TEXT(H5646, "[hh]:mm") &amp; ":" &amp; TEXT(FLOOR(VALUE(MID(H5646, 7, 2)), 10), "00")</f>
        <v>00:05:50</v>
      </c>
      <c r="K5646" t="str">
        <f>IF(COUNTIF(J$2:J5646, J5646) = 1, "KEEP", "DELETE")</f>
        <v>DELETE</v>
      </c>
    </row>
    <row r="5647" spans="7:11" x14ac:dyDescent="0.45">
      <c r="G5647" t="s">
        <v>5647</v>
      </c>
      <c r="H5647" t="str">
        <f>LEFT(G5647, FIND(" -&gt;", G5647) - 1)</f>
        <v>00:05:55.405</v>
      </c>
      <c r="I5647" t="str">
        <f>TRIM(MID(G5647, FIND("-&gt;", G5647) + 2, LEN(G5647)))</f>
        <v>175.46</v>
      </c>
      <c r="J5647" t="str">
        <f>TEXT(H5647, "[hh]:mm") &amp; ":" &amp; TEXT(FLOOR(VALUE(MID(H5647, 7, 2)), 10), "00")</f>
        <v>00:05:50</v>
      </c>
      <c r="K5647" t="str">
        <f>IF(COUNTIF(J$2:J5647, J5647) = 1, "KEEP", "DELETE")</f>
        <v>DELETE</v>
      </c>
    </row>
    <row r="5648" spans="7:11" x14ac:dyDescent="0.45">
      <c r="G5648" t="s">
        <v>5648</v>
      </c>
      <c r="H5648" t="str">
        <f>LEFT(G5648, FIND(" -&gt;", G5648) - 1)</f>
        <v>00:05:55.498</v>
      </c>
      <c r="I5648" t="str">
        <f>TRIM(MID(G5648, FIND("-&gt;", G5648) + 2, LEN(G5648)))</f>
        <v>175.40</v>
      </c>
      <c r="J5648" t="str">
        <f>TEXT(H5648, "[hh]:mm") &amp; ":" &amp; TEXT(FLOOR(VALUE(MID(H5648, 7, 2)), 10), "00")</f>
        <v>00:05:50</v>
      </c>
      <c r="K5648" t="str">
        <f>IF(COUNTIF(J$2:J5648, J5648) = 1, "KEEP", "DELETE")</f>
        <v>DELETE</v>
      </c>
    </row>
    <row r="5649" spans="7:11" x14ac:dyDescent="0.45">
      <c r="G5649" t="s">
        <v>5649</v>
      </c>
      <c r="H5649" t="str">
        <f>LEFT(G5649, FIND(" -&gt;", G5649) - 1)</f>
        <v>00:05:55.593</v>
      </c>
      <c r="I5649" t="str">
        <f>TRIM(MID(G5649, FIND("-&gt;", G5649) + 2, LEN(G5649)))</f>
        <v>175.34</v>
      </c>
      <c r="J5649" t="str">
        <f>TEXT(H5649, "[hh]:mm") &amp; ":" &amp; TEXT(FLOOR(VALUE(MID(H5649, 7, 2)), 10), "00")</f>
        <v>00:05:50</v>
      </c>
      <c r="K5649" t="str">
        <f>IF(COUNTIF(J$2:J5649, J5649) = 1, "KEEP", "DELETE")</f>
        <v>DELETE</v>
      </c>
    </row>
    <row r="5650" spans="7:11" x14ac:dyDescent="0.45">
      <c r="G5650" t="s">
        <v>5650</v>
      </c>
      <c r="H5650" t="str">
        <f>LEFT(G5650, FIND(" -&gt;", G5650) - 1)</f>
        <v>00:05:55.734</v>
      </c>
      <c r="I5650" t="str">
        <f>TRIM(MID(G5650, FIND("-&gt;", G5650) + 2, LEN(G5650)))</f>
        <v>175.28</v>
      </c>
      <c r="J5650" t="str">
        <f>TEXT(H5650, "[hh]:mm") &amp; ":" &amp; TEXT(FLOOR(VALUE(MID(H5650, 7, 2)), 10), "00")</f>
        <v>00:05:50</v>
      </c>
      <c r="K5650" t="str">
        <f>IF(COUNTIF(J$2:J5650, J5650) = 1, "KEEP", "DELETE")</f>
        <v>DELETE</v>
      </c>
    </row>
    <row r="5651" spans="7:11" x14ac:dyDescent="0.45">
      <c r="G5651" t="s">
        <v>5651</v>
      </c>
      <c r="H5651" t="str">
        <f>LEFT(G5651, FIND(" -&gt;", G5651) - 1)</f>
        <v>00:05:55.829</v>
      </c>
      <c r="I5651" t="str">
        <f>TRIM(MID(G5651, FIND("-&gt;", G5651) + 2, LEN(G5651)))</f>
        <v>175.23</v>
      </c>
      <c r="J5651" t="str">
        <f>TEXT(H5651, "[hh]:mm") &amp; ":" &amp; TEXT(FLOOR(VALUE(MID(H5651, 7, 2)), 10), "00")</f>
        <v>00:05:50</v>
      </c>
      <c r="K5651" t="str">
        <f>IF(COUNTIF(J$2:J5651, J5651) = 1, "KEEP", "DELETE")</f>
        <v>DELETE</v>
      </c>
    </row>
    <row r="5652" spans="7:11" x14ac:dyDescent="0.45">
      <c r="G5652" t="s">
        <v>5652</v>
      </c>
      <c r="H5652" t="str">
        <f>LEFT(G5652, FIND(" -&gt;", G5652) - 1)</f>
        <v>00:05:55.972</v>
      </c>
      <c r="I5652" t="str">
        <f>TRIM(MID(G5652, FIND("-&gt;", G5652) + 2, LEN(G5652)))</f>
        <v>175.17</v>
      </c>
      <c r="J5652" t="str">
        <f>TEXT(H5652, "[hh]:mm") &amp; ":" &amp; TEXT(FLOOR(VALUE(MID(H5652, 7, 2)), 10), "00")</f>
        <v>00:05:50</v>
      </c>
      <c r="K5652" t="str">
        <f>IF(COUNTIF(J$2:J5652, J5652) = 1, "KEEP", "DELETE")</f>
        <v>DELETE</v>
      </c>
    </row>
    <row r="5653" spans="7:11" x14ac:dyDescent="0.45">
      <c r="G5653" t="s">
        <v>5653</v>
      </c>
      <c r="H5653" t="str">
        <f>LEFT(G5653, FIND(" -&gt;", G5653) - 1)</f>
        <v>00:05:56.068</v>
      </c>
      <c r="I5653" t="str">
        <f>TRIM(MID(G5653, FIND("-&gt;", G5653) + 2, LEN(G5653)))</f>
        <v>175.11</v>
      </c>
      <c r="J5653" t="str">
        <f>TEXT(H5653, "[hh]:mm") &amp; ":" &amp; TEXT(FLOOR(VALUE(MID(H5653, 7, 2)), 10), "00")</f>
        <v>00:05:50</v>
      </c>
      <c r="K5653" t="str">
        <f>IF(COUNTIF(J$2:J5653, J5653) = 1, "KEEP", "DELETE")</f>
        <v>DELETE</v>
      </c>
    </row>
    <row r="5654" spans="7:11" x14ac:dyDescent="0.45">
      <c r="G5654" t="s">
        <v>5654</v>
      </c>
      <c r="H5654" t="str">
        <f>LEFT(G5654, FIND(" -&gt;", G5654) - 1)</f>
        <v>00:05:56.163</v>
      </c>
      <c r="I5654" t="str">
        <f>TRIM(MID(G5654, FIND("-&gt;", G5654) + 2, LEN(G5654)))</f>
        <v>175.06</v>
      </c>
      <c r="J5654" t="str">
        <f>TEXT(H5654, "[hh]:mm") &amp; ":" &amp; TEXT(FLOOR(VALUE(MID(H5654, 7, 2)), 10), "00")</f>
        <v>00:05:50</v>
      </c>
      <c r="K5654" t="str">
        <f>IF(COUNTIF(J$2:J5654, J5654) = 1, "KEEP", "DELETE")</f>
        <v>DELETE</v>
      </c>
    </row>
    <row r="5655" spans="7:11" x14ac:dyDescent="0.45">
      <c r="G5655" t="s">
        <v>5655</v>
      </c>
      <c r="H5655" t="str">
        <f>LEFT(G5655, FIND(" -&gt;", G5655) - 1)</f>
        <v>00:05:56.304</v>
      </c>
      <c r="I5655" t="str">
        <f>TRIM(MID(G5655, FIND("-&gt;", G5655) + 2, LEN(G5655)))</f>
        <v>175.00</v>
      </c>
      <c r="J5655" t="str">
        <f>TEXT(H5655, "[hh]:mm") &amp; ":" &amp; TEXT(FLOOR(VALUE(MID(H5655, 7, 2)), 10), "00")</f>
        <v>00:05:50</v>
      </c>
      <c r="K5655" t="str">
        <f>IF(COUNTIF(J$2:J5655, J5655) = 1, "KEEP", "DELETE")</f>
        <v>DELETE</v>
      </c>
    </row>
    <row r="5656" spans="7:11" x14ac:dyDescent="0.45">
      <c r="G5656" t="s">
        <v>5656</v>
      </c>
      <c r="H5656" t="str">
        <f>LEFT(G5656, FIND(" -&gt;", G5656) - 1)</f>
        <v>00:05:56.399</v>
      </c>
      <c r="I5656" t="str">
        <f>TRIM(MID(G5656, FIND("-&gt;", G5656) + 2, LEN(G5656)))</f>
        <v>174.95</v>
      </c>
      <c r="J5656" t="str">
        <f>TEXT(H5656, "[hh]:mm") &amp; ":" &amp; TEXT(FLOOR(VALUE(MID(H5656, 7, 2)), 10), "00")</f>
        <v>00:05:50</v>
      </c>
      <c r="K5656" t="str">
        <f>IF(COUNTIF(J$2:J5656, J5656) = 1, "KEEP", "DELETE")</f>
        <v>DELETE</v>
      </c>
    </row>
    <row r="5657" spans="7:11" x14ac:dyDescent="0.45">
      <c r="G5657" t="s">
        <v>5657</v>
      </c>
      <c r="H5657" t="str">
        <f>LEFT(G5657, FIND(" -&gt;", G5657) - 1)</f>
        <v>00:05:56.542</v>
      </c>
      <c r="I5657" t="str">
        <f>TRIM(MID(G5657, FIND("-&gt;", G5657) + 2, LEN(G5657)))</f>
        <v>174.90</v>
      </c>
      <c r="J5657" t="str">
        <f>TEXT(H5657, "[hh]:mm") &amp; ":" &amp; TEXT(FLOOR(VALUE(MID(H5657, 7, 2)), 10), "00")</f>
        <v>00:05:50</v>
      </c>
      <c r="K5657" t="str">
        <f>IF(COUNTIF(J$2:J5657, J5657) = 1, "KEEP", "DELETE")</f>
        <v>DELETE</v>
      </c>
    </row>
    <row r="5658" spans="7:11" x14ac:dyDescent="0.45">
      <c r="G5658" t="s">
        <v>5658</v>
      </c>
      <c r="H5658" t="str">
        <f>LEFT(G5658, FIND(" -&gt;", G5658) - 1)</f>
        <v>00:05:56.637</v>
      </c>
      <c r="I5658" t="str">
        <f>TRIM(MID(G5658, FIND("-&gt;", G5658) + 2, LEN(G5658)))</f>
        <v>174.84</v>
      </c>
      <c r="J5658" t="str">
        <f>TEXT(H5658, "[hh]:mm") &amp; ":" &amp; TEXT(FLOOR(VALUE(MID(H5658, 7, 2)), 10), "00")</f>
        <v>00:05:50</v>
      </c>
      <c r="K5658" t="str">
        <f>IF(COUNTIF(J$2:J5658, J5658) = 1, "KEEP", "DELETE")</f>
        <v>DELETE</v>
      </c>
    </row>
    <row r="5659" spans="7:11" x14ac:dyDescent="0.45">
      <c r="G5659" t="s">
        <v>5659</v>
      </c>
      <c r="H5659" t="str">
        <f>LEFT(G5659, FIND(" -&gt;", G5659) - 1)</f>
        <v>00:05:56.733</v>
      </c>
      <c r="I5659" t="str">
        <f>TRIM(MID(G5659, FIND("-&gt;", G5659) + 2, LEN(G5659)))</f>
        <v>174.78</v>
      </c>
      <c r="J5659" t="str">
        <f>TEXT(H5659, "[hh]:mm") &amp; ":" &amp; TEXT(FLOOR(VALUE(MID(H5659, 7, 2)), 10), "00")</f>
        <v>00:05:50</v>
      </c>
      <c r="K5659" t="str">
        <f>IF(COUNTIF(J$2:J5659, J5659) = 1, "KEEP", "DELETE")</f>
        <v>DELETE</v>
      </c>
    </row>
    <row r="5660" spans="7:11" x14ac:dyDescent="0.45">
      <c r="G5660" t="s">
        <v>5660</v>
      </c>
      <c r="H5660" t="str">
        <f>LEFT(G5660, FIND(" -&gt;", G5660) - 1)</f>
        <v>00:05:56.876</v>
      </c>
      <c r="I5660" t="str">
        <f>TRIM(MID(G5660, FIND("-&gt;", G5660) + 2, LEN(G5660)))</f>
        <v>174.74</v>
      </c>
      <c r="J5660" t="str">
        <f>TEXT(H5660, "[hh]:mm") &amp; ":" &amp; TEXT(FLOOR(VALUE(MID(H5660, 7, 2)), 10), "00")</f>
        <v>00:05:50</v>
      </c>
      <c r="K5660" t="str">
        <f>IF(COUNTIF(J$2:J5660, J5660) = 1, "KEEP", "DELETE")</f>
        <v>DELETE</v>
      </c>
    </row>
    <row r="5661" spans="7:11" x14ac:dyDescent="0.45">
      <c r="G5661" t="s">
        <v>5661</v>
      </c>
      <c r="H5661" t="str">
        <f>LEFT(G5661, FIND(" -&gt;", G5661) - 1)</f>
        <v>00:05:56.971</v>
      </c>
      <c r="I5661" t="str">
        <f>TRIM(MID(G5661, FIND("-&gt;", G5661) + 2, LEN(G5661)))</f>
        <v>174.67</v>
      </c>
      <c r="J5661" t="str">
        <f>TEXT(H5661, "[hh]:mm") &amp; ":" &amp; TEXT(FLOOR(VALUE(MID(H5661, 7, 2)), 10), "00")</f>
        <v>00:05:50</v>
      </c>
      <c r="K5661" t="str">
        <f>IF(COUNTIF(J$2:J5661, J5661) = 1, "KEEP", "DELETE")</f>
        <v>DELETE</v>
      </c>
    </row>
    <row r="5662" spans="7:11" x14ac:dyDescent="0.45">
      <c r="G5662" t="s">
        <v>5662</v>
      </c>
      <c r="H5662" t="str">
        <f>LEFT(G5662, FIND(" -&gt;", G5662) - 1)</f>
        <v>00:05:57.070</v>
      </c>
      <c r="I5662" t="str">
        <f>TRIM(MID(G5662, FIND("-&gt;", G5662) + 2, LEN(G5662)))</f>
        <v>174.62</v>
      </c>
      <c r="J5662" t="str">
        <f>TEXT(H5662, "[hh]:mm") &amp; ":" &amp; TEXT(FLOOR(VALUE(MID(H5662, 7, 2)), 10), "00")</f>
        <v>00:05:50</v>
      </c>
      <c r="K5662" t="str">
        <f>IF(COUNTIF(J$2:J5662, J5662) = 1, "KEEP", "DELETE")</f>
        <v>DELETE</v>
      </c>
    </row>
    <row r="5663" spans="7:11" x14ac:dyDescent="0.45">
      <c r="G5663" t="s">
        <v>5663</v>
      </c>
      <c r="H5663" t="str">
        <f>LEFT(G5663, FIND(" -&gt;", G5663) - 1)</f>
        <v>00:05:57.164</v>
      </c>
      <c r="I5663" t="str">
        <f>TRIM(MID(G5663, FIND("-&gt;", G5663) + 2, LEN(G5663)))</f>
        <v>174.57</v>
      </c>
      <c r="J5663" t="str">
        <f>TEXT(H5663, "[hh]:mm") &amp; ":" &amp; TEXT(FLOOR(VALUE(MID(H5663, 7, 2)), 10), "00")</f>
        <v>00:05:50</v>
      </c>
      <c r="K5663" t="str">
        <f>IF(COUNTIF(J$2:J5663, J5663) = 1, "KEEP", "DELETE")</f>
        <v>DELETE</v>
      </c>
    </row>
    <row r="5664" spans="7:11" x14ac:dyDescent="0.45">
      <c r="G5664" t="s">
        <v>5664</v>
      </c>
      <c r="H5664" t="str">
        <f>LEFT(G5664, FIND(" -&gt;", G5664) - 1)</f>
        <v>00:05:57.306</v>
      </c>
      <c r="I5664" t="str">
        <f>TRIM(MID(G5664, FIND("-&gt;", G5664) + 2, LEN(G5664)))</f>
        <v>174.51</v>
      </c>
      <c r="J5664" t="str">
        <f>TEXT(H5664, "[hh]:mm") &amp; ":" &amp; TEXT(FLOOR(VALUE(MID(H5664, 7, 2)), 10), "00")</f>
        <v>00:05:50</v>
      </c>
      <c r="K5664" t="str">
        <f>IF(COUNTIF(J$2:J5664, J5664) = 1, "KEEP", "DELETE")</f>
        <v>DELETE</v>
      </c>
    </row>
    <row r="5665" spans="7:11" x14ac:dyDescent="0.45">
      <c r="G5665" t="s">
        <v>5665</v>
      </c>
      <c r="H5665" t="str">
        <f>LEFT(G5665, FIND(" -&gt;", G5665) - 1)</f>
        <v>00:05:57.400</v>
      </c>
      <c r="I5665" t="str">
        <f>TRIM(MID(G5665, FIND("-&gt;", G5665) + 2, LEN(G5665)))</f>
        <v>174.46</v>
      </c>
      <c r="J5665" t="str">
        <f>TEXT(H5665, "[hh]:mm") &amp; ":" &amp; TEXT(FLOOR(VALUE(MID(H5665, 7, 2)), 10), "00")</f>
        <v>00:05:50</v>
      </c>
      <c r="K5665" t="str">
        <f>IF(COUNTIF(J$2:J5665, J5665) = 1, "KEEP", "DELETE")</f>
        <v>DELETE</v>
      </c>
    </row>
    <row r="5666" spans="7:11" x14ac:dyDescent="0.45">
      <c r="G5666" t="s">
        <v>5666</v>
      </c>
      <c r="H5666" t="str">
        <f>LEFT(G5666, FIND(" -&gt;", G5666) - 1)</f>
        <v>00:05:57.543</v>
      </c>
      <c r="I5666" t="str">
        <f>TRIM(MID(G5666, FIND("-&gt;", G5666) + 2, LEN(G5666)))</f>
        <v>174.41</v>
      </c>
      <c r="J5666" t="str">
        <f>TEXT(H5666, "[hh]:mm") &amp; ":" &amp; TEXT(FLOOR(VALUE(MID(H5666, 7, 2)), 10), "00")</f>
        <v>00:05:50</v>
      </c>
      <c r="K5666" t="str">
        <f>IF(COUNTIF(J$2:J5666, J5666) = 1, "KEEP", "DELETE")</f>
        <v>DELETE</v>
      </c>
    </row>
    <row r="5667" spans="7:11" x14ac:dyDescent="0.45">
      <c r="G5667" t="s">
        <v>5667</v>
      </c>
      <c r="H5667" t="str">
        <f>LEFT(G5667, FIND(" -&gt;", G5667) - 1)</f>
        <v>00:05:57.638</v>
      </c>
      <c r="I5667" t="str">
        <f>TRIM(MID(G5667, FIND("-&gt;", G5667) + 2, LEN(G5667)))</f>
        <v>174.35</v>
      </c>
      <c r="J5667" t="str">
        <f>TEXT(H5667, "[hh]:mm") &amp; ":" &amp; TEXT(FLOOR(VALUE(MID(H5667, 7, 2)), 10), "00")</f>
        <v>00:05:50</v>
      </c>
      <c r="K5667" t="str">
        <f>IF(COUNTIF(J$2:J5667, J5667) = 1, "KEEP", "DELETE")</f>
        <v>DELETE</v>
      </c>
    </row>
    <row r="5668" spans="7:11" x14ac:dyDescent="0.45">
      <c r="G5668" t="s">
        <v>5668</v>
      </c>
      <c r="H5668" t="str">
        <f>LEFT(G5668, FIND(" -&gt;", G5668) - 1)</f>
        <v>00:05:57.781</v>
      </c>
      <c r="I5668" t="str">
        <f>TRIM(MID(G5668, FIND("-&gt;", G5668) + 2, LEN(G5668)))</f>
        <v>174.30</v>
      </c>
      <c r="J5668" t="str">
        <f>TEXT(H5668, "[hh]:mm") &amp; ":" &amp; TEXT(FLOOR(VALUE(MID(H5668, 7, 2)), 10), "00")</f>
        <v>00:05:50</v>
      </c>
      <c r="K5668" t="str">
        <f>IF(COUNTIF(J$2:J5668, J5668) = 1, "KEEP", "DELETE")</f>
        <v>DELETE</v>
      </c>
    </row>
    <row r="5669" spans="7:11" x14ac:dyDescent="0.45">
      <c r="G5669" t="s">
        <v>5669</v>
      </c>
      <c r="H5669" t="str">
        <f>LEFT(G5669, FIND(" -&gt;", G5669) - 1)</f>
        <v>00:05:57.876</v>
      </c>
      <c r="I5669" t="str">
        <f>TRIM(MID(G5669, FIND("-&gt;", G5669) + 2, LEN(G5669)))</f>
        <v>174.24</v>
      </c>
      <c r="J5669" t="str">
        <f>TEXT(H5669, "[hh]:mm") &amp; ":" &amp; TEXT(FLOOR(VALUE(MID(H5669, 7, 2)), 10), "00")</f>
        <v>00:05:50</v>
      </c>
      <c r="K5669" t="str">
        <f>IF(COUNTIF(J$2:J5669, J5669) = 1, "KEEP", "DELETE")</f>
        <v>DELETE</v>
      </c>
    </row>
    <row r="5670" spans="7:11" x14ac:dyDescent="0.45">
      <c r="G5670" t="s">
        <v>5670</v>
      </c>
      <c r="H5670" t="str">
        <f>LEFT(G5670, FIND(" -&gt;", G5670) - 1)</f>
        <v>00:05:57.972</v>
      </c>
      <c r="I5670" t="str">
        <f>TRIM(MID(G5670, FIND("-&gt;", G5670) + 2, LEN(G5670)))</f>
        <v>174.19</v>
      </c>
      <c r="J5670" t="str">
        <f>TEXT(H5670, "[hh]:mm") &amp; ":" &amp; TEXT(FLOOR(VALUE(MID(H5670, 7, 2)), 10), "00")</f>
        <v>00:05:50</v>
      </c>
      <c r="K5670" t="str">
        <f>IF(COUNTIF(J$2:J5670, J5670) = 1, "KEEP", "DELETE")</f>
        <v>DELETE</v>
      </c>
    </row>
    <row r="5671" spans="7:11" x14ac:dyDescent="0.45">
      <c r="G5671" t="s">
        <v>5671</v>
      </c>
      <c r="H5671" t="str">
        <f>LEFT(G5671, FIND(" -&gt;", G5671) - 1)</f>
        <v>00:05:58.115</v>
      </c>
      <c r="I5671" t="str">
        <f>TRIM(MID(G5671, FIND("-&gt;", G5671) + 2, LEN(G5671)))</f>
        <v>174.15</v>
      </c>
      <c r="J5671" t="str">
        <f>TEXT(H5671, "[hh]:mm") &amp; ":" &amp; TEXT(FLOOR(VALUE(MID(H5671, 7, 2)), 10), "00")</f>
        <v>00:05:50</v>
      </c>
      <c r="K5671" t="str">
        <f>IF(COUNTIF(J$2:J5671, J5671) = 1, "KEEP", "DELETE")</f>
        <v>DELETE</v>
      </c>
    </row>
    <row r="5672" spans="7:11" x14ac:dyDescent="0.45">
      <c r="G5672" t="s">
        <v>5672</v>
      </c>
      <c r="H5672" t="str">
        <f>LEFT(G5672, FIND(" -&gt;", G5672) - 1)</f>
        <v>00:05:58.209</v>
      </c>
      <c r="I5672" t="str">
        <f>TRIM(MID(G5672, FIND("-&gt;", G5672) + 2, LEN(G5672)))</f>
        <v>174.09</v>
      </c>
      <c r="J5672" t="str">
        <f>TEXT(H5672, "[hh]:mm") &amp; ":" &amp; TEXT(FLOOR(VALUE(MID(H5672, 7, 2)), 10), "00")</f>
        <v>00:05:50</v>
      </c>
      <c r="K5672" t="str">
        <f>IF(COUNTIF(J$2:J5672, J5672) = 1, "KEEP", "DELETE")</f>
        <v>DELETE</v>
      </c>
    </row>
    <row r="5673" spans="7:11" x14ac:dyDescent="0.45">
      <c r="G5673" t="s">
        <v>5673</v>
      </c>
      <c r="H5673" t="str">
        <f>LEFT(G5673, FIND(" -&gt;", G5673) - 1)</f>
        <v>00:05:58.351</v>
      </c>
      <c r="I5673" t="str">
        <f>TRIM(MID(G5673, FIND("-&gt;", G5673) + 2, LEN(G5673)))</f>
        <v>174.03</v>
      </c>
      <c r="J5673" t="str">
        <f>TEXT(H5673, "[hh]:mm") &amp; ":" &amp; TEXT(FLOOR(VALUE(MID(H5673, 7, 2)), 10), "00")</f>
        <v>00:05:50</v>
      </c>
      <c r="K5673" t="str">
        <f>IF(COUNTIF(J$2:J5673, J5673) = 1, "KEEP", "DELETE")</f>
        <v>DELETE</v>
      </c>
    </row>
    <row r="5674" spans="7:11" x14ac:dyDescent="0.45">
      <c r="G5674" t="s">
        <v>5674</v>
      </c>
      <c r="H5674" t="str">
        <f>LEFT(G5674, FIND(" -&gt;", G5674) - 1)</f>
        <v>00:05:58.446</v>
      </c>
      <c r="I5674" t="str">
        <f>TRIM(MID(G5674, FIND("-&gt;", G5674) + 2, LEN(G5674)))</f>
        <v>173.98</v>
      </c>
      <c r="J5674" t="str">
        <f>TEXT(H5674, "[hh]:mm") &amp; ":" &amp; TEXT(FLOOR(VALUE(MID(H5674, 7, 2)), 10), "00")</f>
        <v>00:05:50</v>
      </c>
      <c r="K5674" t="str">
        <f>IF(COUNTIF(J$2:J5674, J5674) = 1, "KEEP", "DELETE")</f>
        <v>DELETE</v>
      </c>
    </row>
    <row r="5675" spans="7:11" x14ac:dyDescent="0.45">
      <c r="G5675" t="s">
        <v>5675</v>
      </c>
      <c r="H5675" t="str">
        <f>LEFT(G5675, FIND(" -&gt;", G5675) - 1)</f>
        <v>00:05:58.645</v>
      </c>
      <c r="I5675" t="str">
        <f>TRIM(MID(G5675, FIND("-&gt;", G5675) + 2, LEN(G5675)))</f>
        <v>173.93</v>
      </c>
      <c r="J5675" t="str">
        <f>TEXT(H5675, "[hh]:mm") &amp; ":" &amp; TEXT(FLOOR(VALUE(MID(H5675, 7, 2)), 10), "00")</f>
        <v>00:05:50</v>
      </c>
      <c r="K5675" t="str">
        <f>IF(COUNTIF(J$2:J5675, J5675) = 1, "KEEP", "DELETE")</f>
        <v>DELETE</v>
      </c>
    </row>
    <row r="5676" spans="7:11" x14ac:dyDescent="0.45">
      <c r="G5676" t="s">
        <v>5676</v>
      </c>
      <c r="H5676" t="str">
        <f>LEFT(G5676, FIND(" -&gt;", G5676) - 1)</f>
        <v>00:05:58.747</v>
      </c>
      <c r="I5676" t="str">
        <f>TRIM(MID(G5676, FIND("-&gt;", G5676) + 2, LEN(G5676)))</f>
        <v>173.83</v>
      </c>
      <c r="J5676" t="str">
        <f>TEXT(H5676, "[hh]:mm") &amp; ":" &amp; TEXT(FLOOR(VALUE(MID(H5676, 7, 2)), 10), "00")</f>
        <v>00:05:50</v>
      </c>
      <c r="K5676" t="str">
        <f>IF(COUNTIF(J$2:J5676, J5676) = 1, "KEEP", "DELETE")</f>
        <v>DELETE</v>
      </c>
    </row>
    <row r="5677" spans="7:11" x14ac:dyDescent="0.45">
      <c r="G5677" t="s">
        <v>5677</v>
      </c>
      <c r="H5677" t="str">
        <f>LEFT(G5677, FIND(" -&gt;", G5677) - 1)</f>
        <v>00:05:58.874</v>
      </c>
      <c r="I5677" t="str">
        <f>TRIM(MID(G5677, FIND("-&gt;", G5677) + 2, LEN(G5677)))</f>
        <v>173.78</v>
      </c>
      <c r="J5677" t="str">
        <f>TEXT(H5677, "[hh]:mm") &amp; ":" &amp; TEXT(FLOOR(VALUE(MID(H5677, 7, 2)), 10), "00")</f>
        <v>00:05:50</v>
      </c>
      <c r="K5677" t="str">
        <f>IF(COUNTIF(J$2:J5677, J5677) = 1, "KEEP", "DELETE")</f>
        <v>DELETE</v>
      </c>
    </row>
    <row r="5678" spans="7:11" x14ac:dyDescent="0.45">
      <c r="G5678" t="s">
        <v>5678</v>
      </c>
      <c r="H5678" t="str">
        <f>LEFT(G5678, FIND(" -&gt;", G5678) - 1)</f>
        <v>00:05:58.968</v>
      </c>
      <c r="I5678" t="str">
        <f>TRIM(MID(G5678, FIND("-&gt;", G5678) + 2, LEN(G5678)))</f>
        <v>173.73</v>
      </c>
      <c r="J5678" t="str">
        <f>TEXT(H5678, "[hh]:mm") &amp; ":" &amp; TEXT(FLOOR(VALUE(MID(H5678, 7, 2)), 10), "00")</f>
        <v>00:05:50</v>
      </c>
      <c r="K5678" t="str">
        <f>IF(COUNTIF(J$2:J5678, J5678) = 1, "KEEP", "DELETE")</f>
        <v>DELETE</v>
      </c>
    </row>
    <row r="5679" spans="7:11" x14ac:dyDescent="0.45">
      <c r="G5679" t="s">
        <v>5679</v>
      </c>
      <c r="H5679" t="str">
        <f>LEFT(G5679, FIND(" -&gt;", G5679) - 1)</f>
        <v>00:05:59.126</v>
      </c>
      <c r="I5679" t="str">
        <f>TRIM(MID(G5679, FIND("-&gt;", G5679) + 2, LEN(G5679)))</f>
        <v>173.66</v>
      </c>
      <c r="J5679" t="str">
        <f>TEXT(H5679, "[hh]:mm") &amp; ":" &amp; TEXT(FLOOR(VALUE(MID(H5679, 7, 2)), 10), "00")</f>
        <v>00:05:50</v>
      </c>
      <c r="K5679" t="str">
        <f>IF(COUNTIF(J$2:J5679, J5679) = 1, "KEEP", "DELETE")</f>
        <v>DELETE</v>
      </c>
    </row>
    <row r="5680" spans="7:11" x14ac:dyDescent="0.45">
      <c r="G5680" t="s">
        <v>5680</v>
      </c>
      <c r="H5680" t="str">
        <f>LEFT(G5680, FIND(" -&gt;", G5680) - 1)</f>
        <v>00:05:59.205</v>
      </c>
      <c r="I5680" t="str">
        <f>TRIM(MID(G5680, FIND("-&gt;", G5680) + 2, LEN(G5680)))</f>
        <v>173.61</v>
      </c>
      <c r="J5680" t="str">
        <f>TEXT(H5680, "[hh]:mm") &amp; ":" &amp; TEXT(FLOOR(VALUE(MID(H5680, 7, 2)), 10), "00")</f>
        <v>00:05:50</v>
      </c>
      <c r="K5680" t="str">
        <f>IF(COUNTIF(J$2:J5680, J5680) = 1, "KEEP", "DELETE")</f>
        <v>DELETE</v>
      </c>
    </row>
    <row r="5681" spans="7:11" x14ac:dyDescent="0.45">
      <c r="G5681" t="s">
        <v>5681</v>
      </c>
      <c r="H5681" t="str">
        <f>LEFT(G5681, FIND(" -&gt;", G5681) - 1)</f>
        <v>00:05:59.300</v>
      </c>
      <c r="I5681" t="str">
        <f>TRIM(MID(G5681, FIND("-&gt;", G5681) + 2, LEN(G5681)))</f>
        <v>173.56</v>
      </c>
      <c r="J5681" t="str">
        <f>TEXT(H5681, "[hh]:mm") &amp; ":" &amp; TEXT(FLOOR(VALUE(MID(H5681, 7, 2)), 10), "00")</f>
        <v>00:05:50</v>
      </c>
      <c r="K5681" t="str">
        <f>IF(COUNTIF(J$2:J5681, J5681) = 1, "KEEP", "DELETE")</f>
        <v>DELETE</v>
      </c>
    </row>
    <row r="5682" spans="7:11" x14ac:dyDescent="0.45">
      <c r="G5682" t="s">
        <v>5682</v>
      </c>
      <c r="H5682" t="str">
        <f>LEFT(G5682, FIND(" -&gt;", G5682) - 1)</f>
        <v>00:05:59.446</v>
      </c>
      <c r="I5682" t="str">
        <f>TRIM(MID(G5682, FIND("-&gt;", G5682) + 2, LEN(G5682)))</f>
        <v>173.49</v>
      </c>
      <c r="J5682" t="str">
        <f>TEXT(H5682, "[hh]:mm") &amp; ":" &amp; TEXT(FLOOR(VALUE(MID(H5682, 7, 2)), 10), "00")</f>
        <v>00:05:50</v>
      </c>
      <c r="K5682" t="str">
        <f>IF(COUNTIF(J$2:J5682, J5682) = 1, "KEEP", "DELETE")</f>
        <v>DELETE</v>
      </c>
    </row>
    <row r="5683" spans="7:11" x14ac:dyDescent="0.45">
      <c r="G5683" t="s">
        <v>5683</v>
      </c>
      <c r="H5683" t="str">
        <f>LEFT(G5683, FIND(" -&gt;", G5683) - 1)</f>
        <v>00:05:59.554</v>
      </c>
      <c r="I5683" t="str">
        <f>TRIM(MID(G5683, FIND("-&gt;", G5683) + 2, LEN(G5683)))</f>
        <v>173.45</v>
      </c>
      <c r="J5683" t="str">
        <f>TEXT(H5683, "[hh]:mm") &amp; ":" &amp; TEXT(FLOOR(VALUE(MID(H5683, 7, 2)), 10), "00")</f>
        <v>00:06:50</v>
      </c>
      <c r="K5683" t="str">
        <f>IF(COUNTIF(J$2:J5683, J5683) = 1, "KEEP", "DELETE")</f>
        <v>KEEP</v>
      </c>
    </row>
    <row r="5684" spans="7:11" x14ac:dyDescent="0.45">
      <c r="G5684" t="s">
        <v>5684</v>
      </c>
      <c r="H5684" t="str">
        <f>LEFT(G5684, FIND(" -&gt;", G5684) - 1)</f>
        <v>00:05:59.633</v>
      </c>
      <c r="I5684" t="str">
        <f>TRIM(MID(G5684, FIND("-&gt;", G5684) + 2, LEN(G5684)))</f>
        <v>173.38</v>
      </c>
      <c r="J5684" t="str">
        <f>TEXT(H5684, "[hh]:mm") &amp; ":" &amp; TEXT(FLOOR(VALUE(MID(H5684, 7, 2)), 10), "00")</f>
        <v>00:06:50</v>
      </c>
      <c r="K5684" t="str">
        <f>IF(COUNTIF(J$2:J5684, J5684) = 1, "KEEP", "DELETE")</f>
        <v>DELETE</v>
      </c>
    </row>
    <row r="5685" spans="7:11" x14ac:dyDescent="0.45">
      <c r="G5685" t="s">
        <v>5685</v>
      </c>
      <c r="H5685" t="str">
        <f>LEFT(G5685, FIND(" -&gt;", G5685) - 1)</f>
        <v>00:05:59.774</v>
      </c>
      <c r="I5685" t="str">
        <f>TRIM(MID(G5685, FIND("-&gt;", G5685) + 2, LEN(G5685)))</f>
        <v>173.32</v>
      </c>
      <c r="J5685" t="str">
        <f>TEXT(H5685, "[hh]:mm") &amp; ":" &amp; TEXT(FLOOR(VALUE(MID(H5685, 7, 2)), 10), "00")</f>
        <v>00:06:50</v>
      </c>
      <c r="K5685" t="str">
        <f>IF(COUNTIF(J$2:J5685, J5685) = 1, "KEEP", "DELETE")</f>
        <v>DELETE</v>
      </c>
    </row>
    <row r="5686" spans="7:11" x14ac:dyDescent="0.45">
      <c r="G5686" t="s">
        <v>5686</v>
      </c>
      <c r="H5686" t="str">
        <f>LEFT(G5686, FIND(" -&gt;", G5686) - 1)</f>
        <v>00:05:59.869</v>
      </c>
      <c r="I5686" t="str">
        <f>TRIM(MID(G5686, FIND("-&gt;", G5686) + 2, LEN(G5686)))</f>
        <v>173.27</v>
      </c>
      <c r="J5686" t="str">
        <f>TEXT(H5686, "[hh]:mm") &amp; ":" &amp; TEXT(FLOOR(VALUE(MID(H5686, 7, 2)), 10), "00")</f>
        <v>00:06:50</v>
      </c>
      <c r="K5686" t="str">
        <f>IF(COUNTIF(J$2:J5686, J5686) = 1, "KEEP", "DELETE")</f>
        <v>DELETE</v>
      </c>
    </row>
    <row r="5687" spans="7:11" x14ac:dyDescent="0.45">
      <c r="G5687" t="s">
        <v>5687</v>
      </c>
      <c r="H5687" t="str">
        <f>LEFT(G5687, FIND(" -&gt;", G5687) - 1)</f>
        <v>00:06:00.011</v>
      </c>
      <c r="I5687" t="str">
        <f>TRIM(MID(G5687, FIND("-&gt;", G5687) + 2, LEN(G5687)))</f>
        <v>173.21</v>
      </c>
      <c r="J5687" t="str">
        <f>TEXT(H5687, "[hh]:mm") &amp; ":" &amp; TEXT(FLOOR(VALUE(MID(H5687, 7, 2)), 10), "00")</f>
        <v>00:06:00</v>
      </c>
      <c r="K5687" t="str">
        <f>IF(COUNTIF(J$2:J5687, J5687) = 1, "KEEP", "DELETE")</f>
        <v>KEEP</v>
      </c>
    </row>
    <row r="5688" spans="7:11" x14ac:dyDescent="0.45">
      <c r="G5688" t="s">
        <v>5688</v>
      </c>
      <c r="H5688" t="str">
        <f>LEFT(G5688, FIND(" -&gt;", G5688) - 1)</f>
        <v>00:06:00.105</v>
      </c>
      <c r="I5688" t="str">
        <f>TRIM(MID(G5688, FIND("-&gt;", G5688) + 2, LEN(G5688)))</f>
        <v>173.15</v>
      </c>
      <c r="J5688" t="str">
        <f>TEXT(H5688, "[hh]:mm") &amp; ":" &amp; TEXT(FLOOR(VALUE(MID(H5688, 7, 2)), 10), "00")</f>
        <v>00:06:00</v>
      </c>
      <c r="K5688" t="str">
        <f>IF(COUNTIF(J$2:J5688, J5688) = 1, "KEEP", "DELETE")</f>
        <v>DELETE</v>
      </c>
    </row>
    <row r="5689" spans="7:11" x14ac:dyDescent="0.45">
      <c r="G5689" t="s">
        <v>5689</v>
      </c>
      <c r="H5689" t="str">
        <f>LEFT(G5689, FIND(" -&gt;", G5689) - 1)</f>
        <v>00:06:00.247</v>
      </c>
      <c r="I5689" t="str">
        <f>TRIM(MID(G5689, FIND("-&gt;", G5689) + 2, LEN(G5689)))</f>
        <v>173.10</v>
      </c>
      <c r="J5689" t="str">
        <f>TEXT(H5689, "[hh]:mm") &amp; ":" &amp; TEXT(FLOOR(VALUE(MID(H5689, 7, 2)), 10), "00")</f>
        <v>00:06:00</v>
      </c>
      <c r="K5689" t="str">
        <f>IF(COUNTIF(J$2:J5689, J5689) = 1, "KEEP", "DELETE")</f>
        <v>DELETE</v>
      </c>
    </row>
    <row r="5690" spans="7:11" x14ac:dyDescent="0.45">
      <c r="G5690" t="s">
        <v>5690</v>
      </c>
      <c r="H5690" t="str">
        <f>LEFT(G5690, FIND(" -&gt;", G5690) - 1)</f>
        <v>00:06:00.342</v>
      </c>
      <c r="I5690" t="str">
        <f>TRIM(MID(G5690, FIND("-&gt;", G5690) + 2, LEN(G5690)))</f>
        <v>173.04</v>
      </c>
      <c r="J5690" t="str">
        <f>TEXT(H5690, "[hh]:mm") &amp; ":" &amp; TEXT(FLOOR(VALUE(MID(H5690, 7, 2)), 10), "00")</f>
        <v>00:06:00</v>
      </c>
      <c r="K5690" t="str">
        <f>IF(COUNTIF(J$2:J5690, J5690) = 1, "KEEP", "DELETE")</f>
        <v>DELETE</v>
      </c>
    </row>
    <row r="5691" spans="7:11" x14ac:dyDescent="0.45">
      <c r="G5691" t="s">
        <v>5691</v>
      </c>
      <c r="H5691" t="str">
        <f>LEFT(G5691, FIND(" -&gt;", G5691) - 1)</f>
        <v>00:06:00.437</v>
      </c>
      <c r="I5691" t="str">
        <f>TRIM(MID(G5691, FIND("-&gt;", G5691) + 2, LEN(G5691)))</f>
        <v>172.97</v>
      </c>
      <c r="J5691" t="str">
        <f>TEXT(H5691, "[hh]:mm") &amp; ":" &amp; TEXT(FLOOR(VALUE(MID(H5691, 7, 2)), 10), "00")</f>
        <v>00:06:00</v>
      </c>
      <c r="K5691" t="str">
        <f>IF(COUNTIF(J$2:J5691, J5691) = 1, "KEEP", "DELETE")</f>
        <v>DELETE</v>
      </c>
    </row>
    <row r="5692" spans="7:11" x14ac:dyDescent="0.45">
      <c r="G5692" t="s">
        <v>5692</v>
      </c>
      <c r="H5692" t="str">
        <f>LEFT(G5692, FIND(" -&gt;", G5692) - 1)</f>
        <v>00:06:00.578</v>
      </c>
      <c r="I5692" t="str">
        <f>TRIM(MID(G5692, FIND("-&gt;", G5692) + 2, LEN(G5692)))</f>
        <v>172.92</v>
      </c>
      <c r="J5692" t="str">
        <f>TEXT(H5692, "[hh]:mm") &amp; ":" &amp; TEXT(FLOOR(VALUE(MID(H5692, 7, 2)), 10), "00")</f>
        <v>00:06:00</v>
      </c>
      <c r="K5692" t="str">
        <f>IF(COUNTIF(J$2:J5692, J5692) = 1, "KEEP", "DELETE")</f>
        <v>DELETE</v>
      </c>
    </row>
    <row r="5693" spans="7:11" x14ac:dyDescent="0.45">
      <c r="G5693" t="s">
        <v>5693</v>
      </c>
      <c r="H5693" t="str">
        <f>LEFT(G5693, FIND(" -&gt;", G5693) - 1)</f>
        <v>00:06:00.673</v>
      </c>
      <c r="I5693" t="str">
        <f>TRIM(MID(G5693, FIND("-&gt;", G5693) + 2, LEN(G5693)))</f>
        <v>172.87</v>
      </c>
      <c r="J5693" t="str">
        <f>TEXT(H5693, "[hh]:mm") &amp; ":" &amp; TEXT(FLOOR(VALUE(MID(H5693, 7, 2)), 10), "00")</f>
        <v>00:06:00</v>
      </c>
      <c r="K5693" t="str">
        <f>IF(COUNTIF(J$2:J5693, J5693) = 1, "KEEP", "DELETE")</f>
        <v>DELETE</v>
      </c>
    </row>
    <row r="5694" spans="7:11" x14ac:dyDescent="0.45">
      <c r="G5694" t="s">
        <v>5694</v>
      </c>
      <c r="H5694" t="str">
        <f>LEFT(G5694, FIND(" -&gt;", G5694) - 1)</f>
        <v>00:06:00.769</v>
      </c>
      <c r="I5694" t="str">
        <f>TRIM(MID(G5694, FIND("-&gt;", G5694) + 2, LEN(G5694)))</f>
        <v>172.81</v>
      </c>
      <c r="J5694" t="str">
        <f>TEXT(H5694, "[hh]:mm") &amp; ":" &amp; TEXT(FLOOR(VALUE(MID(H5694, 7, 2)), 10), "00")</f>
        <v>00:06:00</v>
      </c>
      <c r="K5694" t="str">
        <f>IF(COUNTIF(J$2:J5694, J5694) = 1, "KEEP", "DELETE")</f>
        <v>DELETE</v>
      </c>
    </row>
    <row r="5695" spans="7:11" x14ac:dyDescent="0.45">
      <c r="G5695" t="s">
        <v>5695</v>
      </c>
      <c r="H5695" t="str">
        <f>LEFT(G5695, FIND(" -&gt;", G5695) - 1)</f>
        <v>00:06:00.910</v>
      </c>
      <c r="I5695" t="str">
        <f>TRIM(MID(G5695, FIND("-&gt;", G5695) + 2, LEN(G5695)))</f>
        <v>172.77</v>
      </c>
      <c r="J5695" t="str">
        <f>TEXT(H5695, "[hh]:mm") &amp; ":" &amp; TEXT(FLOOR(VALUE(MID(H5695, 7, 2)), 10), "00")</f>
        <v>00:06:00</v>
      </c>
      <c r="K5695" t="str">
        <f>IF(COUNTIF(J$2:J5695, J5695) = 1, "KEEP", "DELETE")</f>
        <v>DELETE</v>
      </c>
    </row>
    <row r="5696" spans="7:11" x14ac:dyDescent="0.45">
      <c r="G5696" t="s">
        <v>5696</v>
      </c>
      <c r="H5696" t="str">
        <f>LEFT(G5696, FIND(" -&gt;", G5696) - 1)</f>
        <v>00:06:01.005</v>
      </c>
      <c r="I5696" t="str">
        <f>TRIM(MID(G5696, FIND("-&gt;", G5696) + 2, LEN(G5696)))</f>
        <v>172.70</v>
      </c>
      <c r="J5696" t="str">
        <f>TEXT(H5696, "[hh]:mm") &amp; ":" &amp; TEXT(FLOOR(VALUE(MID(H5696, 7, 2)), 10), "00")</f>
        <v>00:06:00</v>
      </c>
      <c r="K5696" t="str">
        <f>IF(COUNTIF(J$2:J5696, J5696) = 1, "KEEP", "DELETE")</f>
        <v>DELETE</v>
      </c>
    </row>
    <row r="5697" spans="7:11" x14ac:dyDescent="0.45">
      <c r="G5697" t="s">
        <v>5697</v>
      </c>
      <c r="H5697" t="str">
        <f>LEFT(G5697, FIND(" -&gt;", G5697) - 1)</f>
        <v>00:06:01.148</v>
      </c>
      <c r="I5697" t="str">
        <f>TRIM(MID(G5697, FIND("-&gt;", G5697) + 2, LEN(G5697)))</f>
        <v>172.65</v>
      </c>
      <c r="J5697" t="str">
        <f>TEXT(H5697, "[hh]:mm") &amp; ":" &amp; TEXT(FLOOR(VALUE(MID(H5697, 7, 2)), 10), "00")</f>
        <v>00:06:00</v>
      </c>
      <c r="K5697" t="str">
        <f>IF(COUNTIF(J$2:J5697, J5697) = 1, "KEEP", "DELETE")</f>
        <v>DELETE</v>
      </c>
    </row>
    <row r="5698" spans="7:11" x14ac:dyDescent="0.45">
      <c r="G5698" t="s">
        <v>5698</v>
      </c>
      <c r="H5698" t="str">
        <f>LEFT(G5698, FIND(" -&gt;", G5698) - 1)</f>
        <v>00:06:01.242</v>
      </c>
      <c r="I5698" t="str">
        <f>TRIM(MID(G5698, FIND("-&gt;", G5698) + 2, LEN(G5698)))</f>
        <v>172.59</v>
      </c>
      <c r="J5698" t="str">
        <f>TEXT(H5698, "[hh]:mm") &amp; ":" &amp; TEXT(FLOOR(VALUE(MID(H5698, 7, 2)), 10), "00")</f>
        <v>00:06:00</v>
      </c>
      <c r="K5698" t="str">
        <f>IF(COUNTIF(J$2:J5698, J5698) = 1, "KEEP", "DELETE")</f>
        <v>DELETE</v>
      </c>
    </row>
    <row r="5699" spans="7:11" x14ac:dyDescent="0.45">
      <c r="G5699" t="s">
        <v>5699</v>
      </c>
      <c r="H5699" t="str">
        <f>LEFT(G5699, FIND(" -&gt;", G5699) - 1)</f>
        <v>00:06:01.338</v>
      </c>
      <c r="I5699" t="str">
        <f>TRIM(MID(G5699, FIND("-&gt;", G5699) + 2, LEN(G5699)))</f>
        <v>172.54</v>
      </c>
      <c r="J5699" t="str">
        <f>TEXT(H5699, "[hh]:mm") &amp; ":" &amp; TEXT(FLOOR(VALUE(MID(H5699, 7, 2)), 10), "00")</f>
        <v>00:06:00</v>
      </c>
      <c r="K5699" t="str">
        <f>IF(COUNTIF(J$2:J5699, J5699) = 1, "KEEP", "DELETE")</f>
        <v>DELETE</v>
      </c>
    </row>
    <row r="5700" spans="7:11" x14ac:dyDescent="0.45">
      <c r="G5700" t="s">
        <v>5700</v>
      </c>
      <c r="H5700" t="str">
        <f>LEFT(G5700, FIND(" -&gt;", G5700) - 1)</f>
        <v>00:06:01.480</v>
      </c>
      <c r="I5700" t="str">
        <f>TRIM(MID(G5700, FIND("-&gt;", G5700) + 2, LEN(G5700)))</f>
        <v>172.48</v>
      </c>
      <c r="J5700" t="str">
        <f>TEXT(H5700, "[hh]:mm") &amp; ":" &amp; TEXT(FLOOR(VALUE(MID(H5700, 7, 2)), 10), "00")</f>
        <v>00:06:00</v>
      </c>
      <c r="K5700" t="str">
        <f>IF(COUNTIF(J$2:J5700, J5700) = 1, "KEEP", "DELETE")</f>
        <v>DELETE</v>
      </c>
    </row>
    <row r="5701" spans="7:11" x14ac:dyDescent="0.45">
      <c r="G5701" t="s">
        <v>5701</v>
      </c>
      <c r="H5701" t="str">
        <f>LEFT(G5701, FIND(" -&gt;", G5701) - 1)</f>
        <v>00:06:01.575</v>
      </c>
      <c r="I5701" t="str">
        <f>TRIM(MID(G5701, FIND("-&gt;", G5701) + 2, LEN(G5701)))</f>
        <v>172.42</v>
      </c>
      <c r="J5701" t="str">
        <f>TEXT(H5701, "[hh]:mm") &amp; ":" &amp; TEXT(FLOOR(VALUE(MID(H5701, 7, 2)), 10), "00")</f>
        <v>00:06:00</v>
      </c>
      <c r="K5701" t="str">
        <f>IF(COUNTIF(J$2:J5701, J5701) = 1, "KEEP", "DELETE")</f>
        <v>DELETE</v>
      </c>
    </row>
    <row r="5702" spans="7:11" x14ac:dyDescent="0.45">
      <c r="G5702" t="s">
        <v>5702</v>
      </c>
      <c r="H5702" t="str">
        <f>LEFT(G5702, FIND(" -&gt;", G5702) - 1)</f>
        <v>00:06:01.716</v>
      </c>
      <c r="I5702" t="str">
        <f>TRIM(MID(G5702, FIND("-&gt;", G5702) + 2, LEN(G5702)))</f>
        <v>172.38</v>
      </c>
      <c r="J5702" t="str">
        <f>TEXT(H5702, "[hh]:mm") &amp; ":" &amp; TEXT(FLOOR(VALUE(MID(H5702, 7, 2)), 10), "00")</f>
        <v>00:06:00</v>
      </c>
      <c r="K5702" t="str">
        <f>IF(COUNTIF(J$2:J5702, J5702) = 1, "KEEP", "DELETE")</f>
        <v>DELETE</v>
      </c>
    </row>
    <row r="5703" spans="7:11" x14ac:dyDescent="0.45">
      <c r="G5703" t="s">
        <v>5703</v>
      </c>
      <c r="H5703" t="str">
        <f>LEFT(G5703, FIND(" -&gt;", G5703) - 1)</f>
        <v>00:06:01.811</v>
      </c>
      <c r="I5703" t="str">
        <f>TRIM(MID(G5703, FIND("-&gt;", G5703) + 2, LEN(G5703)))</f>
        <v>172.31</v>
      </c>
      <c r="J5703" t="str">
        <f>TEXT(H5703, "[hh]:mm") &amp; ":" &amp; TEXT(FLOOR(VALUE(MID(H5703, 7, 2)), 10), "00")</f>
        <v>00:06:00</v>
      </c>
      <c r="K5703" t="str">
        <f>IF(COUNTIF(J$2:J5703, J5703) = 1, "KEEP", "DELETE")</f>
        <v>DELETE</v>
      </c>
    </row>
    <row r="5704" spans="7:11" x14ac:dyDescent="0.45">
      <c r="G5704" t="s">
        <v>5704</v>
      </c>
      <c r="H5704" t="str">
        <f>LEFT(G5704, FIND(" -&gt;", G5704) - 1)</f>
        <v>00:06:01.906</v>
      </c>
      <c r="I5704" t="str">
        <f>TRIM(MID(G5704, FIND("-&gt;", G5704) + 2, LEN(G5704)))</f>
        <v>172.26</v>
      </c>
      <c r="J5704" t="str">
        <f>TEXT(H5704, "[hh]:mm") &amp; ":" &amp; TEXT(FLOOR(VALUE(MID(H5704, 7, 2)), 10), "00")</f>
        <v>00:06:00</v>
      </c>
      <c r="K5704" t="str">
        <f>IF(COUNTIF(J$2:J5704, J5704) = 1, "KEEP", "DELETE")</f>
        <v>DELETE</v>
      </c>
    </row>
    <row r="5705" spans="7:11" x14ac:dyDescent="0.45">
      <c r="G5705" t="s">
        <v>5705</v>
      </c>
      <c r="H5705" t="str">
        <f>LEFT(G5705, FIND(" -&gt;", G5705) - 1)</f>
        <v>00:06:02.048</v>
      </c>
      <c r="I5705" t="str">
        <f>TRIM(MID(G5705, FIND("-&gt;", G5705) + 2, LEN(G5705)))</f>
        <v>172.22</v>
      </c>
      <c r="J5705" t="str">
        <f>TEXT(H5705, "[hh]:mm") &amp; ":" &amp; TEXT(FLOOR(VALUE(MID(H5705, 7, 2)), 10), "00")</f>
        <v>00:06:00</v>
      </c>
      <c r="K5705" t="str">
        <f>IF(COUNTIF(J$2:J5705, J5705) = 1, "KEEP", "DELETE")</f>
        <v>DELETE</v>
      </c>
    </row>
    <row r="5706" spans="7:11" x14ac:dyDescent="0.45">
      <c r="G5706" t="s">
        <v>5706</v>
      </c>
      <c r="H5706" t="str">
        <f>LEFT(G5706, FIND(" -&gt;", G5706) - 1)</f>
        <v>00:06:02.143</v>
      </c>
      <c r="I5706" t="str">
        <f>TRIM(MID(G5706, FIND("-&gt;", G5706) + 2, LEN(G5706)))</f>
        <v>172.15</v>
      </c>
      <c r="J5706" t="str">
        <f>TEXT(H5706, "[hh]:mm") &amp; ":" &amp; TEXT(FLOOR(VALUE(MID(H5706, 7, 2)), 10), "00")</f>
        <v>00:06:00</v>
      </c>
      <c r="K5706" t="str">
        <f>IF(COUNTIF(J$2:J5706, J5706) = 1, "KEEP", "DELETE")</f>
        <v>DELETE</v>
      </c>
    </row>
    <row r="5707" spans="7:11" x14ac:dyDescent="0.45">
      <c r="G5707" t="s">
        <v>5707</v>
      </c>
      <c r="H5707" t="str">
        <f>LEFT(G5707, FIND(" -&gt;", G5707) - 1)</f>
        <v>00:06:02.239</v>
      </c>
      <c r="I5707" t="str">
        <f>TRIM(MID(G5707, FIND("-&gt;", G5707) + 2, LEN(G5707)))</f>
        <v>172.10</v>
      </c>
      <c r="J5707" t="str">
        <f>TEXT(H5707, "[hh]:mm") &amp; ":" &amp; TEXT(FLOOR(VALUE(MID(H5707, 7, 2)), 10), "00")</f>
        <v>00:06:00</v>
      </c>
      <c r="K5707" t="str">
        <f>IF(COUNTIF(J$2:J5707, J5707) = 1, "KEEP", "DELETE")</f>
        <v>DELETE</v>
      </c>
    </row>
    <row r="5708" spans="7:11" x14ac:dyDescent="0.45">
      <c r="G5708" t="s">
        <v>5708</v>
      </c>
      <c r="H5708" t="str">
        <f>LEFT(G5708, FIND(" -&gt;", G5708) - 1)</f>
        <v>00:06:02.381</v>
      </c>
      <c r="I5708" t="str">
        <f>TRIM(MID(G5708, FIND("-&gt;", G5708) + 2, LEN(G5708)))</f>
        <v>172.05</v>
      </c>
      <c r="J5708" t="str">
        <f>TEXT(H5708, "[hh]:mm") &amp; ":" &amp; TEXT(FLOOR(VALUE(MID(H5708, 7, 2)), 10), "00")</f>
        <v>00:06:00</v>
      </c>
      <c r="K5708" t="str">
        <f>IF(COUNTIF(J$2:J5708, J5708) = 1, "KEEP", "DELETE")</f>
        <v>DELETE</v>
      </c>
    </row>
    <row r="5709" spans="7:11" x14ac:dyDescent="0.45">
      <c r="G5709" t="s">
        <v>5709</v>
      </c>
      <c r="H5709" t="str">
        <f>LEFT(G5709, FIND(" -&gt;", G5709) - 1)</f>
        <v>00:06:02.475</v>
      </c>
      <c r="I5709" t="str">
        <f>TRIM(MID(G5709, FIND("-&gt;", G5709) + 2, LEN(G5709)))</f>
        <v>172.00</v>
      </c>
      <c r="J5709" t="str">
        <f>TEXT(H5709, "[hh]:mm") &amp; ":" &amp; TEXT(FLOOR(VALUE(MID(H5709, 7, 2)), 10), "00")</f>
        <v>00:06:00</v>
      </c>
      <c r="K5709" t="str">
        <f>IF(COUNTIF(J$2:J5709, J5709) = 1, "KEEP", "DELETE")</f>
        <v>DELETE</v>
      </c>
    </row>
    <row r="5710" spans="7:11" x14ac:dyDescent="0.45">
      <c r="G5710" t="s">
        <v>5710</v>
      </c>
      <c r="H5710" t="str">
        <f>LEFT(G5710, FIND(" -&gt;", G5710) - 1)</f>
        <v>00:06:02.618</v>
      </c>
      <c r="I5710" t="str">
        <f>TRIM(MID(G5710, FIND("-&gt;", G5710) + 2, LEN(G5710)))</f>
        <v>171.95</v>
      </c>
      <c r="J5710" t="str">
        <f>TEXT(H5710, "[hh]:mm") &amp; ":" &amp; TEXT(FLOOR(VALUE(MID(H5710, 7, 2)), 10), "00")</f>
        <v>00:06:00</v>
      </c>
      <c r="K5710" t="str">
        <f>IF(COUNTIF(J$2:J5710, J5710) = 1, "KEEP", "DELETE")</f>
        <v>DELETE</v>
      </c>
    </row>
    <row r="5711" spans="7:11" x14ac:dyDescent="0.45">
      <c r="G5711" t="s">
        <v>5711</v>
      </c>
      <c r="H5711" t="str">
        <f>LEFT(G5711, FIND(" -&gt;", G5711) - 1)</f>
        <v>00:06:02.713</v>
      </c>
      <c r="I5711" t="str">
        <f>TRIM(MID(G5711, FIND("-&gt;", G5711) + 2, LEN(G5711)))</f>
        <v>171.88</v>
      </c>
      <c r="J5711" t="str">
        <f>TEXT(H5711, "[hh]:mm") &amp; ":" &amp; TEXT(FLOOR(VALUE(MID(H5711, 7, 2)), 10), "00")</f>
        <v>00:06:00</v>
      </c>
      <c r="K5711" t="str">
        <f>IF(COUNTIF(J$2:J5711, J5711) = 1, "KEEP", "DELETE")</f>
        <v>DELETE</v>
      </c>
    </row>
    <row r="5712" spans="7:11" x14ac:dyDescent="0.45">
      <c r="G5712" t="s">
        <v>5712</v>
      </c>
      <c r="H5712" t="str">
        <f>LEFT(G5712, FIND(" -&gt;", G5712) - 1)</f>
        <v>00:06:02.807</v>
      </c>
      <c r="I5712" t="str">
        <f>TRIM(MID(G5712, FIND("-&gt;", G5712) + 2, LEN(G5712)))</f>
        <v>171.84</v>
      </c>
      <c r="J5712" t="str">
        <f>TEXT(H5712, "[hh]:mm") &amp; ":" &amp; TEXT(FLOOR(VALUE(MID(H5712, 7, 2)), 10), "00")</f>
        <v>00:06:00</v>
      </c>
      <c r="K5712" t="str">
        <f>IF(COUNTIF(J$2:J5712, J5712) = 1, "KEEP", "DELETE")</f>
        <v>DELETE</v>
      </c>
    </row>
    <row r="5713" spans="7:11" x14ac:dyDescent="0.45">
      <c r="G5713" t="s">
        <v>5713</v>
      </c>
      <c r="H5713" t="str">
        <f>LEFT(G5713, FIND(" -&gt;", G5713) - 1)</f>
        <v>00:06:02.949</v>
      </c>
      <c r="I5713" t="str">
        <f>TRIM(MID(G5713, FIND("-&gt;", G5713) + 2, LEN(G5713)))</f>
        <v>171.79</v>
      </c>
      <c r="J5713" t="str">
        <f>TEXT(H5713, "[hh]:mm") &amp; ":" &amp; TEXT(FLOOR(VALUE(MID(H5713, 7, 2)), 10), "00")</f>
        <v>00:06:00</v>
      </c>
      <c r="K5713" t="str">
        <f>IF(COUNTIF(J$2:J5713, J5713) = 1, "KEEP", "DELETE")</f>
        <v>DELETE</v>
      </c>
    </row>
    <row r="5714" spans="7:11" x14ac:dyDescent="0.45">
      <c r="G5714" t="s">
        <v>5714</v>
      </c>
      <c r="H5714" t="str">
        <f>LEFT(G5714, FIND(" -&gt;", G5714) - 1)</f>
        <v>00:06:03.044</v>
      </c>
      <c r="I5714" t="str">
        <f>TRIM(MID(G5714, FIND("-&gt;", G5714) + 2, LEN(G5714)))</f>
        <v>171.74</v>
      </c>
      <c r="J5714" t="str">
        <f>TEXT(H5714, "[hh]:mm") &amp; ":" &amp; TEXT(FLOOR(VALUE(MID(H5714, 7, 2)), 10), "00")</f>
        <v>00:06:00</v>
      </c>
      <c r="K5714" t="str">
        <f>IF(COUNTIF(J$2:J5714, J5714) = 1, "KEEP", "DELETE")</f>
        <v>DELETE</v>
      </c>
    </row>
    <row r="5715" spans="7:11" x14ac:dyDescent="0.45">
      <c r="G5715" t="s">
        <v>5715</v>
      </c>
      <c r="H5715" t="str">
        <f>LEFT(G5715, FIND(" -&gt;", G5715) - 1)</f>
        <v>00:06:03.187</v>
      </c>
      <c r="I5715" t="str">
        <f>TRIM(MID(G5715, FIND("-&gt;", G5715) + 2, LEN(G5715)))</f>
        <v>171.68</v>
      </c>
      <c r="J5715" t="str">
        <f>TEXT(H5715, "[hh]:mm") &amp; ":" &amp; TEXT(FLOOR(VALUE(MID(H5715, 7, 2)), 10), "00")</f>
        <v>00:06:00</v>
      </c>
      <c r="K5715" t="str">
        <f>IF(COUNTIF(J$2:J5715, J5715) = 1, "KEEP", "DELETE")</f>
        <v>DELETE</v>
      </c>
    </row>
    <row r="5716" spans="7:11" x14ac:dyDescent="0.45">
      <c r="G5716" t="s">
        <v>5716</v>
      </c>
      <c r="H5716" t="str">
        <f>LEFT(G5716, FIND(" -&gt;", G5716) - 1)</f>
        <v>00:06:03.283</v>
      </c>
      <c r="I5716" t="str">
        <f>TRIM(MID(G5716, FIND("-&gt;", G5716) + 2, LEN(G5716)))</f>
        <v>171.62</v>
      </c>
      <c r="J5716" t="str">
        <f>TEXT(H5716, "[hh]:mm") &amp; ":" &amp; TEXT(FLOOR(VALUE(MID(H5716, 7, 2)), 10), "00")</f>
        <v>00:06:00</v>
      </c>
      <c r="K5716" t="str">
        <f>IF(COUNTIF(J$2:J5716, J5716) = 1, "KEEP", "DELETE")</f>
        <v>DELETE</v>
      </c>
    </row>
    <row r="5717" spans="7:11" x14ac:dyDescent="0.45">
      <c r="G5717" t="s">
        <v>5717</v>
      </c>
      <c r="H5717" t="str">
        <f>LEFT(G5717, FIND(" -&gt;", G5717) - 1)</f>
        <v>00:06:03.379</v>
      </c>
      <c r="I5717" t="str">
        <f>TRIM(MID(G5717, FIND("-&gt;", G5717) + 2, LEN(G5717)))</f>
        <v>171.57</v>
      </c>
      <c r="J5717" t="str">
        <f>TEXT(H5717, "[hh]:mm") &amp; ":" &amp; TEXT(FLOOR(VALUE(MID(H5717, 7, 2)), 10), "00")</f>
        <v>00:06:00</v>
      </c>
      <c r="K5717" t="str">
        <f>IF(COUNTIF(J$2:J5717, J5717) = 1, "KEEP", "DELETE")</f>
        <v>DELETE</v>
      </c>
    </row>
    <row r="5718" spans="7:11" x14ac:dyDescent="0.45">
      <c r="G5718" t="s">
        <v>5718</v>
      </c>
      <c r="H5718" t="str">
        <f>LEFT(G5718, FIND(" -&gt;", G5718) - 1)</f>
        <v>00:06:03.521</v>
      </c>
      <c r="I5718" t="str">
        <f>TRIM(MID(G5718, FIND("-&gt;", G5718) + 2, LEN(G5718)))</f>
        <v>171.52</v>
      </c>
      <c r="J5718" t="str">
        <f>TEXT(H5718, "[hh]:mm") &amp; ":" &amp; TEXT(FLOOR(VALUE(MID(H5718, 7, 2)), 10), "00")</f>
        <v>00:06:00</v>
      </c>
      <c r="K5718" t="str">
        <f>IF(COUNTIF(J$2:J5718, J5718) = 1, "KEEP", "DELETE")</f>
        <v>DELETE</v>
      </c>
    </row>
    <row r="5719" spans="7:11" x14ac:dyDescent="0.45">
      <c r="G5719" t="s">
        <v>5719</v>
      </c>
      <c r="H5719" t="str">
        <f>LEFT(G5719, FIND(" -&gt;", G5719) - 1)</f>
        <v>00:06:03.615</v>
      </c>
      <c r="I5719" t="str">
        <f>TRIM(MID(G5719, FIND("-&gt;", G5719) + 2, LEN(G5719)))</f>
        <v>171.47</v>
      </c>
      <c r="J5719" t="str">
        <f>TEXT(H5719, "[hh]:mm") &amp; ":" &amp; TEXT(FLOOR(VALUE(MID(H5719, 7, 2)), 10), "00")</f>
        <v>00:06:00</v>
      </c>
      <c r="K5719" t="str">
        <f>IF(COUNTIF(J$2:J5719, J5719) = 1, "KEEP", "DELETE")</f>
        <v>DELETE</v>
      </c>
    </row>
    <row r="5720" spans="7:11" x14ac:dyDescent="0.45">
      <c r="G5720" t="s">
        <v>5720</v>
      </c>
      <c r="H5720" t="str">
        <f>LEFT(G5720, FIND(" -&gt;", G5720) - 1)</f>
        <v>00:06:03.710</v>
      </c>
      <c r="I5720" t="str">
        <f>TRIM(MID(G5720, FIND("-&gt;", G5720) + 2, LEN(G5720)))</f>
        <v>171.42</v>
      </c>
      <c r="J5720" t="str">
        <f>TEXT(H5720, "[hh]:mm") &amp; ":" &amp; TEXT(FLOOR(VALUE(MID(H5720, 7, 2)), 10), "00")</f>
        <v>00:06:00</v>
      </c>
      <c r="K5720" t="str">
        <f>IF(COUNTIF(J$2:J5720, J5720) = 1, "KEEP", "DELETE")</f>
        <v>DELETE</v>
      </c>
    </row>
    <row r="5721" spans="7:11" x14ac:dyDescent="0.45">
      <c r="G5721" t="s">
        <v>5721</v>
      </c>
      <c r="H5721" t="str">
        <f>LEFT(G5721, FIND(" -&gt;", G5721) - 1)</f>
        <v>00:06:03.853</v>
      </c>
      <c r="I5721" t="str">
        <f>TRIM(MID(G5721, FIND("-&gt;", G5721) + 2, LEN(G5721)))</f>
        <v>171.35</v>
      </c>
      <c r="J5721" t="str">
        <f>TEXT(H5721, "[hh]:mm") &amp; ":" &amp; TEXT(FLOOR(VALUE(MID(H5721, 7, 2)), 10), "00")</f>
        <v>00:06:00</v>
      </c>
      <c r="K5721" t="str">
        <f>IF(COUNTIF(J$2:J5721, J5721) = 1, "KEEP", "DELETE")</f>
        <v>DELETE</v>
      </c>
    </row>
    <row r="5722" spans="7:11" x14ac:dyDescent="0.45">
      <c r="G5722" t="s">
        <v>5722</v>
      </c>
      <c r="H5722" t="str">
        <f>LEFT(G5722, FIND(" -&gt;", G5722) - 1)</f>
        <v>00:06:03.948</v>
      </c>
      <c r="I5722" t="str">
        <f>TRIM(MID(G5722, FIND("-&gt;", G5722) + 2, LEN(G5722)))</f>
        <v>171.31</v>
      </c>
      <c r="J5722" t="str">
        <f>TEXT(H5722, "[hh]:mm") &amp; ":" &amp; TEXT(FLOOR(VALUE(MID(H5722, 7, 2)), 10), "00")</f>
        <v>00:06:00</v>
      </c>
      <c r="K5722" t="str">
        <f>IF(COUNTIF(J$2:J5722, J5722) = 1, "KEEP", "DELETE")</f>
        <v>DELETE</v>
      </c>
    </row>
    <row r="5723" spans="7:11" x14ac:dyDescent="0.45">
      <c r="G5723" t="s">
        <v>5723</v>
      </c>
      <c r="H5723" t="str">
        <f>LEFT(G5723, FIND(" -&gt;", G5723) - 1)</f>
        <v>00:06:04.090</v>
      </c>
      <c r="I5723" t="str">
        <f>TRIM(MID(G5723, FIND("-&gt;", G5723) + 2, LEN(G5723)))</f>
        <v>171.24</v>
      </c>
      <c r="J5723" t="str">
        <f>TEXT(H5723, "[hh]:mm") &amp; ":" &amp; TEXT(FLOOR(VALUE(MID(H5723, 7, 2)), 10), "00")</f>
        <v>00:06:00</v>
      </c>
      <c r="K5723" t="str">
        <f>IF(COUNTIF(J$2:J5723, J5723) = 1, "KEEP", "DELETE")</f>
        <v>DELETE</v>
      </c>
    </row>
    <row r="5724" spans="7:11" x14ac:dyDescent="0.45">
      <c r="G5724" t="s">
        <v>5724</v>
      </c>
      <c r="H5724" t="str">
        <f>LEFT(G5724, FIND(" -&gt;", G5724) - 1)</f>
        <v>00:06:04.185</v>
      </c>
      <c r="I5724" t="str">
        <f>TRIM(MID(G5724, FIND("-&gt;", G5724) + 2, LEN(G5724)))</f>
        <v>171.19</v>
      </c>
      <c r="J5724" t="str">
        <f>TEXT(H5724, "[hh]:mm") &amp; ":" &amp; TEXT(FLOOR(VALUE(MID(H5724, 7, 2)), 10), "00")</f>
        <v>00:06:00</v>
      </c>
      <c r="K5724" t="str">
        <f>IF(COUNTIF(J$2:J5724, J5724) = 1, "KEEP", "DELETE")</f>
        <v>DELETE</v>
      </c>
    </row>
    <row r="5725" spans="7:11" x14ac:dyDescent="0.45">
      <c r="G5725" t="s">
        <v>5725</v>
      </c>
      <c r="H5725" t="str">
        <f>LEFT(G5725, FIND(" -&gt;", G5725) - 1)</f>
        <v>00:06:04.280</v>
      </c>
      <c r="I5725" t="str">
        <f>TRIM(MID(G5725, FIND("-&gt;", G5725) + 2, LEN(G5725)))</f>
        <v>171.14</v>
      </c>
      <c r="J5725" t="str">
        <f>TEXT(H5725, "[hh]:mm") &amp; ":" &amp; TEXT(FLOOR(VALUE(MID(H5725, 7, 2)), 10), "00")</f>
        <v>00:06:00</v>
      </c>
      <c r="K5725" t="str">
        <f>IF(COUNTIF(J$2:J5725, J5725) = 1, "KEEP", "DELETE")</f>
        <v>DELETE</v>
      </c>
    </row>
    <row r="5726" spans="7:11" x14ac:dyDescent="0.45">
      <c r="G5726" t="s">
        <v>5726</v>
      </c>
      <c r="H5726" t="str">
        <f>LEFT(G5726, FIND(" -&gt;", G5726) - 1)</f>
        <v>00:06:04.422</v>
      </c>
      <c r="I5726" t="str">
        <f>TRIM(MID(G5726, FIND("-&gt;", G5726) + 2, LEN(G5726)))</f>
        <v>171.08</v>
      </c>
      <c r="J5726" t="str">
        <f>TEXT(H5726, "[hh]:mm") &amp; ":" &amp; TEXT(FLOOR(VALUE(MID(H5726, 7, 2)), 10), "00")</f>
        <v>00:06:00</v>
      </c>
      <c r="K5726" t="str">
        <f>IF(COUNTIF(J$2:J5726, J5726) = 1, "KEEP", "DELETE")</f>
        <v>DELETE</v>
      </c>
    </row>
    <row r="5727" spans="7:11" x14ac:dyDescent="0.45">
      <c r="G5727" t="s">
        <v>5727</v>
      </c>
      <c r="H5727" t="str">
        <f>LEFT(G5727, FIND(" -&gt;", G5727) - 1)</f>
        <v>00:06:04.517</v>
      </c>
      <c r="I5727" t="str">
        <f>TRIM(MID(G5727, FIND("-&gt;", G5727) + 2, LEN(G5727)))</f>
        <v>171.04</v>
      </c>
      <c r="J5727" t="str">
        <f>TEXT(H5727, "[hh]:mm") &amp; ":" &amp; TEXT(FLOOR(VALUE(MID(H5727, 7, 2)), 10), "00")</f>
        <v>00:06:00</v>
      </c>
      <c r="K5727" t="str">
        <f>IF(COUNTIF(J$2:J5727, J5727) = 1, "KEEP", "DELETE")</f>
        <v>DELETE</v>
      </c>
    </row>
    <row r="5728" spans="7:11" x14ac:dyDescent="0.45">
      <c r="G5728" t="s">
        <v>5728</v>
      </c>
      <c r="H5728" t="str">
        <f>LEFT(G5728, FIND(" -&gt;", G5728) - 1)</f>
        <v>00:06:04.658</v>
      </c>
      <c r="I5728" t="str">
        <f>TRIM(MID(G5728, FIND("-&gt;", G5728) + 2, LEN(G5728)))</f>
        <v>170.98</v>
      </c>
      <c r="J5728" t="str">
        <f>TEXT(H5728, "[hh]:mm") &amp; ":" &amp; TEXT(FLOOR(VALUE(MID(H5728, 7, 2)), 10), "00")</f>
        <v>00:06:00</v>
      </c>
      <c r="K5728" t="str">
        <f>IF(COUNTIF(J$2:J5728, J5728) = 1, "KEEP", "DELETE")</f>
        <v>DELETE</v>
      </c>
    </row>
    <row r="5729" spans="7:11" x14ac:dyDescent="0.45">
      <c r="G5729" t="s">
        <v>5729</v>
      </c>
      <c r="H5729" t="str">
        <f>LEFT(G5729, FIND(" -&gt;", G5729) - 1)</f>
        <v>00:06:04.847</v>
      </c>
      <c r="I5729" t="str">
        <f>TRIM(MID(G5729, FIND("-&gt;", G5729) + 2, LEN(G5729)))</f>
        <v>170.92</v>
      </c>
      <c r="J5729" t="str">
        <f>TEXT(H5729, "[hh]:mm") &amp; ":" &amp; TEXT(FLOOR(VALUE(MID(H5729, 7, 2)), 10), "00")</f>
        <v>00:06:00</v>
      </c>
      <c r="K5729" t="str">
        <f>IF(COUNTIF(J$2:J5729, J5729) = 1, "KEEP", "DELETE")</f>
        <v>DELETE</v>
      </c>
    </row>
    <row r="5730" spans="7:11" x14ac:dyDescent="0.45">
      <c r="G5730" t="s">
        <v>5730</v>
      </c>
      <c r="H5730" t="str">
        <f>LEFT(G5730, FIND(" -&gt;", G5730) - 1)</f>
        <v>00:06:04.942</v>
      </c>
      <c r="I5730" t="str">
        <f>TRIM(MID(G5730, FIND("-&gt;", G5730) + 2, LEN(G5730)))</f>
        <v>170.83</v>
      </c>
      <c r="J5730" t="str">
        <f>TEXT(H5730, "[hh]:mm") &amp; ":" &amp; TEXT(FLOOR(VALUE(MID(H5730, 7, 2)), 10), "00")</f>
        <v>00:06:00</v>
      </c>
      <c r="K5730" t="str">
        <f>IF(COUNTIF(J$2:J5730, J5730) = 1, "KEEP", "DELETE")</f>
        <v>DELETE</v>
      </c>
    </row>
    <row r="5731" spans="7:11" x14ac:dyDescent="0.45">
      <c r="G5731" t="s">
        <v>5731</v>
      </c>
      <c r="H5731" t="str">
        <f>LEFT(G5731, FIND(" -&gt;", G5731) - 1)</f>
        <v>00:06:05.083</v>
      </c>
      <c r="I5731" t="str">
        <f>TRIM(MID(G5731, FIND("-&gt;", G5731) + 2, LEN(G5731)))</f>
        <v>170.79</v>
      </c>
      <c r="J5731" t="str">
        <f>TEXT(H5731, "[hh]:mm") &amp; ":" &amp; TEXT(FLOOR(VALUE(MID(H5731, 7, 2)), 10), "00")</f>
        <v>00:06:00</v>
      </c>
      <c r="K5731" t="str">
        <f>IF(COUNTIF(J$2:J5731, J5731) = 1, "KEEP", "DELETE")</f>
        <v>DELETE</v>
      </c>
    </row>
    <row r="5732" spans="7:11" x14ac:dyDescent="0.45">
      <c r="G5732" t="s">
        <v>5732</v>
      </c>
      <c r="H5732" t="str">
        <f>LEFT(G5732, FIND(" -&gt;", G5732) - 1)</f>
        <v>00:06:05.178</v>
      </c>
      <c r="I5732" t="str">
        <f>TRIM(MID(G5732, FIND("-&gt;", G5732) + 2, LEN(G5732)))</f>
        <v>170.74</v>
      </c>
      <c r="J5732" t="str">
        <f>TEXT(H5732, "[hh]:mm") &amp; ":" &amp; TEXT(FLOOR(VALUE(MID(H5732, 7, 2)), 10), "00")</f>
        <v>00:06:00</v>
      </c>
      <c r="K5732" t="str">
        <f>IF(COUNTIF(J$2:J5732, J5732) = 1, "KEEP", "DELETE")</f>
        <v>DELETE</v>
      </c>
    </row>
    <row r="5733" spans="7:11" x14ac:dyDescent="0.45">
      <c r="G5733" t="s">
        <v>5733</v>
      </c>
      <c r="H5733" t="str">
        <f>LEFT(G5733, FIND(" -&gt;", G5733) - 1)</f>
        <v>00:06:05.272</v>
      </c>
      <c r="I5733" t="str">
        <f>TRIM(MID(G5733, FIND("-&gt;", G5733) + 2, LEN(G5733)))</f>
        <v>170.68</v>
      </c>
      <c r="J5733" t="str">
        <f>TEXT(H5733, "[hh]:mm") &amp; ":" &amp; TEXT(FLOOR(VALUE(MID(H5733, 7, 2)), 10), "00")</f>
        <v>00:06:00</v>
      </c>
      <c r="K5733" t="str">
        <f>IF(COUNTIF(J$2:J5733, J5733) = 1, "KEEP", "DELETE")</f>
        <v>DELETE</v>
      </c>
    </row>
    <row r="5734" spans="7:11" x14ac:dyDescent="0.45">
      <c r="G5734" t="s">
        <v>5734</v>
      </c>
      <c r="H5734" t="str">
        <f>LEFT(G5734, FIND(" -&gt;", G5734) - 1)</f>
        <v>00:06:05.414</v>
      </c>
      <c r="I5734" t="str">
        <f>TRIM(MID(G5734, FIND("-&gt;", G5734) + 2, LEN(G5734)))</f>
        <v>170.63</v>
      </c>
      <c r="J5734" t="str">
        <f>TEXT(H5734, "[hh]:mm") &amp; ":" &amp; TEXT(FLOOR(VALUE(MID(H5734, 7, 2)), 10), "00")</f>
        <v>00:06:00</v>
      </c>
      <c r="K5734" t="str">
        <f>IF(COUNTIF(J$2:J5734, J5734) = 1, "KEEP", "DELETE")</f>
        <v>DELETE</v>
      </c>
    </row>
    <row r="5735" spans="7:11" x14ac:dyDescent="0.45">
      <c r="G5735" t="s">
        <v>5735</v>
      </c>
      <c r="H5735" t="str">
        <f>LEFT(G5735, FIND(" -&gt;", G5735) - 1)</f>
        <v>00:06:05.509</v>
      </c>
      <c r="I5735" t="str">
        <f>TRIM(MID(G5735, FIND("-&gt;", G5735) + 2, LEN(G5735)))</f>
        <v>170.58</v>
      </c>
      <c r="J5735" t="str">
        <f>TEXT(H5735, "[hh]:mm") &amp; ":" &amp; TEXT(FLOOR(VALUE(MID(H5735, 7, 2)), 10), "00")</f>
        <v>00:06:00</v>
      </c>
      <c r="K5735" t="str">
        <f>IF(COUNTIF(J$2:J5735, J5735) = 1, "KEEP", "DELETE")</f>
        <v>DELETE</v>
      </c>
    </row>
    <row r="5736" spans="7:11" x14ac:dyDescent="0.45">
      <c r="G5736" t="s">
        <v>5736</v>
      </c>
      <c r="H5736" t="str">
        <f>LEFT(G5736, FIND(" -&gt;", G5736) - 1)</f>
        <v>00:06:05.604</v>
      </c>
      <c r="I5736" t="str">
        <f>TRIM(MID(G5736, FIND("-&gt;", G5736) + 2, LEN(G5736)))</f>
        <v>170.52</v>
      </c>
      <c r="J5736" t="str">
        <f>TEXT(H5736, "[hh]:mm") &amp; ":" &amp; TEXT(FLOOR(VALUE(MID(H5736, 7, 2)), 10), "00")</f>
        <v>00:06:00</v>
      </c>
      <c r="K5736" t="str">
        <f>IF(COUNTIF(J$2:J5736, J5736) = 1, "KEEP", "DELETE")</f>
        <v>DELETE</v>
      </c>
    </row>
    <row r="5737" spans="7:11" x14ac:dyDescent="0.45">
      <c r="G5737" t="s">
        <v>5737</v>
      </c>
      <c r="H5737" t="str">
        <f>LEFT(G5737, FIND(" -&gt;", G5737) - 1)</f>
        <v>00:06:05.745</v>
      </c>
      <c r="I5737" t="str">
        <f>TRIM(MID(G5737, FIND("-&gt;", G5737) + 2, LEN(G5737)))</f>
        <v>170.46</v>
      </c>
      <c r="J5737" t="str">
        <f>TEXT(H5737, "[hh]:mm") &amp; ":" &amp; TEXT(FLOOR(VALUE(MID(H5737, 7, 2)), 10), "00")</f>
        <v>00:06:00</v>
      </c>
      <c r="K5737" t="str">
        <f>IF(COUNTIF(J$2:J5737, J5737) = 1, "KEEP", "DELETE")</f>
        <v>DELETE</v>
      </c>
    </row>
    <row r="5738" spans="7:11" x14ac:dyDescent="0.45">
      <c r="G5738" t="s">
        <v>5738</v>
      </c>
      <c r="H5738" t="str">
        <f>LEFT(G5738, FIND(" -&gt;", G5738) - 1)</f>
        <v>00:06:05.841</v>
      </c>
      <c r="I5738" t="str">
        <f>TRIM(MID(G5738, FIND("-&gt;", G5738) + 2, LEN(G5738)))</f>
        <v>170.40</v>
      </c>
      <c r="J5738" t="str">
        <f>TEXT(H5738, "[hh]:mm") &amp; ":" &amp; TEXT(FLOOR(VALUE(MID(H5738, 7, 2)), 10), "00")</f>
        <v>00:06:00</v>
      </c>
      <c r="K5738" t="str">
        <f>IF(COUNTIF(J$2:J5738, J5738) = 1, "KEEP", "DELETE")</f>
        <v>DELETE</v>
      </c>
    </row>
    <row r="5739" spans="7:11" x14ac:dyDescent="0.45">
      <c r="G5739" t="s">
        <v>5739</v>
      </c>
      <c r="H5739" t="str">
        <f>LEFT(G5739, FIND(" -&gt;", G5739) - 1)</f>
        <v>00:06:05.982</v>
      </c>
      <c r="I5739" t="str">
        <f>TRIM(MID(G5739, FIND("-&gt;", G5739) + 2, LEN(G5739)))</f>
        <v>170.35</v>
      </c>
      <c r="J5739" t="str">
        <f>TEXT(H5739, "[hh]:mm") &amp; ":" &amp; TEXT(FLOOR(VALUE(MID(H5739, 7, 2)), 10), "00")</f>
        <v>00:06:00</v>
      </c>
      <c r="K5739" t="str">
        <f>IF(COUNTIF(J$2:J5739, J5739) = 1, "KEEP", "DELETE")</f>
        <v>DELETE</v>
      </c>
    </row>
    <row r="5740" spans="7:11" x14ac:dyDescent="0.45">
      <c r="G5740" t="s">
        <v>5740</v>
      </c>
      <c r="H5740" t="str">
        <f>LEFT(G5740, FIND(" -&gt;", G5740) - 1)</f>
        <v>00:06:06.077</v>
      </c>
      <c r="I5740" t="str">
        <f>TRIM(MID(G5740, FIND("-&gt;", G5740) + 2, LEN(G5740)))</f>
        <v>170.31</v>
      </c>
      <c r="J5740" t="str">
        <f>TEXT(H5740, "[hh]:mm") &amp; ":" &amp; TEXT(FLOOR(VALUE(MID(H5740, 7, 2)), 10), "00")</f>
        <v>00:06:00</v>
      </c>
      <c r="K5740" t="str">
        <f>IF(COUNTIF(J$2:J5740, J5740) = 1, "KEEP", "DELETE")</f>
        <v>DELETE</v>
      </c>
    </row>
    <row r="5741" spans="7:11" x14ac:dyDescent="0.45">
      <c r="G5741" t="s">
        <v>5741</v>
      </c>
      <c r="H5741" t="str">
        <f>LEFT(G5741, FIND(" -&gt;", G5741) - 1)</f>
        <v>00:06:06.172</v>
      </c>
      <c r="I5741" t="str">
        <f>TRIM(MID(G5741, FIND("-&gt;", G5741) + 2, LEN(G5741)))</f>
        <v>170.25</v>
      </c>
      <c r="J5741" t="str">
        <f>TEXT(H5741, "[hh]:mm") &amp; ":" &amp; TEXT(FLOOR(VALUE(MID(H5741, 7, 2)), 10), "00")</f>
        <v>00:06:00</v>
      </c>
      <c r="K5741" t="str">
        <f>IF(COUNTIF(J$2:J5741, J5741) = 1, "KEEP", "DELETE")</f>
        <v>DELETE</v>
      </c>
    </row>
    <row r="5742" spans="7:11" x14ac:dyDescent="0.45">
      <c r="G5742" t="s">
        <v>5742</v>
      </c>
      <c r="H5742" t="str">
        <f>LEFT(G5742, FIND(" -&gt;", G5742) - 1)</f>
        <v>00:06:06.314</v>
      </c>
      <c r="I5742" t="str">
        <f>TRIM(MID(G5742, FIND("-&gt;", G5742) + 2, LEN(G5742)))</f>
        <v>170.19</v>
      </c>
      <c r="J5742" t="str">
        <f>TEXT(H5742, "[hh]:mm") &amp; ":" &amp; TEXT(FLOOR(VALUE(MID(H5742, 7, 2)), 10), "00")</f>
        <v>00:06:00</v>
      </c>
      <c r="K5742" t="str">
        <f>IF(COUNTIF(J$2:J5742, J5742) = 1, "KEEP", "DELETE")</f>
        <v>DELETE</v>
      </c>
    </row>
    <row r="5743" spans="7:11" x14ac:dyDescent="0.45">
      <c r="G5743" t="s">
        <v>5743</v>
      </c>
      <c r="H5743" t="str">
        <f>LEFT(G5743, FIND(" -&gt;", G5743) - 1)</f>
        <v>00:06:06.410</v>
      </c>
      <c r="I5743" t="str">
        <f>TRIM(MID(G5743, FIND("-&gt;", G5743) + 2, LEN(G5743)))</f>
        <v>170.16</v>
      </c>
      <c r="J5743" t="str">
        <f>TEXT(H5743, "[hh]:mm") &amp; ":" &amp; TEXT(FLOOR(VALUE(MID(H5743, 7, 2)), 10), "00")</f>
        <v>00:06:00</v>
      </c>
      <c r="K5743" t="str">
        <f>IF(COUNTIF(J$2:J5743, J5743) = 1, "KEEP", "DELETE")</f>
        <v>DELETE</v>
      </c>
    </row>
    <row r="5744" spans="7:11" x14ac:dyDescent="0.45">
      <c r="G5744" t="s">
        <v>5744</v>
      </c>
      <c r="H5744" t="str">
        <f>LEFT(G5744, FIND(" -&gt;", G5744) - 1)</f>
        <v>00:06:06.551</v>
      </c>
      <c r="I5744" t="str">
        <f>TRIM(MID(G5744, FIND("-&gt;", G5744) + 2, LEN(G5744)))</f>
        <v>170.10</v>
      </c>
      <c r="J5744" t="str">
        <f>TEXT(H5744, "[hh]:mm") &amp; ":" &amp; TEXT(FLOOR(VALUE(MID(H5744, 7, 2)), 10), "00")</f>
        <v>00:06:00</v>
      </c>
      <c r="K5744" t="str">
        <f>IF(COUNTIF(J$2:J5744, J5744) = 1, "KEEP", "DELETE")</f>
        <v>DELETE</v>
      </c>
    </row>
    <row r="5745" spans="7:11" x14ac:dyDescent="0.45">
      <c r="G5745" t="s">
        <v>5745</v>
      </c>
      <c r="H5745" t="str">
        <f>LEFT(G5745, FIND(" -&gt;", G5745) - 1)</f>
        <v>00:06:06.646</v>
      </c>
      <c r="I5745" t="str">
        <f>TRIM(MID(G5745, FIND("-&gt;", G5745) + 2, LEN(G5745)))</f>
        <v>170.04</v>
      </c>
      <c r="J5745" t="str">
        <f>TEXT(H5745, "[hh]:mm") &amp; ":" &amp; TEXT(FLOOR(VALUE(MID(H5745, 7, 2)), 10), "00")</f>
        <v>00:06:00</v>
      </c>
      <c r="K5745" t="str">
        <f>IF(COUNTIF(J$2:J5745, J5745) = 1, "KEEP", "DELETE")</f>
        <v>DELETE</v>
      </c>
    </row>
    <row r="5746" spans="7:11" x14ac:dyDescent="0.45">
      <c r="G5746" t="s">
        <v>5746</v>
      </c>
      <c r="H5746" t="str">
        <f>LEFT(G5746, FIND(" -&gt;", G5746) - 1)</f>
        <v>00:06:06.739</v>
      </c>
      <c r="I5746" t="str">
        <f>TRIM(MID(G5746, FIND("-&gt;", G5746) + 2, LEN(G5746)))</f>
        <v>169.99</v>
      </c>
      <c r="J5746" t="str">
        <f>TEXT(H5746, "[hh]:mm") &amp; ":" &amp; TEXT(FLOOR(VALUE(MID(H5746, 7, 2)), 10), "00")</f>
        <v>00:06:00</v>
      </c>
      <c r="K5746" t="str">
        <f>IF(COUNTIF(J$2:J5746, J5746) = 1, "KEEP", "DELETE")</f>
        <v>DELETE</v>
      </c>
    </row>
    <row r="5747" spans="7:11" x14ac:dyDescent="0.45">
      <c r="G5747" t="s">
        <v>5747</v>
      </c>
      <c r="H5747" t="str">
        <f>LEFT(G5747, FIND(" -&gt;", G5747) - 1)</f>
        <v>00:06:06.882</v>
      </c>
      <c r="I5747" t="str">
        <f>TRIM(MID(G5747, FIND("-&gt;", G5747) + 2, LEN(G5747)))</f>
        <v>169.94</v>
      </c>
      <c r="J5747" t="str">
        <f>TEXT(H5747, "[hh]:mm") &amp; ":" &amp; TEXT(FLOOR(VALUE(MID(H5747, 7, 2)), 10), "00")</f>
        <v>00:06:00</v>
      </c>
      <c r="K5747" t="str">
        <f>IF(COUNTIF(J$2:J5747, J5747) = 1, "KEEP", "DELETE")</f>
        <v>DELETE</v>
      </c>
    </row>
    <row r="5748" spans="7:11" x14ac:dyDescent="0.45">
      <c r="G5748" t="s">
        <v>5748</v>
      </c>
      <c r="H5748" t="str">
        <f>LEFT(G5748, FIND(" -&gt;", G5748) - 1)</f>
        <v>00:06:06.978</v>
      </c>
      <c r="I5748" t="str">
        <f>TRIM(MID(G5748, FIND("-&gt;", G5748) + 2, LEN(G5748)))</f>
        <v>169.89</v>
      </c>
      <c r="J5748" t="str">
        <f>TEXT(H5748, "[hh]:mm") &amp; ":" &amp; TEXT(FLOOR(VALUE(MID(H5748, 7, 2)), 10), "00")</f>
        <v>00:06:00</v>
      </c>
      <c r="K5748" t="str">
        <f>IF(COUNTIF(J$2:J5748, J5748) = 1, "KEEP", "DELETE")</f>
        <v>DELETE</v>
      </c>
    </row>
    <row r="5749" spans="7:11" x14ac:dyDescent="0.45">
      <c r="G5749" t="s">
        <v>5749</v>
      </c>
      <c r="H5749" t="str">
        <f>LEFT(G5749, FIND(" -&gt;", G5749) - 1)</f>
        <v>00:06:07.121</v>
      </c>
      <c r="I5749" t="str">
        <f>TRIM(MID(G5749, FIND("-&gt;", G5749) + 2, LEN(G5749)))</f>
        <v>169.83</v>
      </c>
      <c r="J5749" t="str">
        <f>TEXT(H5749, "[hh]:mm") &amp; ":" &amp; TEXT(FLOOR(VALUE(MID(H5749, 7, 2)), 10), "00")</f>
        <v>00:06:00</v>
      </c>
      <c r="K5749" t="str">
        <f>IF(COUNTIF(J$2:J5749, J5749) = 1, "KEEP", "DELETE")</f>
        <v>DELETE</v>
      </c>
    </row>
    <row r="5750" spans="7:11" x14ac:dyDescent="0.45">
      <c r="G5750" t="s">
        <v>5750</v>
      </c>
      <c r="H5750" t="str">
        <f>LEFT(G5750, FIND(" -&gt;", G5750) - 1)</f>
        <v>00:06:07.216</v>
      </c>
      <c r="I5750" t="str">
        <f>TRIM(MID(G5750, FIND("-&gt;", G5750) + 2, LEN(G5750)))</f>
        <v>169.77</v>
      </c>
      <c r="J5750" t="str">
        <f>TEXT(H5750, "[hh]:mm") &amp; ":" &amp; TEXT(FLOOR(VALUE(MID(H5750, 7, 2)), 10), "00")</f>
        <v>00:06:00</v>
      </c>
      <c r="K5750" t="str">
        <f>IF(COUNTIF(J$2:J5750, J5750) = 1, "KEEP", "DELETE")</f>
        <v>DELETE</v>
      </c>
    </row>
    <row r="5751" spans="7:11" x14ac:dyDescent="0.45">
      <c r="G5751" t="s">
        <v>5751</v>
      </c>
      <c r="H5751" t="str">
        <f>LEFT(G5751, FIND(" -&gt;", G5751) - 1)</f>
        <v>00:06:07.311</v>
      </c>
      <c r="I5751" t="str">
        <f>TRIM(MID(G5751, FIND("-&gt;", G5751) + 2, LEN(G5751)))</f>
        <v>169.72</v>
      </c>
      <c r="J5751" t="str">
        <f>TEXT(H5751, "[hh]:mm") &amp; ":" &amp; TEXT(FLOOR(VALUE(MID(H5751, 7, 2)), 10), "00")</f>
        <v>00:06:00</v>
      </c>
      <c r="K5751" t="str">
        <f>IF(COUNTIF(J$2:J5751, J5751) = 1, "KEEP", "DELETE")</f>
        <v>DELETE</v>
      </c>
    </row>
    <row r="5752" spans="7:11" x14ac:dyDescent="0.45">
      <c r="G5752" t="s">
        <v>5752</v>
      </c>
      <c r="H5752" t="str">
        <f>LEFT(G5752, FIND(" -&gt;", G5752) - 1)</f>
        <v>00:06:07.453</v>
      </c>
      <c r="I5752" t="str">
        <f>TRIM(MID(G5752, FIND("-&gt;", G5752) + 2, LEN(G5752)))</f>
        <v>169.68</v>
      </c>
      <c r="J5752" t="str">
        <f>TEXT(H5752, "[hh]:mm") &amp; ":" &amp; TEXT(FLOOR(VALUE(MID(H5752, 7, 2)), 10), "00")</f>
        <v>00:06:00</v>
      </c>
      <c r="K5752" t="str">
        <f>IF(COUNTIF(J$2:J5752, J5752) = 1, "KEEP", "DELETE")</f>
        <v>DELETE</v>
      </c>
    </row>
    <row r="5753" spans="7:11" x14ac:dyDescent="0.45">
      <c r="G5753" t="s">
        <v>5753</v>
      </c>
      <c r="H5753" t="str">
        <f>LEFT(G5753, FIND(" -&gt;", G5753) - 1)</f>
        <v>00:06:07.548</v>
      </c>
      <c r="I5753" t="str">
        <f>TRIM(MID(G5753, FIND("-&gt;", G5753) + 2, LEN(G5753)))</f>
        <v>169.62</v>
      </c>
      <c r="J5753" t="str">
        <f>TEXT(H5753, "[hh]:mm") &amp; ":" &amp; TEXT(FLOOR(VALUE(MID(H5753, 7, 2)), 10), "00")</f>
        <v>00:06:00</v>
      </c>
      <c r="K5753" t="str">
        <f>IF(COUNTIF(J$2:J5753, J5753) = 1, "KEEP", "DELETE")</f>
        <v>DELETE</v>
      </c>
    </row>
    <row r="5754" spans="7:11" x14ac:dyDescent="0.45">
      <c r="G5754" t="s">
        <v>5754</v>
      </c>
      <c r="H5754" t="str">
        <f>LEFT(G5754, FIND(" -&gt;", G5754) - 1)</f>
        <v>00:06:07.643</v>
      </c>
      <c r="I5754" t="str">
        <f>TRIM(MID(G5754, FIND("-&gt;", G5754) + 2, LEN(G5754)))</f>
        <v>169.56</v>
      </c>
      <c r="J5754" t="str">
        <f>TEXT(H5754, "[hh]:mm") &amp; ":" &amp; TEXT(FLOOR(VALUE(MID(H5754, 7, 2)), 10), "00")</f>
        <v>00:06:00</v>
      </c>
      <c r="K5754" t="str">
        <f>IF(COUNTIF(J$2:J5754, J5754) = 1, "KEEP", "DELETE")</f>
        <v>DELETE</v>
      </c>
    </row>
    <row r="5755" spans="7:11" x14ac:dyDescent="0.45">
      <c r="G5755" t="s">
        <v>5755</v>
      </c>
      <c r="H5755" t="str">
        <f>LEFT(G5755, FIND(" -&gt;", G5755) - 1)</f>
        <v>00:06:07.786</v>
      </c>
      <c r="I5755" t="str">
        <f>TRIM(MID(G5755, FIND("-&gt;", G5755) + 2, LEN(G5755)))</f>
        <v>169.51</v>
      </c>
      <c r="J5755" t="str">
        <f>TEXT(H5755, "[hh]:mm") &amp; ":" &amp; TEXT(FLOOR(VALUE(MID(H5755, 7, 2)), 10), "00")</f>
        <v>00:06:00</v>
      </c>
      <c r="K5755" t="str">
        <f>IF(COUNTIF(J$2:J5755, J5755) = 1, "KEEP", "DELETE")</f>
        <v>DELETE</v>
      </c>
    </row>
    <row r="5756" spans="7:11" x14ac:dyDescent="0.45">
      <c r="G5756" t="s">
        <v>5756</v>
      </c>
      <c r="H5756" t="str">
        <f>LEFT(G5756, FIND(" -&gt;", G5756) - 1)</f>
        <v>00:06:07.881</v>
      </c>
      <c r="I5756" t="str">
        <f>TRIM(MID(G5756, FIND("-&gt;", G5756) + 2, LEN(G5756)))</f>
        <v>169.46</v>
      </c>
      <c r="J5756" t="str">
        <f>TEXT(H5756, "[hh]:mm") &amp; ":" &amp; TEXT(FLOOR(VALUE(MID(H5756, 7, 2)), 10), "00")</f>
        <v>00:06:00</v>
      </c>
      <c r="K5756" t="str">
        <f>IF(COUNTIF(J$2:J5756, J5756) = 1, "KEEP", "DELETE")</f>
        <v>DELETE</v>
      </c>
    </row>
    <row r="5757" spans="7:11" x14ac:dyDescent="0.45">
      <c r="G5757" t="s">
        <v>5757</v>
      </c>
      <c r="H5757" t="str">
        <f>LEFT(G5757, FIND(" -&gt;", G5757) - 1)</f>
        <v>00:06:08.024</v>
      </c>
      <c r="I5757" t="str">
        <f>TRIM(MID(G5757, FIND("-&gt;", G5757) + 2, LEN(G5757)))</f>
        <v>169.40</v>
      </c>
      <c r="J5757" t="str">
        <f>TEXT(H5757, "[hh]:mm") &amp; ":" &amp; TEXT(FLOOR(VALUE(MID(H5757, 7, 2)), 10), "00")</f>
        <v>00:06:00</v>
      </c>
      <c r="K5757" t="str">
        <f>IF(COUNTIF(J$2:J5757, J5757) = 1, "KEEP", "DELETE")</f>
        <v>DELETE</v>
      </c>
    </row>
    <row r="5758" spans="7:11" x14ac:dyDescent="0.45">
      <c r="G5758" t="s">
        <v>5758</v>
      </c>
      <c r="H5758" t="str">
        <f>LEFT(G5758, FIND(" -&gt;", G5758) - 1)</f>
        <v>00:06:08.119</v>
      </c>
      <c r="I5758" t="str">
        <f>TRIM(MID(G5758, FIND("-&gt;", G5758) + 2, LEN(G5758)))</f>
        <v>169.35</v>
      </c>
      <c r="J5758" t="str">
        <f>TEXT(H5758, "[hh]:mm") &amp; ":" &amp; TEXT(FLOOR(VALUE(MID(H5758, 7, 2)), 10), "00")</f>
        <v>00:06:00</v>
      </c>
      <c r="K5758" t="str">
        <f>IF(COUNTIF(J$2:J5758, J5758) = 1, "KEEP", "DELETE")</f>
        <v>DELETE</v>
      </c>
    </row>
    <row r="5759" spans="7:11" x14ac:dyDescent="0.45">
      <c r="G5759" t="s">
        <v>5759</v>
      </c>
      <c r="H5759" t="str">
        <f>LEFT(G5759, FIND(" -&gt;", G5759) - 1)</f>
        <v>00:06:08.214</v>
      </c>
      <c r="I5759" t="str">
        <f>TRIM(MID(G5759, FIND("-&gt;", G5759) + 2, LEN(G5759)))</f>
        <v>169.29</v>
      </c>
      <c r="J5759" t="str">
        <f>TEXT(H5759, "[hh]:mm") &amp; ":" &amp; TEXT(FLOOR(VALUE(MID(H5759, 7, 2)), 10), "00")</f>
        <v>00:06:00</v>
      </c>
      <c r="K5759" t="str">
        <f>IF(COUNTIF(J$2:J5759, J5759) = 1, "KEEP", "DELETE")</f>
        <v>DELETE</v>
      </c>
    </row>
    <row r="5760" spans="7:11" x14ac:dyDescent="0.45">
      <c r="G5760" t="s">
        <v>5760</v>
      </c>
      <c r="H5760" t="str">
        <f>LEFT(G5760, FIND(" -&gt;", G5760) - 1)</f>
        <v>00:06:08.356</v>
      </c>
      <c r="I5760" t="str">
        <f>TRIM(MID(G5760, FIND("-&gt;", G5760) + 2, LEN(G5760)))</f>
        <v>169.24</v>
      </c>
      <c r="J5760" t="str">
        <f>TEXT(H5760, "[hh]:mm") &amp; ":" &amp; TEXT(FLOOR(VALUE(MID(H5760, 7, 2)), 10), "00")</f>
        <v>00:06:00</v>
      </c>
      <c r="K5760" t="str">
        <f>IF(COUNTIF(J$2:J5760, J5760) = 1, "KEEP", "DELETE")</f>
        <v>DELETE</v>
      </c>
    </row>
    <row r="5761" spans="7:11" x14ac:dyDescent="0.45">
      <c r="G5761" t="s">
        <v>5761</v>
      </c>
      <c r="H5761" t="str">
        <f>LEFT(G5761, FIND(" -&gt;", G5761) - 1)</f>
        <v>00:06:08.451</v>
      </c>
      <c r="I5761" t="str">
        <f>TRIM(MID(G5761, FIND("-&gt;", G5761) + 2, LEN(G5761)))</f>
        <v>169.19</v>
      </c>
      <c r="J5761" t="str">
        <f>TEXT(H5761, "[hh]:mm") &amp; ":" &amp; TEXT(FLOOR(VALUE(MID(H5761, 7, 2)), 10), "00")</f>
        <v>00:06:00</v>
      </c>
      <c r="K5761" t="str">
        <f>IF(COUNTIF(J$2:J5761, J5761) = 1, "KEEP", "DELETE")</f>
        <v>DELETE</v>
      </c>
    </row>
    <row r="5762" spans="7:11" x14ac:dyDescent="0.45">
      <c r="G5762" t="s">
        <v>5762</v>
      </c>
      <c r="H5762" t="str">
        <f>LEFT(G5762, FIND(" -&gt;", G5762) - 1)</f>
        <v>00:06:08.592</v>
      </c>
      <c r="I5762" t="str">
        <f>TRIM(MID(G5762, FIND("-&gt;", G5762) + 2, LEN(G5762)))</f>
        <v>169.14</v>
      </c>
      <c r="J5762" t="str">
        <f>TEXT(H5762, "[hh]:mm") &amp; ":" &amp; TEXT(FLOOR(VALUE(MID(H5762, 7, 2)), 10), "00")</f>
        <v>00:06:00</v>
      </c>
      <c r="K5762" t="str">
        <f>IF(COUNTIF(J$2:J5762, J5762) = 1, "KEEP", "DELETE")</f>
        <v>DELETE</v>
      </c>
    </row>
    <row r="5763" spans="7:11" x14ac:dyDescent="0.45">
      <c r="G5763" t="s">
        <v>5763</v>
      </c>
      <c r="H5763" t="str">
        <f>LEFT(G5763, FIND(" -&gt;", G5763) - 1)</f>
        <v>00:06:08.687</v>
      </c>
      <c r="I5763" t="str">
        <f>TRIM(MID(G5763, FIND("-&gt;", G5763) + 2, LEN(G5763)))</f>
        <v>169.07</v>
      </c>
      <c r="J5763" t="str">
        <f>TEXT(H5763, "[hh]:mm") &amp; ":" &amp; TEXT(FLOOR(VALUE(MID(H5763, 7, 2)), 10), "00")</f>
        <v>00:06:00</v>
      </c>
      <c r="K5763" t="str">
        <f>IF(COUNTIF(J$2:J5763, J5763) = 1, "KEEP", "DELETE")</f>
        <v>DELETE</v>
      </c>
    </row>
    <row r="5764" spans="7:11" x14ac:dyDescent="0.45">
      <c r="G5764" t="s">
        <v>5764</v>
      </c>
      <c r="H5764" t="str">
        <f>LEFT(G5764, FIND(" -&gt;", G5764) - 1)</f>
        <v>00:06:08.782</v>
      </c>
      <c r="I5764" t="str">
        <f>TRIM(MID(G5764, FIND("-&gt;", G5764) + 2, LEN(G5764)))</f>
        <v>169.03</v>
      </c>
      <c r="J5764" t="str">
        <f>TEXT(H5764, "[hh]:mm") &amp; ":" &amp; TEXT(FLOOR(VALUE(MID(H5764, 7, 2)), 10), "00")</f>
        <v>00:06:00</v>
      </c>
      <c r="K5764" t="str">
        <f>IF(COUNTIF(J$2:J5764, J5764) = 1, "KEEP", "DELETE")</f>
        <v>DELETE</v>
      </c>
    </row>
    <row r="5765" spans="7:11" x14ac:dyDescent="0.45">
      <c r="G5765" t="s">
        <v>5765</v>
      </c>
      <c r="H5765" t="str">
        <f>LEFT(G5765, FIND(" -&gt;", G5765) - 1)</f>
        <v>00:06:08.925</v>
      </c>
      <c r="I5765" t="str">
        <f>TRIM(MID(G5765, FIND("-&gt;", G5765) + 2, LEN(G5765)))</f>
        <v>168.97</v>
      </c>
      <c r="J5765" t="str">
        <f>TEXT(H5765, "[hh]:mm") &amp; ":" &amp; TEXT(FLOOR(VALUE(MID(H5765, 7, 2)), 10), "00")</f>
        <v>00:06:00</v>
      </c>
      <c r="K5765" t="str">
        <f>IF(COUNTIF(J$2:J5765, J5765) = 1, "KEEP", "DELETE")</f>
        <v>DELETE</v>
      </c>
    </row>
    <row r="5766" spans="7:11" x14ac:dyDescent="0.45">
      <c r="G5766" t="s">
        <v>5766</v>
      </c>
      <c r="H5766" t="str">
        <f>LEFT(G5766, FIND(" -&gt;", G5766) - 1)</f>
        <v>00:06:09.114</v>
      </c>
      <c r="I5766" t="str">
        <f>TRIM(MID(G5766, FIND("-&gt;", G5766) + 2, LEN(G5766)))</f>
        <v>168.92</v>
      </c>
      <c r="J5766" t="str">
        <f>TEXT(H5766, "[hh]:mm") &amp; ":" &amp; TEXT(FLOOR(VALUE(MID(H5766, 7, 2)), 10), "00")</f>
        <v>00:06:00</v>
      </c>
      <c r="K5766" t="str">
        <f>IF(COUNTIF(J$2:J5766, J5766) = 1, "KEEP", "DELETE")</f>
        <v>DELETE</v>
      </c>
    </row>
    <row r="5767" spans="7:11" x14ac:dyDescent="0.45">
      <c r="G5767" t="s">
        <v>5767</v>
      </c>
      <c r="H5767" t="str">
        <f>LEFT(G5767, FIND(" -&gt;", G5767) - 1)</f>
        <v>00:06:09.209</v>
      </c>
      <c r="I5767" t="str">
        <f>TRIM(MID(G5767, FIND("-&gt;", G5767) + 2, LEN(G5767)))</f>
        <v>168.83</v>
      </c>
      <c r="J5767" t="str">
        <f>TEXT(H5767, "[hh]:mm") &amp; ":" &amp; TEXT(FLOOR(VALUE(MID(H5767, 7, 2)), 10), "00")</f>
        <v>00:06:00</v>
      </c>
      <c r="K5767" t="str">
        <f>IF(COUNTIF(J$2:J5767, J5767) = 1, "KEEP", "DELETE")</f>
        <v>DELETE</v>
      </c>
    </row>
    <row r="5768" spans="7:11" x14ac:dyDescent="0.45">
      <c r="G5768" t="s">
        <v>5768</v>
      </c>
      <c r="H5768" t="str">
        <f>LEFT(G5768, FIND(" -&gt;", G5768) - 1)</f>
        <v>00:06:09.352</v>
      </c>
      <c r="I5768" t="str">
        <f>TRIM(MID(G5768, FIND("-&gt;", G5768) + 2, LEN(G5768)))</f>
        <v>168.78</v>
      </c>
      <c r="J5768" t="str">
        <f>TEXT(H5768, "[hh]:mm") &amp; ":" &amp; TEXT(FLOOR(VALUE(MID(H5768, 7, 2)), 10), "00")</f>
        <v>00:06:00</v>
      </c>
      <c r="K5768" t="str">
        <f>IF(COUNTIF(J$2:J5768, J5768) = 1, "KEEP", "DELETE")</f>
        <v>DELETE</v>
      </c>
    </row>
    <row r="5769" spans="7:11" x14ac:dyDescent="0.45">
      <c r="G5769" t="s">
        <v>5769</v>
      </c>
      <c r="H5769" t="str">
        <f>LEFT(G5769, FIND(" -&gt;", G5769) - 1)</f>
        <v>00:06:09.445</v>
      </c>
      <c r="I5769" t="str">
        <f>TRIM(MID(G5769, FIND("-&gt;", G5769) + 2, LEN(G5769)))</f>
        <v>168.73</v>
      </c>
      <c r="J5769" t="str">
        <f>TEXT(H5769, "[hh]:mm") &amp; ":" &amp; TEXT(FLOOR(VALUE(MID(H5769, 7, 2)), 10), "00")</f>
        <v>00:06:00</v>
      </c>
      <c r="K5769" t="str">
        <f>IF(COUNTIF(J$2:J5769, J5769) = 1, "KEEP", "DELETE")</f>
        <v>DELETE</v>
      </c>
    </row>
    <row r="5770" spans="7:11" x14ac:dyDescent="0.45">
      <c r="G5770" t="s">
        <v>5770</v>
      </c>
      <c r="H5770" t="str">
        <f>LEFT(G5770, FIND(" -&gt;", G5770) - 1)</f>
        <v>00:06:09.540</v>
      </c>
      <c r="I5770" t="str">
        <f>TRIM(MID(G5770, FIND("-&gt;", G5770) + 2, LEN(G5770)))</f>
        <v>168.68</v>
      </c>
      <c r="J5770" t="str">
        <f>TEXT(H5770, "[hh]:mm") &amp; ":" &amp; TEXT(FLOOR(VALUE(MID(H5770, 7, 2)), 10), "00")</f>
        <v>00:06:00</v>
      </c>
      <c r="K5770" t="str">
        <f>IF(COUNTIF(J$2:J5770, J5770) = 1, "KEEP", "DELETE")</f>
        <v>DELETE</v>
      </c>
    </row>
    <row r="5771" spans="7:11" x14ac:dyDescent="0.45">
      <c r="G5771" t="s">
        <v>5771</v>
      </c>
      <c r="H5771" t="str">
        <f>LEFT(G5771, FIND(" -&gt;", G5771) - 1)</f>
        <v>00:06:09.682</v>
      </c>
      <c r="I5771" t="str">
        <f>TRIM(MID(G5771, FIND("-&gt;", G5771) + 2, LEN(G5771)))</f>
        <v>168.63</v>
      </c>
      <c r="J5771" t="str">
        <f>TEXT(H5771, "[hh]:mm") &amp; ":" &amp; TEXT(FLOOR(VALUE(MID(H5771, 7, 2)), 10), "00")</f>
        <v>00:06:00</v>
      </c>
      <c r="K5771" t="str">
        <f>IF(COUNTIF(J$2:J5771, J5771) = 1, "KEEP", "DELETE")</f>
        <v>DELETE</v>
      </c>
    </row>
    <row r="5772" spans="7:11" x14ac:dyDescent="0.45">
      <c r="G5772" t="s">
        <v>5772</v>
      </c>
      <c r="H5772" t="str">
        <f>LEFT(G5772, FIND(" -&gt;", G5772) - 1)</f>
        <v>00:06:09.778</v>
      </c>
      <c r="I5772" t="str">
        <f>TRIM(MID(G5772, FIND("-&gt;", G5772) + 2, LEN(G5772)))</f>
        <v>168.57</v>
      </c>
      <c r="J5772" t="str">
        <f>TEXT(H5772, "[hh]:mm") &amp; ":" &amp; TEXT(FLOOR(VALUE(MID(H5772, 7, 2)), 10), "00")</f>
        <v>00:06:00</v>
      </c>
      <c r="K5772" t="str">
        <f>IF(COUNTIF(J$2:J5772, J5772) = 1, "KEEP", "DELETE")</f>
        <v>DELETE</v>
      </c>
    </row>
    <row r="5773" spans="7:11" x14ac:dyDescent="0.45">
      <c r="G5773" t="s">
        <v>5773</v>
      </c>
      <c r="H5773" t="str">
        <f>LEFT(G5773, FIND(" -&gt;", G5773) - 1)</f>
        <v>00:06:09.919</v>
      </c>
      <c r="I5773" t="str">
        <f>TRIM(MID(G5773, FIND("-&gt;", G5773) + 2, LEN(G5773)))</f>
        <v>168.52</v>
      </c>
      <c r="J5773" t="str">
        <f>TEXT(H5773, "[hh]:mm") &amp; ":" &amp; TEXT(FLOOR(VALUE(MID(H5773, 7, 2)), 10), "00")</f>
        <v>00:06:00</v>
      </c>
      <c r="K5773" t="str">
        <f>IF(COUNTIF(J$2:J5773, J5773) = 1, "KEEP", "DELETE")</f>
        <v>DELETE</v>
      </c>
    </row>
    <row r="5774" spans="7:11" x14ac:dyDescent="0.45">
      <c r="G5774" t="s">
        <v>5774</v>
      </c>
      <c r="H5774" t="str">
        <f>LEFT(G5774, FIND(" -&gt;", G5774) - 1)</f>
        <v>00:06:10.013</v>
      </c>
      <c r="I5774" t="str">
        <f>TRIM(MID(G5774, FIND("-&gt;", G5774) + 2, LEN(G5774)))</f>
        <v>168.47</v>
      </c>
      <c r="J5774" t="str">
        <f>TEXT(H5774, "[hh]:mm") &amp; ":" &amp; TEXT(FLOOR(VALUE(MID(H5774, 7, 2)), 10), "00")</f>
        <v>00:06:10</v>
      </c>
      <c r="K5774" t="str">
        <f>IF(COUNTIF(J$2:J5774, J5774) = 1, "KEEP", "DELETE")</f>
        <v>KEEP</v>
      </c>
    </row>
    <row r="5775" spans="7:11" x14ac:dyDescent="0.45">
      <c r="G5775" t="s">
        <v>5775</v>
      </c>
      <c r="H5775" t="str">
        <f>LEFT(G5775, FIND(" -&gt;", G5775) - 1)</f>
        <v>00:06:10.110</v>
      </c>
      <c r="I5775" t="str">
        <f>TRIM(MID(G5775, FIND("-&gt;", G5775) + 2, LEN(G5775)))</f>
        <v>168.42</v>
      </c>
      <c r="J5775" t="str">
        <f>TEXT(H5775, "[hh]:mm") &amp; ":" &amp; TEXT(FLOOR(VALUE(MID(H5775, 7, 2)), 10), "00")</f>
        <v>00:06:10</v>
      </c>
      <c r="K5775" t="str">
        <f>IF(COUNTIF(J$2:J5775, J5775) = 1, "KEEP", "DELETE")</f>
        <v>DELETE</v>
      </c>
    </row>
    <row r="5776" spans="7:11" x14ac:dyDescent="0.45">
      <c r="G5776" t="s">
        <v>5776</v>
      </c>
      <c r="H5776" t="str">
        <f>LEFT(G5776, FIND(" -&gt;", G5776) - 1)</f>
        <v>00:06:10.252</v>
      </c>
      <c r="I5776" t="str">
        <f>TRIM(MID(G5776, FIND("-&gt;", G5776) + 2, LEN(G5776)))</f>
        <v>168.37</v>
      </c>
      <c r="J5776" t="str">
        <f>TEXT(H5776, "[hh]:mm") &amp; ":" &amp; TEXT(FLOOR(VALUE(MID(H5776, 7, 2)), 10), "00")</f>
        <v>00:06:10</v>
      </c>
      <c r="K5776" t="str">
        <f>IF(COUNTIF(J$2:J5776, J5776) = 1, "KEEP", "DELETE")</f>
        <v>DELETE</v>
      </c>
    </row>
    <row r="5777" spans="7:11" x14ac:dyDescent="0.45">
      <c r="G5777" t="s">
        <v>5777</v>
      </c>
      <c r="H5777" t="str">
        <f>LEFT(G5777, FIND(" -&gt;", G5777) - 1)</f>
        <v>00:06:10.346</v>
      </c>
      <c r="I5777" t="str">
        <f>TRIM(MID(G5777, FIND("-&gt;", G5777) + 2, LEN(G5777)))</f>
        <v>168.31</v>
      </c>
      <c r="J5777" t="str">
        <f>TEXT(H5777, "[hh]:mm") &amp; ":" &amp; TEXT(FLOOR(VALUE(MID(H5777, 7, 2)), 10), "00")</f>
        <v>00:06:10</v>
      </c>
      <c r="K5777" t="str">
        <f>IF(COUNTIF(J$2:J5777, J5777) = 1, "KEEP", "DELETE")</f>
        <v>DELETE</v>
      </c>
    </row>
    <row r="5778" spans="7:11" x14ac:dyDescent="0.45">
      <c r="G5778" t="s">
        <v>5778</v>
      </c>
      <c r="H5778" t="str">
        <f>LEFT(G5778, FIND(" -&gt;", G5778) - 1)</f>
        <v>00:06:10.441</v>
      </c>
      <c r="I5778" t="str">
        <f>TRIM(MID(G5778, FIND("-&gt;", G5778) + 2, LEN(G5778)))</f>
        <v>168.26</v>
      </c>
      <c r="J5778" t="str">
        <f>TEXT(H5778, "[hh]:mm") &amp; ":" &amp; TEXT(FLOOR(VALUE(MID(H5778, 7, 2)), 10), "00")</f>
        <v>00:06:10</v>
      </c>
      <c r="K5778" t="str">
        <f>IF(COUNTIF(J$2:J5778, J5778) = 1, "KEEP", "DELETE")</f>
        <v>DELETE</v>
      </c>
    </row>
    <row r="5779" spans="7:11" x14ac:dyDescent="0.45">
      <c r="G5779" t="s">
        <v>5779</v>
      </c>
      <c r="H5779" t="str">
        <f>LEFT(G5779, FIND(" -&gt;", G5779) - 1)</f>
        <v>00:06:10.582</v>
      </c>
      <c r="I5779" t="str">
        <f>TRIM(MID(G5779, FIND("-&gt;", G5779) + 2, LEN(G5779)))</f>
        <v>168.21</v>
      </c>
      <c r="J5779" t="str">
        <f>TEXT(H5779, "[hh]:mm") &amp; ":" &amp; TEXT(FLOOR(VALUE(MID(H5779, 7, 2)), 10), "00")</f>
        <v>00:06:10</v>
      </c>
      <c r="K5779" t="str">
        <f>IF(COUNTIF(J$2:J5779, J5779) = 1, "KEEP", "DELETE")</f>
        <v>DELETE</v>
      </c>
    </row>
    <row r="5780" spans="7:11" x14ac:dyDescent="0.45">
      <c r="G5780" t="s">
        <v>5780</v>
      </c>
      <c r="H5780" t="str">
        <f>LEFT(G5780, FIND(" -&gt;", G5780) - 1)</f>
        <v>00:06:10.677</v>
      </c>
      <c r="I5780" t="str">
        <f>TRIM(MID(G5780, FIND("-&gt;", G5780) + 2, LEN(G5780)))</f>
        <v>168.16</v>
      </c>
      <c r="J5780" t="str">
        <f>TEXT(H5780, "[hh]:mm") &amp; ":" &amp; TEXT(FLOOR(VALUE(MID(H5780, 7, 2)), 10), "00")</f>
        <v>00:06:10</v>
      </c>
      <c r="K5780" t="str">
        <f>IF(COUNTIF(J$2:J5780, J5780) = 1, "KEEP", "DELETE")</f>
        <v>DELETE</v>
      </c>
    </row>
    <row r="5781" spans="7:11" x14ac:dyDescent="0.45">
      <c r="G5781" t="s">
        <v>5781</v>
      </c>
      <c r="H5781" t="str">
        <f>LEFT(G5781, FIND(" -&gt;", G5781) - 1)</f>
        <v>00:06:10.820</v>
      </c>
      <c r="I5781" t="str">
        <f>TRIM(MID(G5781, FIND("-&gt;", G5781) + 2, LEN(G5781)))</f>
        <v>168.10</v>
      </c>
      <c r="J5781" t="str">
        <f>TEXT(H5781, "[hh]:mm") &amp; ":" &amp; TEXT(FLOOR(VALUE(MID(H5781, 7, 2)), 10), "00")</f>
        <v>00:06:10</v>
      </c>
      <c r="K5781" t="str">
        <f>IF(COUNTIF(J$2:J5781, J5781) = 1, "KEEP", "DELETE")</f>
        <v>DELETE</v>
      </c>
    </row>
    <row r="5782" spans="7:11" x14ac:dyDescent="0.45">
      <c r="G5782" t="s">
        <v>5782</v>
      </c>
      <c r="H5782" t="str">
        <f>LEFT(G5782, FIND(" -&gt;", G5782) - 1)</f>
        <v>00:06:10.916</v>
      </c>
      <c r="I5782" t="str">
        <f>TRIM(MID(G5782, FIND("-&gt;", G5782) + 2, LEN(G5782)))</f>
        <v>168.05</v>
      </c>
      <c r="J5782" t="str">
        <f>TEXT(H5782, "[hh]:mm") &amp; ":" &amp; TEXT(FLOOR(VALUE(MID(H5782, 7, 2)), 10), "00")</f>
        <v>00:06:10</v>
      </c>
      <c r="K5782" t="str">
        <f>IF(COUNTIF(J$2:J5782, J5782) = 1, "KEEP", "DELETE")</f>
        <v>DELETE</v>
      </c>
    </row>
    <row r="5783" spans="7:11" x14ac:dyDescent="0.45">
      <c r="G5783" t="s">
        <v>5783</v>
      </c>
      <c r="H5783" t="str">
        <f>LEFT(G5783, FIND(" -&gt;", G5783) - 1)</f>
        <v>00:06:11.010</v>
      </c>
      <c r="I5783" t="str">
        <f>TRIM(MID(G5783, FIND("-&gt;", G5783) + 2, LEN(G5783)))</f>
        <v>167.99</v>
      </c>
      <c r="J5783" t="str">
        <f>TEXT(H5783, "[hh]:mm") &amp; ":" &amp; TEXT(FLOOR(VALUE(MID(H5783, 7, 2)), 10), "00")</f>
        <v>00:06:10</v>
      </c>
      <c r="K5783" t="str">
        <f>IF(COUNTIF(J$2:J5783, J5783) = 1, "KEEP", "DELETE")</f>
        <v>DELETE</v>
      </c>
    </row>
    <row r="5784" spans="7:11" x14ac:dyDescent="0.45">
      <c r="G5784" t="s">
        <v>5784</v>
      </c>
      <c r="H5784" t="str">
        <f>LEFT(G5784, FIND(" -&gt;", G5784) - 1)</f>
        <v>00:06:11.152</v>
      </c>
      <c r="I5784" t="str">
        <f>TRIM(MID(G5784, FIND("-&gt;", G5784) + 2, LEN(G5784)))</f>
        <v>167.93</v>
      </c>
      <c r="J5784" t="str">
        <f>TEXT(H5784, "[hh]:mm") &amp; ":" &amp; TEXT(FLOOR(VALUE(MID(H5784, 7, 2)), 10), "00")</f>
        <v>00:06:10</v>
      </c>
      <c r="K5784" t="str">
        <f>IF(COUNTIF(J$2:J5784, J5784) = 1, "KEEP", "DELETE")</f>
        <v>DELETE</v>
      </c>
    </row>
    <row r="5785" spans="7:11" x14ac:dyDescent="0.45">
      <c r="G5785" t="s">
        <v>5785</v>
      </c>
      <c r="H5785" t="str">
        <f>LEFT(G5785, FIND(" -&gt;", G5785) - 1)</f>
        <v>00:06:11.246</v>
      </c>
      <c r="I5785" t="str">
        <f>TRIM(MID(G5785, FIND("-&gt;", G5785) + 2, LEN(G5785)))</f>
        <v>167.88</v>
      </c>
      <c r="J5785" t="str">
        <f>TEXT(H5785, "[hh]:mm") &amp; ":" &amp; TEXT(FLOOR(VALUE(MID(H5785, 7, 2)), 10), "00")</f>
        <v>00:06:10</v>
      </c>
      <c r="K5785" t="str">
        <f>IF(COUNTIF(J$2:J5785, J5785) = 1, "KEEP", "DELETE")</f>
        <v>DELETE</v>
      </c>
    </row>
    <row r="5786" spans="7:11" x14ac:dyDescent="0.45">
      <c r="G5786" t="s">
        <v>5786</v>
      </c>
      <c r="H5786" t="str">
        <f>LEFT(G5786, FIND(" -&gt;", G5786) - 1)</f>
        <v>00:06:11.387</v>
      </c>
      <c r="I5786" t="str">
        <f>TRIM(MID(G5786, FIND("-&gt;", G5786) + 2, LEN(G5786)))</f>
        <v>167.83</v>
      </c>
      <c r="J5786" t="str">
        <f>TEXT(H5786, "[hh]:mm") &amp; ":" &amp; TEXT(FLOOR(VALUE(MID(H5786, 7, 2)), 10), "00")</f>
        <v>00:06:10</v>
      </c>
      <c r="K5786" t="str">
        <f>IF(COUNTIF(J$2:J5786, J5786) = 1, "KEEP", "DELETE")</f>
        <v>DELETE</v>
      </c>
    </row>
    <row r="5787" spans="7:11" x14ac:dyDescent="0.45">
      <c r="G5787" t="s">
        <v>5787</v>
      </c>
      <c r="H5787" t="str">
        <f>LEFT(G5787, FIND(" -&gt;", G5787) - 1)</f>
        <v>00:06:11.483</v>
      </c>
      <c r="I5787" t="str">
        <f>TRIM(MID(G5787, FIND("-&gt;", G5787) + 2, LEN(G5787)))</f>
        <v>167.77</v>
      </c>
      <c r="J5787" t="str">
        <f>TEXT(H5787, "[hh]:mm") &amp; ":" &amp; TEXT(FLOOR(VALUE(MID(H5787, 7, 2)), 10), "00")</f>
        <v>00:06:10</v>
      </c>
      <c r="K5787" t="str">
        <f>IF(COUNTIF(J$2:J5787, J5787) = 1, "KEEP", "DELETE")</f>
        <v>DELETE</v>
      </c>
    </row>
    <row r="5788" spans="7:11" x14ac:dyDescent="0.45">
      <c r="G5788" t="s">
        <v>5788</v>
      </c>
      <c r="H5788" t="str">
        <f>LEFT(G5788, FIND(" -&gt;", G5788) - 1)</f>
        <v>00:06:11.578</v>
      </c>
      <c r="I5788" t="str">
        <f>TRIM(MID(G5788, FIND("-&gt;", G5788) + 2, LEN(G5788)))</f>
        <v>167.72</v>
      </c>
      <c r="J5788" t="str">
        <f>TEXT(H5788, "[hh]:mm") &amp; ":" &amp; TEXT(FLOOR(VALUE(MID(H5788, 7, 2)), 10), "00")</f>
        <v>00:06:10</v>
      </c>
      <c r="K5788" t="str">
        <f>IF(COUNTIF(J$2:J5788, J5788) = 1, "KEEP", "DELETE")</f>
        <v>DELETE</v>
      </c>
    </row>
    <row r="5789" spans="7:11" x14ac:dyDescent="0.45">
      <c r="G5789" t="s">
        <v>5789</v>
      </c>
      <c r="H5789" t="str">
        <f>LEFT(G5789, FIND(" -&gt;", G5789) - 1)</f>
        <v>00:06:11.720</v>
      </c>
      <c r="I5789" t="str">
        <f>TRIM(MID(G5789, FIND("-&gt;", G5789) + 2, LEN(G5789)))</f>
        <v>167.68</v>
      </c>
      <c r="J5789" t="str">
        <f>TEXT(H5789, "[hh]:mm") &amp; ":" &amp; TEXT(FLOOR(VALUE(MID(H5789, 7, 2)), 10), "00")</f>
        <v>00:06:10</v>
      </c>
      <c r="K5789" t="str">
        <f>IF(COUNTIF(J$2:J5789, J5789) = 1, "KEEP", "DELETE")</f>
        <v>DELETE</v>
      </c>
    </row>
    <row r="5790" spans="7:11" x14ac:dyDescent="0.45">
      <c r="G5790" t="s">
        <v>5790</v>
      </c>
      <c r="H5790" t="str">
        <f>LEFT(G5790, FIND(" -&gt;", G5790) - 1)</f>
        <v>00:06:11.815</v>
      </c>
      <c r="I5790" t="str">
        <f>TRIM(MID(G5790, FIND("-&gt;", G5790) + 2, LEN(G5790)))</f>
        <v>167.62</v>
      </c>
      <c r="J5790" t="str">
        <f>TEXT(H5790, "[hh]:mm") &amp; ":" &amp; TEXT(FLOOR(VALUE(MID(H5790, 7, 2)), 10), "00")</f>
        <v>00:06:10</v>
      </c>
      <c r="K5790" t="str">
        <f>IF(COUNTIF(J$2:J5790, J5790) = 1, "KEEP", "DELETE")</f>
        <v>DELETE</v>
      </c>
    </row>
    <row r="5791" spans="7:11" x14ac:dyDescent="0.45">
      <c r="G5791" t="s">
        <v>5791</v>
      </c>
      <c r="H5791" t="str">
        <f>LEFT(G5791, FIND(" -&gt;", G5791) - 1)</f>
        <v>00:06:11.956</v>
      </c>
      <c r="I5791" t="str">
        <f>TRIM(MID(G5791, FIND("-&gt;", G5791) + 2, LEN(G5791)))</f>
        <v>167.57</v>
      </c>
      <c r="J5791" t="str">
        <f>TEXT(H5791, "[hh]:mm") &amp; ":" &amp; TEXT(FLOOR(VALUE(MID(H5791, 7, 2)), 10), "00")</f>
        <v>00:06:10</v>
      </c>
      <c r="K5791" t="str">
        <f>IF(COUNTIF(J$2:J5791, J5791) = 1, "KEEP", "DELETE")</f>
        <v>DELETE</v>
      </c>
    </row>
    <row r="5792" spans="7:11" x14ac:dyDescent="0.45">
      <c r="G5792" t="s">
        <v>5792</v>
      </c>
      <c r="H5792" t="str">
        <f>LEFT(G5792, FIND(" -&gt;", G5792) - 1)</f>
        <v>00:06:12.051</v>
      </c>
      <c r="I5792" t="str">
        <f>TRIM(MID(G5792, FIND("-&gt;", G5792) + 2, LEN(G5792)))</f>
        <v>167.52</v>
      </c>
      <c r="J5792" t="str">
        <f>TEXT(H5792, "[hh]:mm") &amp; ":" &amp; TEXT(FLOOR(VALUE(MID(H5792, 7, 2)), 10), "00")</f>
        <v>00:06:10</v>
      </c>
      <c r="K5792" t="str">
        <f>IF(COUNTIF(J$2:J5792, J5792) = 1, "KEEP", "DELETE")</f>
        <v>DELETE</v>
      </c>
    </row>
    <row r="5793" spans="7:11" x14ac:dyDescent="0.45">
      <c r="G5793" t="s">
        <v>5793</v>
      </c>
      <c r="H5793" t="str">
        <f>LEFT(G5793, FIND(" -&gt;", G5793) - 1)</f>
        <v>00:06:12.144</v>
      </c>
      <c r="I5793" t="str">
        <f>TRIM(MID(G5793, FIND("-&gt;", G5793) + 2, LEN(G5793)))</f>
        <v>167.46</v>
      </c>
      <c r="J5793" t="str">
        <f>TEXT(H5793, "[hh]:mm") &amp; ":" &amp; TEXT(FLOOR(VALUE(MID(H5793, 7, 2)), 10), "00")</f>
        <v>00:06:10</v>
      </c>
      <c r="K5793" t="str">
        <f>IF(COUNTIF(J$2:J5793, J5793) = 1, "KEEP", "DELETE")</f>
        <v>DELETE</v>
      </c>
    </row>
    <row r="5794" spans="7:11" x14ac:dyDescent="0.45">
      <c r="G5794" t="s">
        <v>5794</v>
      </c>
      <c r="H5794" t="str">
        <f>LEFT(G5794, FIND(" -&gt;", G5794) - 1)</f>
        <v>00:06:12.286</v>
      </c>
      <c r="I5794" t="str">
        <f>TRIM(MID(G5794, FIND("-&gt;", G5794) + 2, LEN(G5794)))</f>
        <v>167.41</v>
      </c>
      <c r="J5794" t="str">
        <f>TEXT(H5794, "[hh]:mm") &amp; ":" &amp; TEXT(FLOOR(VALUE(MID(H5794, 7, 2)), 10), "00")</f>
        <v>00:06:10</v>
      </c>
      <c r="K5794" t="str">
        <f>IF(COUNTIF(J$2:J5794, J5794) = 1, "KEEP", "DELETE")</f>
        <v>DELETE</v>
      </c>
    </row>
    <row r="5795" spans="7:11" x14ac:dyDescent="0.45">
      <c r="G5795" t="s">
        <v>5795</v>
      </c>
      <c r="H5795" t="str">
        <f>LEFT(G5795, FIND(" -&gt;", G5795) - 1)</f>
        <v>00:06:12.381</v>
      </c>
      <c r="I5795" t="str">
        <f>TRIM(MID(G5795, FIND("-&gt;", G5795) + 2, LEN(G5795)))</f>
        <v>167.36</v>
      </c>
      <c r="J5795" t="str">
        <f>TEXT(H5795, "[hh]:mm") &amp; ":" &amp; TEXT(FLOOR(VALUE(MID(H5795, 7, 2)), 10), "00")</f>
        <v>00:06:10</v>
      </c>
      <c r="K5795" t="str">
        <f>IF(COUNTIF(J$2:J5795, J5795) = 1, "KEEP", "DELETE")</f>
        <v>DELETE</v>
      </c>
    </row>
    <row r="5796" spans="7:11" x14ac:dyDescent="0.45">
      <c r="G5796" t="s">
        <v>5796</v>
      </c>
      <c r="H5796" t="str">
        <f>LEFT(G5796, FIND(" -&gt;", G5796) - 1)</f>
        <v>00:06:12.523</v>
      </c>
      <c r="I5796" t="str">
        <f>TRIM(MID(G5796, FIND("-&gt;", G5796) + 2, LEN(G5796)))</f>
        <v>167.31</v>
      </c>
      <c r="J5796" t="str">
        <f>TEXT(H5796, "[hh]:mm") &amp; ":" &amp; TEXT(FLOOR(VALUE(MID(H5796, 7, 2)), 10), "00")</f>
        <v>00:06:10</v>
      </c>
      <c r="K5796" t="str">
        <f>IF(COUNTIF(J$2:J5796, J5796) = 1, "KEEP", "DELETE")</f>
        <v>DELETE</v>
      </c>
    </row>
    <row r="5797" spans="7:11" x14ac:dyDescent="0.45">
      <c r="G5797" t="s">
        <v>5797</v>
      </c>
      <c r="H5797" t="str">
        <f>LEFT(G5797, FIND(" -&gt;", G5797) - 1)</f>
        <v>00:06:12.618</v>
      </c>
      <c r="I5797" t="str">
        <f>TRIM(MID(G5797, FIND("-&gt;", G5797) + 2, LEN(G5797)))</f>
        <v>167.26</v>
      </c>
      <c r="J5797" t="str">
        <f>TEXT(H5797, "[hh]:mm") &amp; ":" &amp; TEXT(FLOOR(VALUE(MID(H5797, 7, 2)), 10), "00")</f>
        <v>00:06:10</v>
      </c>
      <c r="K5797" t="str">
        <f>IF(COUNTIF(J$2:J5797, J5797) = 1, "KEEP", "DELETE")</f>
        <v>DELETE</v>
      </c>
    </row>
    <row r="5798" spans="7:11" x14ac:dyDescent="0.45">
      <c r="G5798" t="s">
        <v>5798</v>
      </c>
      <c r="H5798" t="str">
        <f>LEFT(G5798, FIND(" -&gt;", G5798) - 1)</f>
        <v>00:06:12.713</v>
      </c>
      <c r="I5798" t="str">
        <f>TRIM(MID(G5798, FIND("-&gt;", G5798) + 2, LEN(G5798)))</f>
        <v>167.20</v>
      </c>
      <c r="J5798" t="str">
        <f>TEXT(H5798, "[hh]:mm") &amp; ":" &amp; TEXT(FLOOR(VALUE(MID(H5798, 7, 2)), 10), "00")</f>
        <v>00:06:10</v>
      </c>
      <c r="K5798" t="str">
        <f>IF(COUNTIF(J$2:J5798, J5798) = 1, "KEEP", "DELETE")</f>
        <v>DELETE</v>
      </c>
    </row>
    <row r="5799" spans="7:11" x14ac:dyDescent="0.45">
      <c r="G5799" t="s">
        <v>5799</v>
      </c>
      <c r="H5799" t="str">
        <f>LEFT(G5799, FIND(" -&gt;", G5799) - 1)</f>
        <v>00:06:12.854</v>
      </c>
      <c r="I5799" t="str">
        <f>TRIM(MID(G5799, FIND("-&gt;", G5799) + 2, LEN(G5799)))</f>
        <v>167.15</v>
      </c>
      <c r="J5799" t="str">
        <f>TEXT(H5799, "[hh]:mm") &amp; ":" &amp; TEXT(FLOOR(VALUE(MID(H5799, 7, 2)), 10), "00")</f>
        <v>00:06:10</v>
      </c>
      <c r="K5799" t="str">
        <f>IF(COUNTIF(J$2:J5799, J5799) = 1, "KEEP", "DELETE")</f>
        <v>DELETE</v>
      </c>
    </row>
    <row r="5800" spans="7:11" x14ac:dyDescent="0.45">
      <c r="G5800" t="s">
        <v>5800</v>
      </c>
      <c r="H5800" t="str">
        <f>LEFT(G5800, FIND(" -&gt;", G5800) - 1)</f>
        <v>00:06:12.949</v>
      </c>
      <c r="I5800" t="str">
        <f>TRIM(MID(G5800, FIND("-&gt;", G5800) + 2, LEN(G5800)))</f>
        <v>167.10</v>
      </c>
      <c r="J5800" t="str">
        <f>TEXT(H5800, "[hh]:mm") &amp; ":" &amp; TEXT(FLOOR(VALUE(MID(H5800, 7, 2)), 10), "00")</f>
        <v>00:06:10</v>
      </c>
      <c r="K5800" t="str">
        <f>IF(COUNTIF(J$2:J5800, J5800) = 1, "KEEP", "DELETE")</f>
        <v>DELETE</v>
      </c>
    </row>
    <row r="5801" spans="7:11" x14ac:dyDescent="0.45">
      <c r="G5801" t="s">
        <v>5801</v>
      </c>
      <c r="H5801" t="str">
        <f>LEFT(G5801, FIND(" -&gt;", G5801) - 1)</f>
        <v>00:06:13.090</v>
      </c>
      <c r="I5801" t="str">
        <f>TRIM(MID(G5801, FIND("-&gt;", G5801) + 2, LEN(G5801)))</f>
        <v>167.05</v>
      </c>
      <c r="J5801" t="str">
        <f>TEXT(H5801, "[hh]:mm") &amp; ":" &amp; TEXT(FLOOR(VALUE(MID(H5801, 7, 2)), 10), "00")</f>
        <v>00:06:10</v>
      </c>
      <c r="K5801" t="str">
        <f>IF(COUNTIF(J$2:J5801, J5801) = 1, "KEEP", "DELETE")</f>
        <v>DELETE</v>
      </c>
    </row>
    <row r="5802" spans="7:11" x14ac:dyDescent="0.45">
      <c r="G5802" t="s">
        <v>5802</v>
      </c>
      <c r="H5802" t="str">
        <f>LEFT(G5802, FIND(" -&gt;", G5802) - 1)</f>
        <v>00:06:13.185</v>
      </c>
      <c r="I5802" t="str">
        <f>TRIM(MID(G5802, FIND("-&gt;", G5802) + 2, LEN(G5802)))</f>
        <v>166.99</v>
      </c>
      <c r="J5802" t="str">
        <f>TEXT(H5802, "[hh]:mm") &amp; ":" &amp; TEXT(FLOOR(VALUE(MID(H5802, 7, 2)), 10), "00")</f>
        <v>00:06:10</v>
      </c>
      <c r="K5802" t="str">
        <f>IF(COUNTIF(J$2:J5802, J5802) = 1, "KEEP", "DELETE")</f>
        <v>DELETE</v>
      </c>
    </row>
    <row r="5803" spans="7:11" x14ac:dyDescent="0.45">
      <c r="G5803" t="s">
        <v>5803</v>
      </c>
      <c r="H5803" t="str">
        <f>LEFT(G5803, FIND(" -&gt;", G5803) - 1)</f>
        <v>00:06:13.280</v>
      </c>
      <c r="I5803" t="str">
        <f>TRIM(MID(G5803, FIND("-&gt;", G5803) + 2, LEN(G5803)))</f>
        <v>166.94</v>
      </c>
      <c r="J5803" t="str">
        <f>TEXT(H5803, "[hh]:mm") &amp; ":" &amp; TEXT(FLOOR(VALUE(MID(H5803, 7, 2)), 10), "00")</f>
        <v>00:06:10</v>
      </c>
      <c r="K5803" t="str">
        <f>IF(COUNTIF(J$2:J5803, J5803) = 1, "KEEP", "DELETE")</f>
        <v>DELETE</v>
      </c>
    </row>
    <row r="5804" spans="7:11" x14ac:dyDescent="0.45">
      <c r="G5804" t="s">
        <v>5804</v>
      </c>
      <c r="H5804" t="str">
        <f>LEFT(G5804, FIND(" -&gt;", G5804) - 1)</f>
        <v>00:06:13.422</v>
      </c>
      <c r="I5804" t="str">
        <f>TRIM(MID(G5804, FIND("-&gt;", G5804) + 2, LEN(G5804)))</f>
        <v>166.89</v>
      </c>
      <c r="J5804" t="str">
        <f>TEXT(H5804, "[hh]:mm") &amp; ":" &amp; TEXT(FLOOR(VALUE(MID(H5804, 7, 2)), 10), "00")</f>
        <v>00:06:10</v>
      </c>
      <c r="K5804" t="str">
        <f>IF(COUNTIF(J$2:J5804, J5804) = 1, "KEEP", "DELETE")</f>
        <v>DELETE</v>
      </c>
    </row>
    <row r="5805" spans="7:11" x14ac:dyDescent="0.45">
      <c r="G5805" t="s">
        <v>5805</v>
      </c>
      <c r="H5805" t="str">
        <f>LEFT(G5805, FIND(" -&gt;", G5805) - 1)</f>
        <v>00:06:13.517</v>
      </c>
      <c r="I5805" t="str">
        <f>TRIM(MID(G5805, FIND("-&gt;", G5805) + 2, LEN(G5805)))</f>
        <v>166.84</v>
      </c>
      <c r="J5805" t="str">
        <f>TEXT(H5805, "[hh]:mm") &amp; ":" &amp; TEXT(FLOOR(VALUE(MID(H5805, 7, 2)), 10), "00")</f>
        <v>00:06:10</v>
      </c>
      <c r="K5805" t="str">
        <f>IF(COUNTIF(J$2:J5805, J5805) = 1, "KEEP", "DELETE")</f>
        <v>DELETE</v>
      </c>
    </row>
    <row r="5806" spans="7:11" x14ac:dyDescent="0.45">
      <c r="G5806" t="s">
        <v>5806</v>
      </c>
      <c r="H5806" t="str">
        <f>LEFT(G5806, FIND(" -&gt;", G5806) - 1)</f>
        <v>00:06:13.660</v>
      </c>
      <c r="I5806" t="str">
        <f>TRIM(MID(G5806, FIND("-&gt;", G5806) + 2, LEN(G5806)))</f>
        <v>166.78</v>
      </c>
      <c r="J5806" t="str">
        <f>TEXT(H5806, "[hh]:mm") &amp; ":" &amp; TEXT(FLOOR(VALUE(MID(H5806, 7, 2)), 10), "00")</f>
        <v>00:06:10</v>
      </c>
      <c r="K5806" t="str">
        <f>IF(COUNTIF(J$2:J5806, J5806) = 1, "KEEP", "DELETE")</f>
        <v>DELETE</v>
      </c>
    </row>
    <row r="5807" spans="7:11" x14ac:dyDescent="0.45">
      <c r="G5807" t="s">
        <v>5807</v>
      </c>
      <c r="H5807" t="str">
        <f>LEFT(G5807, FIND(" -&gt;", G5807) - 1)</f>
        <v>00:06:13.755</v>
      </c>
      <c r="I5807" t="str">
        <f>TRIM(MID(G5807, FIND("-&gt;", G5807) + 2, LEN(G5807)))</f>
        <v>166.72</v>
      </c>
      <c r="J5807" t="str">
        <f>TEXT(H5807, "[hh]:mm") &amp; ":" &amp; TEXT(FLOOR(VALUE(MID(H5807, 7, 2)), 10), "00")</f>
        <v>00:06:10</v>
      </c>
      <c r="K5807" t="str">
        <f>IF(COUNTIF(J$2:J5807, J5807) = 1, "KEEP", "DELETE")</f>
        <v>DELETE</v>
      </c>
    </row>
    <row r="5808" spans="7:11" x14ac:dyDescent="0.45">
      <c r="G5808" t="s">
        <v>5808</v>
      </c>
      <c r="H5808" t="str">
        <f>LEFT(G5808, FIND(" -&gt;", G5808) - 1)</f>
        <v>00:06:13.850</v>
      </c>
      <c r="I5808" t="str">
        <f>TRIM(MID(G5808, FIND("-&gt;", G5808) + 2, LEN(G5808)))</f>
        <v>166.67</v>
      </c>
      <c r="J5808" t="str">
        <f>TEXT(H5808, "[hh]:mm") &amp; ":" &amp; TEXT(FLOOR(VALUE(MID(H5808, 7, 2)), 10), "00")</f>
        <v>00:06:10</v>
      </c>
      <c r="K5808" t="str">
        <f>IF(COUNTIF(J$2:J5808, J5808) = 1, "KEEP", "DELETE")</f>
        <v>DELETE</v>
      </c>
    </row>
    <row r="5809" spans="7:11" x14ac:dyDescent="0.45">
      <c r="G5809" t="s">
        <v>5809</v>
      </c>
      <c r="H5809" t="str">
        <f>LEFT(G5809, FIND(" -&gt;", G5809) - 1)</f>
        <v>00:06:13.992</v>
      </c>
      <c r="I5809" t="str">
        <f>TRIM(MID(G5809, FIND("-&gt;", G5809) + 2, LEN(G5809)))</f>
        <v>166.63</v>
      </c>
      <c r="J5809" t="str">
        <f>TEXT(H5809, "[hh]:mm") &amp; ":" &amp; TEXT(FLOOR(VALUE(MID(H5809, 7, 2)), 10), "00")</f>
        <v>00:06:10</v>
      </c>
      <c r="K5809" t="str">
        <f>IF(COUNTIF(J$2:J5809, J5809) = 1, "KEEP", "DELETE")</f>
        <v>DELETE</v>
      </c>
    </row>
    <row r="5810" spans="7:11" x14ac:dyDescent="0.45">
      <c r="G5810" t="s">
        <v>5810</v>
      </c>
      <c r="H5810" t="str">
        <f>LEFT(G5810, FIND(" -&gt;", G5810) - 1)</f>
        <v>00:06:14.087</v>
      </c>
      <c r="I5810" t="str">
        <f>TRIM(MID(G5810, FIND("-&gt;", G5810) + 2, LEN(G5810)))</f>
        <v>166.57</v>
      </c>
      <c r="J5810" t="str">
        <f>TEXT(H5810, "[hh]:mm") &amp; ":" &amp; TEXT(FLOOR(VALUE(MID(H5810, 7, 2)), 10), "00")</f>
        <v>00:06:10</v>
      </c>
      <c r="K5810" t="str">
        <f>IF(COUNTIF(J$2:J5810, J5810) = 1, "KEEP", "DELETE")</f>
        <v>DELETE</v>
      </c>
    </row>
    <row r="5811" spans="7:11" x14ac:dyDescent="0.45">
      <c r="G5811" t="s">
        <v>5811</v>
      </c>
      <c r="H5811" t="str">
        <f>LEFT(G5811, FIND(" -&gt;", G5811) - 1)</f>
        <v>00:06:14.181</v>
      </c>
      <c r="I5811" t="str">
        <f>TRIM(MID(G5811, FIND("-&gt;", G5811) + 2, LEN(G5811)))</f>
        <v>166.52</v>
      </c>
      <c r="J5811" t="str">
        <f>TEXT(H5811, "[hh]:mm") &amp; ":" &amp; TEXT(FLOOR(VALUE(MID(H5811, 7, 2)), 10), "00")</f>
        <v>00:06:10</v>
      </c>
      <c r="K5811" t="str">
        <f>IF(COUNTIF(J$2:J5811, J5811) = 1, "KEEP", "DELETE")</f>
        <v>DELETE</v>
      </c>
    </row>
    <row r="5812" spans="7:11" x14ac:dyDescent="0.45">
      <c r="G5812" t="s">
        <v>5812</v>
      </c>
      <c r="H5812" t="str">
        <f>LEFT(G5812, FIND(" -&gt;", G5812) - 1)</f>
        <v>00:06:14.323</v>
      </c>
      <c r="I5812" t="str">
        <f>TRIM(MID(G5812, FIND("-&gt;", G5812) + 2, LEN(G5812)))</f>
        <v>166.46</v>
      </c>
      <c r="J5812" t="str">
        <f>TEXT(H5812, "[hh]:mm") &amp; ":" &amp; TEXT(FLOOR(VALUE(MID(H5812, 7, 2)), 10), "00")</f>
        <v>00:06:10</v>
      </c>
      <c r="K5812" t="str">
        <f>IF(COUNTIF(J$2:J5812, J5812) = 1, "KEEP", "DELETE")</f>
        <v>DELETE</v>
      </c>
    </row>
    <row r="5813" spans="7:11" x14ac:dyDescent="0.45">
      <c r="G5813" t="s">
        <v>5813</v>
      </c>
      <c r="H5813" t="str">
        <f>LEFT(G5813, FIND(" -&gt;", G5813) - 1)</f>
        <v>00:06:14.418</v>
      </c>
      <c r="I5813" t="str">
        <f>TRIM(MID(G5813, FIND("-&gt;", G5813) + 2, LEN(G5813)))</f>
        <v>166.42</v>
      </c>
      <c r="J5813" t="str">
        <f>TEXT(H5813, "[hh]:mm") &amp; ":" &amp; TEXT(FLOOR(VALUE(MID(H5813, 7, 2)), 10), "00")</f>
        <v>00:06:10</v>
      </c>
      <c r="K5813" t="str">
        <f>IF(COUNTIF(J$2:J5813, J5813) = 1, "KEEP", "DELETE")</f>
        <v>DELETE</v>
      </c>
    </row>
    <row r="5814" spans="7:11" x14ac:dyDescent="0.45">
      <c r="G5814" t="s">
        <v>5814</v>
      </c>
      <c r="H5814" t="str">
        <f>LEFT(G5814, FIND(" -&gt;", G5814) - 1)</f>
        <v>00:06:14.559</v>
      </c>
      <c r="I5814" t="str">
        <f>TRIM(MID(G5814, FIND("-&gt;", G5814) + 2, LEN(G5814)))</f>
        <v>166.35</v>
      </c>
      <c r="J5814" t="str">
        <f>TEXT(H5814, "[hh]:mm") &amp; ":" &amp; TEXT(FLOOR(VALUE(MID(H5814, 7, 2)), 10), "00")</f>
        <v>00:06:10</v>
      </c>
      <c r="K5814" t="str">
        <f>IF(COUNTIF(J$2:J5814, J5814) = 1, "KEEP", "DELETE")</f>
        <v>DELETE</v>
      </c>
    </row>
    <row r="5815" spans="7:11" x14ac:dyDescent="0.45">
      <c r="G5815" t="s">
        <v>5815</v>
      </c>
      <c r="H5815" t="str">
        <f>LEFT(G5815, FIND(" -&gt;", G5815) - 1)</f>
        <v>00:06:14.655</v>
      </c>
      <c r="I5815" t="str">
        <f>TRIM(MID(G5815, FIND("-&gt;", G5815) + 2, LEN(G5815)))</f>
        <v>166.31</v>
      </c>
      <c r="J5815" t="str">
        <f>TEXT(H5815, "[hh]:mm") &amp; ":" &amp; TEXT(FLOOR(VALUE(MID(H5815, 7, 2)), 10), "00")</f>
        <v>00:06:10</v>
      </c>
      <c r="K5815" t="str">
        <f>IF(COUNTIF(J$2:J5815, J5815) = 1, "KEEP", "DELETE")</f>
        <v>DELETE</v>
      </c>
    </row>
    <row r="5816" spans="7:11" x14ac:dyDescent="0.45">
      <c r="G5816" t="s">
        <v>5816</v>
      </c>
      <c r="H5816" t="str">
        <f>LEFT(G5816, FIND(" -&gt;", G5816) - 1)</f>
        <v>00:06:14.750</v>
      </c>
      <c r="I5816" t="str">
        <f>TRIM(MID(G5816, FIND("-&gt;", G5816) + 2, LEN(G5816)))</f>
        <v>166.25</v>
      </c>
      <c r="J5816" t="str">
        <f>TEXT(H5816, "[hh]:mm") &amp; ":" &amp; TEXT(FLOOR(VALUE(MID(H5816, 7, 2)), 10), "00")</f>
        <v>00:06:10</v>
      </c>
      <c r="K5816" t="str">
        <f>IF(COUNTIF(J$2:J5816, J5816) = 1, "KEEP", "DELETE")</f>
        <v>DELETE</v>
      </c>
    </row>
    <row r="5817" spans="7:11" x14ac:dyDescent="0.45">
      <c r="G5817" t="s">
        <v>5817</v>
      </c>
      <c r="H5817" t="str">
        <f>LEFT(G5817, FIND(" -&gt;", G5817) - 1)</f>
        <v>00:06:14.891</v>
      </c>
      <c r="I5817" t="str">
        <f>TRIM(MID(G5817, FIND("-&gt;", G5817) + 2, LEN(G5817)))</f>
        <v>166.20</v>
      </c>
      <c r="J5817" t="str">
        <f>TEXT(H5817, "[hh]:mm") &amp; ":" &amp; TEXT(FLOOR(VALUE(MID(H5817, 7, 2)), 10), "00")</f>
        <v>00:06:10</v>
      </c>
      <c r="K5817" t="str">
        <f>IF(COUNTIF(J$2:J5817, J5817) = 1, "KEEP", "DELETE")</f>
        <v>DELETE</v>
      </c>
    </row>
    <row r="5818" spans="7:11" x14ac:dyDescent="0.45">
      <c r="G5818" t="s">
        <v>5818</v>
      </c>
      <c r="H5818" t="str">
        <f>LEFT(G5818, FIND(" -&gt;", G5818) - 1)</f>
        <v>00:06:14.987</v>
      </c>
      <c r="I5818" t="str">
        <f>TRIM(MID(G5818, FIND("-&gt;", G5818) + 2, LEN(G5818)))</f>
        <v>166.15</v>
      </c>
      <c r="J5818" t="str">
        <f>TEXT(H5818, "[hh]:mm") &amp; ":" &amp; TEXT(FLOOR(VALUE(MID(H5818, 7, 2)), 10), "00")</f>
        <v>00:06:10</v>
      </c>
      <c r="K5818" t="str">
        <f>IF(COUNTIF(J$2:J5818, J5818) = 1, "KEEP", "DELETE")</f>
        <v>DELETE</v>
      </c>
    </row>
    <row r="5819" spans="7:11" x14ac:dyDescent="0.45">
      <c r="G5819" t="s">
        <v>5819</v>
      </c>
      <c r="H5819" t="str">
        <f>LEFT(G5819, FIND(" -&gt;", G5819) - 1)</f>
        <v>00:06:15.128</v>
      </c>
      <c r="I5819" t="str">
        <f>TRIM(MID(G5819, FIND("-&gt;", G5819) + 2, LEN(G5819)))</f>
        <v>166.09</v>
      </c>
      <c r="J5819" t="str">
        <f>TEXT(H5819, "[hh]:mm") &amp; ":" &amp; TEXT(FLOOR(VALUE(MID(H5819, 7, 2)), 10), "00")</f>
        <v>00:06:10</v>
      </c>
      <c r="K5819" t="str">
        <f>IF(COUNTIF(J$2:J5819, J5819) = 1, "KEEP", "DELETE")</f>
        <v>DELETE</v>
      </c>
    </row>
    <row r="5820" spans="7:11" x14ac:dyDescent="0.45">
      <c r="G5820" t="s">
        <v>5820</v>
      </c>
      <c r="H5820" t="str">
        <f>LEFT(G5820, FIND(" -&gt;", G5820) - 1)</f>
        <v>00:06:15.223</v>
      </c>
      <c r="I5820" t="str">
        <f>TRIM(MID(G5820, FIND("-&gt;", G5820) + 2, LEN(G5820)))</f>
        <v>166.04</v>
      </c>
      <c r="J5820" t="str">
        <f>TEXT(H5820, "[hh]:mm") &amp; ":" &amp; TEXT(FLOOR(VALUE(MID(H5820, 7, 2)), 10), "00")</f>
        <v>00:06:10</v>
      </c>
      <c r="K5820" t="str">
        <f>IF(COUNTIF(J$2:J5820, J5820) = 1, "KEEP", "DELETE")</f>
        <v>DELETE</v>
      </c>
    </row>
    <row r="5821" spans="7:11" x14ac:dyDescent="0.45">
      <c r="G5821" t="s">
        <v>5821</v>
      </c>
      <c r="H5821" t="str">
        <f>LEFT(G5821, FIND(" -&gt;", G5821) - 1)</f>
        <v>00:06:15.317</v>
      </c>
      <c r="I5821" t="str">
        <f>TRIM(MID(G5821, FIND("-&gt;", G5821) + 2, LEN(G5821)))</f>
        <v>165.99</v>
      </c>
      <c r="J5821" t="str">
        <f>TEXT(H5821, "[hh]:mm") &amp; ":" &amp; TEXT(FLOOR(VALUE(MID(H5821, 7, 2)), 10), "00")</f>
        <v>00:06:10</v>
      </c>
      <c r="K5821" t="str">
        <f>IF(COUNTIF(J$2:J5821, J5821) = 1, "KEEP", "DELETE")</f>
        <v>DELETE</v>
      </c>
    </row>
    <row r="5822" spans="7:11" x14ac:dyDescent="0.45">
      <c r="G5822" t="s">
        <v>5822</v>
      </c>
      <c r="H5822" t="str">
        <f>LEFT(G5822, FIND(" -&gt;", G5822) - 1)</f>
        <v>00:06:15.507</v>
      </c>
      <c r="I5822" t="str">
        <f>TRIM(MID(G5822, FIND("-&gt;", G5822) + 2, LEN(G5822)))</f>
        <v>165.95</v>
      </c>
      <c r="J5822" t="str">
        <f>TEXT(H5822, "[hh]:mm") &amp; ":" &amp; TEXT(FLOOR(VALUE(MID(H5822, 7, 2)), 10), "00")</f>
        <v>00:06:10</v>
      </c>
      <c r="K5822" t="str">
        <f>IF(COUNTIF(J$2:J5822, J5822) = 1, "KEEP", "DELETE")</f>
        <v>DELETE</v>
      </c>
    </row>
    <row r="5823" spans="7:11" x14ac:dyDescent="0.45">
      <c r="G5823" t="s">
        <v>5823</v>
      </c>
      <c r="H5823" t="str">
        <f>LEFT(G5823, FIND(" -&gt;", G5823) - 1)</f>
        <v>00:06:15.648</v>
      </c>
      <c r="I5823" t="str">
        <f>TRIM(MID(G5823, FIND("-&gt;", G5823) + 2, LEN(G5823)))</f>
        <v>165.85</v>
      </c>
      <c r="J5823" t="str">
        <f>TEXT(H5823, "[hh]:mm") &amp; ":" &amp; TEXT(FLOOR(VALUE(MID(H5823, 7, 2)), 10), "00")</f>
        <v>00:06:10</v>
      </c>
      <c r="K5823" t="str">
        <f>IF(COUNTIF(J$2:J5823, J5823) = 1, "KEEP", "DELETE")</f>
        <v>DELETE</v>
      </c>
    </row>
    <row r="5824" spans="7:11" x14ac:dyDescent="0.45">
      <c r="G5824" t="s">
        <v>5824</v>
      </c>
      <c r="H5824" t="str">
        <f>LEFT(G5824, FIND(" -&gt;", G5824) - 1)</f>
        <v>00:06:15.743</v>
      </c>
      <c r="I5824" t="str">
        <f>TRIM(MID(G5824, FIND("-&gt;", G5824) + 2, LEN(G5824)))</f>
        <v>165.80</v>
      </c>
      <c r="J5824" t="str">
        <f>TEXT(H5824, "[hh]:mm") &amp; ":" &amp; TEXT(FLOOR(VALUE(MID(H5824, 7, 2)), 10), "00")</f>
        <v>00:06:10</v>
      </c>
      <c r="K5824" t="str">
        <f>IF(COUNTIF(J$2:J5824, J5824) = 1, "KEEP", "DELETE")</f>
        <v>DELETE</v>
      </c>
    </row>
    <row r="5825" spans="7:11" x14ac:dyDescent="0.45">
      <c r="G5825" t="s">
        <v>5825</v>
      </c>
      <c r="H5825" t="str">
        <f>LEFT(G5825, FIND(" -&gt;", G5825) - 1)</f>
        <v>00:06:15.885</v>
      </c>
      <c r="I5825" t="str">
        <f>TRIM(MID(G5825, FIND("-&gt;", G5825) + 2, LEN(G5825)))</f>
        <v>165.75</v>
      </c>
      <c r="J5825" t="str">
        <f>TEXT(H5825, "[hh]:mm") &amp; ":" &amp; TEXT(FLOOR(VALUE(MID(H5825, 7, 2)), 10), "00")</f>
        <v>00:06:10</v>
      </c>
      <c r="K5825" t="str">
        <f>IF(COUNTIF(J$2:J5825, J5825) = 1, "KEEP", "DELETE")</f>
        <v>DELETE</v>
      </c>
    </row>
    <row r="5826" spans="7:11" x14ac:dyDescent="0.45">
      <c r="G5826" t="s">
        <v>5826</v>
      </c>
      <c r="H5826" t="str">
        <f>LEFT(G5826, FIND(" -&gt;", G5826) - 1)</f>
        <v>00:06:15.979</v>
      </c>
      <c r="I5826" t="str">
        <f>TRIM(MID(G5826, FIND("-&gt;", G5826) + 2, LEN(G5826)))</f>
        <v>165.69</v>
      </c>
      <c r="J5826" t="str">
        <f>TEXT(H5826, "[hh]:mm") &amp; ":" &amp; TEXT(FLOOR(VALUE(MID(H5826, 7, 2)), 10), "00")</f>
        <v>00:06:10</v>
      </c>
      <c r="K5826" t="str">
        <f>IF(COUNTIF(J$2:J5826, J5826) = 1, "KEEP", "DELETE")</f>
        <v>DELETE</v>
      </c>
    </row>
    <row r="5827" spans="7:11" x14ac:dyDescent="0.45">
      <c r="G5827" t="s">
        <v>5827</v>
      </c>
      <c r="H5827" t="str">
        <f>LEFT(G5827, FIND(" -&gt;", G5827) - 1)</f>
        <v>00:06:16.074</v>
      </c>
      <c r="I5827" t="str">
        <f>TRIM(MID(G5827, FIND("-&gt;", G5827) + 2, LEN(G5827)))</f>
        <v>165.65</v>
      </c>
      <c r="J5827" t="str">
        <f>TEXT(H5827, "[hh]:mm") &amp; ":" &amp; TEXT(FLOOR(VALUE(MID(H5827, 7, 2)), 10), "00")</f>
        <v>00:06:10</v>
      </c>
      <c r="K5827" t="str">
        <f>IF(COUNTIF(J$2:J5827, J5827) = 1, "KEEP", "DELETE")</f>
        <v>DELETE</v>
      </c>
    </row>
    <row r="5828" spans="7:11" x14ac:dyDescent="0.45">
      <c r="G5828" t="s">
        <v>5828</v>
      </c>
      <c r="H5828" t="str">
        <f>LEFT(G5828, FIND(" -&gt;", G5828) - 1)</f>
        <v>00:06:16.215</v>
      </c>
      <c r="I5828" t="str">
        <f>TRIM(MID(G5828, FIND("-&gt;", G5828) + 2, LEN(G5828)))</f>
        <v>165.59</v>
      </c>
      <c r="J5828" t="str">
        <f>TEXT(H5828, "[hh]:mm") &amp; ":" &amp; TEXT(FLOOR(VALUE(MID(H5828, 7, 2)), 10), "00")</f>
        <v>00:06:10</v>
      </c>
      <c r="K5828" t="str">
        <f>IF(COUNTIF(J$2:J5828, J5828) = 1, "KEEP", "DELETE")</f>
        <v>DELETE</v>
      </c>
    </row>
    <row r="5829" spans="7:11" x14ac:dyDescent="0.45">
      <c r="G5829" t="s">
        <v>5829</v>
      </c>
      <c r="H5829" t="str">
        <f>LEFT(G5829, FIND(" -&gt;", G5829) - 1)</f>
        <v>00:06:16.310</v>
      </c>
      <c r="I5829" t="str">
        <f>TRIM(MID(G5829, FIND("-&gt;", G5829) + 2, LEN(G5829)))</f>
        <v>165.53</v>
      </c>
      <c r="J5829" t="str">
        <f>TEXT(H5829, "[hh]:mm") &amp; ":" &amp; TEXT(FLOOR(VALUE(MID(H5829, 7, 2)), 10), "00")</f>
        <v>00:06:10</v>
      </c>
      <c r="K5829" t="str">
        <f>IF(COUNTIF(J$2:J5829, J5829) = 1, "KEEP", "DELETE")</f>
        <v>DELETE</v>
      </c>
    </row>
    <row r="5830" spans="7:11" x14ac:dyDescent="0.45">
      <c r="G5830" t="s">
        <v>5830</v>
      </c>
      <c r="H5830" t="str">
        <f>LEFT(G5830, FIND(" -&gt;", G5830) - 1)</f>
        <v>00:06:16.452</v>
      </c>
      <c r="I5830" t="str">
        <f>TRIM(MID(G5830, FIND("-&gt;", G5830) + 2, LEN(G5830)))</f>
        <v>165.49</v>
      </c>
      <c r="J5830" t="str">
        <f>TEXT(H5830, "[hh]:mm") &amp; ":" &amp; TEXT(FLOOR(VALUE(MID(H5830, 7, 2)), 10), "00")</f>
        <v>00:06:10</v>
      </c>
      <c r="K5830" t="str">
        <f>IF(COUNTIF(J$2:J5830, J5830) = 1, "KEEP", "DELETE")</f>
        <v>DELETE</v>
      </c>
    </row>
    <row r="5831" spans="7:11" x14ac:dyDescent="0.45">
      <c r="G5831" t="s">
        <v>5831</v>
      </c>
      <c r="H5831" t="str">
        <f>LEFT(G5831, FIND(" -&gt;", G5831) - 1)</f>
        <v>00:06:16.547</v>
      </c>
      <c r="I5831" t="str">
        <f>TRIM(MID(G5831, FIND("-&gt;", G5831) + 2, LEN(G5831)))</f>
        <v>165.44</v>
      </c>
      <c r="J5831" t="str">
        <f>TEXT(H5831, "[hh]:mm") &amp; ":" &amp; TEXT(FLOOR(VALUE(MID(H5831, 7, 2)), 10), "00")</f>
        <v>00:06:10</v>
      </c>
      <c r="K5831" t="str">
        <f>IF(COUNTIF(J$2:J5831, J5831) = 1, "KEEP", "DELETE")</f>
        <v>DELETE</v>
      </c>
    </row>
    <row r="5832" spans="7:11" x14ac:dyDescent="0.45">
      <c r="G5832" t="s">
        <v>5832</v>
      </c>
      <c r="H5832" t="str">
        <f>LEFT(G5832, FIND(" -&gt;", G5832) - 1)</f>
        <v>00:06:16.642</v>
      </c>
      <c r="I5832" t="str">
        <f>TRIM(MID(G5832, FIND("-&gt;", G5832) + 2, LEN(G5832)))</f>
        <v>165.38</v>
      </c>
      <c r="J5832" t="str">
        <f>TEXT(H5832, "[hh]:mm") &amp; ":" &amp; TEXT(FLOOR(VALUE(MID(H5832, 7, 2)), 10), "00")</f>
        <v>00:06:10</v>
      </c>
      <c r="K5832" t="str">
        <f>IF(COUNTIF(J$2:J5832, J5832) = 1, "KEEP", "DELETE")</f>
        <v>DELETE</v>
      </c>
    </row>
    <row r="5833" spans="7:11" x14ac:dyDescent="0.45">
      <c r="G5833" t="s">
        <v>5833</v>
      </c>
      <c r="H5833" t="str">
        <f>LEFT(G5833, FIND(" -&gt;", G5833) - 1)</f>
        <v>00:06:16.784</v>
      </c>
      <c r="I5833" t="str">
        <f>TRIM(MID(G5833, FIND("-&gt;", G5833) + 2, LEN(G5833)))</f>
        <v>165.32</v>
      </c>
      <c r="J5833" t="str">
        <f>TEXT(H5833, "[hh]:mm") &amp; ":" &amp; TEXT(FLOOR(VALUE(MID(H5833, 7, 2)), 10), "00")</f>
        <v>00:06:10</v>
      </c>
      <c r="K5833" t="str">
        <f>IF(COUNTIF(J$2:J5833, J5833) = 1, "KEEP", "DELETE")</f>
        <v>DELETE</v>
      </c>
    </row>
    <row r="5834" spans="7:11" x14ac:dyDescent="0.45">
      <c r="G5834" t="s">
        <v>5834</v>
      </c>
      <c r="H5834" t="str">
        <f>LEFT(G5834, FIND(" -&gt;", G5834) - 1)</f>
        <v>00:06:16.879</v>
      </c>
      <c r="I5834" t="str">
        <f>TRIM(MID(G5834, FIND("-&gt;", G5834) + 2, LEN(G5834)))</f>
        <v>165.28</v>
      </c>
      <c r="J5834" t="str">
        <f>TEXT(H5834, "[hh]:mm") &amp; ":" &amp; TEXT(FLOOR(VALUE(MID(H5834, 7, 2)), 10), "00")</f>
        <v>00:06:10</v>
      </c>
      <c r="K5834" t="str">
        <f>IF(COUNTIF(J$2:J5834, J5834) = 1, "KEEP", "DELETE")</f>
        <v>DELETE</v>
      </c>
    </row>
    <row r="5835" spans="7:11" x14ac:dyDescent="0.45">
      <c r="G5835" t="s">
        <v>5835</v>
      </c>
      <c r="H5835" t="str">
        <f>LEFT(G5835, FIND(" -&gt;", G5835) - 1)</f>
        <v>00:06:17.020</v>
      </c>
      <c r="I5835" t="str">
        <f>TRIM(MID(G5835, FIND("-&gt;", G5835) + 2, LEN(G5835)))</f>
        <v>165.22</v>
      </c>
      <c r="J5835" t="str">
        <f>TEXT(H5835, "[hh]:mm") &amp; ":" &amp; TEXT(FLOOR(VALUE(MID(H5835, 7, 2)), 10), "00")</f>
        <v>00:06:10</v>
      </c>
      <c r="K5835" t="str">
        <f>IF(COUNTIF(J$2:J5835, J5835) = 1, "KEEP", "DELETE")</f>
        <v>DELETE</v>
      </c>
    </row>
    <row r="5836" spans="7:11" x14ac:dyDescent="0.45">
      <c r="G5836" t="s">
        <v>5836</v>
      </c>
      <c r="H5836" t="str">
        <f>LEFT(G5836, FIND(" -&gt;", G5836) - 1)</f>
        <v>00:06:17.115</v>
      </c>
      <c r="I5836" t="str">
        <f>TRIM(MID(G5836, FIND("-&gt;", G5836) + 2, LEN(G5836)))</f>
        <v>165.17</v>
      </c>
      <c r="J5836" t="str">
        <f>TEXT(H5836, "[hh]:mm") &amp; ":" &amp; TEXT(FLOOR(VALUE(MID(H5836, 7, 2)), 10), "00")</f>
        <v>00:06:10</v>
      </c>
      <c r="K5836" t="str">
        <f>IF(COUNTIF(J$2:J5836, J5836) = 1, "KEEP", "DELETE")</f>
        <v>DELETE</v>
      </c>
    </row>
    <row r="5837" spans="7:11" x14ac:dyDescent="0.45">
      <c r="G5837" t="s">
        <v>5837</v>
      </c>
      <c r="H5837" t="str">
        <f>LEFT(G5837, FIND(" -&gt;", G5837) - 1)</f>
        <v>00:06:17.210</v>
      </c>
      <c r="I5837" t="str">
        <f>TRIM(MID(G5837, FIND("-&gt;", G5837) + 2, LEN(G5837)))</f>
        <v>165.12</v>
      </c>
      <c r="J5837" t="str">
        <f>TEXT(H5837, "[hh]:mm") &amp; ":" &amp; TEXT(FLOOR(VALUE(MID(H5837, 7, 2)), 10), "00")</f>
        <v>00:06:10</v>
      </c>
      <c r="K5837" t="str">
        <f>IF(COUNTIF(J$2:J5837, J5837) = 1, "KEEP", "DELETE")</f>
        <v>DELETE</v>
      </c>
    </row>
    <row r="5838" spans="7:11" x14ac:dyDescent="0.45">
      <c r="G5838" t="s">
        <v>5838</v>
      </c>
      <c r="H5838" t="str">
        <f>LEFT(G5838, FIND(" -&gt;", G5838) - 1)</f>
        <v>00:06:17.353</v>
      </c>
      <c r="I5838" t="str">
        <f>TRIM(MID(G5838, FIND("-&gt;", G5838) + 2, LEN(G5838)))</f>
        <v>165.06</v>
      </c>
      <c r="J5838" t="str">
        <f>TEXT(H5838, "[hh]:mm") &amp; ":" &amp; TEXT(FLOOR(VALUE(MID(H5838, 7, 2)), 10), "00")</f>
        <v>00:06:10</v>
      </c>
      <c r="K5838" t="str">
        <f>IF(COUNTIF(J$2:J5838, J5838) = 1, "KEEP", "DELETE")</f>
        <v>DELETE</v>
      </c>
    </row>
    <row r="5839" spans="7:11" x14ac:dyDescent="0.45">
      <c r="G5839" t="s">
        <v>5839</v>
      </c>
      <c r="H5839" t="str">
        <f>LEFT(G5839, FIND(" -&gt;", G5839) - 1)</f>
        <v>00:06:17.448</v>
      </c>
      <c r="I5839" t="str">
        <f>TRIM(MID(G5839, FIND("-&gt;", G5839) + 2, LEN(G5839)))</f>
        <v>165.01</v>
      </c>
      <c r="J5839" t="str">
        <f>TEXT(H5839, "[hh]:mm") &amp; ":" &amp; TEXT(FLOOR(VALUE(MID(H5839, 7, 2)), 10), "00")</f>
        <v>00:06:10</v>
      </c>
      <c r="K5839" t="str">
        <f>IF(COUNTIF(J$2:J5839, J5839) = 1, "KEEP", "DELETE")</f>
        <v>DELETE</v>
      </c>
    </row>
    <row r="5840" spans="7:11" x14ac:dyDescent="0.45">
      <c r="G5840" t="s">
        <v>5840</v>
      </c>
      <c r="H5840" t="str">
        <f>LEFT(G5840, FIND(" -&gt;", G5840) - 1)</f>
        <v>00:06:17.589</v>
      </c>
      <c r="I5840" t="str">
        <f>TRIM(MID(G5840, FIND("-&gt;", G5840) + 2, LEN(G5840)))</f>
        <v>164.96</v>
      </c>
      <c r="J5840" t="str">
        <f>TEXT(H5840, "[hh]:mm") &amp; ":" &amp; TEXT(FLOOR(VALUE(MID(H5840, 7, 2)), 10), "00")</f>
        <v>00:06:10</v>
      </c>
      <c r="K5840" t="str">
        <f>IF(COUNTIF(J$2:J5840, J5840) = 1, "KEEP", "DELETE")</f>
        <v>DELETE</v>
      </c>
    </row>
    <row r="5841" spans="7:11" x14ac:dyDescent="0.45">
      <c r="G5841" t="s">
        <v>5841</v>
      </c>
      <c r="H5841" t="str">
        <f>LEFT(G5841, FIND(" -&gt;", G5841) - 1)</f>
        <v>00:06:17.683</v>
      </c>
      <c r="I5841" t="str">
        <f>TRIM(MID(G5841, FIND("-&gt;", G5841) + 2, LEN(G5841)))</f>
        <v>164.91</v>
      </c>
      <c r="J5841" t="str">
        <f>TEXT(H5841, "[hh]:mm") &amp; ":" &amp; TEXT(FLOOR(VALUE(MID(H5841, 7, 2)), 10), "00")</f>
        <v>00:06:10</v>
      </c>
      <c r="K5841" t="str">
        <f>IF(COUNTIF(J$2:J5841, J5841) = 1, "KEEP", "DELETE")</f>
        <v>DELETE</v>
      </c>
    </row>
    <row r="5842" spans="7:11" x14ac:dyDescent="0.45">
      <c r="G5842" t="s">
        <v>5842</v>
      </c>
      <c r="H5842" t="str">
        <f>LEFT(G5842, FIND(" -&gt;", G5842) - 1)</f>
        <v>00:06:17.777</v>
      </c>
      <c r="I5842" t="str">
        <f>TRIM(MID(G5842, FIND("-&gt;", G5842) + 2, LEN(G5842)))</f>
        <v>164.85</v>
      </c>
      <c r="J5842" t="str">
        <f>TEXT(H5842, "[hh]:mm") &amp; ":" &amp; TEXT(FLOOR(VALUE(MID(H5842, 7, 2)), 10), "00")</f>
        <v>00:06:10</v>
      </c>
      <c r="K5842" t="str">
        <f>IF(COUNTIF(J$2:J5842, J5842) = 1, "KEEP", "DELETE")</f>
        <v>DELETE</v>
      </c>
    </row>
    <row r="5843" spans="7:11" x14ac:dyDescent="0.45">
      <c r="G5843" t="s">
        <v>5843</v>
      </c>
      <c r="H5843" t="str">
        <f>LEFT(G5843, FIND(" -&gt;", G5843) - 1)</f>
        <v>00:06:17.920</v>
      </c>
      <c r="I5843" t="str">
        <f>TRIM(MID(G5843, FIND("-&gt;", G5843) + 2, LEN(G5843)))</f>
        <v>164.81</v>
      </c>
      <c r="J5843" t="str">
        <f>TEXT(H5843, "[hh]:mm") &amp; ":" &amp; TEXT(FLOOR(VALUE(MID(H5843, 7, 2)), 10), "00")</f>
        <v>00:06:10</v>
      </c>
      <c r="K5843" t="str">
        <f>IF(COUNTIF(J$2:J5843, J5843) = 1, "KEEP", "DELETE")</f>
        <v>DELETE</v>
      </c>
    </row>
    <row r="5844" spans="7:11" x14ac:dyDescent="0.45">
      <c r="G5844" t="s">
        <v>5844</v>
      </c>
      <c r="H5844" t="str">
        <f>LEFT(G5844, FIND(" -&gt;", G5844) - 1)</f>
        <v>00:06:18.014</v>
      </c>
      <c r="I5844" t="str">
        <f>TRIM(MID(G5844, FIND("-&gt;", G5844) + 2, LEN(G5844)))</f>
        <v>164.75</v>
      </c>
      <c r="J5844" t="str">
        <f>TEXT(H5844, "[hh]:mm") &amp; ":" &amp; TEXT(FLOOR(VALUE(MID(H5844, 7, 2)), 10), "00")</f>
        <v>00:06:10</v>
      </c>
      <c r="K5844" t="str">
        <f>IF(COUNTIF(J$2:J5844, J5844) = 1, "KEEP", "DELETE")</f>
        <v>DELETE</v>
      </c>
    </row>
    <row r="5845" spans="7:11" x14ac:dyDescent="0.45">
      <c r="G5845" t="s">
        <v>5845</v>
      </c>
      <c r="H5845" t="str">
        <f>LEFT(G5845, FIND(" -&gt;", G5845) - 1)</f>
        <v>00:06:18.156</v>
      </c>
      <c r="I5845" t="str">
        <f>TRIM(MID(G5845, FIND("-&gt;", G5845) + 2, LEN(G5845)))</f>
        <v>164.70</v>
      </c>
      <c r="J5845" t="str">
        <f>TEXT(H5845, "[hh]:mm") &amp; ":" &amp; TEXT(FLOOR(VALUE(MID(H5845, 7, 2)), 10), "00")</f>
        <v>00:06:10</v>
      </c>
      <c r="K5845" t="str">
        <f>IF(COUNTIF(J$2:J5845, J5845) = 1, "KEEP", "DELETE")</f>
        <v>DELETE</v>
      </c>
    </row>
    <row r="5846" spans="7:11" x14ac:dyDescent="0.45">
      <c r="G5846" t="s">
        <v>5846</v>
      </c>
      <c r="H5846" t="str">
        <f>LEFT(G5846, FIND(" -&gt;", G5846) - 1)</f>
        <v>00:06:18.250</v>
      </c>
      <c r="I5846" t="str">
        <f>TRIM(MID(G5846, FIND("-&gt;", G5846) + 2, LEN(G5846)))</f>
        <v>164.65</v>
      </c>
      <c r="J5846" t="str">
        <f>TEXT(H5846, "[hh]:mm") &amp; ":" &amp; TEXT(FLOOR(VALUE(MID(H5846, 7, 2)), 10), "00")</f>
        <v>00:06:10</v>
      </c>
      <c r="K5846" t="str">
        <f>IF(COUNTIF(J$2:J5846, J5846) = 1, "KEEP", "DELETE")</f>
        <v>DELETE</v>
      </c>
    </row>
    <row r="5847" spans="7:11" x14ac:dyDescent="0.45">
      <c r="G5847" t="s">
        <v>5847</v>
      </c>
      <c r="H5847" t="str">
        <f>LEFT(G5847, FIND(" -&gt;", G5847) - 1)</f>
        <v>00:06:18.345</v>
      </c>
      <c r="I5847" t="str">
        <f>TRIM(MID(G5847, FIND("-&gt;", G5847) + 2, LEN(G5847)))</f>
        <v>164.60</v>
      </c>
      <c r="J5847" t="str">
        <f>TEXT(H5847, "[hh]:mm") &amp; ":" &amp; TEXT(FLOOR(VALUE(MID(H5847, 7, 2)), 10), "00")</f>
        <v>00:06:10</v>
      </c>
      <c r="K5847" t="str">
        <f>IF(COUNTIF(J$2:J5847, J5847) = 1, "KEEP", "DELETE")</f>
        <v>DELETE</v>
      </c>
    </row>
    <row r="5848" spans="7:11" x14ac:dyDescent="0.45">
      <c r="G5848" t="s">
        <v>5848</v>
      </c>
      <c r="H5848" t="str">
        <f>LEFT(G5848, FIND(" -&gt;", G5848) - 1)</f>
        <v>00:06:18.488</v>
      </c>
      <c r="I5848" t="str">
        <f>TRIM(MID(G5848, FIND("-&gt;", G5848) + 2, LEN(G5848)))</f>
        <v>164.55</v>
      </c>
      <c r="J5848" t="str">
        <f>TEXT(H5848, "[hh]:mm") &amp; ":" &amp; TEXT(FLOOR(VALUE(MID(H5848, 7, 2)), 10), "00")</f>
        <v>00:06:10</v>
      </c>
      <c r="K5848" t="str">
        <f>IF(COUNTIF(J$2:J5848, J5848) = 1, "KEEP", "DELETE")</f>
        <v>DELETE</v>
      </c>
    </row>
    <row r="5849" spans="7:11" x14ac:dyDescent="0.45">
      <c r="G5849" t="s">
        <v>5849</v>
      </c>
      <c r="H5849" t="str">
        <f>LEFT(G5849, FIND(" -&gt;", G5849) - 1)</f>
        <v>00:06:18.583</v>
      </c>
      <c r="I5849" t="str">
        <f>TRIM(MID(G5849, FIND("-&gt;", G5849) + 2, LEN(G5849)))</f>
        <v>164.50</v>
      </c>
      <c r="J5849" t="str">
        <f>TEXT(H5849, "[hh]:mm") &amp; ":" &amp; TEXT(FLOOR(VALUE(MID(H5849, 7, 2)), 10), "00")</f>
        <v>00:06:10</v>
      </c>
      <c r="K5849" t="str">
        <f>IF(COUNTIF(J$2:J5849, J5849) = 1, "KEEP", "DELETE")</f>
        <v>DELETE</v>
      </c>
    </row>
    <row r="5850" spans="7:11" x14ac:dyDescent="0.45">
      <c r="G5850" t="s">
        <v>5850</v>
      </c>
      <c r="H5850" t="str">
        <f>LEFT(G5850, FIND(" -&gt;", G5850) - 1)</f>
        <v>00:06:18.678</v>
      </c>
      <c r="I5850" t="str">
        <f>TRIM(MID(G5850, FIND("-&gt;", G5850) + 2, LEN(G5850)))</f>
        <v>164.44</v>
      </c>
      <c r="J5850" t="str">
        <f>TEXT(H5850, "[hh]:mm") &amp; ":" &amp; TEXT(FLOOR(VALUE(MID(H5850, 7, 2)), 10), "00")</f>
        <v>00:06:10</v>
      </c>
      <c r="K5850" t="str">
        <f>IF(COUNTIF(J$2:J5850, J5850) = 1, "KEEP", "DELETE")</f>
        <v>DELETE</v>
      </c>
    </row>
    <row r="5851" spans="7:11" x14ac:dyDescent="0.45">
      <c r="G5851" t="s">
        <v>5851</v>
      </c>
      <c r="H5851" t="str">
        <f>LEFT(G5851, FIND(" -&gt;", G5851) - 1)</f>
        <v>00:06:18.822</v>
      </c>
      <c r="I5851" t="str">
        <f>TRIM(MID(G5851, FIND("-&gt;", G5851) + 2, LEN(G5851)))</f>
        <v>164.39</v>
      </c>
      <c r="J5851" t="str">
        <f>TEXT(H5851, "[hh]:mm") &amp; ":" &amp; TEXT(FLOOR(VALUE(MID(H5851, 7, 2)), 10), "00")</f>
        <v>00:06:10</v>
      </c>
      <c r="K5851" t="str">
        <f>IF(COUNTIF(J$2:J5851, J5851) = 1, "KEEP", "DELETE")</f>
        <v>DELETE</v>
      </c>
    </row>
    <row r="5852" spans="7:11" x14ac:dyDescent="0.45">
      <c r="G5852" t="s">
        <v>5852</v>
      </c>
      <c r="H5852" t="str">
        <f>LEFT(G5852, FIND(" -&gt;", G5852) - 1)</f>
        <v>00:06:18.916</v>
      </c>
      <c r="I5852" t="str">
        <f>TRIM(MID(G5852, FIND("-&gt;", G5852) + 2, LEN(G5852)))</f>
        <v>164.35</v>
      </c>
      <c r="J5852" t="str">
        <f>TEXT(H5852, "[hh]:mm") &amp; ":" &amp; TEXT(FLOOR(VALUE(MID(H5852, 7, 2)), 10), "00")</f>
        <v>00:06:10</v>
      </c>
      <c r="K5852" t="str">
        <f>IF(COUNTIF(J$2:J5852, J5852) = 1, "KEEP", "DELETE")</f>
        <v>DELETE</v>
      </c>
    </row>
    <row r="5853" spans="7:11" x14ac:dyDescent="0.45">
      <c r="G5853" t="s">
        <v>5853</v>
      </c>
      <c r="H5853" t="str">
        <f>LEFT(G5853, FIND(" -&gt;", G5853) - 1)</f>
        <v>00:06:19.059</v>
      </c>
      <c r="I5853" t="str">
        <f>TRIM(MID(G5853, FIND("-&gt;", G5853) + 2, LEN(G5853)))</f>
        <v>164.29</v>
      </c>
      <c r="J5853" t="str">
        <f>TEXT(H5853, "[hh]:mm") &amp; ":" &amp; TEXT(FLOOR(VALUE(MID(H5853, 7, 2)), 10), "00")</f>
        <v>00:06:10</v>
      </c>
      <c r="K5853" t="str">
        <f>IF(COUNTIF(J$2:J5853, J5853) = 1, "KEEP", "DELETE")</f>
        <v>DELETE</v>
      </c>
    </row>
    <row r="5854" spans="7:11" x14ac:dyDescent="0.45">
      <c r="G5854" t="s">
        <v>5854</v>
      </c>
      <c r="H5854" t="str">
        <f>LEFT(G5854, FIND(" -&gt;", G5854) - 1)</f>
        <v>00:06:19.153</v>
      </c>
      <c r="I5854" t="str">
        <f>TRIM(MID(G5854, FIND("-&gt;", G5854) + 2, LEN(G5854)))</f>
        <v>164.24</v>
      </c>
      <c r="J5854" t="str">
        <f>TEXT(H5854, "[hh]:mm") &amp; ":" &amp; TEXT(FLOOR(VALUE(MID(H5854, 7, 2)), 10), "00")</f>
        <v>00:06:10</v>
      </c>
      <c r="K5854" t="str">
        <f>IF(COUNTIF(J$2:J5854, J5854) = 1, "KEEP", "DELETE")</f>
        <v>DELETE</v>
      </c>
    </row>
    <row r="5855" spans="7:11" x14ac:dyDescent="0.45">
      <c r="G5855" t="s">
        <v>5855</v>
      </c>
      <c r="H5855" t="str">
        <f>LEFT(G5855, FIND(" -&gt;", G5855) - 1)</f>
        <v>00:06:19.248</v>
      </c>
      <c r="I5855" t="str">
        <f>TRIM(MID(G5855, FIND("-&gt;", G5855) + 2, LEN(G5855)))</f>
        <v>164.19</v>
      </c>
      <c r="J5855" t="str">
        <f>TEXT(H5855, "[hh]:mm") &amp; ":" &amp; TEXT(FLOOR(VALUE(MID(H5855, 7, 2)), 10), "00")</f>
        <v>00:06:10</v>
      </c>
      <c r="K5855" t="str">
        <f>IF(COUNTIF(J$2:J5855, J5855) = 1, "KEEP", "DELETE")</f>
        <v>DELETE</v>
      </c>
    </row>
    <row r="5856" spans="7:11" x14ac:dyDescent="0.45">
      <c r="G5856" t="s">
        <v>5856</v>
      </c>
      <c r="H5856" t="str">
        <f>LEFT(G5856, FIND(" -&gt;", G5856) - 1)</f>
        <v>00:06:19.391</v>
      </c>
      <c r="I5856" t="str">
        <f>TRIM(MID(G5856, FIND("-&gt;", G5856) + 2, LEN(G5856)))</f>
        <v>164.13</v>
      </c>
      <c r="J5856" t="str">
        <f>TEXT(H5856, "[hh]:mm") &amp; ":" &amp; TEXT(FLOOR(VALUE(MID(H5856, 7, 2)), 10), "00")</f>
        <v>00:06:10</v>
      </c>
      <c r="K5856" t="str">
        <f>IF(COUNTIF(J$2:J5856, J5856) = 1, "KEEP", "DELETE")</f>
        <v>DELETE</v>
      </c>
    </row>
    <row r="5857" spans="7:11" x14ac:dyDescent="0.45">
      <c r="G5857" t="s">
        <v>5857</v>
      </c>
      <c r="H5857" t="str">
        <f>LEFT(G5857, FIND(" -&gt;", G5857) - 1)</f>
        <v>00:06:19.485</v>
      </c>
      <c r="I5857" t="str">
        <f>TRIM(MID(G5857, FIND("-&gt;", G5857) + 2, LEN(G5857)))</f>
        <v>164.08</v>
      </c>
      <c r="J5857" t="str">
        <f>TEXT(H5857, "[hh]:mm") &amp; ":" &amp; TEXT(FLOOR(VALUE(MID(H5857, 7, 2)), 10), "00")</f>
        <v>00:06:10</v>
      </c>
      <c r="K5857" t="str">
        <f>IF(COUNTIF(J$2:J5857, J5857) = 1, "KEEP", "DELETE")</f>
        <v>DELETE</v>
      </c>
    </row>
    <row r="5858" spans="7:11" x14ac:dyDescent="0.45">
      <c r="G5858" t="s">
        <v>5858</v>
      </c>
      <c r="H5858" t="str">
        <f>LEFT(G5858, FIND(" -&gt;", G5858) - 1)</f>
        <v>00:06:19.627</v>
      </c>
      <c r="I5858" t="str">
        <f>TRIM(MID(G5858, FIND("-&gt;", G5858) + 2, LEN(G5858)))</f>
        <v>164.02</v>
      </c>
      <c r="J5858" t="str">
        <f>TEXT(H5858, "[hh]:mm") &amp; ":" &amp; TEXT(FLOOR(VALUE(MID(H5858, 7, 2)), 10), "00")</f>
        <v>00:06:10</v>
      </c>
      <c r="K5858" t="str">
        <f>IF(COUNTIF(J$2:J5858, J5858) = 1, "KEEP", "DELETE")</f>
        <v>DELETE</v>
      </c>
    </row>
    <row r="5859" spans="7:11" x14ac:dyDescent="0.45">
      <c r="G5859" t="s">
        <v>5859</v>
      </c>
      <c r="H5859" t="str">
        <f>LEFT(G5859, FIND(" -&gt;", G5859) - 1)</f>
        <v>00:06:19.721</v>
      </c>
      <c r="I5859" t="str">
        <f>TRIM(MID(G5859, FIND("-&gt;", G5859) + 2, LEN(G5859)))</f>
        <v>163.97</v>
      </c>
      <c r="J5859" t="str">
        <f>TEXT(H5859, "[hh]:mm") &amp; ":" &amp; TEXT(FLOOR(VALUE(MID(H5859, 7, 2)), 10), "00")</f>
        <v>00:06:10</v>
      </c>
      <c r="K5859" t="str">
        <f>IF(COUNTIF(J$2:J5859, J5859) = 1, "KEEP", "DELETE")</f>
        <v>DELETE</v>
      </c>
    </row>
    <row r="5860" spans="7:11" x14ac:dyDescent="0.45">
      <c r="G5860" t="s">
        <v>5860</v>
      </c>
      <c r="H5860" t="str">
        <f>LEFT(G5860, FIND(" -&gt;", G5860) - 1)</f>
        <v>00:06:19.912</v>
      </c>
      <c r="I5860" t="str">
        <f>TRIM(MID(G5860, FIND("-&gt;", G5860) + 2, LEN(G5860)))</f>
        <v>163.92</v>
      </c>
      <c r="J5860" t="str">
        <f>TEXT(H5860, "[hh]:mm") &amp; ":" &amp; TEXT(FLOOR(VALUE(MID(H5860, 7, 2)), 10), "00")</f>
        <v>00:06:10</v>
      </c>
      <c r="K5860" t="str">
        <f>IF(COUNTIF(J$2:J5860, J5860) = 1, "KEEP", "DELETE")</f>
        <v>DELETE</v>
      </c>
    </row>
    <row r="5861" spans="7:11" x14ac:dyDescent="0.45">
      <c r="G5861" t="s">
        <v>5861</v>
      </c>
      <c r="H5861" t="str">
        <f>LEFT(G5861, FIND(" -&gt;", G5861) - 1)</f>
        <v>00:06:20.007</v>
      </c>
      <c r="I5861" t="str">
        <f>TRIM(MID(G5861, FIND("-&gt;", G5861) + 2, LEN(G5861)))</f>
        <v>163.83</v>
      </c>
      <c r="J5861" t="str">
        <f>TEXT(H5861, "[hh]:mm") &amp; ":" &amp; TEXT(FLOOR(VALUE(MID(H5861, 7, 2)), 10), "00")</f>
        <v>00:06:20</v>
      </c>
      <c r="K5861" t="str">
        <f>IF(COUNTIF(J$2:J5861, J5861) = 1, "KEEP", "DELETE")</f>
        <v>KEEP</v>
      </c>
    </row>
    <row r="5862" spans="7:11" x14ac:dyDescent="0.45">
      <c r="G5862" t="s">
        <v>5862</v>
      </c>
      <c r="H5862" t="str">
        <f>LEFT(G5862, FIND(" -&gt;", G5862) - 1)</f>
        <v>00:06:20.148</v>
      </c>
      <c r="I5862" t="str">
        <f>TRIM(MID(G5862, FIND("-&gt;", G5862) + 2, LEN(G5862)))</f>
        <v>163.77</v>
      </c>
      <c r="J5862" t="str">
        <f>TEXT(H5862, "[hh]:mm") &amp; ":" &amp; TEXT(FLOOR(VALUE(MID(H5862, 7, 2)), 10), "00")</f>
        <v>00:06:20</v>
      </c>
      <c r="K5862" t="str">
        <f>IF(COUNTIF(J$2:J5862, J5862) = 1, "KEEP", "DELETE")</f>
        <v>DELETE</v>
      </c>
    </row>
    <row r="5863" spans="7:11" x14ac:dyDescent="0.45">
      <c r="G5863" t="s">
        <v>5863</v>
      </c>
      <c r="H5863" t="str">
        <f>LEFT(G5863, FIND(" -&gt;", G5863) - 1)</f>
        <v>00:06:20.243</v>
      </c>
      <c r="I5863" t="str">
        <f>TRIM(MID(G5863, FIND("-&gt;", G5863) + 2, LEN(G5863)))</f>
        <v>163.72</v>
      </c>
      <c r="J5863" t="str">
        <f>TEXT(H5863, "[hh]:mm") &amp; ":" &amp; TEXT(FLOOR(VALUE(MID(H5863, 7, 2)), 10), "00")</f>
        <v>00:06:20</v>
      </c>
      <c r="K5863" t="str">
        <f>IF(COUNTIF(J$2:J5863, J5863) = 1, "KEEP", "DELETE")</f>
        <v>DELETE</v>
      </c>
    </row>
    <row r="5864" spans="7:11" x14ac:dyDescent="0.45">
      <c r="G5864" t="s">
        <v>5864</v>
      </c>
      <c r="H5864" t="str">
        <f>LEFT(G5864, FIND(" -&gt;", G5864) - 1)</f>
        <v>00:06:20.385</v>
      </c>
      <c r="I5864" t="str">
        <f>TRIM(MID(G5864, FIND("-&gt;", G5864) + 2, LEN(G5864)))</f>
        <v>163.67</v>
      </c>
      <c r="J5864" t="str">
        <f>TEXT(H5864, "[hh]:mm") &amp; ":" &amp; TEXT(FLOOR(VALUE(MID(H5864, 7, 2)), 10), "00")</f>
        <v>00:06:20</v>
      </c>
      <c r="K5864" t="str">
        <f>IF(COUNTIF(J$2:J5864, J5864) = 1, "KEEP", "DELETE")</f>
        <v>DELETE</v>
      </c>
    </row>
    <row r="5865" spans="7:11" x14ac:dyDescent="0.45">
      <c r="G5865" t="s">
        <v>5865</v>
      </c>
      <c r="H5865" t="str">
        <f>LEFT(G5865, FIND(" -&gt;", G5865) - 1)</f>
        <v>00:06:20.480</v>
      </c>
      <c r="I5865" t="str">
        <f>TRIM(MID(G5865, FIND("-&gt;", G5865) + 2, LEN(G5865)))</f>
        <v>163.61</v>
      </c>
      <c r="J5865" t="str">
        <f>TEXT(H5865, "[hh]:mm") &amp; ":" &amp; TEXT(FLOOR(VALUE(MID(H5865, 7, 2)), 10), "00")</f>
        <v>00:06:20</v>
      </c>
      <c r="K5865" t="str">
        <f>IF(COUNTIF(J$2:J5865, J5865) = 1, "KEEP", "DELETE")</f>
        <v>DELETE</v>
      </c>
    </row>
    <row r="5866" spans="7:11" x14ac:dyDescent="0.45">
      <c r="G5866" t="s">
        <v>5866</v>
      </c>
      <c r="H5866" t="str">
        <f>LEFT(G5866, FIND(" -&gt;", G5866) - 1)</f>
        <v>00:06:20.574</v>
      </c>
      <c r="I5866" t="str">
        <f>TRIM(MID(G5866, FIND("-&gt;", G5866) + 2, LEN(G5866)))</f>
        <v>163.56</v>
      </c>
      <c r="J5866" t="str">
        <f>TEXT(H5866, "[hh]:mm") &amp; ":" &amp; TEXT(FLOOR(VALUE(MID(H5866, 7, 2)), 10), "00")</f>
        <v>00:06:20</v>
      </c>
      <c r="K5866" t="str">
        <f>IF(COUNTIF(J$2:J5866, J5866) = 1, "KEEP", "DELETE")</f>
        <v>DELETE</v>
      </c>
    </row>
    <row r="5867" spans="7:11" x14ac:dyDescent="0.45">
      <c r="G5867" t="s">
        <v>5867</v>
      </c>
      <c r="H5867" t="str">
        <f>LEFT(G5867, FIND(" -&gt;", G5867) - 1)</f>
        <v>00:06:20.714</v>
      </c>
      <c r="I5867" t="str">
        <f>TRIM(MID(G5867, FIND("-&gt;", G5867) + 2, LEN(G5867)))</f>
        <v>163.52</v>
      </c>
      <c r="J5867" t="str">
        <f>TEXT(H5867, "[hh]:mm") &amp; ":" &amp; TEXT(FLOOR(VALUE(MID(H5867, 7, 2)), 10), "00")</f>
        <v>00:06:20</v>
      </c>
      <c r="K5867" t="str">
        <f>IF(COUNTIF(J$2:J5867, J5867) = 1, "KEEP", "DELETE")</f>
        <v>DELETE</v>
      </c>
    </row>
    <row r="5868" spans="7:11" x14ac:dyDescent="0.45">
      <c r="G5868" t="s">
        <v>5868</v>
      </c>
      <c r="H5868" t="str">
        <f>LEFT(G5868, FIND(" -&gt;", G5868) - 1)</f>
        <v>00:06:20.808</v>
      </c>
      <c r="I5868" t="str">
        <f>TRIM(MID(G5868, FIND("-&gt;", G5868) + 2, LEN(G5868)))</f>
        <v>163.46</v>
      </c>
      <c r="J5868" t="str">
        <f>TEXT(H5868, "[hh]:mm") &amp; ":" &amp; TEXT(FLOOR(VALUE(MID(H5868, 7, 2)), 10), "00")</f>
        <v>00:06:20</v>
      </c>
      <c r="K5868" t="str">
        <f>IF(COUNTIF(J$2:J5868, J5868) = 1, "KEEP", "DELETE")</f>
        <v>DELETE</v>
      </c>
    </row>
    <row r="5869" spans="7:11" x14ac:dyDescent="0.45">
      <c r="G5869" t="s">
        <v>5869</v>
      </c>
      <c r="H5869" t="str">
        <f>LEFT(G5869, FIND(" -&gt;", G5869) - 1)</f>
        <v>00:06:20.950</v>
      </c>
      <c r="I5869" t="str">
        <f>TRIM(MID(G5869, FIND("-&gt;", G5869) + 2, LEN(G5869)))</f>
        <v>163.41</v>
      </c>
      <c r="J5869" t="str">
        <f>TEXT(H5869, "[hh]:mm") &amp; ":" &amp; TEXT(FLOOR(VALUE(MID(H5869, 7, 2)), 10), "00")</f>
        <v>00:06:20</v>
      </c>
      <c r="K5869" t="str">
        <f>IF(COUNTIF(J$2:J5869, J5869) = 1, "KEEP", "DELETE")</f>
        <v>DELETE</v>
      </c>
    </row>
    <row r="5870" spans="7:11" x14ac:dyDescent="0.45">
      <c r="G5870" t="s">
        <v>5870</v>
      </c>
      <c r="H5870" t="str">
        <f>LEFT(G5870, FIND(" -&gt;", G5870) - 1)</f>
        <v>00:06:21.045</v>
      </c>
      <c r="I5870" t="str">
        <f>TRIM(MID(G5870, FIND("-&gt;", G5870) + 2, LEN(G5870)))</f>
        <v>163.36</v>
      </c>
      <c r="J5870" t="str">
        <f>TEXT(H5870, "[hh]:mm") &amp; ":" &amp; TEXT(FLOOR(VALUE(MID(H5870, 7, 2)), 10), "00")</f>
        <v>00:06:20</v>
      </c>
      <c r="K5870" t="str">
        <f>IF(COUNTIF(J$2:J5870, J5870) = 1, "KEEP", "DELETE")</f>
        <v>DELETE</v>
      </c>
    </row>
    <row r="5871" spans="7:11" x14ac:dyDescent="0.45">
      <c r="G5871" t="s">
        <v>5871</v>
      </c>
      <c r="H5871" t="str">
        <f>LEFT(G5871, FIND(" -&gt;", G5871) - 1)</f>
        <v>00:06:21.140</v>
      </c>
      <c r="I5871" t="str">
        <f>TRIM(MID(G5871, FIND("-&gt;", G5871) + 2, LEN(G5871)))</f>
        <v>163.30</v>
      </c>
      <c r="J5871" t="str">
        <f>TEXT(H5871, "[hh]:mm") &amp; ":" &amp; TEXT(FLOOR(VALUE(MID(H5871, 7, 2)), 10), "00")</f>
        <v>00:06:20</v>
      </c>
      <c r="K5871" t="str">
        <f>IF(COUNTIF(J$2:J5871, J5871) = 1, "KEEP", "DELETE")</f>
        <v>DELETE</v>
      </c>
    </row>
    <row r="5872" spans="7:11" x14ac:dyDescent="0.45">
      <c r="G5872" t="s">
        <v>5872</v>
      </c>
      <c r="H5872" t="str">
        <f>LEFT(G5872, FIND(" -&gt;", G5872) - 1)</f>
        <v>00:06:21.281</v>
      </c>
      <c r="I5872" t="str">
        <f>TRIM(MID(G5872, FIND("-&gt;", G5872) + 2, LEN(G5872)))</f>
        <v>163.25</v>
      </c>
      <c r="J5872" t="str">
        <f>TEXT(H5872, "[hh]:mm") &amp; ":" &amp; TEXT(FLOOR(VALUE(MID(H5872, 7, 2)), 10), "00")</f>
        <v>00:06:20</v>
      </c>
      <c r="K5872" t="str">
        <f>IF(COUNTIF(J$2:J5872, J5872) = 1, "KEEP", "DELETE")</f>
        <v>DELETE</v>
      </c>
    </row>
    <row r="5873" spans="7:11" x14ac:dyDescent="0.45">
      <c r="G5873" t="s">
        <v>5873</v>
      </c>
      <c r="H5873" t="str">
        <f>LEFT(G5873, FIND(" -&gt;", G5873) - 1)</f>
        <v>00:06:21.376</v>
      </c>
      <c r="I5873" t="str">
        <f>TRIM(MID(G5873, FIND("-&gt;", G5873) + 2, LEN(G5873)))</f>
        <v>163.20</v>
      </c>
      <c r="J5873" t="str">
        <f>TEXT(H5873, "[hh]:mm") &amp; ":" &amp; TEXT(FLOOR(VALUE(MID(H5873, 7, 2)), 10), "00")</f>
        <v>00:06:20</v>
      </c>
      <c r="K5873" t="str">
        <f>IF(COUNTIF(J$2:J5873, J5873) = 1, "KEEP", "DELETE")</f>
        <v>DELETE</v>
      </c>
    </row>
    <row r="5874" spans="7:11" x14ac:dyDescent="0.45">
      <c r="G5874" t="s">
        <v>5874</v>
      </c>
      <c r="H5874" t="str">
        <f>LEFT(G5874, FIND(" -&gt;", G5874) - 1)</f>
        <v>00:06:21.518</v>
      </c>
      <c r="I5874" t="str">
        <f>TRIM(MID(G5874, FIND("-&gt;", G5874) + 2, LEN(G5874)))</f>
        <v>163.14</v>
      </c>
      <c r="J5874" t="str">
        <f>TEXT(H5874, "[hh]:mm") &amp; ":" &amp; TEXT(FLOOR(VALUE(MID(H5874, 7, 2)), 10), "00")</f>
        <v>00:06:20</v>
      </c>
      <c r="K5874" t="str">
        <f>IF(COUNTIF(J$2:J5874, J5874) = 1, "KEEP", "DELETE")</f>
        <v>DELETE</v>
      </c>
    </row>
    <row r="5875" spans="7:11" x14ac:dyDescent="0.45">
      <c r="G5875" t="s">
        <v>5875</v>
      </c>
      <c r="H5875" t="str">
        <f>LEFT(G5875, FIND(" -&gt;", G5875) - 1)</f>
        <v>00:06:21.614</v>
      </c>
      <c r="I5875" t="str">
        <f>TRIM(MID(G5875, FIND("-&gt;", G5875) + 2, LEN(G5875)))</f>
        <v>163.10</v>
      </c>
      <c r="J5875" t="str">
        <f>TEXT(H5875, "[hh]:mm") &amp; ":" &amp; TEXT(FLOOR(VALUE(MID(H5875, 7, 2)), 10), "00")</f>
        <v>00:06:20</v>
      </c>
      <c r="K5875" t="str">
        <f>IF(COUNTIF(J$2:J5875, J5875) = 1, "KEEP", "DELETE")</f>
        <v>DELETE</v>
      </c>
    </row>
    <row r="5876" spans="7:11" x14ac:dyDescent="0.45">
      <c r="G5876" t="s">
        <v>5876</v>
      </c>
      <c r="H5876" t="str">
        <f>LEFT(G5876, FIND(" -&gt;", G5876) - 1)</f>
        <v>00:06:21.708</v>
      </c>
      <c r="I5876" t="str">
        <f>TRIM(MID(G5876, FIND("-&gt;", G5876) + 2, LEN(G5876)))</f>
        <v>163.04</v>
      </c>
      <c r="J5876" t="str">
        <f>TEXT(H5876, "[hh]:mm") &amp; ":" &amp; TEXT(FLOOR(VALUE(MID(H5876, 7, 2)), 10), "00")</f>
        <v>00:06:20</v>
      </c>
      <c r="K5876" t="str">
        <f>IF(COUNTIF(J$2:J5876, J5876) = 1, "KEEP", "DELETE")</f>
        <v>DELETE</v>
      </c>
    </row>
    <row r="5877" spans="7:11" x14ac:dyDescent="0.45">
      <c r="G5877" t="s">
        <v>5877</v>
      </c>
      <c r="H5877" t="str">
        <f>LEFT(G5877, FIND(" -&gt;", G5877) - 1)</f>
        <v>00:06:21.850</v>
      </c>
      <c r="I5877" t="str">
        <f>TRIM(MID(G5877, FIND("-&gt;", G5877) + 2, LEN(G5877)))</f>
        <v>162.98</v>
      </c>
      <c r="J5877" t="str">
        <f>TEXT(H5877, "[hh]:mm") &amp; ":" &amp; TEXT(FLOOR(VALUE(MID(H5877, 7, 2)), 10), "00")</f>
        <v>00:06:20</v>
      </c>
      <c r="K5877" t="str">
        <f>IF(COUNTIF(J$2:J5877, J5877) = 1, "KEEP", "DELETE")</f>
        <v>DELETE</v>
      </c>
    </row>
    <row r="5878" spans="7:11" x14ac:dyDescent="0.45">
      <c r="G5878" t="s">
        <v>5878</v>
      </c>
      <c r="H5878" t="str">
        <f>LEFT(G5878, FIND(" -&gt;", G5878) - 1)</f>
        <v>00:06:21.944</v>
      </c>
      <c r="I5878" t="str">
        <f>TRIM(MID(G5878, FIND("-&gt;", G5878) + 2, LEN(G5878)))</f>
        <v>162.94</v>
      </c>
      <c r="J5878" t="str">
        <f>TEXT(H5878, "[hh]:mm") &amp; ":" &amp; TEXT(FLOOR(VALUE(MID(H5878, 7, 2)), 10), "00")</f>
        <v>00:06:20</v>
      </c>
      <c r="K5878" t="str">
        <f>IF(COUNTIF(J$2:J5878, J5878) = 1, "KEEP", "DELETE")</f>
        <v>DELETE</v>
      </c>
    </row>
    <row r="5879" spans="7:11" x14ac:dyDescent="0.45">
      <c r="G5879" t="s">
        <v>5879</v>
      </c>
      <c r="H5879" t="str">
        <f>LEFT(G5879, FIND(" -&gt;", G5879) - 1)</f>
        <v>00:06:22.084</v>
      </c>
      <c r="I5879" t="str">
        <f>TRIM(MID(G5879, FIND("-&gt;", G5879) + 2, LEN(G5879)))</f>
        <v>162.89</v>
      </c>
      <c r="J5879" t="str">
        <f>TEXT(H5879, "[hh]:mm") &amp; ":" &amp; TEXT(FLOOR(VALUE(MID(H5879, 7, 2)), 10), "00")</f>
        <v>00:06:20</v>
      </c>
      <c r="K5879" t="str">
        <f>IF(COUNTIF(J$2:J5879, J5879) = 1, "KEEP", "DELETE")</f>
        <v>DELETE</v>
      </c>
    </row>
    <row r="5880" spans="7:11" x14ac:dyDescent="0.45">
      <c r="G5880" t="s">
        <v>5880</v>
      </c>
      <c r="H5880" t="str">
        <f>LEFT(G5880, FIND(" -&gt;", G5880) - 1)</f>
        <v>00:06:22.178</v>
      </c>
      <c r="I5880" t="str">
        <f>TRIM(MID(G5880, FIND("-&gt;", G5880) + 2, LEN(G5880)))</f>
        <v>162.83</v>
      </c>
      <c r="J5880" t="str">
        <f>TEXT(H5880, "[hh]:mm") &amp; ":" &amp; TEXT(FLOOR(VALUE(MID(H5880, 7, 2)), 10), "00")</f>
        <v>00:06:20</v>
      </c>
      <c r="K5880" t="str">
        <f>IF(COUNTIF(J$2:J5880, J5880) = 1, "KEEP", "DELETE")</f>
        <v>DELETE</v>
      </c>
    </row>
    <row r="5881" spans="7:11" x14ac:dyDescent="0.45">
      <c r="G5881" t="s">
        <v>5881</v>
      </c>
      <c r="H5881" t="str">
        <f>LEFT(G5881, FIND(" -&gt;", G5881) - 1)</f>
        <v>00:06:22.273</v>
      </c>
      <c r="I5881" t="str">
        <f>TRIM(MID(G5881, FIND("-&gt;", G5881) + 2, LEN(G5881)))</f>
        <v>162.79</v>
      </c>
      <c r="J5881" t="str">
        <f>TEXT(H5881, "[hh]:mm") &amp; ":" &amp; TEXT(FLOOR(VALUE(MID(H5881, 7, 2)), 10), "00")</f>
        <v>00:06:20</v>
      </c>
      <c r="K5881" t="str">
        <f>IF(COUNTIF(J$2:J5881, J5881) = 1, "KEEP", "DELETE")</f>
        <v>DELETE</v>
      </c>
    </row>
    <row r="5882" spans="7:11" x14ac:dyDescent="0.45">
      <c r="G5882" t="s">
        <v>5882</v>
      </c>
      <c r="H5882" t="str">
        <f>LEFT(G5882, FIND(" -&gt;", G5882) - 1)</f>
        <v>00:06:22.414</v>
      </c>
      <c r="I5882" t="str">
        <f>TRIM(MID(G5882, FIND("-&gt;", G5882) + 2, LEN(G5882)))</f>
        <v>162.74</v>
      </c>
      <c r="J5882" t="str">
        <f>TEXT(H5882, "[hh]:mm") &amp; ":" &amp; TEXT(FLOOR(VALUE(MID(H5882, 7, 2)), 10), "00")</f>
        <v>00:06:20</v>
      </c>
      <c r="K5882" t="str">
        <f>IF(COUNTIF(J$2:J5882, J5882) = 1, "KEEP", "DELETE")</f>
        <v>DELETE</v>
      </c>
    </row>
    <row r="5883" spans="7:11" x14ac:dyDescent="0.45">
      <c r="G5883" t="s">
        <v>5883</v>
      </c>
      <c r="H5883" t="str">
        <f>LEFT(G5883, FIND(" -&gt;", G5883) - 1)</f>
        <v>00:06:22.508</v>
      </c>
      <c r="I5883" t="str">
        <f>TRIM(MID(G5883, FIND("-&gt;", G5883) + 2, LEN(G5883)))</f>
        <v>162.68</v>
      </c>
      <c r="J5883" t="str">
        <f>TEXT(H5883, "[hh]:mm") &amp; ":" &amp; TEXT(FLOOR(VALUE(MID(H5883, 7, 2)), 10), "00")</f>
        <v>00:06:20</v>
      </c>
      <c r="K5883" t="str">
        <f>IF(COUNTIF(J$2:J5883, J5883) = 1, "KEEP", "DELETE")</f>
        <v>DELETE</v>
      </c>
    </row>
    <row r="5884" spans="7:11" x14ac:dyDescent="0.45">
      <c r="G5884" t="s">
        <v>5884</v>
      </c>
      <c r="H5884" t="str">
        <f>LEFT(G5884, FIND(" -&gt;", G5884) - 1)</f>
        <v>00:06:22.651</v>
      </c>
      <c r="I5884" t="str">
        <f>TRIM(MID(G5884, FIND("-&gt;", G5884) + 2, LEN(G5884)))</f>
        <v>162.63</v>
      </c>
      <c r="J5884" t="str">
        <f>TEXT(H5884, "[hh]:mm") &amp; ":" &amp; TEXT(FLOOR(VALUE(MID(H5884, 7, 2)), 10), "00")</f>
        <v>00:06:20</v>
      </c>
      <c r="K5884" t="str">
        <f>IF(COUNTIF(J$2:J5884, J5884) = 1, "KEEP", "DELETE")</f>
        <v>DELETE</v>
      </c>
    </row>
    <row r="5885" spans="7:11" x14ac:dyDescent="0.45">
      <c r="G5885" t="s">
        <v>5885</v>
      </c>
      <c r="H5885" t="str">
        <f>LEFT(G5885, FIND(" -&gt;", G5885) - 1)</f>
        <v>00:06:22.745</v>
      </c>
      <c r="I5885" t="str">
        <f>TRIM(MID(G5885, FIND("-&gt;", G5885) + 2, LEN(G5885)))</f>
        <v>162.58</v>
      </c>
      <c r="J5885" t="str">
        <f>TEXT(H5885, "[hh]:mm") &amp; ":" &amp; TEXT(FLOOR(VALUE(MID(H5885, 7, 2)), 10), "00")</f>
        <v>00:06:20</v>
      </c>
      <c r="K5885" t="str">
        <f>IF(COUNTIF(J$2:J5885, J5885) = 1, "KEEP", "DELETE")</f>
        <v>DELETE</v>
      </c>
    </row>
    <row r="5886" spans="7:11" x14ac:dyDescent="0.45">
      <c r="G5886" t="s">
        <v>5886</v>
      </c>
      <c r="H5886" t="str">
        <f>LEFT(G5886, FIND(" -&gt;", G5886) - 1)</f>
        <v>00:06:22.840</v>
      </c>
      <c r="I5886" t="str">
        <f>TRIM(MID(G5886, FIND("-&gt;", G5886) + 2, LEN(G5886)))</f>
        <v>162.52</v>
      </c>
      <c r="J5886" t="str">
        <f>TEXT(H5886, "[hh]:mm") &amp; ":" &amp; TEXT(FLOOR(VALUE(MID(H5886, 7, 2)), 10), "00")</f>
        <v>00:06:20</v>
      </c>
      <c r="K5886" t="str">
        <f>IF(COUNTIF(J$2:J5886, J5886) = 1, "KEEP", "DELETE")</f>
        <v>DELETE</v>
      </c>
    </row>
    <row r="5887" spans="7:11" x14ac:dyDescent="0.45">
      <c r="G5887" t="s">
        <v>5887</v>
      </c>
      <c r="H5887" t="str">
        <f>LEFT(G5887, FIND(" -&gt;", G5887) - 1)</f>
        <v>00:06:22.981</v>
      </c>
      <c r="I5887" t="str">
        <f>TRIM(MID(G5887, FIND("-&gt;", G5887) + 2, LEN(G5887)))</f>
        <v>162.48</v>
      </c>
      <c r="J5887" t="str">
        <f>TEXT(H5887, "[hh]:mm") &amp; ":" &amp; TEXT(FLOOR(VALUE(MID(H5887, 7, 2)), 10), "00")</f>
        <v>00:06:20</v>
      </c>
      <c r="K5887" t="str">
        <f>IF(COUNTIF(J$2:J5887, J5887) = 1, "KEEP", "DELETE")</f>
        <v>DELETE</v>
      </c>
    </row>
    <row r="5888" spans="7:11" x14ac:dyDescent="0.45">
      <c r="G5888" t="s">
        <v>5888</v>
      </c>
      <c r="H5888" t="str">
        <f>LEFT(G5888, FIND(" -&gt;", G5888) - 1)</f>
        <v>00:06:23.074</v>
      </c>
      <c r="I5888" t="str">
        <f>TRIM(MID(G5888, FIND("-&gt;", G5888) + 2, LEN(G5888)))</f>
        <v>162.42</v>
      </c>
      <c r="J5888" t="str">
        <f>TEXT(H5888, "[hh]:mm") &amp; ":" &amp; TEXT(FLOOR(VALUE(MID(H5888, 7, 2)), 10), "00")</f>
        <v>00:06:20</v>
      </c>
      <c r="K5888" t="str">
        <f>IF(COUNTIF(J$2:J5888, J5888) = 1, "KEEP", "DELETE")</f>
        <v>DELETE</v>
      </c>
    </row>
    <row r="5889" spans="7:11" x14ac:dyDescent="0.45">
      <c r="G5889" t="s">
        <v>5889</v>
      </c>
      <c r="H5889" t="str">
        <f>LEFT(G5889, FIND(" -&gt;", G5889) - 1)</f>
        <v>00:06:23.214</v>
      </c>
      <c r="I5889" t="str">
        <f>TRIM(MID(G5889, FIND("-&gt;", G5889) + 2, LEN(G5889)))</f>
        <v>162.37</v>
      </c>
      <c r="J5889" t="str">
        <f>TEXT(H5889, "[hh]:mm") &amp; ":" &amp; TEXT(FLOOR(VALUE(MID(H5889, 7, 2)), 10), "00")</f>
        <v>00:06:20</v>
      </c>
      <c r="K5889" t="str">
        <f>IF(COUNTIF(J$2:J5889, J5889) = 1, "KEEP", "DELETE")</f>
        <v>DELETE</v>
      </c>
    </row>
    <row r="5890" spans="7:11" x14ac:dyDescent="0.45">
      <c r="G5890" t="s">
        <v>5890</v>
      </c>
      <c r="H5890" t="str">
        <f>LEFT(G5890, FIND(" -&gt;", G5890) - 1)</f>
        <v>00:06:23.308</v>
      </c>
      <c r="I5890" t="str">
        <f>TRIM(MID(G5890, FIND("-&gt;", G5890) + 2, LEN(G5890)))</f>
        <v>162.32</v>
      </c>
      <c r="J5890" t="str">
        <f>TEXT(H5890, "[hh]:mm") &amp; ":" &amp; TEXT(FLOOR(VALUE(MID(H5890, 7, 2)), 10), "00")</f>
        <v>00:06:20</v>
      </c>
      <c r="K5890" t="str">
        <f>IF(COUNTIF(J$2:J5890, J5890) = 1, "KEEP", "DELETE")</f>
        <v>DELETE</v>
      </c>
    </row>
    <row r="5891" spans="7:11" x14ac:dyDescent="0.45">
      <c r="G5891" t="s">
        <v>5891</v>
      </c>
      <c r="H5891" t="str">
        <f>LEFT(G5891, FIND(" -&gt;", G5891) - 1)</f>
        <v>00:06:23.450</v>
      </c>
      <c r="I5891" t="str">
        <f>TRIM(MID(G5891, FIND("-&gt;", G5891) + 2, LEN(G5891)))</f>
        <v>162.27</v>
      </c>
      <c r="J5891" t="str">
        <f>TEXT(H5891, "[hh]:mm") &amp; ":" &amp; TEXT(FLOOR(VALUE(MID(H5891, 7, 2)), 10), "00")</f>
        <v>00:06:20</v>
      </c>
      <c r="K5891" t="str">
        <f>IF(COUNTIF(J$2:J5891, J5891) = 1, "KEEP", "DELETE")</f>
        <v>DELETE</v>
      </c>
    </row>
    <row r="5892" spans="7:11" x14ac:dyDescent="0.45">
      <c r="G5892" t="s">
        <v>5892</v>
      </c>
      <c r="H5892" t="str">
        <f>LEFT(G5892, FIND(" -&gt;", G5892) - 1)</f>
        <v>00:06:23.544</v>
      </c>
      <c r="I5892" t="str">
        <f>TRIM(MID(G5892, FIND("-&gt;", G5892) + 2, LEN(G5892)))</f>
        <v>162.21</v>
      </c>
      <c r="J5892" t="str">
        <f>TEXT(H5892, "[hh]:mm") &amp; ":" &amp; TEXT(FLOOR(VALUE(MID(H5892, 7, 2)), 10), "00")</f>
        <v>00:06:20</v>
      </c>
      <c r="K5892" t="str">
        <f>IF(COUNTIF(J$2:J5892, J5892) = 1, "KEEP", "DELETE")</f>
        <v>DELETE</v>
      </c>
    </row>
    <row r="5893" spans="7:11" x14ac:dyDescent="0.45">
      <c r="G5893" t="s">
        <v>5893</v>
      </c>
      <c r="H5893" t="str">
        <f>LEFT(G5893, FIND(" -&gt;", G5893) - 1)</f>
        <v>00:06:23.639</v>
      </c>
      <c r="I5893" t="str">
        <f>TRIM(MID(G5893, FIND("-&gt;", G5893) + 2, LEN(G5893)))</f>
        <v>162.17</v>
      </c>
      <c r="J5893" t="str">
        <f>TEXT(H5893, "[hh]:mm") &amp; ":" &amp; TEXT(FLOOR(VALUE(MID(H5893, 7, 2)), 10), "00")</f>
        <v>00:06:20</v>
      </c>
      <c r="K5893" t="str">
        <f>IF(COUNTIF(J$2:J5893, J5893) = 1, "KEEP", "DELETE")</f>
        <v>DELETE</v>
      </c>
    </row>
    <row r="5894" spans="7:11" x14ac:dyDescent="0.45">
      <c r="G5894" t="s">
        <v>5894</v>
      </c>
      <c r="H5894" t="str">
        <f>LEFT(G5894, FIND(" -&gt;", G5894) - 1)</f>
        <v>00:06:23.781</v>
      </c>
      <c r="I5894" t="str">
        <f>TRIM(MID(G5894, FIND("-&gt;", G5894) + 2, LEN(G5894)))</f>
        <v>162.12</v>
      </c>
      <c r="J5894" t="str">
        <f>TEXT(H5894, "[hh]:mm") &amp; ":" &amp; TEXT(FLOOR(VALUE(MID(H5894, 7, 2)), 10), "00")</f>
        <v>00:06:20</v>
      </c>
      <c r="K5894" t="str">
        <f>IF(COUNTIF(J$2:J5894, J5894) = 1, "KEEP", "DELETE")</f>
        <v>DELETE</v>
      </c>
    </row>
    <row r="5895" spans="7:11" x14ac:dyDescent="0.45">
      <c r="G5895" t="s">
        <v>5895</v>
      </c>
      <c r="H5895" t="str">
        <f>LEFT(G5895, FIND(" -&gt;", G5895) - 1)</f>
        <v>00:06:23.876</v>
      </c>
      <c r="I5895" t="str">
        <f>TRIM(MID(G5895, FIND("-&gt;", G5895) + 2, LEN(G5895)))</f>
        <v>162.05</v>
      </c>
      <c r="J5895" t="str">
        <f>TEXT(H5895, "[hh]:mm") &amp; ":" &amp; TEXT(FLOOR(VALUE(MID(H5895, 7, 2)), 10), "00")</f>
        <v>00:06:20</v>
      </c>
      <c r="K5895" t="str">
        <f>IF(COUNTIF(J$2:J5895, J5895) = 1, "KEEP", "DELETE")</f>
        <v>DELETE</v>
      </c>
    </row>
    <row r="5896" spans="7:11" x14ac:dyDescent="0.45">
      <c r="G5896" t="s">
        <v>5896</v>
      </c>
      <c r="H5896" t="str">
        <f>LEFT(G5896, FIND(" -&gt;", G5896) - 1)</f>
        <v>00:06:23.971</v>
      </c>
      <c r="I5896" t="str">
        <f>TRIM(MID(G5896, FIND("-&gt;", G5896) + 2, LEN(G5896)))</f>
        <v>162.01</v>
      </c>
      <c r="J5896" t="str">
        <f>TEXT(H5896, "[hh]:mm") &amp; ":" &amp; TEXT(FLOOR(VALUE(MID(H5896, 7, 2)), 10), "00")</f>
        <v>00:06:20</v>
      </c>
      <c r="K5896" t="str">
        <f>IF(COUNTIF(J$2:J5896, J5896) = 1, "KEEP", "DELETE")</f>
        <v>DELETE</v>
      </c>
    </row>
    <row r="5897" spans="7:11" x14ac:dyDescent="0.45">
      <c r="G5897" t="s">
        <v>5897</v>
      </c>
      <c r="H5897" t="str">
        <f>LEFT(G5897, FIND(" -&gt;", G5897) - 1)</f>
        <v>00:06:24.114</v>
      </c>
      <c r="I5897" t="str">
        <f>TRIM(MID(G5897, FIND("-&gt;", G5897) + 2, LEN(G5897)))</f>
        <v>161.96</v>
      </c>
      <c r="J5897" t="str">
        <f>TEXT(H5897, "[hh]:mm") &amp; ":" &amp; TEXT(FLOOR(VALUE(MID(H5897, 7, 2)), 10), "00")</f>
        <v>00:06:20</v>
      </c>
      <c r="K5897" t="str">
        <f>IF(COUNTIF(J$2:J5897, J5897) = 1, "KEEP", "DELETE")</f>
        <v>DELETE</v>
      </c>
    </row>
    <row r="5898" spans="7:11" x14ac:dyDescent="0.45">
      <c r="G5898" t="s">
        <v>5898</v>
      </c>
      <c r="H5898" t="str">
        <f>LEFT(G5898, FIND(" -&gt;", G5898) - 1)</f>
        <v>00:06:24.209</v>
      </c>
      <c r="I5898" t="str">
        <f>TRIM(MID(G5898, FIND("-&gt;", G5898) + 2, LEN(G5898)))</f>
        <v>161.90</v>
      </c>
      <c r="J5898" t="str">
        <f>TEXT(H5898, "[hh]:mm") &amp; ":" &amp; TEXT(FLOOR(VALUE(MID(H5898, 7, 2)), 10), "00")</f>
        <v>00:06:20</v>
      </c>
      <c r="K5898" t="str">
        <f>IF(COUNTIF(J$2:J5898, J5898) = 1, "KEEP", "DELETE")</f>
        <v>DELETE</v>
      </c>
    </row>
    <row r="5899" spans="7:11" x14ac:dyDescent="0.45">
      <c r="G5899" t="s">
        <v>5899</v>
      </c>
      <c r="H5899" t="str">
        <f>LEFT(G5899, FIND(" -&gt;", G5899) - 1)</f>
        <v>00:06:24.351</v>
      </c>
      <c r="I5899" t="str">
        <f>TRIM(MID(G5899, FIND("-&gt;", G5899) + 2, LEN(G5899)))</f>
        <v>161.86</v>
      </c>
      <c r="J5899" t="str">
        <f>TEXT(H5899, "[hh]:mm") &amp; ":" &amp; TEXT(FLOOR(VALUE(MID(H5899, 7, 2)), 10), "00")</f>
        <v>00:06:20</v>
      </c>
      <c r="K5899" t="str">
        <f>IF(COUNTIF(J$2:J5899, J5899) = 1, "KEEP", "DELETE")</f>
        <v>DELETE</v>
      </c>
    </row>
    <row r="5900" spans="7:11" x14ac:dyDescent="0.45">
      <c r="G5900" t="s">
        <v>5900</v>
      </c>
      <c r="H5900" t="str">
        <f>LEFT(G5900, FIND(" -&gt;", G5900) - 1)</f>
        <v>00:06:24.447</v>
      </c>
      <c r="I5900" t="str">
        <f>TRIM(MID(G5900, FIND("-&gt;", G5900) + 2, LEN(G5900)))</f>
        <v>161.80</v>
      </c>
      <c r="J5900" t="str">
        <f>TEXT(H5900, "[hh]:mm") &amp; ":" &amp; TEXT(FLOOR(VALUE(MID(H5900, 7, 2)), 10), "00")</f>
        <v>00:06:20</v>
      </c>
      <c r="K5900" t="str">
        <f>IF(COUNTIF(J$2:J5900, J5900) = 1, "KEEP", "DELETE")</f>
        <v>DELETE</v>
      </c>
    </row>
    <row r="5901" spans="7:11" x14ac:dyDescent="0.45">
      <c r="G5901" t="s">
        <v>5901</v>
      </c>
      <c r="H5901" t="str">
        <f>LEFT(G5901, FIND(" -&gt;", G5901) - 1)</f>
        <v>00:06:24.541</v>
      </c>
      <c r="I5901" t="str">
        <f>TRIM(MID(G5901, FIND("-&gt;", G5901) + 2, LEN(G5901)))</f>
        <v>161.74</v>
      </c>
      <c r="J5901" t="str">
        <f>TEXT(H5901, "[hh]:mm") &amp; ":" &amp; TEXT(FLOOR(VALUE(MID(H5901, 7, 2)), 10), "00")</f>
        <v>00:06:20</v>
      </c>
      <c r="K5901" t="str">
        <f>IF(COUNTIF(J$2:J5901, J5901) = 1, "KEEP", "DELETE")</f>
        <v>DELETE</v>
      </c>
    </row>
    <row r="5902" spans="7:11" x14ac:dyDescent="0.45">
      <c r="G5902" t="s">
        <v>5902</v>
      </c>
      <c r="H5902" t="str">
        <f>LEFT(G5902, FIND(" -&gt;", G5902) - 1)</f>
        <v>00:06:24.683</v>
      </c>
      <c r="I5902" t="str">
        <f>TRIM(MID(G5902, FIND("-&gt;", G5902) + 2, LEN(G5902)))</f>
        <v>161.69</v>
      </c>
      <c r="J5902" t="str">
        <f>TEXT(H5902, "[hh]:mm") &amp; ":" &amp; TEXT(FLOOR(VALUE(MID(H5902, 7, 2)), 10), "00")</f>
        <v>00:06:20</v>
      </c>
      <c r="K5902" t="str">
        <f>IF(COUNTIF(J$2:J5902, J5902) = 1, "KEEP", "DELETE")</f>
        <v>DELETE</v>
      </c>
    </row>
    <row r="5903" spans="7:11" x14ac:dyDescent="0.45">
      <c r="G5903" t="s">
        <v>5903</v>
      </c>
      <c r="H5903" t="str">
        <f>LEFT(G5903, FIND(" -&gt;", G5903) - 1)</f>
        <v>00:06:24.778</v>
      </c>
      <c r="I5903" t="str">
        <f>TRIM(MID(G5903, FIND("-&gt;", G5903) + 2, LEN(G5903)))</f>
        <v>161.63</v>
      </c>
      <c r="J5903" t="str">
        <f>TEXT(H5903, "[hh]:mm") &amp; ":" &amp; TEXT(FLOOR(VALUE(MID(H5903, 7, 2)), 10), "00")</f>
        <v>00:06:20</v>
      </c>
      <c r="K5903" t="str">
        <f>IF(COUNTIF(J$2:J5903, J5903) = 1, "KEEP", "DELETE")</f>
        <v>DELETE</v>
      </c>
    </row>
    <row r="5904" spans="7:11" x14ac:dyDescent="0.45">
      <c r="G5904" t="s">
        <v>5904</v>
      </c>
      <c r="H5904" t="str">
        <f>LEFT(G5904, FIND(" -&gt;", G5904) - 1)</f>
        <v>00:06:24.920</v>
      </c>
      <c r="I5904" t="str">
        <f>TRIM(MID(G5904, FIND("-&gt;", G5904) + 2, LEN(G5904)))</f>
        <v>161.57</v>
      </c>
      <c r="J5904" t="str">
        <f>TEXT(H5904, "[hh]:mm") &amp; ":" &amp; TEXT(FLOOR(VALUE(MID(H5904, 7, 2)), 10), "00")</f>
        <v>00:06:20</v>
      </c>
      <c r="K5904" t="str">
        <f>IF(COUNTIF(J$2:J5904, J5904) = 1, "KEEP", "DELETE")</f>
        <v>DELETE</v>
      </c>
    </row>
    <row r="5905" spans="7:11" x14ac:dyDescent="0.45">
      <c r="G5905" t="s">
        <v>5905</v>
      </c>
      <c r="H5905" t="str">
        <f>LEFT(G5905, FIND(" -&gt;", G5905) - 1)</f>
        <v>00:06:25.015</v>
      </c>
      <c r="I5905" t="str">
        <f>TRIM(MID(G5905, FIND("-&gt;", G5905) + 2, LEN(G5905)))</f>
        <v>161.53</v>
      </c>
      <c r="J5905" t="str">
        <f>TEXT(H5905, "[hh]:mm") &amp; ":" &amp; TEXT(FLOOR(VALUE(MID(H5905, 7, 2)), 10), "00")</f>
        <v>00:06:20</v>
      </c>
      <c r="K5905" t="str">
        <f>IF(COUNTIF(J$2:J5905, J5905) = 1, "KEEP", "DELETE")</f>
        <v>DELETE</v>
      </c>
    </row>
    <row r="5906" spans="7:11" x14ac:dyDescent="0.45">
      <c r="G5906" t="s">
        <v>5906</v>
      </c>
      <c r="H5906" t="str">
        <f>LEFT(G5906, FIND(" -&gt;", G5906) - 1)</f>
        <v>00:06:25.110</v>
      </c>
      <c r="I5906" t="str">
        <f>TRIM(MID(G5906, FIND("-&gt;", G5906) + 2, LEN(G5906)))</f>
        <v>161.47</v>
      </c>
      <c r="J5906" t="str">
        <f>TEXT(H5906, "[hh]:mm") &amp; ":" &amp; TEXT(FLOOR(VALUE(MID(H5906, 7, 2)), 10), "00")</f>
        <v>00:06:20</v>
      </c>
      <c r="K5906" t="str">
        <f>IF(COUNTIF(J$2:J5906, J5906) = 1, "KEEP", "DELETE")</f>
        <v>DELETE</v>
      </c>
    </row>
    <row r="5907" spans="7:11" x14ac:dyDescent="0.45">
      <c r="G5907" t="s">
        <v>5907</v>
      </c>
      <c r="H5907" t="str">
        <f>LEFT(G5907, FIND(" -&gt;", G5907) - 1)</f>
        <v>00:06:25.253</v>
      </c>
      <c r="I5907" t="str">
        <f>TRIM(MID(G5907, FIND("-&gt;", G5907) + 2, LEN(G5907)))</f>
        <v>161.42</v>
      </c>
      <c r="J5907" t="str">
        <f>TEXT(H5907, "[hh]:mm") &amp; ":" &amp; TEXT(FLOOR(VALUE(MID(H5907, 7, 2)), 10), "00")</f>
        <v>00:06:20</v>
      </c>
      <c r="K5907" t="str">
        <f>IF(COUNTIF(J$2:J5907, J5907) = 1, "KEEP", "DELETE")</f>
        <v>DELETE</v>
      </c>
    </row>
    <row r="5908" spans="7:11" x14ac:dyDescent="0.45">
      <c r="G5908" t="s">
        <v>5908</v>
      </c>
      <c r="H5908" t="str">
        <f>LEFT(G5908, FIND(" -&gt;", G5908) - 1)</f>
        <v>00:06:25.348</v>
      </c>
      <c r="I5908" t="str">
        <f>TRIM(MID(G5908, FIND("-&gt;", G5908) + 2, LEN(G5908)))</f>
        <v>161.37</v>
      </c>
      <c r="J5908" t="str">
        <f>TEXT(H5908, "[hh]:mm") &amp; ":" &amp; TEXT(FLOOR(VALUE(MID(H5908, 7, 2)), 10), "00")</f>
        <v>00:06:20</v>
      </c>
      <c r="K5908" t="str">
        <f>IF(COUNTIF(J$2:J5908, J5908) = 1, "KEEP", "DELETE")</f>
        <v>DELETE</v>
      </c>
    </row>
    <row r="5909" spans="7:11" x14ac:dyDescent="0.45">
      <c r="G5909" t="s">
        <v>5909</v>
      </c>
      <c r="H5909" t="str">
        <f>LEFT(G5909, FIND(" -&gt;", G5909) - 1)</f>
        <v>00:06:25.444</v>
      </c>
      <c r="I5909" t="str">
        <f>TRIM(MID(G5909, FIND("-&gt;", G5909) + 2, LEN(G5909)))</f>
        <v>161.32</v>
      </c>
      <c r="J5909" t="str">
        <f>TEXT(H5909, "[hh]:mm") &amp; ":" &amp; TEXT(FLOOR(VALUE(MID(H5909, 7, 2)), 10), "00")</f>
        <v>00:06:20</v>
      </c>
      <c r="K5909" t="str">
        <f>IF(COUNTIF(J$2:J5909, J5909) = 1, "KEEP", "DELETE")</f>
        <v>DELETE</v>
      </c>
    </row>
    <row r="5910" spans="7:11" x14ac:dyDescent="0.45">
      <c r="G5910" t="s">
        <v>5910</v>
      </c>
      <c r="H5910" t="str">
        <f>LEFT(G5910, FIND(" -&gt;", G5910) - 1)</f>
        <v>00:06:25.586</v>
      </c>
      <c r="I5910" t="str">
        <f>TRIM(MID(G5910, FIND("-&gt;", G5910) + 2, LEN(G5910)))</f>
        <v>161.26</v>
      </c>
      <c r="J5910" t="str">
        <f>TEXT(H5910, "[hh]:mm") &amp; ":" &amp; TEXT(FLOOR(VALUE(MID(H5910, 7, 2)), 10), "00")</f>
        <v>00:06:20</v>
      </c>
      <c r="K5910" t="str">
        <f>IF(COUNTIF(J$2:J5910, J5910) = 1, "KEEP", "DELETE")</f>
        <v>DELETE</v>
      </c>
    </row>
    <row r="5911" spans="7:11" x14ac:dyDescent="0.45">
      <c r="G5911" t="s">
        <v>5911</v>
      </c>
      <c r="H5911" t="str">
        <f>LEFT(G5911, FIND(" -&gt;", G5911) - 1)</f>
        <v>00:06:25.680</v>
      </c>
      <c r="I5911" t="str">
        <f>TRIM(MID(G5911, FIND("-&gt;", G5911) + 2, LEN(G5911)))</f>
        <v>161.21</v>
      </c>
      <c r="J5911" t="str">
        <f>TEXT(H5911, "[hh]:mm") &amp; ":" &amp; TEXT(FLOOR(VALUE(MID(H5911, 7, 2)), 10), "00")</f>
        <v>00:06:20</v>
      </c>
      <c r="K5911" t="str">
        <f>IF(COUNTIF(J$2:J5911, J5911) = 1, "KEEP", "DELETE")</f>
        <v>DELETE</v>
      </c>
    </row>
    <row r="5912" spans="7:11" x14ac:dyDescent="0.45">
      <c r="G5912" t="s">
        <v>5912</v>
      </c>
      <c r="H5912" t="str">
        <f>LEFT(G5912, FIND(" -&gt;", G5912) - 1)</f>
        <v>00:06:25.822</v>
      </c>
      <c r="I5912" t="str">
        <f>TRIM(MID(G5912, FIND("-&gt;", G5912) + 2, LEN(G5912)))</f>
        <v>161.15</v>
      </c>
      <c r="J5912" t="str">
        <f>TEXT(H5912, "[hh]:mm") &amp; ":" &amp; TEXT(FLOOR(VALUE(MID(H5912, 7, 2)), 10), "00")</f>
        <v>00:06:20</v>
      </c>
      <c r="K5912" t="str">
        <f>IF(COUNTIF(J$2:J5912, J5912) = 1, "KEEP", "DELETE")</f>
        <v>DELETE</v>
      </c>
    </row>
    <row r="5913" spans="7:11" x14ac:dyDescent="0.45">
      <c r="G5913" t="s">
        <v>5913</v>
      </c>
      <c r="H5913" t="str">
        <f>LEFT(G5913, FIND(" -&gt;", G5913) - 1)</f>
        <v>00:06:25.916</v>
      </c>
      <c r="I5913" t="str">
        <f>TRIM(MID(G5913, FIND("-&gt;", G5913) + 2, LEN(G5913)))</f>
        <v>161.09</v>
      </c>
      <c r="J5913" t="str">
        <f>TEXT(H5913, "[hh]:mm") &amp; ":" &amp; TEXT(FLOOR(VALUE(MID(H5913, 7, 2)), 10), "00")</f>
        <v>00:06:20</v>
      </c>
      <c r="K5913" t="str">
        <f>IF(COUNTIF(J$2:J5913, J5913) = 1, "KEEP", "DELETE")</f>
        <v>DELETE</v>
      </c>
    </row>
    <row r="5914" spans="7:11" x14ac:dyDescent="0.45">
      <c r="G5914" t="s">
        <v>5914</v>
      </c>
      <c r="H5914" t="str">
        <f>LEFT(G5914, FIND(" -&gt;", G5914) - 1)</f>
        <v>00:06:26.011</v>
      </c>
      <c r="I5914" t="str">
        <f>TRIM(MID(G5914, FIND("-&gt;", G5914) + 2, LEN(G5914)))</f>
        <v>161.06</v>
      </c>
      <c r="J5914" t="str">
        <f>TEXT(H5914, "[hh]:mm") &amp; ":" &amp; TEXT(FLOOR(VALUE(MID(H5914, 7, 2)), 10), "00")</f>
        <v>00:06:20</v>
      </c>
      <c r="K5914" t="str">
        <f>IF(COUNTIF(J$2:J5914, J5914) = 1, "KEEP", "DELETE")</f>
        <v>DELETE</v>
      </c>
    </row>
    <row r="5915" spans="7:11" x14ac:dyDescent="0.45">
      <c r="G5915" t="s">
        <v>5915</v>
      </c>
      <c r="H5915" t="str">
        <f>LEFT(G5915, FIND(" -&gt;", G5915) - 1)</f>
        <v>00:06:26.154</v>
      </c>
      <c r="I5915" t="str">
        <f>TRIM(MID(G5915, FIND("-&gt;", G5915) + 2, LEN(G5915)))</f>
        <v>160.99</v>
      </c>
      <c r="J5915" t="str">
        <f>TEXT(H5915, "[hh]:mm") &amp; ":" &amp; TEXT(FLOOR(VALUE(MID(H5915, 7, 2)), 10), "00")</f>
        <v>00:06:20</v>
      </c>
      <c r="K5915" t="str">
        <f>IF(COUNTIF(J$2:J5915, J5915) = 1, "KEEP", "DELETE")</f>
        <v>DELETE</v>
      </c>
    </row>
    <row r="5916" spans="7:11" x14ac:dyDescent="0.45">
      <c r="G5916" t="s">
        <v>5916</v>
      </c>
      <c r="H5916" t="str">
        <f>LEFT(G5916, FIND(" -&gt;", G5916) - 1)</f>
        <v>00:06:26.344</v>
      </c>
      <c r="I5916" t="str">
        <f>TRIM(MID(G5916, FIND("-&gt;", G5916) + 2, LEN(G5916)))</f>
        <v>160.94</v>
      </c>
      <c r="J5916" t="str">
        <f>TEXT(H5916, "[hh]:mm") &amp; ":" &amp; TEXT(FLOOR(VALUE(MID(H5916, 7, 2)), 10), "00")</f>
        <v>00:06:20</v>
      </c>
      <c r="K5916" t="str">
        <f>IF(COUNTIF(J$2:J5916, J5916) = 1, "KEEP", "DELETE")</f>
        <v>DELETE</v>
      </c>
    </row>
    <row r="5917" spans="7:11" x14ac:dyDescent="0.45">
      <c r="G5917" t="s">
        <v>5917</v>
      </c>
      <c r="H5917" t="str">
        <f>LEFT(G5917, FIND(" -&gt;", G5917) - 1)</f>
        <v>00:06:26.439</v>
      </c>
      <c r="I5917" t="str">
        <f>TRIM(MID(G5917, FIND("-&gt;", G5917) + 2, LEN(G5917)))</f>
        <v>160.86</v>
      </c>
      <c r="J5917" t="str">
        <f>TEXT(H5917, "[hh]:mm") &amp; ":" &amp; TEXT(FLOOR(VALUE(MID(H5917, 7, 2)), 10), "00")</f>
        <v>00:06:20</v>
      </c>
      <c r="K5917" t="str">
        <f>IF(COUNTIF(J$2:J5917, J5917) = 1, "KEEP", "DELETE")</f>
        <v>DELETE</v>
      </c>
    </row>
    <row r="5918" spans="7:11" x14ac:dyDescent="0.45">
      <c r="G5918" t="s">
        <v>5918</v>
      </c>
      <c r="H5918" t="str">
        <f>LEFT(G5918, FIND(" -&gt;", G5918) - 1)</f>
        <v>00:06:26.581</v>
      </c>
      <c r="I5918" t="str">
        <f>TRIM(MID(G5918, FIND("-&gt;", G5918) + 2, LEN(G5918)))</f>
        <v>160.81</v>
      </c>
      <c r="J5918" t="str">
        <f>TEXT(H5918, "[hh]:mm") &amp; ":" &amp; TEXT(FLOOR(VALUE(MID(H5918, 7, 2)), 10), "00")</f>
        <v>00:06:20</v>
      </c>
      <c r="K5918" t="str">
        <f>IF(COUNTIF(J$2:J5918, J5918) = 1, "KEEP", "DELETE")</f>
        <v>DELETE</v>
      </c>
    </row>
    <row r="5919" spans="7:11" x14ac:dyDescent="0.45">
      <c r="G5919" t="s">
        <v>5919</v>
      </c>
      <c r="H5919" t="str">
        <f>LEFT(G5919, FIND(" -&gt;", G5919) - 1)</f>
        <v>00:06:26.677</v>
      </c>
      <c r="I5919" t="str">
        <f>TRIM(MID(G5919, FIND("-&gt;", G5919) + 2, LEN(G5919)))</f>
        <v>160.75</v>
      </c>
      <c r="J5919" t="str">
        <f>TEXT(H5919, "[hh]:mm") &amp; ":" &amp; TEXT(FLOOR(VALUE(MID(H5919, 7, 2)), 10), "00")</f>
        <v>00:06:20</v>
      </c>
      <c r="K5919" t="str">
        <f>IF(COUNTIF(J$2:J5919, J5919) = 1, "KEEP", "DELETE")</f>
        <v>DELETE</v>
      </c>
    </row>
    <row r="5920" spans="7:11" x14ac:dyDescent="0.45">
      <c r="G5920" t="s">
        <v>5920</v>
      </c>
      <c r="H5920" t="str">
        <f>LEFT(G5920, FIND(" -&gt;", G5920) - 1)</f>
        <v>00:06:26.770</v>
      </c>
      <c r="I5920" t="str">
        <f>TRIM(MID(G5920, FIND("-&gt;", G5920) + 2, LEN(G5920)))</f>
        <v>160.71</v>
      </c>
      <c r="J5920" t="str">
        <f>TEXT(H5920, "[hh]:mm") &amp; ":" &amp; TEXT(FLOOR(VALUE(MID(H5920, 7, 2)), 10), "00")</f>
        <v>00:06:20</v>
      </c>
      <c r="K5920" t="str">
        <f>IF(COUNTIF(J$2:J5920, J5920) = 1, "KEEP", "DELETE")</f>
        <v>DELETE</v>
      </c>
    </row>
    <row r="5921" spans="7:11" x14ac:dyDescent="0.45">
      <c r="G5921" t="s">
        <v>5921</v>
      </c>
      <c r="H5921" t="str">
        <f>LEFT(G5921, FIND(" -&gt;", G5921) - 1)</f>
        <v>00:06:26.912</v>
      </c>
      <c r="I5921" t="str">
        <f>TRIM(MID(G5921, FIND("-&gt;", G5921) + 2, LEN(G5921)))</f>
        <v>160.66</v>
      </c>
      <c r="J5921" t="str">
        <f>TEXT(H5921, "[hh]:mm") &amp; ":" &amp; TEXT(FLOOR(VALUE(MID(H5921, 7, 2)), 10), "00")</f>
        <v>00:06:20</v>
      </c>
      <c r="K5921" t="str">
        <f>IF(COUNTIF(J$2:J5921, J5921) = 1, "KEEP", "DELETE")</f>
        <v>DELETE</v>
      </c>
    </row>
    <row r="5922" spans="7:11" x14ac:dyDescent="0.45">
      <c r="G5922" t="s">
        <v>5922</v>
      </c>
      <c r="H5922" t="str">
        <f>LEFT(G5922, FIND(" -&gt;", G5922) - 1)</f>
        <v>00:06:27.007</v>
      </c>
      <c r="I5922" t="str">
        <f>TRIM(MID(G5922, FIND("-&gt;", G5922) + 2, LEN(G5922)))</f>
        <v>160.60</v>
      </c>
      <c r="J5922" t="str">
        <f>TEXT(H5922, "[hh]:mm") &amp; ":" &amp; TEXT(FLOOR(VALUE(MID(H5922, 7, 2)), 10), "00")</f>
        <v>00:06:20</v>
      </c>
      <c r="K5922" t="str">
        <f>IF(COUNTIF(J$2:J5922, J5922) = 1, "KEEP", "DELETE")</f>
        <v>DELETE</v>
      </c>
    </row>
    <row r="5923" spans="7:11" x14ac:dyDescent="0.45">
      <c r="G5923" t="s">
        <v>5923</v>
      </c>
      <c r="H5923" t="str">
        <f>LEFT(G5923, FIND(" -&gt;", G5923) - 1)</f>
        <v>00:06:27.149</v>
      </c>
      <c r="I5923" t="str">
        <f>TRIM(MID(G5923, FIND("-&gt;", G5923) + 2, LEN(G5923)))</f>
        <v>160.54</v>
      </c>
      <c r="J5923" t="str">
        <f>TEXT(H5923, "[hh]:mm") &amp; ":" &amp; TEXT(FLOOR(VALUE(MID(H5923, 7, 2)), 10), "00")</f>
        <v>00:06:20</v>
      </c>
      <c r="K5923" t="str">
        <f>IF(COUNTIF(J$2:J5923, J5923) = 1, "KEEP", "DELETE")</f>
        <v>DELETE</v>
      </c>
    </row>
    <row r="5924" spans="7:11" x14ac:dyDescent="0.45">
      <c r="G5924" t="s">
        <v>5924</v>
      </c>
      <c r="H5924" t="str">
        <f>LEFT(G5924, FIND(" -&gt;", G5924) - 1)</f>
        <v>00:06:27.244</v>
      </c>
      <c r="I5924" t="str">
        <f>TRIM(MID(G5924, FIND("-&gt;", G5924) + 2, LEN(G5924)))</f>
        <v>160.49</v>
      </c>
      <c r="J5924" t="str">
        <f>TEXT(H5924, "[hh]:mm") &amp; ":" &amp; TEXT(FLOOR(VALUE(MID(H5924, 7, 2)), 10), "00")</f>
        <v>00:06:20</v>
      </c>
      <c r="K5924" t="str">
        <f>IF(COUNTIF(J$2:J5924, J5924) = 1, "KEEP", "DELETE")</f>
        <v>DELETE</v>
      </c>
    </row>
    <row r="5925" spans="7:11" x14ac:dyDescent="0.45">
      <c r="G5925" t="s">
        <v>5925</v>
      </c>
      <c r="H5925" t="str">
        <f>LEFT(G5925, FIND(" -&gt;", G5925) - 1)</f>
        <v>00:06:27.338</v>
      </c>
      <c r="I5925" t="str">
        <f>TRIM(MID(G5925, FIND("-&gt;", G5925) + 2, LEN(G5925)))</f>
        <v>160.43</v>
      </c>
      <c r="J5925" t="str">
        <f>TEXT(H5925, "[hh]:mm") &amp; ":" &amp; TEXT(FLOOR(VALUE(MID(H5925, 7, 2)), 10), "00")</f>
        <v>00:06:20</v>
      </c>
      <c r="K5925" t="str">
        <f>IF(COUNTIF(J$2:J5925, J5925) = 1, "KEEP", "DELETE")</f>
        <v>DELETE</v>
      </c>
    </row>
    <row r="5926" spans="7:11" x14ac:dyDescent="0.45">
      <c r="G5926" t="s">
        <v>5926</v>
      </c>
      <c r="H5926" t="str">
        <f>LEFT(G5926, FIND(" -&gt;", G5926) - 1)</f>
        <v>00:06:27.480</v>
      </c>
      <c r="I5926" t="str">
        <f>TRIM(MID(G5926, FIND("-&gt;", G5926) + 2, LEN(G5926)))</f>
        <v>160.38</v>
      </c>
      <c r="J5926" t="str">
        <f>TEXT(H5926, "[hh]:mm") &amp; ":" &amp; TEXT(FLOOR(VALUE(MID(H5926, 7, 2)), 10), "00")</f>
        <v>00:06:20</v>
      </c>
      <c r="K5926" t="str">
        <f>IF(COUNTIF(J$2:J5926, J5926) = 1, "KEEP", "DELETE")</f>
        <v>DELETE</v>
      </c>
    </row>
    <row r="5927" spans="7:11" x14ac:dyDescent="0.45">
      <c r="G5927" t="s">
        <v>5927</v>
      </c>
      <c r="H5927" t="str">
        <f>LEFT(G5927, FIND(" -&gt;", G5927) - 1)</f>
        <v>00:06:27.576</v>
      </c>
      <c r="I5927" t="str">
        <f>TRIM(MID(G5927, FIND("-&gt;", G5927) + 2, LEN(G5927)))</f>
        <v>160.33</v>
      </c>
      <c r="J5927" t="str">
        <f>TEXT(H5927, "[hh]:mm") &amp; ":" &amp; TEXT(FLOOR(VALUE(MID(H5927, 7, 2)), 10), "00")</f>
        <v>00:06:20</v>
      </c>
      <c r="K5927" t="str">
        <f>IF(COUNTIF(J$2:J5927, J5927) = 1, "KEEP", "DELETE")</f>
        <v>DELETE</v>
      </c>
    </row>
    <row r="5928" spans="7:11" x14ac:dyDescent="0.45">
      <c r="G5928" t="s">
        <v>5928</v>
      </c>
      <c r="H5928" t="str">
        <f>LEFT(G5928, FIND(" -&gt;", G5928) - 1)</f>
        <v>00:06:27.719</v>
      </c>
      <c r="I5928" t="str">
        <f>TRIM(MID(G5928, FIND("-&gt;", G5928) + 2, LEN(G5928)))</f>
        <v>160.27</v>
      </c>
      <c r="J5928" t="str">
        <f>TEXT(H5928, "[hh]:mm") &amp; ":" &amp; TEXT(FLOOR(VALUE(MID(H5928, 7, 2)), 10), "00")</f>
        <v>00:06:20</v>
      </c>
      <c r="K5928" t="str">
        <f>IF(COUNTIF(J$2:J5928, J5928) = 1, "KEEP", "DELETE")</f>
        <v>DELETE</v>
      </c>
    </row>
    <row r="5929" spans="7:11" x14ac:dyDescent="0.45">
      <c r="G5929" t="s">
        <v>5929</v>
      </c>
      <c r="H5929" t="str">
        <f>LEFT(G5929, FIND(" -&gt;", G5929) - 1)</f>
        <v>00:06:27.821</v>
      </c>
      <c r="I5929" t="str">
        <f>TRIM(MID(G5929, FIND("-&gt;", G5929) + 2, LEN(G5929)))</f>
        <v>160.21</v>
      </c>
      <c r="J5929" t="str">
        <f>TEXT(H5929, "[hh]:mm") &amp; ":" &amp; TEXT(FLOOR(VALUE(MID(H5929, 7, 2)), 10), "00")</f>
        <v>00:06:20</v>
      </c>
      <c r="K5929" t="str">
        <f>IF(COUNTIF(J$2:J5929, J5929) = 1, "KEEP", "DELETE")</f>
        <v>DELETE</v>
      </c>
    </row>
    <row r="5930" spans="7:11" x14ac:dyDescent="0.45">
      <c r="G5930" t="s">
        <v>5930</v>
      </c>
      <c r="H5930" t="str">
        <f>LEFT(G5930, FIND(" -&gt;", G5930) - 1)</f>
        <v>00:06:27.911</v>
      </c>
      <c r="I5930" t="str">
        <f>TRIM(MID(G5930, FIND("-&gt;", G5930) + 2, LEN(G5930)))</f>
        <v>160.17</v>
      </c>
      <c r="J5930" t="str">
        <f>TEXT(H5930, "[hh]:mm") &amp; ":" &amp; TEXT(FLOOR(VALUE(MID(H5930, 7, 2)), 10), "00")</f>
        <v>00:06:20</v>
      </c>
      <c r="K5930" t="str">
        <f>IF(COUNTIF(J$2:J5930, J5930) = 1, "KEEP", "DELETE")</f>
        <v>DELETE</v>
      </c>
    </row>
    <row r="5931" spans="7:11" x14ac:dyDescent="0.45">
      <c r="G5931" t="s">
        <v>5931</v>
      </c>
      <c r="H5931" t="str">
        <f>LEFT(G5931, FIND(" -&gt;", G5931) - 1)</f>
        <v>00:06:28.050</v>
      </c>
      <c r="I5931" t="str">
        <f>TRIM(MID(G5931, FIND("-&gt;", G5931) + 2, LEN(G5931)))</f>
        <v>160.11</v>
      </c>
      <c r="J5931" t="str">
        <f>TEXT(H5931, "[hh]:mm") &amp; ":" &amp; TEXT(FLOOR(VALUE(MID(H5931, 7, 2)), 10), "00")</f>
        <v>00:06:20</v>
      </c>
      <c r="K5931" t="str">
        <f>IF(COUNTIF(J$2:J5931, J5931) = 1, "KEEP", "DELETE")</f>
        <v>DELETE</v>
      </c>
    </row>
    <row r="5932" spans="7:11" x14ac:dyDescent="0.45">
      <c r="G5932" t="s">
        <v>5932</v>
      </c>
      <c r="H5932" t="str">
        <f>LEFT(G5932, FIND(" -&gt;", G5932) - 1)</f>
        <v>00:06:28.146</v>
      </c>
      <c r="I5932" t="str">
        <f>TRIM(MID(G5932, FIND("-&gt;", G5932) + 2, LEN(G5932)))</f>
        <v>160.07</v>
      </c>
      <c r="J5932" t="str">
        <f>TEXT(H5932, "[hh]:mm") &amp; ":" &amp; TEXT(FLOOR(VALUE(MID(H5932, 7, 2)), 10), "00")</f>
        <v>00:06:20</v>
      </c>
      <c r="K5932" t="str">
        <f>IF(COUNTIF(J$2:J5932, J5932) = 1, "KEEP", "DELETE")</f>
        <v>DELETE</v>
      </c>
    </row>
    <row r="5933" spans="7:11" x14ac:dyDescent="0.45">
      <c r="G5933" t="s">
        <v>5933</v>
      </c>
      <c r="H5933" t="str">
        <f>LEFT(G5933, FIND(" -&gt;", G5933) - 1)</f>
        <v>00:06:28.287</v>
      </c>
      <c r="I5933" t="str">
        <f>TRIM(MID(G5933, FIND("-&gt;", G5933) + 2, LEN(G5933)))</f>
        <v>160.01</v>
      </c>
      <c r="J5933" t="str">
        <f>TEXT(H5933, "[hh]:mm") &amp; ":" &amp; TEXT(FLOOR(VALUE(MID(H5933, 7, 2)), 10), "00")</f>
        <v>00:06:20</v>
      </c>
      <c r="K5933" t="str">
        <f>IF(COUNTIF(J$2:J5933, J5933) = 1, "KEEP", "DELETE")</f>
        <v>DELETE</v>
      </c>
    </row>
    <row r="5934" spans="7:11" x14ac:dyDescent="0.45">
      <c r="G5934" t="s">
        <v>5934</v>
      </c>
      <c r="H5934" t="str">
        <f>LEFT(G5934, FIND(" -&gt;", G5934) - 1)</f>
        <v>00:06:28.382</v>
      </c>
      <c r="I5934" t="str">
        <f>TRIM(MID(G5934, FIND("-&gt;", G5934) + 2, LEN(G5934)))</f>
        <v>159.96</v>
      </c>
      <c r="J5934" t="str">
        <f>TEXT(H5934, "[hh]:mm") &amp; ":" &amp; TEXT(FLOOR(VALUE(MID(H5934, 7, 2)), 10), "00")</f>
        <v>00:06:20</v>
      </c>
      <c r="K5934" t="str">
        <f>IF(COUNTIF(J$2:J5934, J5934) = 1, "KEEP", "DELETE")</f>
        <v>DELETE</v>
      </c>
    </row>
    <row r="5935" spans="7:11" x14ac:dyDescent="0.45">
      <c r="G5935" t="s">
        <v>5935</v>
      </c>
      <c r="H5935" t="str">
        <f>LEFT(G5935, FIND(" -&gt;", G5935) - 1)</f>
        <v>00:06:28.478</v>
      </c>
      <c r="I5935" t="str">
        <f>TRIM(MID(G5935, FIND("-&gt;", G5935) + 2, LEN(G5935)))</f>
        <v>159.92</v>
      </c>
      <c r="J5935" t="str">
        <f>TEXT(H5935, "[hh]:mm") &amp; ":" &amp; TEXT(FLOOR(VALUE(MID(H5935, 7, 2)), 10), "00")</f>
        <v>00:06:20</v>
      </c>
      <c r="K5935" t="str">
        <f>IF(COUNTIF(J$2:J5935, J5935) = 1, "KEEP", "DELETE")</f>
        <v>DELETE</v>
      </c>
    </row>
    <row r="5936" spans="7:11" x14ac:dyDescent="0.45">
      <c r="G5936" t="s">
        <v>5936</v>
      </c>
      <c r="H5936" t="str">
        <f>LEFT(G5936, FIND(" -&gt;", G5936) - 1)</f>
        <v>00:06:28.619</v>
      </c>
      <c r="I5936" t="str">
        <f>TRIM(MID(G5936, FIND("-&gt;", G5936) + 2, LEN(G5936)))</f>
        <v>159.87</v>
      </c>
      <c r="J5936" t="str">
        <f>TEXT(H5936, "[hh]:mm") &amp; ":" &amp; TEXT(FLOOR(VALUE(MID(H5936, 7, 2)), 10), "00")</f>
        <v>00:06:20</v>
      </c>
      <c r="K5936" t="str">
        <f>IF(COUNTIF(J$2:J5936, J5936) = 1, "KEEP", "DELETE")</f>
        <v>DELETE</v>
      </c>
    </row>
    <row r="5937" spans="7:11" x14ac:dyDescent="0.45">
      <c r="G5937" t="s">
        <v>5937</v>
      </c>
      <c r="H5937" t="str">
        <f>LEFT(G5937, FIND(" -&gt;", G5937) - 1)</f>
        <v>00:06:28.714</v>
      </c>
      <c r="I5937" t="str">
        <f>TRIM(MID(G5937, FIND("-&gt;", G5937) + 2, LEN(G5937)))</f>
        <v>159.81</v>
      </c>
      <c r="J5937" t="str">
        <f>TEXT(H5937, "[hh]:mm") &amp; ":" &amp; TEXT(FLOOR(VALUE(MID(H5937, 7, 2)), 10), "00")</f>
        <v>00:06:20</v>
      </c>
      <c r="K5937" t="str">
        <f>IF(COUNTIF(J$2:J5937, J5937) = 1, "KEEP", "DELETE")</f>
        <v>DELETE</v>
      </c>
    </row>
    <row r="5938" spans="7:11" x14ac:dyDescent="0.45">
      <c r="G5938" t="s">
        <v>5938</v>
      </c>
      <c r="H5938" t="str">
        <f>LEFT(G5938, FIND(" -&gt;", G5938) - 1)</f>
        <v>00:06:28.816</v>
      </c>
      <c r="I5938" t="str">
        <f>TRIM(MID(G5938, FIND("-&gt;", G5938) + 2, LEN(G5938)))</f>
        <v>159.76</v>
      </c>
      <c r="J5938" t="str">
        <f>TEXT(H5938, "[hh]:mm") &amp; ":" &amp; TEXT(FLOOR(VALUE(MID(H5938, 7, 2)), 10), "00")</f>
        <v>00:06:20</v>
      </c>
      <c r="K5938" t="str">
        <f>IF(COUNTIF(J$2:J5938, J5938) = 1, "KEEP", "DELETE")</f>
        <v>DELETE</v>
      </c>
    </row>
    <row r="5939" spans="7:11" x14ac:dyDescent="0.45">
      <c r="G5939" t="s">
        <v>5939</v>
      </c>
      <c r="H5939" t="str">
        <f>LEFT(G5939, FIND(" -&gt;", G5939) - 1)</f>
        <v>00:06:28.950</v>
      </c>
      <c r="I5939" t="str">
        <f>TRIM(MID(G5939, FIND("-&gt;", G5939) + 2, LEN(G5939)))</f>
        <v>159.72</v>
      </c>
      <c r="J5939" t="str">
        <f>TEXT(H5939, "[hh]:mm") &amp; ":" &amp; TEXT(FLOOR(VALUE(MID(H5939, 7, 2)), 10), "00")</f>
        <v>00:06:20</v>
      </c>
      <c r="K5939" t="str">
        <f>IF(COUNTIF(J$2:J5939, J5939) = 1, "KEEP", "DELETE")</f>
        <v>DELETE</v>
      </c>
    </row>
    <row r="5940" spans="7:11" x14ac:dyDescent="0.45">
      <c r="G5940" t="s">
        <v>5940</v>
      </c>
      <c r="H5940" t="str">
        <f>LEFT(G5940, FIND(" -&gt;", G5940) - 1)</f>
        <v>00:06:29.044</v>
      </c>
      <c r="I5940" t="str">
        <f>TRIM(MID(G5940, FIND("-&gt;", G5940) + 2, LEN(G5940)))</f>
        <v>159.66</v>
      </c>
      <c r="J5940" t="str">
        <f>TEXT(H5940, "[hh]:mm") &amp; ":" &amp; TEXT(FLOOR(VALUE(MID(H5940, 7, 2)), 10), "00")</f>
        <v>00:06:20</v>
      </c>
      <c r="K5940" t="str">
        <f>IF(COUNTIF(J$2:J5940, J5940) = 1, "KEEP", "DELETE")</f>
        <v>DELETE</v>
      </c>
    </row>
    <row r="5941" spans="7:11" x14ac:dyDescent="0.45">
      <c r="G5941" t="s">
        <v>5941</v>
      </c>
      <c r="H5941" t="str">
        <f>LEFT(G5941, FIND(" -&gt;", G5941) - 1)</f>
        <v>00:06:29.185</v>
      </c>
      <c r="I5941" t="str">
        <f>TRIM(MID(G5941, FIND("-&gt;", G5941) + 2, LEN(G5941)))</f>
        <v>159.61</v>
      </c>
      <c r="J5941" t="str">
        <f>TEXT(H5941, "[hh]:mm") &amp; ":" &amp; TEXT(FLOOR(VALUE(MID(H5941, 7, 2)), 10), "00")</f>
        <v>00:06:20</v>
      </c>
      <c r="K5941" t="str">
        <f>IF(COUNTIF(J$2:J5941, J5941) = 1, "KEEP", "DELETE")</f>
        <v>DELETE</v>
      </c>
    </row>
    <row r="5942" spans="7:11" x14ac:dyDescent="0.45">
      <c r="G5942" t="s">
        <v>5942</v>
      </c>
      <c r="H5942" t="str">
        <f>LEFT(G5942, FIND(" -&gt;", G5942) - 1)</f>
        <v>00:06:29.281</v>
      </c>
      <c r="I5942" t="str">
        <f>TRIM(MID(G5942, FIND("-&gt;", G5942) + 2, LEN(G5942)))</f>
        <v>159.57</v>
      </c>
      <c r="J5942" t="str">
        <f>TEXT(H5942, "[hh]:mm") &amp; ":" &amp; TEXT(FLOOR(VALUE(MID(H5942, 7, 2)), 10), "00")</f>
        <v>00:06:20</v>
      </c>
      <c r="K5942" t="str">
        <f>IF(COUNTIF(J$2:J5942, J5942) = 1, "KEEP", "DELETE")</f>
        <v>DELETE</v>
      </c>
    </row>
    <row r="5943" spans="7:11" x14ac:dyDescent="0.45">
      <c r="G5943" t="s">
        <v>5943</v>
      </c>
      <c r="H5943" t="str">
        <f>LEFT(G5943, FIND(" -&gt;", G5943) - 1)</f>
        <v>00:06:29.422</v>
      </c>
      <c r="I5943" t="str">
        <f>TRIM(MID(G5943, FIND("-&gt;", G5943) + 2, LEN(G5943)))</f>
        <v>159.51</v>
      </c>
      <c r="J5943" t="str">
        <f>TEXT(H5943, "[hh]:mm") &amp; ":" &amp; TEXT(FLOOR(VALUE(MID(H5943, 7, 2)), 10), "00")</f>
        <v>00:06:20</v>
      </c>
      <c r="K5943" t="str">
        <f>IF(COUNTIF(J$2:J5943, J5943) = 1, "KEEP", "DELETE")</f>
        <v>DELETE</v>
      </c>
    </row>
    <row r="5944" spans="7:11" x14ac:dyDescent="0.45">
      <c r="G5944" t="s">
        <v>5944</v>
      </c>
      <c r="H5944" t="str">
        <f>LEFT(G5944, FIND(" -&gt;", G5944) - 1)</f>
        <v>00:06:29.517</v>
      </c>
      <c r="I5944" t="str">
        <f>TRIM(MID(G5944, FIND("-&gt;", G5944) + 2, LEN(G5944)))</f>
        <v>159.46</v>
      </c>
      <c r="J5944" t="str">
        <f>TEXT(H5944, "[hh]:mm") &amp; ":" &amp; TEXT(FLOOR(VALUE(MID(H5944, 7, 2)), 10), "00")</f>
        <v>00:06:20</v>
      </c>
      <c r="K5944" t="str">
        <f>IF(COUNTIF(J$2:J5944, J5944) = 1, "KEEP", "DELETE")</f>
        <v>DELETE</v>
      </c>
    </row>
    <row r="5945" spans="7:11" x14ac:dyDescent="0.45">
      <c r="G5945" t="s">
        <v>5945</v>
      </c>
      <c r="H5945" t="str">
        <f>LEFT(G5945, FIND(" -&gt;", G5945) - 1)</f>
        <v>00:06:29.612</v>
      </c>
      <c r="I5945" t="str">
        <f>TRIM(MID(G5945, FIND("-&gt;", G5945) + 2, LEN(G5945)))</f>
        <v>159.42</v>
      </c>
      <c r="J5945" t="str">
        <f>TEXT(H5945, "[hh]:mm") &amp; ":" &amp; TEXT(FLOOR(VALUE(MID(H5945, 7, 2)), 10), "00")</f>
        <v>00:06:20</v>
      </c>
      <c r="K5945" t="str">
        <f>IF(COUNTIF(J$2:J5945, J5945) = 1, "KEEP", "DELETE")</f>
        <v>DELETE</v>
      </c>
    </row>
    <row r="5946" spans="7:11" x14ac:dyDescent="0.45">
      <c r="G5946" t="s">
        <v>5946</v>
      </c>
      <c r="H5946" t="str">
        <f>LEFT(G5946, FIND(" -&gt;", G5946) - 1)</f>
        <v>00:06:29.769</v>
      </c>
      <c r="I5946" t="str">
        <f>TRIM(MID(G5946, FIND("-&gt;", G5946) + 2, LEN(G5946)))</f>
        <v>159.36</v>
      </c>
      <c r="J5946" t="str">
        <f>TEXT(H5946, "[hh]:mm") &amp; ":" &amp; TEXT(FLOOR(VALUE(MID(H5946, 7, 2)), 10), "00")</f>
        <v>00:06:20</v>
      </c>
      <c r="K5946" t="str">
        <f>IF(COUNTIF(J$2:J5946, J5946) = 1, "KEEP", "DELETE")</f>
        <v>DELETE</v>
      </c>
    </row>
    <row r="5947" spans="7:11" x14ac:dyDescent="0.45">
      <c r="G5947" t="s">
        <v>5947</v>
      </c>
      <c r="H5947" t="str">
        <f>LEFT(G5947, FIND(" -&gt;", G5947) - 1)</f>
        <v>00:06:29.848</v>
      </c>
      <c r="I5947" t="str">
        <f>TRIM(MID(G5947, FIND("-&gt;", G5947) + 2, LEN(G5947)))</f>
        <v>159.31</v>
      </c>
      <c r="J5947" t="str">
        <f>TEXT(H5947, "[hh]:mm") &amp; ":" &amp; TEXT(FLOOR(VALUE(MID(H5947, 7, 2)), 10), "00")</f>
        <v>00:06:20</v>
      </c>
      <c r="K5947" t="str">
        <f>IF(COUNTIF(J$2:J5947, J5947) = 1, "KEEP", "DELETE")</f>
        <v>DELETE</v>
      </c>
    </row>
    <row r="5948" spans="7:11" x14ac:dyDescent="0.45">
      <c r="G5948" t="s">
        <v>5948</v>
      </c>
      <c r="H5948" t="str">
        <f>LEFT(G5948, FIND(" -&gt;", G5948) - 1)</f>
        <v>00:06:29.943</v>
      </c>
      <c r="I5948" t="str">
        <f>TRIM(MID(G5948, FIND("-&gt;", G5948) + 2, LEN(G5948)))</f>
        <v>159.23</v>
      </c>
      <c r="J5948" t="str">
        <f>TEXT(H5948, "[hh]:mm") &amp; ":" &amp; TEXT(FLOOR(VALUE(MID(H5948, 7, 2)), 10), "00")</f>
        <v>00:06:20</v>
      </c>
      <c r="K5948" t="str">
        <f>IF(COUNTIF(J$2:J5948, J5948) = 1, "KEEP", "DELETE")</f>
        <v>DELETE</v>
      </c>
    </row>
    <row r="5949" spans="7:11" x14ac:dyDescent="0.45">
      <c r="G5949" t="s">
        <v>5949</v>
      </c>
      <c r="H5949" t="str">
        <f>LEFT(G5949, FIND(" -&gt;", G5949) - 1)</f>
        <v>00:06:30.084</v>
      </c>
      <c r="I5949" t="str">
        <f>TRIM(MID(G5949, FIND("-&gt;", G5949) + 2, LEN(G5949)))</f>
        <v>159.18</v>
      </c>
      <c r="J5949" t="str">
        <f>TEXT(H5949, "[hh]:mm") &amp; ":" &amp; TEXT(FLOOR(VALUE(MID(H5949, 7, 2)), 10), "00")</f>
        <v>00:06:30</v>
      </c>
      <c r="K5949" t="str">
        <f>IF(COUNTIF(J$2:J5949, J5949) = 1, "KEEP", "DELETE")</f>
        <v>KEEP</v>
      </c>
    </row>
    <row r="5950" spans="7:11" x14ac:dyDescent="0.45">
      <c r="G5950" t="s">
        <v>5950</v>
      </c>
      <c r="H5950" t="str">
        <f>LEFT(G5950, FIND(" -&gt;", G5950) - 1)</f>
        <v>00:06:30.181</v>
      </c>
      <c r="I5950" t="str">
        <f>TRIM(MID(G5950, FIND("-&gt;", G5950) + 2, LEN(G5950)))</f>
        <v>159.12</v>
      </c>
      <c r="J5950" t="str">
        <f>TEXT(H5950, "[hh]:mm") &amp; ":" &amp; TEXT(FLOOR(VALUE(MID(H5950, 7, 2)), 10), "00")</f>
        <v>00:06:30</v>
      </c>
      <c r="K5950" t="str">
        <f>IF(COUNTIF(J$2:J5950, J5950) = 1, "KEEP", "DELETE")</f>
        <v>DELETE</v>
      </c>
    </row>
    <row r="5951" spans="7:11" x14ac:dyDescent="0.45">
      <c r="G5951" t="s">
        <v>5951</v>
      </c>
      <c r="H5951" t="str">
        <f>LEFT(G5951, FIND(" -&gt;", G5951) - 1)</f>
        <v>00:06:30.290</v>
      </c>
      <c r="I5951" t="str">
        <f>TRIM(MID(G5951, FIND("-&gt;", G5951) + 2, LEN(G5951)))</f>
        <v>159.05</v>
      </c>
      <c r="J5951" t="str">
        <f>TEXT(H5951, "[hh]:mm") &amp; ":" &amp; TEXT(FLOOR(VALUE(MID(H5951, 7, 2)), 10), "00")</f>
        <v>00:06:30</v>
      </c>
      <c r="K5951" t="str">
        <f>IF(COUNTIF(J$2:J5951, J5951) = 1, "KEEP", "DELETE")</f>
        <v>DELETE</v>
      </c>
    </row>
    <row r="5952" spans="7:11" x14ac:dyDescent="0.45">
      <c r="G5952" t="s">
        <v>5952</v>
      </c>
      <c r="H5952" t="str">
        <f>LEFT(G5952, FIND(" -&gt;", G5952) - 1)</f>
        <v>00:06:30.415</v>
      </c>
      <c r="I5952" t="str">
        <f>TRIM(MID(G5952, FIND("-&gt;", G5952) + 2, LEN(G5952)))</f>
        <v>158.99</v>
      </c>
      <c r="J5952" t="str">
        <f>TEXT(H5952, "[hh]:mm") &amp; ":" &amp; TEXT(FLOOR(VALUE(MID(H5952, 7, 2)), 10), "00")</f>
        <v>00:06:30</v>
      </c>
      <c r="K5952" t="str">
        <f>IF(COUNTIF(J$2:J5952, J5952) = 1, "KEEP", "DELETE")</f>
        <v>DELETE</v>
      </c>
    </row>
    <row r="5953" spans="7:11" x14ac:dyDescent="0.45">
      <c r="G5953" t="s">
        <v>5953</v>
      </c>
      <c r="H5953" t="str">
        <f>LEFT(G5953, FIND(" -&gt;", G5953) - 1)</f>
        <v>00:06:30.611</v>
      </c>
      <c r="I5953" t="str">
        <f>TRIM(MID(G5953, FIND("-&gt;", G5953) + 2, LEN(G5953)))</f>
        <v>158.94</v>
      </c>
      <c r="J5953" t="str">
        <f>TEXT(H5953, "[hh]:mm") &amp; ":" &amp; TEXT(FLOOR(VALUE(MID(H5953, 7, 2)), 10), "00")</f>
        <v>00:06:30</v>
      </c>
      <c r="K5953" t="str">
        <f>IF(COUNTIF(J$2:J5953, J5953) = 1, "KEEP", "DELETE")</f>
        <v>DELETE</v>
      </c>
    </row>
    <row r="5954" spans="7:11" x14ac:dyDescent="0.45">
      <c r="G5954" t="s">
        <v>5954</v>
      </c>
      <c r="H5954" t="str">
        <f>LEFT(G5954, FIND(" -&gt;", G5954) - 1)</f>
        <v>00:06:30.747</v>
      </c>
      <c r="I5954" t="str">
        <f>TRIM(MID(G5954, FIND("-&gt;", G5954) + 2, LEN(G5954)))</f>
        <v>158.83</v>
      </c>
      <c r="J5954" t="str">
        <f>TEXT(H5954, "[hh]:mm") &amp; ":" &amp; TEXT(FLOOR(VALUE(MID(H5954, 7, 2)), 10), "00")</f>
        <v>00:06:30</v>
      </c>
      <c r="K5954" t="str">
        <f>IF(COUNTIF(J$2:J5954, J5954) = 1, "KEEP", "DELETE")</f>
        <v>DELETE</v>
      </c>
    </row>
    <row r="5955" spans="7:11" x14ac:dyDescent="0.45">
      <c r="G5955" t="s">
        <v>5955</v>
      </c>
      <c r="H5955" t="str">
        <f>LEFT(G5955, FIND(" -&gt;", G5955) - 1)</f>
        <v>00:06:30.841</v>
      </c>
      <c r="I5955" t="str">
        <f>TRIM(MID(G5955, FIND("-&gt;", G5955) + 2, LEN(G5955)))</f>
        <v>158.77</v>
      </c>
      <c r="J5955" t="str">
        <f>TEXT(H5955, "[hh]:mm") &amp; ":" &amp; TEXT(FLOOR(VALUE(MID(H5955, 7, 2)), 10), "00")</f>
        <v>00:06:30</v>
      </c>
      <c r="K5955" t="str">
        <f>IF(COUNTIF(J$2:J5955, J5955) = 1, "KEEP", "DELETE")</f>
        <v>DELETE</v>
      </c>
    </row>
    <row r="5956" spans="7:11" x14ac:dyDescent="0.45">
      <c r="G5956" t="s">
        <v>5956</v>
      </c>
      <c r="H5956" t="str">
        <f>LEFT(G5956, FIND(" -&gt;", G5956) - 1)</f>
        <v>00:06:30.937</v>
      </c>
      <c r="I5956" t="str">
        <f>TRIM(MID(G5956, FIND("-&gt;", G5956) + 2, LEN(G5956)))</f>
        <v>158.71</v>
      </c>
      <c r="J5956" t="str">
        <f>TEXT(H5956, "[hh]:mm") &amp; ":" &amp; TEXT(FLOOR(VALUE(MID(H5956, 7, 2)), 10), "00")</f>
        <v>00:06:30</v>
      </c>
      <c r="K5956" t="str">
        <f>IF(COUNTIF(J$2:J5956, J5956) = 1, "KEEP", "DELETE")</f>
        <v>DELETE</v>
      </c>
    </row>
    <row r="5957" spans="7:11" x14ac:dyDescent="0.45">
      <c r="G5957" t="s">
        <v>5957</v>
      </c>
      <c r="H5957" t="str">
        <f>LEFT(G5957, FIND(" -&gt;", G5957) - 1)</f>
        <v>00:06:31.080</v>
      </c>
      <c r="I5957" t="str">
        <f>TRIM(MID(G5957, FIND("-&gt;", G5957) + 2, LEN(G5957)))</f>
        <v>158.66</v>
      </c>
      <c r="J5957" t="str">
        <f>TEXT(H5957, "[hh]:mm") &amp; ":" &amp; TEXT(FLOOR(VALUE(MID(H5957, 7, 2)), 10), "00")</f>
        <v>00:06:30</v>
      </c>
      <c r="K5957" t="str">
        <f>IF(COUNTIF(J$2:J5957, J5957) = 1, "KEEP", "DELETE")</f>
        <v>DELETE</v>
      </c>
    </row>
    <row r="5958" spans="7:11" x14ac:dyDescent="0.45">
      <c r="G5958" t="s">
        <v>5958</v>
      </c>
      <c r="H5958" t="str">
        <f>LEFT(G5958, FIND(" -&gt;", G5958) - 1)</f>
        <v>00:06:31.175</v>
      </c>
      <c r="I5958" t="str">
        <f>TRIM(MID(G5958, FIND("-&gt;", G5958) + 2, LEN(G5958)))</f>
        <v>158.59</v>
      </c>
      <c r="J5958" t="str">
        <f>TEXT(H5958, "[hh]:mm") &amp; ":" &amp; TEXT(FLOOR(VALUE(MID(H5958, 7, 2)), 10), "00")</f>
        <v>00:06:30</v>
      </c>
      <c r="K5958" t="str">
        <f>IF(COUNTIF(J$2:J5958, J5958) = 1, "KEEP", "DELETE")</f>
        <v>DELETE</v>
      </c>
    </row>
    <row r="5959" spans="7:11" x14ac:dyDescent="0.45">
      <c r="G5959" t="s">
        <v>5959</v>
      </c>
      <c r="H5959" t="str">
        <f>LEFT(G5959, FIND(" -&gt;", G5959) - 1)</f>
        <v>00:06:31.270</v>
      </c>
      <c r="I5959" t="str">
        <f>TRIM(MID(G5959, FIND("-&gt;", G5959) + 2, LEN(G5959)))</f>
        <v>158.54</v>
      </c>
      <c r="J5959" t="str">
        <f>TEXT(H5959, "[hh]:mm") &amp; ":" &amp; TEXT(FLOOR(VALUE(MID(H5959, 7, 2)), 10), "00")</f>
        <v>00:06:30</v>
      </c>
      <c r="K5959" t="str">
        <f>IF(COUNTIF(J$2:J5959, J5959) = 1, "KEEP", "DELETE")</f>
        <v>DELETE</v>
      </c>
    </row>
    <row r="5960" spans="7:11" x14ac:dyDescent="0.45">
      <c r="G5960" t="s">
        <v>5960</v>
      </c>
      <c r="H5960" t="str">
        <f>LEFT(G5960, FIND(" -&gt;", G5960) - 1)</f>
        <v>00:06:31.412</v>
      </c>
      <c r="I5960" t="str">
        <f>TRIM(MID(G5960, FIND("-&gt;", G5960) + 2, LEN(G5960)))</f>
        <v>158.48</v>
      </c>
      <c r="J5960" t="str">
        <f>TEXT(H5960, "[hh]:mm") &amp; ":" &amp; TEXT(FLOOR(VALUE(MID(H5960, 7, 2)), 10), "00")</f>
        <v>00:06:30</v>
      </c>
      <c r="K5960" t="str">
        <f>IF(COUNTIF(J$2:J5960, J5960) = 1, "KEEP", "DELETE")</f>
        <v>DELETE</v>
      </c>
    </row>
    <row r="5961" spans="7:11" x14ac:dyDescent="0.45">
      <c r="G5961" t="s">
        <v>5961</v>
      </c>
      <c r="H5961" t="str">
        <f>LEFT(G5961, FIND(" -&gt;", G5961) - 1)</f>
        <v>00:06:31.506</v>
      </c>
      <c r="I5961" t="str">
        <f>TRIM(MID(G5961, FIND("-&gt;", G5961) + 2, LEN(G5961)))</f>
        <v>158.43</v>
      </c>
      <c r="J5961" t="str">
        <f>TEXT(H5961, "[hh]:mm") &amp; ":" &amp; TEXT(FLOOR(VALUE(MID(H5961, 7, 2)), 10), "00")</f>
        <v>00:06:30</v>
      </c>
      <c r="K5961" t="str">
        <f>IF(COUNTIF(J$2:J5961, J5961) = 1, "KEEP", "DELETE")</f>
        <v>DELETE</v>
      </c>
    </row>
    <row r="5962" spans="7:11" x14ac:dyDescent="0.45">
      <c r="G5962" t="s">
        <v>5962</v>
      </c>
      <c r="H5962" t="str">
        <f>LEFT(G5962, FIND(" -&gt;", G5962) - 1)</f>
        <v>00:06:31.649</v>
      </c>
      <c r="I5962" t="str">
        <f>TRIM(MID(G5962, FIND("-&gt;", G5962) + 2, LEN(G5962)))</f>
        <v>158.38</v>
      </c>
      <c r="J5962" t="str">
        <f>TEXT(H5962, "[hh]:mm") &amp; ":" &amp; TEXT(FLOOR(VALUE(MID(H5962, 7, 2)), 10), "00")</f>
        <v>00:06:30</v>
      </c>
      <c r="K5962" t="str">
        <f>IF(COUNTIF(J$2:J5962, J5962) = 1, "KEEP", "DELETE")</f>
        <v>DELETE</v>
      </c>
    </row>
    <row r="5963" spans="7:11" x14ac:dyDescent="0.45">
      <c r="G5963" t="s">
        <v>5963</v>
      </c>
      <c r="H5963" t="str">
        <f>LEFT(G5963, FIND(" -&gt;", G5963) - 1)</f>
        <v>00:06:31.744</v>
      </c>
      <c r="I5963" t="str">
        <f>TRIM(MID(G5963, FIND("-&gt;", G5963) + 2, LEN(G5963)))</f>
        <v>158.32</v>
      </c>
      <c r="J5963" t="str">
        <f>TEXT(H5963, "[hh]:mm") &amp; ":" &amp; TEXT(FLOOR(VALUE(MID(H5963, 7, 2)), 10), "00")</f>
        <v>00:06:30</v>
      </c>
      <c r="K5963" t="str">
        <f>IF(COUNTIF(J$2:J5963, J5963) = 1, "KEEP", "DELETE")</f>
        <v>DELETE</v>
      </c>
    </row>
    <row r="5964" spans="7:11" x14ac:dyDescent="0.45">
      <c r="G5964" t="s">
        <v>5964</v>
      </c>
      <c r="H5964" t="str">
        <f>LEFT(G5964, FIND(" -&gt;", G5964) - 1)</f>
        <v>00:06:31.838</v>
      </c>
      <c r="I5964" t="str">
        <f>TRIM(MID(G5964, FIND("-&gt;", G5964) + 2, LEN(G5964)))</f>
        <v>158.28</v>
      </c>
      <c r="J5964" t="str">
        <f>TEXT(H5964, "[hh]:mm") &amp; ":" &amp; TEXT(FLOOR(VALUE(MID(H5964, 7, 2)), 10), "00")</f>
        <v>00:06:30</v>
      </c>
      <c r="K5964" t="str">
        <f>IF(COUNTIF(J$2:J5964, J5964) = 1, "KEEP", "DELETE")</f>
        <v>DELETE</v>
      </c>
    </row>
    <row r="5965" spans="7:11" x14ac:dyDescent="0.45">
      <c r="G5965" t="s">
        <v>5965</v>
      </c>
      <c r="H5965" t="str">
        <f>LEFT(G5965, FIND(" -&gt;", G5965) - 1)</f>
        <v>00:06:31.981</v>
      </c>
      <c r="I5965" t="str">
        <f>TRIM(MID(G5965, FIND("-&gt;", G5965) + 2, LEN(G5965)))</f>
        <v>158.23</v>
      </c>
      <c r="J5965" t="str">
        <f>TEXT(H5965, "[hh]:mm") &amp; ":" &amp; TEXT(FLOOR(VALUE(MID(H5965, 7, 2)), 10), "00")</f>
        <v>00:06:30</v>
      </c>
      <c r="K5965" t="str">
        <f>IF(COUNTIF(J$2:J5965, J5965) = 1, "KEEP", "DELETE")</f>
        <v>DELETE</v>
      </c>
    </row>
    <row r="5966" spans="7:11" x14ac:dyDescent="0.45">
      <c r="G5966" t="s">
        <v>5966</v>
      </c>
      <c r="H5966" t="str">
        <f>LEFT(G5966, FIND(" -&gt;", G5966) - 1)</f>
        <v>00:06:32.075</v>
      </c>
      <c r="I5966" t="str">
        <f>TRIM(MID(G5966, FIND("-&gt;", G5966) + 2, LEN(G5966)))</f>
        <v>158.18</v>
      </c>
      <c r="J5966" t="str">
        <f>TEXT(H5966, "[hh]:mm") &amp; ":" &amp; TEXT(FLOOR(VALUE(MID(H5966, 7, 2)), 10), "00")</f>
        <v>00:06:30</v>
      </c>
      <c r="K5966" t="str">
        <f>IF(COUNTIF(J$2:J5966, J5966) = 1, "KEEP", "DELETE")</f>
        <v>DELETE</v>
      </c>
    </row>
    <row r="5967" spans="7:11" x14ac:dyDescent="0.45">
      <c r="G5967" t="s">
        <v>5967</v>
      </c>
      <c r="H5967" t="str">
        <f>LEFT(G5967, FIND(" -&gt;", G5967) - 1)</f>
        <v>00:06:32.218</v>
      </c>
      <c r="I5967" t="str">
        <f>TRIM(MID(G5967, FIND("-&gt;", G5967) + 2, LEN(G5967)))</f>
        <v>158.12</v>
      </c>
      <c r="J5967" t="str">
        <f>TEXT(H5967, "[hh]:mm") &amp; ":" &amp; TEXT(FLOOR(VALUE(MID(H5967, 7, 2)), 10), "00")</f>
        <v>00:06:30</v>
      </c>
      <c r="K5967" t="str">
        <f>IF(COUNTIF(J$2:J5967, J5967) = 1, "KEEP", "DELETE")</f>
        <v>DELETE</v>
      </c>
    </row>
    <row r="5968" spans="7:11" x14ac:dyDescent="0.45">
      <c r="G5968" t="s">
        <v>5968</v>
      </c>
      <c r="H5968" t="str">
        <f>LEFT(G5968, FIND(" -&gt;", G5968) - 1)</f>
        <v>00:06:32.314</v>
      </c>
      <c r="I5968" t="str">
        <f>TRIM(MID(G5968, FIND("-&gt;", G5968) + 2, LEN(G5968)))</f>
        <v>158.08</v>
      </c>
      <c r="J5968" t="str">
        <f>TEXT(H5968, "[hh]:mm") &amp; ":" &amp; TEXT(FLOOR(VALUE(MID(H5968, 7, 2)), 10), "00")</f>
        <v>00:06:30</v>
      </c>
      <c r="K5968" t="str">
        <f>IF(COUNTIF(J$2:J5968, J5968) = 1, "KEEP", "DELETE")</f>
        <v>DELETE</v>
      </c>
    </row>
    <row r="5969" spans="7:11" x14ac:dyDescent="0.45">
      <c r="G5969" t="s">
        <v>5969</v>
      </c>
      <c r="H5969" t="str">
        <f>LEFT(G5969, FIND(" -&gt;", G5969) - 1)</f>
        <v>00:06:32.408</v>
      </c>
      <c r="I5969" t="str">
        <f>TRIM(MID(G5969, FIND("-&gt;", G5969) + 2, LEN(G5969)))</f>
        <v>158.03</v>
      </c>
      <c r="J5969" t="str">
        <f>TEXT(H5969, "[hh]:mm") &amp; ":" &amp; TEXT(FLOOR(VALUE(MID(H5969, 7, 2)), 10), "00")</f>
        <v>00:06:30</v>
      </c>
      <c r="K5969" t="str">
        <f>IF(COUNTIF(J$2:J5969, J5969) = 1, "KEEP", "DELETE")</f>
        <v>DELETE</v>
      </c>
    </row>
    <row r="5970" spans="7:11" x14ac:dyDescent="0.45">
      <c r="G5970" t="s">
        <v>5970</v>
      </c>
      <c r="H5970" t="str">
        <f>LEFT(G5970, FIND(" -&gt;", G5970) - 1)</f>
        <v>00:06:32.550</v>
      </c>
      <c r="I5970" t="str">
        <f>TRIM(MID(G5970, FIND("-&gt;", G5970) + 2, LEN(G5970)))</f>
        <v>157.97</v>
      </c>
      <c r="J5970" t="str">
        <f>TEXT(H5970, "[hh]:mm") &amp; ":" &amp; TEXT(FLOOR(VALUE(MID(H5970, 7, 2)), 10), "00")</f>
        <v>00:06:30</v>
      </c>
      <c r="K5970" t="str">
        <f>IF(COUNTIF(J$2:J5970, J5970) = 1, "KEEP", "DELETE")</f>
        <v>DELETE</v>
      </c>
    </row>
    <row r="5971" spans="7:11" x14ac:dyDescent="0.45">
      <c r="G5971" t="s">
        <v>5971</v>
      </c>
      <c r="H5971" t="str">
        <f>LEFT(G5971, FIND(" -&gt;", G5971) - 1)</f>
        <v>00:06:32.644</v>
      </c>
      <c r="I5971" t="str">
        <f>TRIM(MID(G5971, FIND("-&gt;", G5971) + 2, LEN(G5971)))</f>
        <v>157.92</v>
      </c>
      <c r="J5971" t="str">
        <f>TEXT(H5971, "[hh]:mm") &amp; ":" &amp; TEXT(FLOOR(VALUE(MID(H5971, 7, 2)), 10), "00")</f>
        <v>00:06:30</v>
      </c>
      <c r="K5971" t="str">
        <f>IF(COUNTIF(J$2:J5971, J5971) = 1, "KEEP", "DELETE")</f>
        <v>DELETE</v>
      </c>
    </row>
    <row r="5972" spans="7:11" x14ac:dyDescent="0.45">
      <c r="G5972" t="s">
        <v>5972</v>
      </c>
      <c r="H5972" t="str">
        <f>LEFT(G5972, FIND(" -&gt;", G5972) - 1)</f>
        <v>00:06:32.739</v>
      </c>
      <c r="I5972" t="str">
        <f>TRIM(MID(G5972, FIND("-&gt;", G5972) + 2, LEN(G5972)))</f>
        <v>157.86</v>
      </c>
      <c r="J5972" t="str">
        <f>TEXT(H5972, "[hh]:mm") &amp; ":" &amp; TEXT(FLOOR(VALUE(MID(H5972, 7, 2)), 10), "00")</f>
        <v>00:06:30</v>
      </c>
      <c r="K5972" t="str">
        <f>IF(COUNTIF(J$2:J5972, J5972) = 1, "KEEP", "DELETE")</f>
        <v>DELETE</v>
      </c>
    </row>
    <row r="5973" spans="7:11" x14ac:dyDescent="0.45">
      <c r="G5973" t="s">
        <v>5973</v>
      </c>
      <c r="H5973" t="str">
        <f>LEFT(G5973, FIND(" -&gt;", G5973) - 1)</f>
        <v>00:06:32.881</v>
      </c>
      <c r="I5973" t="str">
        <f>TRIM(MID(G5973, FIND("-&gt;", G5973) + 2, LEN(G5973)))</f>
        <v>157.81</v>
      </c>
      <c r="J5973" t="str">
        <f>TEXT(H5973, "[hh]:mm") &amp; ":" &amp; TEXT(FLOOR(VALUE(MID(H5973, 7, 2)), 10), "00")</f>
        <v>00:06:30</v>
      </c>
      <c r="K5973" t="str">
        <f>IF(COUNTIF(J$2:J5973, J5973) = 1, "KEEP", "DELETE")</f>
        <v>DELETE</v>
      </c>
    </row>
    <row r="5974" spans="7:11" x14ac:dyDescent="0.45">
      <c r="G5974" t="s">
        <v>5974</v>
      </c>
      <c r="H5974" t="str">
        <f>LEFT(G5974, FIND(" -&gt;", G5974) - 1)</f>
        <v>00:06:32.976</v>
      </c>
      <c r="I5974" t="str">
        <f>TRIM(MID(G5974, FIND("-&gt;", G5974) + 2, LEN(G5974)))</f>
        <v>157.76</v>
      </c>
      <c r="J5974" t="str">
        <f>TEXT(H5974, "[hh]:mm") &amp; ":" &amp; TEXT(FLOOR(VALUE(MID(H5974, 7, 2)), 10), "00")</f>
        <v>00:06:30</v>
      </c>
      <c r="K5974" t="str">
        <f>IF(COUNTIF(J$2:J5974, J5974) = 1, "KEEP", "DELETE")</f>
        <v>DELETE</v>
      </c>
    </row>
    <row r="5975" spans="7:11" x14ac:dyDescent="0.45">
      <c r="G5975" t="s">
        <v>5975</v>
      </c>
      <c r="H5975" t="str">
        <f>LEFT(G5975, FIND(" -&gt;", G5975) - 1)</f>
        <v>00:06:33.119</v>
      </c>
      <c r="I5975" t="str">
        <f>TRIM(MID(G5975, FIND("-&gt;", G5975) + 2, LEN(G5975)))</f>
        <v>157.71</v>
      </c>
      <c r="J5975" t="str">
        <f>TEXT(H5975, "[hh]:mm") &amp; ":" &amp; TEXT(FLOOR(VALUE(MID(H5975, 7, 2)), 10), "00")</f>
        <v>00:06:30</v>
      </c>
      <c r="K5975" t="str">
        <f>IF(COUNTIF(J$2:J5975, J5975) = 1, "KEEP", "DELETE")</f>
        <v>DELETE</v>
      </c>
    </row>
    <row r="5976" spans="7:11" x14ac:dyDescent="0.45">
      <c r="G5976" t="s">
        <v>5976</v>
      </c>
      <c r="H5976" t="str">
        <f>LEFT(G5976, FIND(" -&gt;", G5976) - 1)</f>
        <v>00:06:33.214</v>
      </c>
      <c r="I5976" t="str">
        <f>TRIM(MID(G5976, FIND("-&gt;", G5976) + 2, LEN(G5976)))</f>
        <v>157.66</v>
      </c>
      <c r="J5976" t="str">
        <f>TEXT(H5976, "[hh]:mm") &amp; ":" &amp; TEXT(FLOOR(VALUE(MID(H5976, 7, 2)), 10), "00")</f>
        <v>00:06:30</v>
      </c>
      <c r="K5976" t="str">
        <f>IF(COUNTIF(J$2:J5976, J5976) = 1, "KEEP", "DELETE")</f>
        <v>DELETE</v>
      </c>
    </row>
    <row r="5977" spans="7:11" x14ac:dyDescent="0.45">
      <c r="G5977" t="s">
        <v>5977</v>
      </c>
      <c r="H5977" t="str">
        <f>LEFT(G5977, FIND(" -&gt;", G5977) - 1)</f>
        <v>00:06:33.310</v>
      </c>
      <c r="I5977" t="str">
        <f>TRIM(MID(G5977, FIND("-&gt;", G5977) + 2, LEN(G5977)))</f>
        <v>157.61</v>
      </c>
      <c r="J5977" t="str">
        <f>TEXT(H5977, "[hh]:mm") &amp; ":" &amp; TEXT(FLOOR(VALUE(MID(H5977, 7, 2)), 10), "00")</f>
        <v>00:06:30</v>
      </c>
      <c r="K5977" t="str">
        <f>IF(COUNTIF(J$2:J5977, J5977) = 1, "KEEP", "DELETE")</f>
        <v>DELETE</v>
      </c>
    </row>
    <row r="5978" spans="7:11" x14ac:dyDescent="0.45">
      <c r="G5978" t="s">
        <v>5978</v>
      </c>
      <c r="H5978" t="str">
        <f>LEFT(G5978, FIND(" -&gt;", G5978) - 1)</f>
        <v>00:06:33.452</v>
      </c>
      <c r="I5978" t="str">
        <f>TRIM(MID(G5978, FIND("-&gt;", G5978) + 2, LEN(G5978)))</f>
        <v>157.56</v>
      </c>
      <c r="J5978" t="str">
        <f>TEXT(H5978, "[hh]:mm") &amp; ":" &amp; TEXT(FLOOR(VALUE(MID(H5978, 7, 2)), 10), "00")</f>
        <v>00:06:30</v>
      </c>
      <c r="K5978" t="str">
        <f>IF(COUNTIF(J$2:J5978, J5978) = 1, "KEEP", "DELETE")</f>
        <v>DELETE</v>
      </c>
    </row>
    <row r="5979" spans="7:11" x14ac:dyDescent="0.45">
      <c r="G5979" t="s">
        <v>5979</v>
      </c>
      <c r="H5979" t="str">
        <f>LEFT(G5979, FIND(" -&gt;", G5979) - 1)</f>
        <v>00:06:33.547</v>
      </c>
      <c r="I5979" t="str">
        <f>TRIM(MID(G5979, FIND("-&gt;", G5979) + 2, LEN(G5979)))</f>
        <v>157.50</v>
      </c>
      <c r="J5979" t="str">
        <f>TEXT(H5979, "[hh]:mm") &amp; ":" &amp; TEXT(FLOOR(VALUE(MID(H5979, 7, 2)), 10), "00")</f>
        <v>00:06:30</v>
      </c>
      <c r="K5979" t="str">
        <f>IF(COUNTIF(J$2:J5979, J5979) = 1, "KEEP", "DELETE")</f>
        <v>DELETE</v>
      </c>
    </row>
    <row r="5980" spans="7:11" x14ac:dyDescent="0.45">
      <c r="G5980" t="s">
        <v>5980</v>
      </c>
      <c r="H5980" t="str">
        <f>LEFT(G5980, FIND(" -&gt;", G5980) - 1)</f>
        <v>00:06:33.689</v>
      </c>
      <c r="I5980" t="str">
        <f>TRIM(MID(G5980, FIND("-&gt;", G5980) + 2, LEN(G5980)))</f>
        <v>157.44</v>
      </c>
      <c r="J5980" t="str">
        <f>TEXT(H5980, "[hh]:mm") &amp; ":" &amp; TEXT(FLOOR(VALUE(MID(H5980, 7, 2)), 10), "00")</f>
        <v>00:06:30</v>
      </c>
      <c r="K5980" t="str">
        <f>IF(COUNTIF(J$2:J5980, J5980) = 1, "KEEP", "DELETE")</f>
        <v>DELETE</v>
      </c>
    </row>
    <row r="5981" spans="7:11" x14ac:dyDescent="0.45">
      <c r="G5981" t="s">
        <v>5981</v>
      </c>
      <c r="H5981" t="str">
        <f>LEFT(G5981, FIND(" -&gt;", G5981) - 1)</f>
        <v>00:06:33.784</v>
      </c>
      <c r="I5981" t="str">
        <f>TRIM(MID(G5981, FIND("-&gt;", G5981) + 2, LEN(G5981)))</f>
        <v>157.39</v>
      </c>
      <c r="J5981" t="str">
        <f>TEXT(H5981, "[hh]:mm") &amp; ":" &amp; TEXT(FLOOR(VALUE(MID(H5981, 7, 2)), 10), "00")</f>
        <v>00:06:30</v>
      </c>
      <c r="K5981" t="str">
        <f>IF(COUNTIF(J$2:J5981, J5981) = 1, "KEEP", "DELETE")</f>
        <v>DELETE</v>
      </c>
    </row>
    <row r="5982" spans="7:11" x14ac:dyDescent="0.45">
      <c r="G5982" t="s">
        <v>5982</v>
      </c>
      <c r="H5982" t="str">
        <f>LEFT(G5982, FIND(" -&gt;", G5982) - 1)</f>
        <v>00:06:33.878</v>
      </c>
      <c r="I5982" t="str">
        <f>TRIM(MID(G5982, FIND("-&gt;", G5982) + 2, LEN(G5982)))</f>
        <v>157.33</v>
      </c>
      <c r="J5982" t="str">
        <f>TEXT(H5982, "[hh]:mm") &amp; ":" &amp; TEXT(FLOOR(VALUE(MID(H5982, 7, 2)), 10), "00")</f>
        <v>00:06:30</v>
      </c>
      <c r="K5982" t="str">
        <f>IF(COUNTIF(J$2:J5982, J5982) = 1, "KEEP", "DELETE")</f>
        <v>DELETE</v>
      </c>
    </row>
    <row r="5983" spans="7:11" x14ac:dyDescent="0.45">
      <c r="G5983" t="s">
        <v>5983</v>
      </c>
      <c r="H5983" t="str">
        <f>LEFT(G5983, FIND(" -&gt;", G5983) - 1)</f>
        <v>00:06:34.021</v>
      </c>
      <c r="I5983" t="str">
        <f>TRIM(MID(G5983, FIND("-&gt;", G5983) + 2, LEN(G5983)))</f>
        <v>157.28</v>
      </c>
      <c r="J5983" t="str">
        <f>TEXT(H5983, "[hh]:mm") &amp; ":" &amp; TEXT(FLOOR(VALUE(MID(H5983, 7, 2)), 10), "00")</f>
        <v>00:06:30</v>
      </c>
      <c r="K5983" t="str">
        <f>IF(COUNTIF(J$2:J5983, J5983) = 1, "KEEP", "DELETE")</f>
        <v>DELETE</v>
      </c>
    </row>
    <row r="5984" spans="7:11" x14ac:dyDescent="0.45">
      <c r="G5984" t="s">
        <v>5984</v>
      </c>
      <c r="H5984" t="str">
        <f>LEFT(G5984, FIND(" -&gt;", G5984) - 1)</f>
        <v>00:06:34.115</v>
      </c>
      <c r="I5984" t="str">
        <f>TRIM(MID(G5984, FIND("-&gt;", G5984) + 2, LEN(G5984)))</f>
        <v>157.22</v>
      </c>
      <c r="J5984" t="str">
        <f>TEXT(H5984, "[hh]:mm") &amp; ":" &amp; TEXT(FLOOR(VALUE(MID(H5984, 7, 2)), 10), "00")</f>
        <v>00:06:30</v>
      </c>
      <c r="K5984" t="str">
        <f>IF(COUNTIF(J$2:J5984, J5984) = 1, "KEEP", "DELETE")</f>
        <v>DELETE</v>
      </c>
    </row>
    <row r="5985" spans="7:11" x14ac:dyDescent="0.45">
      <c r="G5985" t="s">
        <v>5985</v>
      </c>
      <c r="H5985" t="str">
        <f>LEFT(G5985, FIND(" -&gt;", G5985) - 1)</f>
        <v>00:06:34.258</v>
      </c>
      <c r="I5985" t="str">
        <f>TRIM(MID(G5985, FIND("-&gt;", G5985) + 2, LEN(G5985)))</f>
        <v>157.17</v>
      </c>
      <c r="J5985" t="str">
        <f>TEXT(H5985, "[hh]:mm") &amp; ":" &amp; TEXT(FLOOR(VALUE(MID(H5985, 7, 2)), 10), "00")</f>
        <v>00:06:30</v>
      </c>
      <c r="K5985" t="str">
        <f>IF(COUNTIF(J$2:J5985, J5985) = 1, "KEEP", "DELETE")</f>
        <v>DELETE</v>
      </c>
    </row>
    <row r="5986" spans="7:11" x14ac:dyDescent="0.45">
      <c r="G5986" t="s">
        <v>5986</v>
      </c>
      <c r="H5986" t="str">
        <f>LEFT(G5986, FIND(" -&gt;", G5986) - 1)</f>
        <v>00:06:34.353</v>
      </c>
      <c r="I5986" t="str">
        <f>TRIM(MID(G5986, FIND("-&gt;", G5986) + 2, LEN(G5986)))</f>
        <v>157.12</v>
      </c>
      <c r="J5986" t="str">
        <f>TEXT(H5986, "[hh]:mm") &amp; ":" &amp; TEXT(FLOOR(VALUE(MID(H5986, 7, 2)), 10), "00")</f>
        <v>00:06:30</v>
      </c>
      <c r="K5986" t="str">
        <f>IF(COUNTIF(J$2:J5986, J5986) = 1, "KEEP", "DELETE")</f>
        <v>DELETE</v>
      </c>
    </row>
    <row r="5987" spans="7:11" x14ac:dyDescent="0.45">
      <c r="G5987" t="s">
        <v>5987</v>
      </c>
      <c r="H5987" t="str">
        <f>LEFT(G5987, FIND(" -&gt;", G5987) - 1)</f>
        <v>00:06:34.447</v>
      </c>
      <c r="I5987" t="str">
        <f>TRIM(MID(G5987, FIND("-&gt;", G5987) + 2, LEN(G5987)))</f>
        <v>157.06</v>
      </c>
      <c r="J5987" t="str">
        <f>TEXT(H5987, "[hh]:mm") &amp; ":" &amp; TEXT(FLOOR(VALUE(MID(H5987, 7, 2)), 10), "00")</f>
        <v>00:06:30</v>
      </c>
      <c r="K5987" t="str">
        <f>IF(COUNTIF(J$2:J5987, J5987) = 1, "KEEP", "DELETE")</f>
        <v>DELETE</v>
      </c>
    </row>
    <row r="5988" spans="7:11" x14ac:dyDescent="0.45">
      <c r="G5988" t="s">
        <v>5988</v>
      </c>
      <c r="H5988" t="str">
        <f>LEFT(G5988, FIND(" -&gt;", G5988) - 1)</f>
        <v>00:06:34.589</v>
      </c>
      <c r="I5988" t="str">
        <f>TRIM(MID(G5988, FIND("-&gt;", G5988) + 2, LEN(G5988)))</f>
        <v>157.00</v>
      </c>
      <c r="J5988" t="str">
        <f>TEXT(H5988, "[hh]:mm") &amp; ":" &amp; TEXT(FLOOR(VALUE(MID(H5988, 7, 2)), 10), "00")</f>
        <v>00:06:30</v>
      </c>
      <c r="K5988" t="str">
        <f>IF(COUNTIF(J$2:J5988, J5988) = 1, "KEEP", "DELETE")</f>
        <v>DELETE</v>
      </c>
    </row>
    <row r="5989" spans="7:11" x14ac:dyDescent="0.45">
      <c r="G5989" t="s">
        <v>5989</v>
      </c>
      <c r="H5989" t="str">
        <f>LEFT(G5989, FIND(" -&gt;", G5989) - 1)</f>
        <v>00:06:34.700</v>
      </c>
      <c r="I5989" t="str">
        <f>TRIM(MID(G5989, FIND("-&gt;", G5989) + 2, LEN(G5989)))</f>
        <v>156.95</v>
      </c>
      <c r="J5989" t="str">
        <f>TEXT(H5989, "[hh]:mm") &amp; ":" &amp; TEXT(FLOOR(VALUE(MID(H5989, 7, 2)), 10), "00")</f>
        <v>00:06:30</v>
      </c>
      <c r="K5989" t="str">
        <f>IF(COUNTIF(J$2:J5989, J5989) = 1, "KEEP", "DELETE")</f>
        <v>DELETE</v>
      </c>
    </row>
    <row r="5990" spans="7:11" x14ac:dyDescent="0.45">
      <c r="G5990" t="s">
        <v>5990</v>
      </c>
      <c r="H5990" t="str">
        <f>LEFT(G5990, FIND(" -&gt;", G5990) - 1)</f>
        <v>00:06:34.780</v>
      </c>
      <c r="I5990" t="str">
        <f>TRIM(MID(G5990, FIND("-&gt;", G5990) + 2, LEN(G5990)))</f>
        <v>156.90</v>
      </c>
      <c r="J5990" t="str">
        <f>TEXT(H5990, "[hh]:mm") &amp; ":" &amp; TEXT(FLOOR(VALUE(MID(H5990, 7, 2)), 10), "00")</f>
        <v>00:06:30</v>
      </c>
      <c r="K5990" t="str">
        <f>IF(COUNTIF(J$2:J5990, J5990) = 1, "KEEP", "DELETE")</f>
        <v>DELETE</v>
      </c>
    </row>
    <row r="5991" spans="7:11" x14ac:dyDescent="0.45">
      <c r="G5991" t="s">
        <v>5991</v>
      </c>
      <c r="H5991" t="str">
        <f>LEFT(G5991, FIND(" -&gt;", G5991) - 1)</f>
        <v>00:06:34.921</v>
      </c>
      <c r="I5991" t="str">
        <f>TRIM(MID(G5991, FIND("-&gt;", G5991) + 2, LEN(G5991)))</f>
        <v>156.84</v>
      </c>
      <c r="J5991" t="str">
        <f>TEXT(H5991, "[hh]:mm") &amp; ":" &amp; TEXT(FLOOR(VALUE(MID(H5991, 7, 2)), 10), "00")</f>
        <v>00:06:30</v>
      </c>
      <c r="K5991" t="str">
        <f>IF(COUNTIF(J$2:J5991, J5991) = 1, "KEEP", "DELETE")</f>
        <v>DELETE</v>
      </c>
    </row>
    <row r="5992" spans="7:11" x14ac:dyDescent="0.45">
      <c r="G5992" t="s">
        <v>5992</v>
      </c>
      <c r="H5992" t="str">
        <f>LEFT(G5992, FIND(" -&gt;", G5992) - 1)</f>
        <v>00:06:35.019</v>
      </c>
      <c r="I5992" t="str">
        <f>TRIM(MID(G5992, FIND("-&gt;", G5992) + 2, LEN(G5992)))</f>
        <v>156.79</v>
      </c>
      <c r="J5992" t="str">
        <f>TEXT(H5992, "[hh]:mm") &amp; ":" &amp; TEXT(FLOOR(VALUE(MID(H5992, 7, 2)), 10), "00")</f>
        <v>00:06:30</v>
      </c>
      <c r="K5992" t="str">
        <f>IF(COUNTIF(J$2:J5992, J5992) = 1, "KEEP", "DELETE")</f>
        <v>DELETE</v>
      </c>
    </row>
    <row r="5993" spans="7:11" x14ac:dyDescent="0.45">
      <c r="G5993" t="s">
        <v>5993</v>
      </c>
      <c r="H5993" t="str">
        <f>LEFT(G5993, FIND(" -&gt;", G5993) - 1)</f>
        <v>00:06:35.166</v>
      </c>
      <c r="I5993" t="str">
        <f>TRIM(MID(G5993, FIND("-&gt;", G5993) + 2, LEN(G5993)))</f>
        <v>156.73</v>
      </c>
      <c r="J5993" t="str">
        <f>TEXT(H5993, "[hh]:mm") &amp; ":" &amp; TEXT(FLOOR(VALUE(MID(H5993, 7, 2)), 10), "00")</f>
        <v>00:06:30</v>
      </c>
      <c r="K5993" t="str">
        <f>IF(COUNTIF(J$2:J5993, J5993) = 1, "KEEP", "DELETE")</f>
        <v>DELETE</v>
      </c>
    </row>
    <row r="5994" spans="7:11" x14ac:dyDescent="0.45">
      <c r="G5994" t="s">
        <v>5994</v>
      </c>
      <c r="H5994" t="str">
        <f>LEFT(G5994, FIND(" -&gt;", G5994) - 1)</f>
        <v>00:06:35.253</v>
      </c>
      <c r="I5994" t="str">
        <f>TRIM(MID(G5994, FIND("-&gt;", G5994) + 2, LEN(G5994)))</f>
        <v>156.68</v>
      </c>
      <c r="J5994" t="str">
        <f>TEXT(H5994, "[hh]:mm") &amp; ":" &amp; TEXT(FLOOR(VALUE(MID(H5994, 7, 2)), 10), "00")</f>
        <v>00:06:30</v>
      </c>
      <c r="K5994" t="str">
        <f>IF(COUNTIF(J$2:J5994, J5994) = 1, "KEEP", "DELETE")</f>
        <v>DELETE</v>
      </c>
    </row>
    <row r="5995" spans="7:11" x14ac:dyDescent="0.45">
      <c r="G5995" t="s">
        <v>5995</v>
      </c>
      <c r="H5995" t="str">
        <f>LEFT(G5995, FIND(" -&gt;", G5995) - 1)</f>
        <v>00:06:35.347</v>
      </c>
      <c r="I5995" t="str">
        <f>TRIM(MID(G5995, FIND("-&gt;", G5995) + 2, LEN(G5995)))</f>
        <v>156.64</v>
      </c>
      <c r="J5995" t="str">
        <f>TEXT(H5995, "[hh]:mm") &amp; ":" &amp; TEXT(FLOOR(VALUE(MID(H5995, 7, 2)), 10), "00")</f>
        <v>00:06:30</v>
      </c>
      <c r="K5995" t="str">
        <f>IF(COUNTIF(J$2:J5995, J5995) = 1, "KEEP", "DELETE")</f>
        <v>DELETE</v>
      </c>
    </row>
    <row r="5996" spans="7:11" x14ac:dyDescent="0.45">
      <c r="G5996" t="s">
        <v>5996</v>
      </c>
      <c r="H5996" t="str">
        <f>LEFT(G5996, FIND(" -&gt;", G5996) - 1)</f>
        <v>00:06:35.490</v>
      </c>
      <c r="I5996" t="str">
        <f>TRIM(MID(G5996, FIND("-&gt;", G5996) + 2, LEN(G5996)))</f>
        <v>156.58</v>
      </c>
      <c r="J5996" t="str">
        <f>TEXT(H5996, "[hh]:mm") &amp; ":" &amp; TEXT(FLOOR(VALUE(MID(H5996, 7, 2)), 10), "00")</f>
        <v>00:06:30</v>
      </c>
      <c r="K5996" t="str">
        <f>IF(COUNTIF(J$2:J5996, J5996) = 1, "KEEP", "DELETE")</f>
        <v>DELETE</v>
      </c>
    </row>
    <row r="5997" spans="7:11" x14ac:dyDescent="0.45">
      <c r="G5997" t="s">
        <v>5997</v>
      </c>
      <c r="H5997" t="str">
        <f>LEFT(G5997, FIND(" -&gt;", G5997) - 1)</f>
        <v>00:06:35.584</v>
      </c>
      <c r="I5997" t="str">
        <f>TRIM(MID(G5997, FIND("-&gt;", G5997) + 2, LEN(G5997)))</f>
        <v>156.53</v>
      </c>
      <c r="J5997" t="str">
        <f>TEXT(H5997, "[hh]:mm") &amp; ":" &amp; TEXT(FLOOR(VALUE(MID(H5997, 7, 2)), 10), "00")</f>
        <v>00:06:30</v>
      </c>
      <c r="K5997" t="str">
        <f>IF(COUNTIF(J$2:J5997, J5997) = 1, "KEEP", "DELETE")</f>
        <v>DELETE</v>
      </c>
    </row>
    <row r="5998" spans="7:11" x14ac:dyDescent="0.45">
      <c r="G5998" t="s">
        <v>5998</v>
      </c>
      <c r="H5998" t="str">
        <f>LEFT(G5998, FIND(" -&gt;", G5998) - 1)</f>
        <v>00:06:35.727</v>
      </c>
      <c r="I5998" t="str">
        <f>TRIM(MID(G5998, FIND("-&gt;", G5998) + 2, LEN(G5998)))</f>
        <v>156.49</v>
      </c>
      <c r="J5998" t="str">
        <f>TEXT(H5998, "[hh]:mm") &amp; ":" &amp; TEXT(FLOOR(VALUE(MID(H5998, 7, 2)), 10), "00")</f>
        <v>00:06:30</v>
      </c>
      <c r="K5998" t="str">
        <f>IF(COUNTIF(J$2:J5998, J5998) = 1, "KEEP", "DELETE")</f>
        <v>DELETE</v>
      </c>
    </row>
    <row r="5999" spans="7:11" x14ac:dyDescent="0.45">
      <c r="G5999" t="s">
        <v>5999</v>
      </c>
      <c r="H5999" t="str">
        <f>LEFT(G5999, FIND(" -&gt;", G5999) - 1)</f>
        <v>00:06:35.821</v>
      </c>
      <c r="I5999" t="str">
        <f>TRIM(MID(G5999, FIND("-&gt;", G5999) + 2, LEN(G5999)))</f>
        <v>156.44</v>
      </c>
      <c r="J5999" t="str">
        <f>TEXT(H5999, "[hh]:mm") &amp; ":" &amp; TEXT(FLOOR(VALUE(MID(H5999, 7, 2)), 10), "00")</f>
        <v>00:06:30</v>
      </c>
      <c r="K5999" t="str">
        <f>IF(COUNTIF(J$2:J5999, J5999) = 1, "KEEP", "DELETE")</f>
        <v>DELETE</v>
      </c>
    </row>
    <row r="6000" spans="7:11" x14ac:dyDescent="0.45">
      <c r="G6000" t="s">
        <v>6000</v>
      </c>
      <c r="H6000" t="str">
        <f>LEFT(G6000, FIND(" -&gt;", G6000) - 1)</f>
        <v>00:06:35.915</v>
      </c>
      <c r="I6000" t="str">
        <f>TRIM(MID(G6000, FIND("-&gt;", G6000) + 2, LEN(G6000)))</f>
        <v>156.38</v>
      </c>
      <c r="J6000" t="str">
        <f>TEXT(H6000, "[hh]:mm") &amp; ":" &amp; TEXT(FLOOR(VALUE(MID(H6000, 7, 2)), 10), "00")</f>
        <v>00:06:30</v>
      </c>
      <c r="K6000" t="str">
        <f>IF(COUNTIF(J$2:J6000, J6000) = 1, "KEEP", "DELETE")</f>
        <v>DELETE</v>
      </c>
    </row>
    <row r="6001" spans="7:11" x14ac:dyDescent="0.45">
      <c r="G6001" t="s">
        <v>6001</v>
      </c>
      <c r="H6001" t="str">
        <f>LEFT(G6001, FIND(" -&gt;", G6001) - 1)</f>
        <v>00:06:36.058</v>
      </c>
      <c r="I6001" t="str">
        <f>TRIM(MID(G6001, FIND("-&gt;", G6001) + 2, LEN(G6001)))</f>
        <v>156.33</v>
      </c>
      <c r="J6001" t="str">
        <f>TEXT(H6001, "[hh]:mm") &amp; ":" &amp; TEXT(FLOOR(VALUE(MID(H6001, 7, 2)), 10), "00")</f>
        <v>00:06:30</v>
      </c>
      <c r="K6001" t="str">
        <f>IF(COUNTIF(J$2:J6001, J6001) = 1, "KEEP", "DELETE")</f>
        <v>DELETE</v>
      </c>
    </row>
    <row r="6002" spans="7:11" x14ac:dyDescent="0.45">
      <c r="G6002" t="s">
        <v>6002</v>
      </c>
      <c r="H6002" t="str">
        <f>LEFT(G6002, FIND(" -&gt;", G6002) - 1)</f>
        <v>00:06:36.153</v>
      </c>
      <c r="I6002" t="str">
        <f>TRIM(MID(G6002, FIND("-&gt;", G6002) + 2, LEN(G6002)))</f>
        <v>156.28</v>
      </c>
      <c r="J6002" t="str">
        <f>TEXT(H6002, "[hh]:mm") &amp; ":" &amp; TEXT(FLOOR(VALUE(MID(H6002, 7, 2)), 10), "00")</f>
        <v>00:06:30</v>
      </c>
      <c r="K6002" t="str">
        <f>IF(COUNTIF(J$2:J6002, J6002) = 1, "KEEP", "DELETE")</f>
        <v>DELETE</v>
      </c>
    </row>
    <row r="6003" spans="7:11" x14ac:dyDescent="0.45">
      <c r="G6003" t="s">
        <v>6003</v>
      </c>
      <c r="H6003" t="str">
        <f>LEFT(G6003, FIND(" -&gt;", G6003) - 1)</f>
        <v>00:06:36.296</v>
      </c>
      <c r="I6003" t="str">
        <f>TRIM(MID(G6003, FIND("-&gt;", G6003) + 2, LEN(G6003)))</f>
        <v>156.23</v>
      </c>
      <c r="J6003" t="str">
        <f>TEXT(H6003, "[hh]:mm") &amp; ":" &amp; TEXT(FLOOR(VALUE(MID(H6003, 7, 2)), 10), "00")</f>
        <v>00:06:30</v>
      </c>
      <c r="K6003" t="str">
        <f>IF(COUNTIF(J$2:J6003, J6003) = 1, "KEEP", "DELETE")</f>
        <v>DELETE</v>
      </c>
    </row>
    <row r="6004" spans="7:11" x14ac:dyDescent="0.45">
      <c r="G6004" t="s">
        <v>6004</v>
      </c>
      <c r="H6004" t="str">
        <f>LEFT(G6004, FIND(" -&gt;", G6004) - 1)</f>
        <v>00:06:36.391</v>
      </c>
      <c r="I6004" t="str">
        <f>TRIM(MID(G6004, FIND("-&gt;", G6004) + 2, LEN(G6004)))</f>
        <v>156.18</v>
      </c>
      <c r="J6004" t="str">
        <f>TEXT(H6004, "[hh]:mm") &amp; ":" &amp; TEXT(FLOOR(VALUE(MID(H6004, 7, 2)), 10), "00")</f>
        <v>00:06:30</v>
      </c>
      <c r="K6004" t="str">
        <f>IF(COUNTIF(J$2:J6004, J6004) = 1, "KEEP", "DELETE")</f>
        <v>DELETE</v>
      </c>
    </row>
    <row r="6005" spans="7:11" x14ac:dyDescent="0.45">
      <c r="G6005" t="s">
        <v>6005</v>
      </c>
      <c r="H6005" t="str">
        <f>LEFT(G6005, FIND(" -&gt;", G6005) - 1)</f>
        <v>00:06:36.487</v>
      </c>
      <c r="I6005" t="str">
        <f>TRIM(MID(G6005, FIND("-&gt;", G6005) + 2, LEN(G6005)))</f>
        <v>156.13</v>
      </c>
      <c r="J6005" t="str">
        <f>TEXT(H6005, "[hh]:mm") &amp; ":" &amp; TEXT(FLOOR(VALUE(MID(H6005, 7, 2)), 10), "00")</f>
        <v>00:06:30</v>
      </c>
      <c r="K6005" t="str">
        <f>IF(COUNTIF(J$2:J6005, J6005) = 1, "KEEP", "DELETE")</f>
        <v>DELETE</v>
      </c>
    </row>
    <row r="6006" spans="7:11" x14ac:dyDescent="0.45">
      <c r="G6006" t="s">
        <v>6006</v>
      </c>
      <c r="H6006" t="str">
        <f>LEFT(G6006, FIND(" -&gt;", G6006) - 1)</f>
        <v>00:06:36.629</v>
      </c>
      <c r="I6006" t="str">
        <f>TRIM(MID(G6006, FIND("-&gt;", G6006) + 2, LEN(G6006)))</f>
        <v>156.08</v>
      </c>
      <c r="J6006" t="str">
        <f>TEXT(H6006, "[hh]:mm") &amp; ":" &amp; TEXT(FLOOR(VALUE(MID(H6006, 7, 2)), 10), "00")</f>
        <v>00:06:30</v>
      </c>
      <c r="K6006" t="str">
        <f>IF(COUNTIF(J$2:J6006, J6006) = 1, "KEEP", "DELETE")</f>
        <v>DELETE</v>
      </c>
    </row>
    <row r="6007" spans="7:11" x14ac:dyDescent="0.45">
      <c r="G6007" t="s">
        <v>6007</v>
      </c>
      <c r="H6007" t="str">
        <f>LEFT(G6007, FIND(" -&gt;", G6007) - 1)</f>
        <v>00:06:36.724</v>
      </c>
      <c r="I6007" t="str">
        <f>TRIM(MID(G6007, FIND("-&gt;", G6007) + 2, LEN(G6007)))</f>
        <v>156.03</v>
      </c>
      <c r="J6007" t="str">
        <f>TEXT(H6007, "[hh]:mm") &amp; ":" &amp; TEXT(FLOOR(VALUE(MID(H6007, 7, 2)), 10), "00")</f>
        <v>00:06:30</v>
      </c>
      <c r="K6007" t="str">
        <f>IF(COUNTIF(J$2:J6007, J6007) = 1, "KEEP", "DELETE")</f>
        <v>DELETE</v>
      </c>
    </row>
    <row r="6008" spans="7:11" x14ac:dyDescent="0.45">
      <c r="G6008" t="s">
        <v>6008</v>
      </c>
      <c r="H6008" t="str">
        <f>LEFT(G6008, FIND(" -&gt;", G6008) - 1)</f>
        <v>00:06:36.819</v>
      </c>
      <c r="I6008" t="str">
        <f>TRIM(MID(G6008, FIND("-&gt;", G6008) + 2, LEN(G6008)))</f>
        <v>155.98</v>
      </c>
      <c r="J6008" t="str">
        <f>TEXT(H6008, "[hh]:mm") &amp; ":" &amp; TEXT(FLOOR(VALUE(MID(H6008, 7, 2)), 10), "00")</f>
        <v>00:06:30</v>
      </c>
      <c r="K6008" t="str">
        <f>IF(COUNTIF(J$2:J6008, J6008) = 1, "KEEP", "DELETE")</f>
        <v>DELETE</v>
      </c>
    </row>
    <row r="6009" spans="7:11" x14ac:dyDescent="0.45">
      <c r="G6009" t="s">
        <v>6009</v>
      </c>
      <c r="H6009" t="str">
        <f>LEFT(G6009, FIND(" -&gt;", G6009) - 1)</f>
        <v>00:06:37.056</v>
      </c>
      <c r="I6009" t="str">
        <f>TRIM(MID(G6009, FIND("-&gt;", G6009) + 2, LEN(G6009)))</f>
        <v>155.93</v>
      </c>
      <c r="J6009" t="str">
        <f>TEXT(H6009, "[hh]:mm") &amp; ":" &amp; TEXT(FLOOR(VALUE(MID(H6009, 7, 2)), 10), "00")</f>
        <v>00:06:30</v>
      </c>
      <c r="K6009" t="str">
        <f>IF(COUNTIF(J$2:J6009, J6009) = 1, "KEEP", "DELETE")</f>
        <v>DELETE</v>
      </c>
    </row>
    <row r="6010" spans="7:11" x14ac:dyDescent="0.45">
      <c r="G6010" t="s">
        <v>6010</v>
      </c>
      <c r="H6010" t="str">
        <f>LEFT(G6010, FIND(" -&gt;", G6010) - 1)</f>
        <v>00:06:37.152</v>
      </c>
      <c r="I6010" t="str">
        <f>TRIM(MID(G6010, FIND("-&gt;", G6010) + 2, LEN(G6010)))</f>
        <v>155.84</v>
      </c>
      <c r="J6010" t="str">
        <f>TEXT(H6010, "[hh]:mm") &amp; ":" &amp; TEXT(FLOOR(VALUE(MID(H6010, 7, 2)), 10), "00")</f>
        <v>00:06:30</v>
      </c>
      <c r="K6010" t="str">
        <f>IF(COUNTIF(J$2:J6010, J6010) = 1, "KEEP", "DELETE")</f>
        <v>DELETE</v>
      </c>
    </row>
    <row r="6011" spans="7:11" x14ac:dyDescent="0.45">
      <c r="G6011" t="s">
        <v>6011</v>
      </c>
      <c r="H6011" t="str">
        <f>LEFT(G6011, FIND(" -&gt;", G6011) - 1)</f>
        <v>00:06:37.247</v>
      </c>
      <c r="I6011" t="str">
        <f>TRIM(MID(G6011, FIND("-&gt;", G6011) + 2, LEN(G6011)))</f>
        <v>155.80</v>
      </c>
      <c r="J6011" t="str">
        <f>TEXT(H6011, "[hh]:mm") &amp; ":" &amp; TEXT(FLOOR(VALUE(MID(H6011, 7, 2)), 10), "00")</f>
        <v>00:06:30</v>
      </c>
      <c r="K6011" t="str">
        <f>IF(COUNTIF(J$2:J6011, J6011) = 1, "KEEP", "DELETE")</f>
        <v>DELETE</v>
      </c>
    </row>
    <row r="6012" spans="7:11" x14ac:dyDescent="0.45">
      <c r="G6012" t="s">
        <v>6012</v>
      </c>
      <c r="H6012" t="str">
        <f>LEFT(G6012, FIND(" -&gt;", G6012) - 1)</f>
        <v>00:06:37.390</v>
      </c>
      <c r="I6012" t="str">
        <f>TRIM(MID(G6012, FIND("-&gt;", G6012) + 2, LEN(G6012)))</f>
        <v>155.74</v>
      </c>
      <c r="J6012" t="str">
        <f>TEXT(H6012, "[hh]:mm") &amp; ":" &amp; TEXT(FLOOR(VALUE(MID(H6012, 7, 2)), 10), "00")</f>
        <v>00:06:30</v>
      </c>
      <c r="K6012" t="str">
        <f>IF(COUNTIF(J$2:J6012, J6012) = 1, "KEEP", "DELETE")</f>
        <v>DELETE</v>
      </c>
    </row>
    <row r="6013" spans="7:11" x14ac:dyDescent="0.45">
      <c r="G6013" t="s">
        <v>6013</v>
      </c>
      <c r="H6013" t="str">
        <f>LEFT(G6013, FIND(" -&gt;", G6013) - 1)</f>
        <v>00:06:37.486</v>
      </c>
      <c r="I6013" t="str">
        <f>TRIM(MID(G6013, FIND("-&gt;", G6013) + 2, LEN(G6013)))</f>
        <v>155.69</v>
      </c>
      <c r="J6013" t="str">
        <f>TEXT(H6013, "[hh]:mm") &amp; ":" &amp; TEXT(FLOOR(VALUE(MID(H6013, 7, 2)), 10), "00")</f>
        <v>00:06:30</v>
      </c>
      <c r="K6013" t="str">
        <f>IF(COUNTIF(J$2:J6013, J6013) = 1, "KEEP", "DELETE")</f>
        <v>DELETE</v>
      </c>
    </row>
    <row r="6014" spans="7:11" x14ac:dyDescent="0.45">
      <c r="G6014" t="s">
        <v>6014</v>
      </c>
      <c r="H6014" t="str">
        <f>LEFT(G6014, FIND(" -&gt;", G6014) - 1)</f>
        <v>00:06:37.582</v>
      </c>
      <c r="I6014" t="str">
        <f>TRIM(MID(G6014, FIND("-&gt;", G6014) + 2, LEN(G6014)))</f>
        <v>155.64</v>
      </c>
      <c r="J6014" t="str">
        <f>TEXT(H6014, "[hh]:mm") &amp; ":" &amp; TEXT(FLOOR(VALUE(MID(H6014, 7, 2)), 10), "00")</f>
        <v>00:06:30</v>
      </c>
      <c r="K6014" t="str">
        <f>IF(COUNTIF(J$2:J6014, J6014) = 1, "KEEP", "DELETE")</f>
        <v>DELETE</v>
      </c>
    </row>
    <row r="6015" spans="7:11" x14ac:dyDescent="0.45">
      <c r="G6015" t="s">
        <v>6015</v>
      </c>
      <c r="H6015" t="str">
        <f>LEFT(G6015, FIND(" -&gt;", G6015) - 1)</f>
        <v>00:06:37.727</v>
      </c>
      <c r="I6015" t="str">
        <f>TRIM(MID(G6015, FIND("-&gt;", G6015) + 2, LEN(G6015)))</f>
        <v>155.58</v>
      </c>
      <c r="J6015" t="str">
        <f>TEXT(H6015, "[hh]:mm") &amp; ":" &amp; TEXT(FLOOR(VALUE(MID(H6015, 7, 2)), 10), "00")</f>
        <v>00:06:30</v>
      </c>
      <c r="K6015" t="str">
        <f>IF(COUNTIF(J$2:J6015, J6015) = 1, "KEEP", "DELETE")</f>
        <v>DELETE</v>
      </c>
    </row>
    <row r="6016" spans="7:11" x14ac:dyDescent="0.45">
      <c r="G6016" t="s">
        <v>6016</v>
      </c>
      <c r="H6016" t="str">
        <f>LEFT(G6016, FIND(" -&gt;", G6016) - 1)</f>
        <v>00:06:37.818</v>
      </c>
      <c r="I6016" t="str">
        <f>TRIM(MID(G6016, FIND("-&gt;", G6016) + 2, LEN(G6016)))</f>
        <v>155.54</v>
      </c>
      <c r="J6016" t="str">
        <f>TEXT(H6016, "[hh]:mm") &amp; ":" &amp; TEXT(FLOOR(VALUE(MID(H6016, 7, 2)), 10), "00")</f>
        <v>00:06:30</v>
      </c>
      <c r="K6016" t="str">
        <f>IF(COUNTIF(J$2:J6016, J6016) = 1, "KEEP", "DELETE")</f>
        <v>DELETE</v>
      </c>
    </row>
    <row r="6017" spans="7:11" x14ac:dyDescent="0.45">
      <c r="G6017" t="s">
        <v>6017</v>
      </c>
      <c r="H6017" t="str">
        <f>LEFT(G6017, FIND(" -&gt;", G6017) - 1)</f>
        <v>00:06:37.960</v>
      </c>
      <c r="I6017" t="str">
        <f>TRIM(MID(G6017, FIND("-&gt;", G6017) + 2, LEN(G6017)))</f>
        <v>155.49</v>
      </c>
      <c r="J6017" t="str">
        <f>TEXT(H6017, "[hh]:mm") &amp; ":" &amp; TEXT(FLOOR(VALUE(MID(H6017, 7, 2)), 10), "00")</f>
        <v>00:06:30</v>
      </c>
      <c r="K6017" t="str">
        <f>IF(COUNTIF(J$2:J6017, J6017) = 1, "KEEP", "DELETE")</f>
        <v>DELETE</v>
      </c>
    </row>
    <row r="6018" spans="7:11" x14ac:dyDescent="0.45">
      <c r="G6018" t="s">
        <v>6018</v>
      </c>
      <c r="H6018" t="str">
        <f>LEFT(G6018, FIND(" -&gt;", G6018) - 1)</f>
        <v>00:06:38.056</v>
      </c>
      <c r="I6018" t="str">
        <f>TRIM(MID(G6018, FIND("-&gt;", G6018) + 2, LEN(G6018)))</f>
        <v>155.44</v>
      </c>
      <c r="J6018" t="str">
        <f>TEXT(H6018, "[hh]:mm") &amp; ":" &amp; TEXT(FLOOR(VALUE(MID(H6018, 7, 2)), 10), "00")</f>
        <v>00:06:30</v>
      </c>
      <c r="K6018" t="str">
        <f>IF(COUNTIF(J$2:J6018, J6018) = 1, "KEEP", "DELETE")</f>
        <v>DELETE</v>
      </c>
    </row>
    <row r="6019" spans="7:11" x14ac:dyDescent="0.45">
      <c r="G6019" t="s">
        <v>6019</v>
      </c>
      <c r="H6019" t="str">
        <f>LEFT(G6019, FIND(" -&gt;", G6019) - 1)</f>
        <v>00:06:38.150</v>
      </c>
      <c r="I6019" t="str">
        <f>TRIM(MID(G6019, FIND("-&gt;", G6019) + 2, LEN(G6019)))</f>
        <v>155.39</v>
      </c>
      <c r="J6019" t="str">
        <f>TEXT(H6019, "[hh]:mm") &amp; ":" &amp; TEXT(FLOOR(VALUE(MID(H6019, 7, 2)), 10), "00")</f>
        <v>00:06:30</v>
      </c>
      <c r="K6019" t="str">
        <f>IF(COUNTIF(J$2:J6019, J6019) = 1, "KEEP", "DELETE")</f>
        <v>DELETE</v>
      </c>
    </row>
    <row r="6020" spans="7:11" x14ac:dyDescent="0.45">
      <c r="G6020" t="s">
        <v>6020</v>
      </c>
      <c r="H6020" t="str">
        <f>LEFT(G6020, FIND(" -&gt;", G6020) - 1)</f>
        <v>00:06:38.292</v>
      </c>
      <c r="I6020" t="str">
        <f>TRIM(MID(G6020, FIND("-&gt;", G6020) + 2, LEN(G6020)))</f>
        <v>155.34</v>
      </c>
      <c r="J6020" t="str">
        <f>TEXT(H6020, "[hh]:mm") &amp; ":" &amp; TEXT(FLOOR(VALUE(MID(H6020, 7, 2)), 10), "00")</f>
        <v>00:06:30</v>
      </c>
      <c r="K6020" t="str">
        <f>IF(COUNTIF(J$2:J6020, J6020) = 1, "KEEP", "DELETE")</f>
        <v>DELETE</v>
      </c>
    </row>
    <row r="6021" spans="7:11" x14ac:dyDescent="0.45">
      <c r="G6021" t="s">
        <v>6021</v>
      </c>
      <c r="H6021" t="str">
        <f>LEFT(G6021, FIND(" -&gt;", G6021) - 1)</f>
        <v>00:06:38.387</v>
      </c>
      <c r="I6021" t="str">
        <f>TRIM(MID(G6021, FIND("-&gt;", G6021) + 2, LEN(G6021)))</f>
        <v>155.29</v>
      </c>
      <c r="J6021" t="str">
        <f>TEXT(H6021, "[hh]:mm") &amp; ":" &amp; TEXT(FLOOR(VALUE(MID(H6021, 7, 2)), 10), "00")</f>
        <v>00:06:30</v>
      </c>
      <c r="K6021" t="str">
        <f>IF(COUNTIF(J$2:J6021, J6021) = 1, "KEEP", "DELETE")</f>
        <v>DELETE</v>
      </c>
    </row>
    <row r="6022" spans="7:11" x14ac:dyDescent="0.45">
      <c r="G6022" t="s">
        <v>6022</v>
      </c>
      <c r="H6022" t="str">
        <f>LEFT(G6022, FIND(" -&gt;", G6022) - 1)</f>
        <v>00:06:38.529</v>
      </c>
      <c r="I6022" t="str">
        <f>TRIM(MID(G6022, FIND("-&gt;", G6022) + 2, LEN(G6022)))</f>
        <v>155.26</v>
      </c>
      <c r="J6022" t="str">
        <f>TEXT(H6022, "[hh]:mm") &amp; ":" &amp; TEXT(FLOOR(VALUE(MID(H6022, 7, 2)), 10), "00")</f>
        <v>00:06:30</v>
      </c>
      <c r="K6022" t="str">
        <f>IF(COUNTIF(J$2:J6022, J6022) = 1, "KEEP", "DELETE")</f>
        <v>DELETE</v>
      </c>
    </row>
    <row r="6023" spans="7:11" x14ac:dyDescent="0.45">
      <c r="G6023" t="s">
        <v>6023</v>
      </c>
      <c r="H6023" t="str">
        <f>LEFT(G6023, FIND(" -&gt;", G6023) - 1)</f>
        <v>00:06:38.624</v>
      </c>
      <c r="I6023" t="str">
        <f>TRIM(MID(G6023, FIND("-&gt;", G6023) + 2, LEN(G6023)))</f>
        <v>155.20</v>
      </c>
      <c r="J6023" t="str">
        <f>TEXT(H6023, "[hh]:mm") &amp; ":" &amp; TEXT(FLOOR(VALUE(MID(H6023, 7, 2)), 10), "00")</f>
        <v>00:06:30</v>
      </c>
      <c r="K6023" t="str">
        <f>IF(COUNTIF(J$2:J6023, J6023) = 1, "KEEP", "DELETE")</f>
        <v>DELETE</v>
      </c>
    </row>
    <row r="6024" spans="7:11" x14ac:dyDescent="0.45">
      <c r="G6024" t="s">
        <v>6024</v>
      </c>
      <c r="H6024" t="str">
        <f>LEFT(G6024, FIND(" -&gt;", G6024) - 1)</f>
        <v>00:06:38.720</v>
      </c>
      <c r="I6024" t="str">
        <f>TRIM(MID(G6024, FIND("-&gt;", G6024) + 2, LEN(G6024)))</f>
        <v>155.15</v>
      </c>
      <c r="J6024" t="str">
        <f>TEXT(H6024, "[hh]:mm") &amp; ":" &amp; TEXT(FLOOR(VALUE(MID(H6024, 7, 2)), 10), "00")</f>
        <v>00:06:30</v>
      </c>
      <c r="K6024" t="str">
        <f>IF(COUNTIF(J$2:J6024, J6024) = 1, "KEEP", "DELETE")</f>
        <v>DELETE</v>
      </c>
    </row>
    <row r="6025" spans="7:11" x14ac:dyDescent="0.45">
      <c r="G6025" t="s">
        <v>6025</v>
      </c>
      <c r="H6025" t="str">
        <f>LEFT(G6025, FIND(" -&gt;", G6025) - 1)</f>
        <v>00:06:38.864</v>
      </c>
      <c r="I6025" t="str">
        <f>TRIM(MID(G6025, FIND("-&gt;", G6025) + 2, LEN(G6025)))</f>
        <v>155.11</v>
      </c>
      <c r="J6025" t="str">
        <f>TEXT(H6025, "[hh]:mm") &amp; ":" &amp; TEXT(FLOOR(VALUE(MID(H6025, 7, 2)), 10), "00")</f>
        <v>00:06:30</v>
      </c>
      <c r="K6025" t="str">
        <f>IF(COUNTIF(J$2:J6025, J6025) = 1, "KEEP", "DELETE")</f>
        <v>DELETE</v>
      </c>
    </row>
    <row r="6026" spans="7:11" x14ac:dyDescent="0.45">
      <c r="G6026" t="s">
        <v>6026</v>
      </c>
      <c r="H6026" t="str">
        <f>LEFT(G6026, FIND(" -&gt;", G6026) - 1)</f>
        <v>00:06:38.957</v>
      </c>
      <c r="I6026" t="str">
        <f>TRIM(MID(G6026, FIND("-&gt;", G6026) + 2, LEN(G6026)))</f>
        <v>155.07</v>
      </c>
      <c r="J6026" t="str">
        <f>TEXT(H6026, "[hh]:mm") &amp; ":" &amp; TEXT(FLOOR(VALUE(MID(H6026, 7, 2)), 10), "00")</f>
        <v>00:06:30</v>
      </c>
      <c r="K6026" t="str">
        <f>IF(COUNTIF(J$2:J6026, J6026) = 1, "KEEP", "DELETE")</f>
        <v>DELETE</v>
      </c>
    </row>
    <row r="6027" spans="7:11" x14ac:dyDescent="0.45">
      <c r="G6027" t="s">
        <v>6027</v>
      </c>
      <c r="H6027" t="str">
        <f>LEFT(G6027, FIND(" -&gt;", G6027) - 1)</f>
        <v>00:06:39.052</v>
      </c>
      <c r="I6027" t="str">
        <f>TRIM(MID(G6027, FIND("-&gt;", G6027) + 2, LEN(G6027)))</f>
        <v>155.01</v>
      </c>
      <c r="J6027" t="str">
        <f>TEXT(H6027, "[hh]:mm") &amp; ":" &amp; TEXT(FLOOR(VALUE(MID(H6027, 7, 2)), 10), "00")</f>
        <v>00:06:30</v>
      </c>
      <c r="K6027" t="str">
        <f>IF(COUNTIF(J$2:J6027, J6027) = 1, "KEEP", "DELETE")</f>
        <v>DELETE</v>
      </c>
    </row>
    <row r="6028" spans="7:11" x14ac:dyDescent="0.45">
      <c r="G6028" t="s">
        <v>6028</v>
      </c>
      <c r="H6028" t="str">
        <f>LEFT(G6028, FIND(" -&gt;", G6028) - 1)</f>
        <v>00:06:39.194</v>
      </c>
      <c r="I6028" t="str">
        <f>TRIM(MID(G6028, FIND("-&gt;", G6028) + 2, LEN(G6028)))</f>
        <v>154.97</v>
      </c>
      <c r="J6028" t="str">
        <f>TEXT(H6028, "[hh]:mm") &amp; ":" &amp; TEXT(FLOOR(VALUE(MID(H6028, 7, 2)), 10), "00")</f>
        <v>00:06:30</v>
      </c>
      <c r="K6028" t="str">
        <f>IF(COUNTIF(J$2:J6028, J6028) = 1, "KEEP", "DELETE")</f>
        <v>DELETE</v>
      </c>
    </row>
    <row r="6029" spans="7:11" x14ac:dyDescent="0.45">
      <c r="G6029" t="s">
        <v>6029</v>
      </c>
      <c r="H6029" t="str">
        <f>LEFT(G6029, FIND(" -&gt;", G6029) - 1)</f>
        <v>00:06:39.289</v>
      </c>
      <c r="I6029" t="str">
        <f>TRIM(MID(G6029, FIND("-&gt;", G6029) + 2, LEN(G6029)))</f>
        <v>154.91</v>
      </c>
      <c r="J6029" t="str">
        <f>TEXT(H6029, "[hh]:mm") &amp; ":" &amp; TEXT(FLOOR(VALUE(MID(H6029, 7, 2)), 10), "00")</f>
        <v>00:06:30</v>
      </c>
      <c r="K6029" t="str">
        <f>IF(COUNTIF(J$2:J6029, J6029) = 1, "KEEP", "DELETE")</f>
        <v>DELETE</v>
      </c>
    </row>
    <row r="6030" spans="7:11" x14ac:dyDescent="0.45">
      <c r="G6030" t="s">
        <v>6030</v>
      </c>
      <c r="H6030" t="str">
        <f>LEFT(G6030, FIND(" -&gt;", G6030) - 1)</f>
        <v>00:06:39.429</v>
      </c>
      <c r="I6030" t="str">
        <f>TRIM(MID(G6030, FIND("-&gt;", G6030) + 2, LEN(G6030)))</f>
        <v>154.85</v>
      </c>
      <c r="J6030" t="str">
        <f>TEXT(H6030, "[hh]:mm") &amp; ":" &amp; TEXT(FLOOR(VALUE(MID(H6030, 7, 2)), 10), "00")</f>
        <v>00:06:30</v>
      </c>
      <c r="K6030" t="str">
        <f>IF(COUNTIF(J$2:J6030, J6030) = 1, "KEEP", "DELETE")</f>
        <v>DELETE</v>
      </c>
    </row>
    <row r="6031" spans="7:11" x14ac:dyDescent="0.45">
      <c r="G6031" t="s">
        <v>6031</v>
      </c>
      <c r="H6031" t="str">
        <f>LEFT(G6031, FIND(" -&gt;", G6031) - 1)</f>
        <v>00:06:39.524</v>
      </c>
      <c r="I6031" t="str">
        <f>TRIM(MID(G6031, FIND("-&gt;", G6031) + 2, LEN(G6031)))</f>
        <v>154.80</v>
      </c>
      <c r="J6031" t="str">
        <f>TEXT(H6031, "[hh]:mm") &amp; ":" &amp; TEXT(FLOOR(VALUE(MID(H6031, 7, 2)), 10), "00")</f>
        <v>00:06:30</v>
      </c>
      <c r="K6031" t="str">
        <f>IF(COUNTIF(J$2:J6031, J6031) = 1, "KEEP", "DELETE")</f>
        <v>DELETE</v>
      </c>
    </row>
    <row r="6032" spans="7:11" x14ac:dyDescent="0.45">
      <c r="G6032" t="s">
        <v>6032</v>
      </c>
      <c r="H6032" t="str">
        <f>LEFT(G6032, FIND(" -&gt;", G6032) - 1)</f>
        <v>00:06:39.618</v>
      </c>
      <c r="I6032" t="str">
        <f>TRIM(MID(G6032, FIND("-&gt;", G6032) + 2, LEN(G6032)))</f>
        <v>154.75</v>
      </c>
      <c r="J6032" t="str">
        <f>TEXT(H6032, "[hh]:mm") &amp; ":" &amp; TEXT(FLOOR(VALUE(MID(H6032, 7, 2)), 10), "00")</f>
        <v>00:06:30</v>
      </c>
      <c r="K6032" t="str">
        <f>IF(COUNTIF(J$2:J6032, J6032) = 1, "KEEP", "DELETE")</f>
        <v>DELETE</v>
      </c>
    </row>
    <row r="6033" spans="7:11" x14ac:dyDescent="0.45">
      <c r="G6033" t="s">
        <v>6033</v>
      </c>
      <c r="H6033" t="str">
        <f>LEFT(G6033, FIND(" -&gt;", G6033) - 1)</f>
        <v>00:06:39.761</v>
      </c>
      <c r="I6033" t="str">
        <f>TRIM(MID(G6033, FIND("-&gt;", G6033) + 2, LEN(G6033)))</f>
        <v>154.69</v>
      </c>
      <c r="J6033" t="str">
        <f>TEXT(H6033, "[hh]:mm") &amp; ":" &amp; TEXT(FLOOR(VALUE(MID(H6033, 7, 2)), 10), "00")</f>
        <v>00:06:30</v>
      </c>
      <c r="K6033" t="str">
        <f>IF(COUNTIF(J$2:J6033, J6033) = 1, "KEEP", "DELETE")</f>
        <v>DELETE</v>
      </c>
    </row>
    <row r="6034" spans="7:11" x14ac:dyDescent="0.45">
      <c r="G6034" t="s">
        <v>6034</v>
      </c>
      <c r="H6034" t="str">
        <f>LEFT(G6034, FIND(" -&gt;", G6034) - 1)</f>
        <v>00:06:39.855</v>
      </c>
      <c r="I6034" t="str">
        <f>TRIM(MID(G6034, FIND("-&gt;", G6034) + 2, LEN(G6034)))</f>
        <v>154.64</v>
      </c>
      <c r="J6034" t="str">
        <f>TEXT(H6034, "[hh]:mm") &amp; ":" &amp; TEXT(FLOOR(VALUE(MID(H6034, 7, 2)), 10), "00")</f>
        <v>00:06:30</v>
      </c>
      <c r="K6034" t="str">
        <f>IF(COUNTIF(J$2:J6034, J6034) = 1, "KEEP", "DELETE")</f>
        <v>DELETE</v>
      </c>
    </row>
    <row r="6035" spans="7:11" x14ac:dyDescent="0.45">
      <c r="G6035" t="s">
        <v>6035</v>
      </c>
      <c r="H6035" t="str">
        <f>LEFT(G6035, FIND(" -&gt;", G6035) - 1)</f>
        <v>00:06:39.998</v>
      </c>
      <c r="I6035" t="str">
        <f>TRIM(MID(G6035, FIND("-&gt;", G6035) + 2, LEN(G6035)))</f>
        <v>154.59</v>
      </c>
      <c r="J6035" t="str">
        <f>TEXT(H6035, "[hh]:mm") &amp; ":" &amp; TEXT(FLOOR(VALUE(MID(H6035, 7, 2)), 10), "00")</f>
        <v>00:06:30</v>
      </c>
      <c r="K6035" t="str">
        <f>IF(COUNTIF(J$2:J6035, J6035) = 1, "KEEP", "DELETE")</f>
        <v>DELETE</v>
      </c>
    </row>
    <row r="6036" spans="7:11" x14ac:dyDescent="0.45">
      <c r="G6036" t="s">
        <v>6036</v>
      </c>
      <c r="H6036" t="str">
        <f>LEFT(G6036, FIND(" -&gt;", G6036) - 1)</f>
        <v>00:06:40.093</v>
      </c>
      <c r="I6036" t="str">
        <f>TRIM(MID(G6036, FIND("-&gt;", G6036) + 2, LEN(G6036)))</f>
        <v>154.53</v>
      </c>
      <c r="J6036" t="str">
        <f>TEXT(H6036, "[hh]:mm") &amp; ":" &amp; TEXT(FLOOR(VALUE(MID(H6036, 7, 2)), 10), "00")</f>
        <v>00:06:40</v>
      </c>
      <c r="K6036" t="str">
        <f>IF(COUNTIF(J$2:J6036, J6036) = 1, "KEEP", "DELETE")</f>
        <v>KEEP</v>
      </c>
    </row>
    <row r="6037" spans="7:11" x14ac:dyDescent="0.45">
      <c r="G6037" t="s">
        <v>6037</v>
      </c>
      <c r="H6037" t="str">
        <f>LEFT(G6037, FIND(" -&gt;", G6037) - 1)</f>
        <v>00:06:40.188</v>
      </c>
      <c r="I6037" t="str">
        <f>TRIM(MID(G6037, FIND("-&gt;", G6037) + 2, LEN(G6037)))</f>
        <v>154.47</v>
      </c>
      <c r="J6037" t="str">
        <f>TEXT(H6037, "[hh]:mm") &amp; ":" &amp; TEXT(FLOOR(VALUE(MID(H6037, 7, 2)), 10), "00")</f>
        <v>00:06:40</v>
      </c>
      <c r="K6037" t="str">
        <f>IF(COUNTIF(J$2:J6037, J6037) = 1, "KEEP", "DELETE")</f>
        <v>DELETE</v>
      </c>
    </row>
    <row r="6038" spans="7:11" x14ac:dyDescent="0.45">
      <c r="G6038" t="s">
        <v>6038</v>
      </c>
      <c r="H6038" t="str">
        <f>LEFT(G6038, FIND(" -&gt;", G6038) - 1)</f>
        <v>00:06:40.330</v>
      </c>
      <c r="I6038" t="str">
        <f>TRIM(MID(G6038, FIND("-&gt;", G6038) + 2, LEN(G6038)))</f>
        <v>154.42</v>
      </c>
      <c r="J6038" t="str">
        <f>TEXT(H6038, "[hh]:mm") &amp; ":" &amp; TEXT(FLOOR(VALUE(MID(H6038, 7, 2)), 10), "00")</f>
        <v>00:06:40</v>
      </c>
      <c r="K6038" t="str">
        <f>IF(COUNTIF(J$2:J6038, J6038) = 1, "KEEP", "DELETE")</f>
        <v>DELETE</v>
      </c>
    </row>
    <row r="6039" spans="7:11" x14ac:dyDescent="0.45">
      <c r="G6039" t="s">
        <v>6039</v>
      </c>
      <c r="H6039" t="str">
        <f>LEFT(G6039, FIND(" -&gt;", G6039) - 1)</f>
        <v>00:06:40.425</v>
      </c>
      <c r="I6039" t="str">
        <f>TRIM(MID(G6039, FIND("-&gt;", G6039) + 2, LEN(G6039)))</f>
        <v>154.37</v>
      </c>
      <c r="J6039" t="str">
        <f>TEXT(H6039, "[hh]:mm") &amp; ":" &amp; TEXT(FLOOR(VALUE(MID(H6039, 7, 2)), 10), "00")</f>
        <v>00:06:40</v>
      </c>
      <c r="K6039" t="str">
        <f>IF(COUNTIF(J$2:J6039, J6039) = 1, "KEEP", "DELETE")</f>
        <v>DELETE</v>
      </c>
    </row>
    <row r="6040" spans="7:11" x14ac:dyDescent="0.45">
      <c r="G6040" t="s">
        <v>6040</v>
      </c>
      <c r="H6040" t="str">
        <f>LEFT(G6040, FIND(" -&gt;", G6040) - 1)</f>
        <v>00:06:40.568</v>
      </c>
      <c r="I6040" t="str">
        <f>TRIM(MID(G6040, FIND("-&gt;", G6040) + 2, LEN(G6040)))</f>
        <v>154.32</v>
      </c>
      <c r="J6040" t="str">
        <f>TEXT(H6040, "[hh]:mm") &amp; ":" &amp; TEXT(FLOOR(VALUE(MID(H6040, 7, 2)), 10), "00")</f>
        <v>00:06:40</v>
      </c>
      <c r="K6040" t="str">
        <f>IF(COUNTIF(J$2:J6040, J6040) = 1, "KEEP", "DELETE")</f>
        <v>DELETE</v>
      </c>
    </row>
    <row r="6041" spans="7:11" x14ac:dyDescent="0.45">
      <c r="G6041" t="s">
        <v>6041</v>
      </c>
      <c r="H6041" t="str">
        <f>LEFT(G6041, FIND(" -&gt;", G6041) - 1)</f>
        <v>00:06:40.662</v>
      </c>
      <c r="I6041" t="str">
        <f>TRIM(MID(G6041, FIND("-&gt;", G6041) + 2, LEN(G6041)))</f>
        <v>154.26</v>
      </c>
      <c r="J6041" t="str">
        <f>TEXT(H6041, "[hh]:mm") &amp; ":" &amp; TEXT(FLOOR(VALUE(MID(H6041, 7, 2)), 10), "00")</f>
        <v>00:06:40</v>
      </c>
      <c r="K6041" t="str">
        <f>IF(COUNTIF(J$2:J6041, J6041) = 1, "KEEP", "DELETE")</f>
        <v>DELETE</v>
      </c>
    </row>
    <row r="6042" spans="7:11" x14ac:dyDescent="0.45">
      <c r="G6042" t="s">
        <v>6042</v>
      </c>
      <c r="H6042" t="str">
        <f>LEFT(G6042, FIND(" -&gt;", G6042) - 1)</f>
        <v>00:06:40.757</v>
      </c>
      <c r="I6042" t="str">
        <f>TRIM(MID(G6042, FIND("-&gt;", G6042) + 2, LEN(G6042)))</f>
        <v>154.20</v>
      </c>
      <c r="J6042" t="str">
        <f>TEXT(H6042, "[hh]:mm") &amp; ":" &amp; TEXT(FLOOR(VALUE(MID(H6042, 7, 2)), 10), "00")</f>
        <v>00:06:40</v>
      </c>
      <c r="K6042" t="str">
        <f>IF(COUNTIF(J$2:J6042, J6042) = 1, "KEEP", "DELETE")</f>
        <v>DELETE</v>
      </c>
    </row>
    <row r="6043" spans="7:11" x14ac:dyDescent="0.45">
      <c r="G6043" t="s">
        <v>6043</v>
      </c>
      <c r="H6043" t="str">
        <f>LEFT(G6043, FIND(" -&gt;", G6043) - 1)</f>
        <v>00:06:40.899</v>
      </c>
      <c r="I6043" t="str">
        <f>TRIM(MID(G6043, FIND("-&gt;", G6043) + 2, LEN(G6043)))</f>
        <v>154.15</v>
      </c>
      <c r="J6043" t="str">
        <f>TEXT(H6043, "[hh]:mm") &amp; ":" &amp; TEXT(FLOOR(VALUE(MID(H6043, 7, 2)), 10), "00")</f>
        <v>00:06:40</v>
      </c>
      <c r="K6043" t="str">
        <f>IF(COUNTIF(J$2:J6043, J6043) = 1, "KEEP", "DELETE")</f>
        <v>DELETE</v>
      </c>
    </row>
    <row r="6044" spans="7:11" x14ac:dyDescent="0.45">
      <c r="G6044" t="s">
        <v>6044</v>
      </c>
      <c r="H6044" t="str">
        <f>LEFT(G6044, FIND(" -&gt;", G6044) - 1)</f>
        <v>00:06:40.994</v>
      </c>
      <c r="I6044" t="str">
        <f>TRIM(MID(G6044, FIND("-&gt;", G6044) + 2, LEN(G6044)))</f>
        <v>154.11</v>
      </c>
      <c r="J6044" t="str">
        <f>TEXT(H6044, "[hh]:mm") &amp; ":" &amp; TEXT(FLOOR(VALUE(MID(H6044, 7, 2)), 10), "00")</f>
        <v>00:06:40</v>
      </c>
      <c r="K6044" t="str">
        <f>IF(COUNTIF(J$2:J6044, J6044) = 1, "KEEP", "DELETE")</f>
        <v>DELETE</v>
      </c>
    </row>
    <row r="6045" spans="7:11" x14ac:dyDescent="0.45">
      <c r="G6045" t="s">
        <v>6045</v>
      </c>
      <c r="H6045" t="str">
        <f>LEFT(G6045, FIND(" -&gt;", G6045) - 1)</f>
        <v>00:06:41.089</v>
      </c>
      <c r="I6045" t="str">
        <f>TRIM(MID(G6045, FIND("-&gt;", G6045) + 2, LEN(G6045)))</f>
        <v>154.05</v>
      </c>
      <c r="J6045" t="str">
        <f>TEXT(H6045, "[hh]:mm") &amp; ":" &amp; TEXT(FLOOR(VALUE(MID(H6045, 7, 2)), 10), "00")</f>
        <v>00:06:40</v>
      </c>
      <c r="K6045" t="str">
        <f>IF(COUNTIF(J$2:J6045, J6045) = 1, "KEEP", "DELETE")</f>
        <v>DELETE</v>
      </c>
    </row>
    <row r="6046" spans="7:11" x14ac:dyDescent="0.45">
      <c r="G6046" t="s">
        <v>6046</v>
      </c>
      <c r="H6046" t="str">
        <f>LEFT(G6046, FIND(" -&gt;", G6046) - 1)</f>
        <v>00:06:41.231</v>
      </c>
      <c r="I6046" t="str">
        <f>TRIM(MID(G6046, FIND("-&gt;", G6046) + 2, LEN(G6046)))</f>
        <v>154.00</v>
      </c>
      <c r="J6046" t="str">
        <f>TEXT(H6046, "[hh]:mm") &amp; ":" &amp; TEXT(FLOOR(VALUE(MID(H6046, 7, 2)), 10), "00")</f>
        <v>00:06:40</v>
      </c>
      <c r="K6046" t="str">
        <f>IF(COUNTIF(J$2:J6046, J6046) = 1, "KEEP", "DELETE")</f>
        <v>DELETE</v>
      </c>
    </row>
    <row r="6047" spans="7:11" x14ac:dyDescent="0.45">
      <c r="G6047" t="s">
        <v>6047</v>
      </c>
      <c r="H6047" t="str">
        <f>LEFT(G6047, FIND(" -&gt;", G6047) - 1)</f>
        <v>00:06:41.325</v>
      </c>
      <c r="I6047" t="str">
        <f>TRIM(MID(G6047, FIND("-&gt;", G6047) + 2, LEN(G6047)))</f>
        <v>153.95</v>
      </c>
      <c r="J6047" t="str">
        <f>TEXT(H6047, "[hh]:mm") &amp; ":" &amp; TEXT(FLOOR(VALUE(MID(H6047, 7, 2)), 10), "00")</f>
        <v>00:06:40</v>
      </c>
      <c r="K6047" t="str">
        <f>IF(COUNTIF(J$2:J6047, J6047) = 1, "KEEP", "DELETE")</f>
        <v>DELETE</v>
      </c>
    </row>
    <row r="6048" spans="7:11" x14ac:dyDescent="0.45">
      <c r="G6048" t="s">
        <v>6048</v>
      </c>
      <c r="H6048" t="str">
        <f>LEFT(G6048, FIND(" -&gt;", G6048) - 1)</f>
        <v>00:06:41.515</v>
      </c>
      <c r="I6048" t="str">
        <f>TRIM(MID(G6048, FIND("-&gt;", G6048) + 2, LEN(G6048)))</f>
        <v>153.90</v>
      </c>
      <c r="J6048" t="str">
        <f>TEXT(H6048, "[hh]:mm") &amp; ":" &amp; TEXT(FLOOR(VALUE(MID(H6048, 7, 2)), 10), "00")</f>
        <v>00:06:40</v>
      </c>
      <c r="K6048" t="str">
        <f>IF(COUNTIF(J$2:J6048, J6048) = 1, "KEEP", "DELETE")</f>
        <v>DELETE</v>
      </c>
    </row>
    <row r="6049" spans="7:11" x14ac:dyDescent="0.45">
      <c r="G6049" t="s">
        <v>6049</v>
      </c>
      <c r="H6049" t="str">
        <f>LEFT(G6049, FIND(" -&gt;", G6049) - 1)</f>
        <v>00:06:41.656</v>
      </c>
      <c r="I6049" t="str">
        <f>TRIM(MID(G6049, FIND("-&gt;", G6049) + 2, LEN(G6049)))</f>
        <v>153.82</v>
      </c>
      <c r="J6049" t="str">
        <f>TEXT(H6049, "[hh]:mm") &amp; ":" &amp; TEXT(FLOOR(VALUE(MID(H6049, 7, 2)), 10), "00")</f>
        <v>00:06:40</v>
      </c>
      <c r="K6049" t="str">
        <f>IF(COUNTIF(J$2:J6049, J6049) = 1, "KEEP", "DELETE")</f>
        <v>DELETE</v>
      </c>
    </row>
    <row r="6050" spans="7:11" x14ac:dyDescent="0.45">
      <c r="G6050" t="s">
        <v>6050</v>
      </c>
      <c r="H6050" t="str">
        <f>LEFT(G6050, FIND(" -&gt;", G6050) - 1)</f>
        <v>00:06:41.751</v>
      </c>
      <c r="I6050" t="str">
        <f>TRIM(MID(G6050, FIND("-&gt;", G6050) + 2, LEN(G6050)))</f>
        <v>153.78</v>
      </c>
      <c r="J6050" t="str">
        <f>TEXT(H6050, "[hh]:mm") &amp; ":" &amp; TEXT(FLOOR(VALUE(MID(H6050, 7, 2)), 10), "00")</f>
        <v>00:06:40</v>
      </c>
      <c r="K6050" t="str">
        <f>IF(COUNTIF(J$2:J6050, J6050) = 1, "KEEP", "DELETE")</f>
        <v>DELETE</v>
      </c>
    </row>
    <row r="6051" spans="7:11" x14ac:dyDescent="0.45">
      <c r="G6051" t="s">
        <v>6051</v>
      </c>
      <c r="H6051" t="str">
        <f>LEFT(G6051, FIND(" -&gt;", G6051) - 1)</f>
        <v>00:06:41.893</v>
      </c>
      <c r="I6051" t="str">
        <f>TRIM(MID(G6051, FIND("-&gt;", G6051) + 2, LEN(G6051)))</f>
        <v>153.71</v>
      </c>
      <c r="J6051" t="str">
        <f>TEXT(H6051, "[hh]:mm") &amp; ":" &amp; TEXT(FLOOR(VALUE(MID(H6051, 7, 2)), 10), "00")</f>
        <v>00:06:40</v>
      </c>
      <c r="K6051" t="str">
        <f>IF(COUNTIF(J$2:J6051, J6051) = 1, "KEEP", "DELETE")</f>
        <v>DELETE</v>
      </c>
    </row>
    <row r="6052" spans="7:11" x14ac:dyDescent="0.45">
      <c r="G6052" t="s">
        <v>6052</v>
      </c>
      <c r="H6052" t="str">
        <f>LEFT(G6052, FIND(" -&gt;", G6052) - 1)</f>
        <v>00:06:41.987</v>
      </c>
      <c r="I6052" t="str">
        <f>TRIM(MID(G6052, FIND("-&gt;", G6052) + 2, LEN(G6052)))</f>
        <v>153.66</v>
      </c>
      <c r="J6052" t="str">
        <f>TEXT(H6052, "[hh]:mm") &amp; ":" &amp; TEXT(FLOOR(VALUE(MID(H6052, 7, 2)), 10), "00")</f>
        <v>00:06:40</v>
      </c>
      <c r="K6052" t="str">
        <f>IF(COUNTIF(J$2:J6052, J6052) = 1, "KEEP", "DELETE")</f>
        <v>DELETE</v>
      </c>
    </row>
    <row r="6053" spans="7:11" x14ac:dyDescent="0.45">
      <c r="G6053" t="s">
        <v>6053</v>
      </c>
      <c r="H6053" t="str">
        <f>LEFT(G6053, FIND(" -&gt;", G6053) - 1)</f>
        <v>00:06:42.082</v>
      </c>
      <c r="I6053" t="str">
        <f>TRIM(MID(G6053, FIND("-&gt;", G6053) + 2, LEN(G6053)))</f>
        <v>153.62</v>
      </c>
      <c r="J6053" t="str">
        <f>TEXT(H6053, "[hh]:mm") &amp; ":" &amp; TEXT(FLOOR(VALUE(MID(H6053, 7, 2)), 10), "00")</f>
        <v>00:06:40</v>
      </c>
      <c r="K6053" t="str">
        <f>IF(COUNTIF(J$2:J6053, J6053) = 1, "KEEP", "DELETE")</f>
        <v>DELETE</v>
      </c>
    </row>
    <row r="6054" spans="7:11" x14ac:dyDescent="0.45">
      <c r="G6054" t="s">
        <v>6054</v>
      </c>
      <c r="H6054" t="str">
        <f>LEFT(G6054, FIND(" -&gt;", G6054) - 1)</f>
        <v>00:06:42.224</v>
      </c>
      <c r="I6054" t="str">
        <f>TRIM(MID(G6054, FIND("-&gt;", G6054) + 2, LEN(G6054)))</f>
        <v>153.57</v>
      </c>
      <c r="J6054" t="str">
        <f>TEXT(H6054, "[hh]:mm") &amp; ":" &amp; TEXT(FLOOR(VALUE(MID(H6054, 7, 2)), 10), "00")</f>
        <v>00:06:40</v>
      </c>
      <c r="K6054" t="str">
        <f>IF(COUNTIF(J$2:J6054, J6054) = 1, "KEEP", "DELETE")</f>
        <v>DELETE</v>
      </c>
    </row>
    <row r="6055" spans="7:11" x14ac:dyDescent="0.45">
      <c r="G6055" t="s">
        <v>6055</v>
      </c>
      <c r="H6055" t="str">
        <f>LEFT(G6055, FIND(" -&gt;", G6055) - 1)</f>
        <v>00:06:42.320</v>
      </c>
      <c r="I6055" t="str">
        <f>TRIM(MID(G6055, FIND("-&gt;", G6055) + 2, LEN(G6055)))</f>
        <v>153.51</v>
      </c>
      <c r="J6055" t="str">
        <f>TEXT(H6055, "[hh]:mm") &amp; ":" &amp; TEXT(FLOOR(VALUE(MID(H6055, 7, 2)), 10), "00")</f>
        <v>00:06:40</v>
      </c>
      <c r="K6055" t="str">
        <f>IF(COUNTIF(J$2:J6055, J6055) = 1, "KEEP", "DELETE")</f>
        <v>DELETE</v>
      </c>
    </row>
    <row r="6056" spans="7:11" x14ac:dyDescent="0.45">
      <c r="G6056" t="s">
        <v>6056</v>
      </c>
      <c r="H6056" t="str">
        <f>LEFT(G6056, FIND(" -&gt;", G6056) - 1)</f>
        <v>00:06:42.462</v>
      </c>
      <c r="I6056" t="str">
        <f>TRIM(MID(G6056, FIND("-&gt;", G6056) + 2, LEN(G6056)))</f>
        <v>153.47</v>
      </c>
      <c r="J6056" t="str">
        <f>TEXT(H6056, "[hh]:mm") &amp; ":" &amp; TEXT(FLOOR(VALUE(MID(H6056, 7, 2)), 10), "00")</f>
        <v>00:06:40</v>
      </c>
      <c r="K6056" t="str">
        <f>IF(COUNTIF(J$2:J6056, J6056) = 1, "KEEP", "DELETE")</f>
        <v>DELETE</v>
      </c>
    </row>
    <row r="6057" spans="7:11" x14ac:dyDescent="0.45">
      <c r="G6057" t="s">
        <v>6057</v>
      </c>
      <c r="H6057" t="str">
        <f>LEFT(G6057, FIND(" -&gt;", G6057) - 1)</f>
        <v>00:06:42.558</v>
      </c>
      <c r="I6057" t="str">
        <f>TRIM(MID(G6057, FIND("-&gt;", G6057) + 2, LEN(G6057)))</f>
        <v>153.43</v>
      </c>
      <c r="J6057" t="str">
        <f>TEXT(H6057, "[hh]:mm") &amp; ":" &amp; TEXT(FLOOR(VALUE(MID(H6057, 7, 2)), 10), "00")</f>
        <v>00:06:40</v>
      </c>
      <c r="K6057" t="str">
        <f>IF(COUNTIF(J$2:J6057, J6057) = 1, "KEEP", "DELETE")</f>
        <v>DELETE</v>
      </c>
    </row>
    <row r="6058" spans="7:11" x14ac:dyDescent="0.45">
      <c r="G6058" t="s">
        <v>6058</v>
      </c>
      <c r="H6058" t="str">
        <f>LEFT(G6058, FIND(" -&gt;", G6058) - 1)</f>
        <v>00:06:42.652</v>
      </c>
      <c r="I6058" t="str">
        <f>TRIM(MID(G6058, FIND("-&gt;", G6058) + 2, LEN(G6058)))</f>
        <v>153.38</v>
      </c>
      <c r="J6058" t="str">
        <f>TEXT(H6058, "[hh]:mm") &amp; ":" &amp; TEXT(FLOOR(VALUE(MID(H6058, 7, 2)), 10), "00")</f>
        <v>00:06:40</v>
      </c>
      <c r="K6058" t="str">
        <f>IF(COUNTIF(J$2:J6058, J6058) = 1, "KEEP", "DELETE")</f>
        <v>DELETE</v>
      </c>
    </row>
    <row r="6059" spans="7:11" x14ac:dyDescent="0.45">
      <c r="G6059" t="s">
        <v>6059</v>
      </c>
      <c r="H6059" t="str">
        <f>LEFT(G6059, FIND(" -&gt;", G6059) - 1)</f>
        <v>00:06:42.794</v>
      </c>
      <c r="I6059" t="str">
        <f>TRIM(MID(G6059, FIND("-&gt;", G6059) + 2, LEN(G6059)))</f>
        <v>153.34</v>
      </c>
      <c r="J6059" t="str">
        <f>TEXT(H6059, "[hh]:mm") &amp; ":" &amp; TEXT(FLOOR(VALUE(MID(H6059, 7, 2)), 10), "00")</f>
        <v>00:06:40</v>
      </c>
      <c r="K6059" t="str">
        <f>IF(COUNTIF(J$2:J6059, J6059) = 1, "KEEP", "DELETE")</f>
        <v>DELETE</v>
      </c>
    </row>
    <row r="6060" spans="7:11" x14ac:dyDescent="0.45">
      <c r="G6060" t="s">
        <v>6060</v>
      </c>
      <c r="H6060" t="str">
        <f>LEFT(G6060, FIND(" -&gt;", G6060) - 1)</f>
        <v>00:06:42.889</v>
      </c>
      <c r="I6060" t="str">
        <f>TRIM(MID(G6060, FIND("-&gt;", G6060) + 2, LEN(G6060)))</f>
        <v>153.29</v>
      </c>
      <c r="J6060" t="str">
        <f>TEXT(H6060, "[hh]:mm") &amp; ":" &amp; TEXT(FLOOR(VALUE(MID(H6060, 7, 2)), 10), "00")</f>
        <v>00:06:40</v>
      </c>
      <c r="K6060" t="str">
        <f>IF(COUNTIF(J$2:J6060, J6060) = 1, "KEEP", "DELETE")</f>
        <v>DELETE</v>
      </c>
    </row>
    <row r="6061" spans="7:11" x14ac:dyDescent="0.45">
      <c r="G6061" t="s">
        <v>6061</v>
      </c>
      <c r="H6061" t="str">
        <f>LEFT(G6061, FIND(" -&gt;", G6061) - 1)</f>
        <v>00:06:42.984</v>
      </c>
      <c r="I6061" t="str">
        <f>TRIM(MID(G6061, FIND("-&gt;", G6061) + 2, LEN(G6061)))</f>
        <v>153.25</v>
      </c>
      <c r="J6061" t="str">
        <f>TEXT(H6061, "[hh]:mm") &amp; ":" &amp; TEXT(FLOOR(VALUE(MID(H6061, 7, 2)), 10), "00")</f>
        <v>00:06:40</v>
      </c>
      <c r="K6061" t="str">
        <f>IF(COUNTIF(J$2:J6061, J6061) = 1, "KEEP", "DELETE")</f>
        <v>DELETE</v>
      </c>
    </row>
    <row r="6062" spans="7:11" x14ac:dyDescent="0.45">
      <c r="G6062" t="s">
        <v>6062</v>
      </c>
      <c r="H6062" t="str">
        <f>LEFT(G6062, FIND(" -&gt;", G6062) - 1)</f>
        <v>00:06:43.126</v>
      </c>
      <c r="I6062" t="str">
        <f>TRIM(MID(G6062, FIND("-&gt;", G6062) + 2, LEN(G6062)))</f>
        <v>153.20</v>
      </c>
      <c r="J6062" t="str">
        <f>TEXT(H6062, "[hh]:mm") &amp; ":" &amp; TEXT(FLOOR(VALUE(MID(H6062, 7, 2)), 10), "00")</f>
        <v>00:06:40</v>
      </c>
      <c r="K6062" t="str">
        <f>IF(COUNTIF(J$2:J6062, J6062) = 1, "KEEP", "DELETE")</f>
        <v>DELETE</v>
      </c>
    </row>
    <row r="6063" spans="7:11" x14ac:dyDescent="0.45">
      <c r="G6063" t="s">
        <v>6063</v>
      </c>
      <c r="H6063" t="str">
        <f>LEFT(G6063, FIND(" -&gt;", G6063) - 1)</f>
        <v>00:06:43.222</v>
      </c>
      <c r="I6063" t="str">
        <f>TRIM(MID(G6063, FIND("-&gt;", G6063) + 2, LEN(G6063)))</f>
        <v>153.16</v>
      </c>
      <c r="J6063" t="str">
        <f>TEXT(H6063, "[hh]:mm") &amp; ":" &amp; TEXT(FLOOR(VALUE(MID(H6063, 7, 2)), 10), "00")</f>
        <v>00:06:40</v>
      </c>
      <c r="K6063" t="str">
        <f>IF(COUNTIF(J$2:J6063, J6063) = 1, "KEEP", "DELETE")</f>
        <v>DELETE</v>
      </c>
    </row>
    <row r="6064" spans="7:11" x14ac:dyDescent="0.45">
      <c r="G6064" t="s">
        <v>6064</v>
      </c>
      <c r="H6064" t="str">
        <f>LEFT(G6064, FIND(" -&gt;", G6064) - 1)</f>
        <v>00:06:43.364</v>
      </c>
      <c r="I6064" t="str">
        <f>TRIM(MID(G6064, FIND("-&gt;", G6064) + 2, LEN(G6064)))</f>
        <v>153.11</v>
      </c>
      <c r="J6064" t="str">
        <f>TEXT(H6064, "[hh]:mm") &amp; ":" &amp; TEXT(FLOOR(VALUE(MID(H6064, 7, 2)), 10), "00")</f>
        <v>00:06:40</v>
      </c>
      <c r="K6064" t="str">
        <f>IF(COUNTIF(J$2:J6064, J6064) = 1, "KEEP", "DELETE")</f>
        <v>DELETE</v>
      </c>
    </row>
    <row r="6065" spans="7:11" x14ac:dyDescent="0.45">
      <c r="G6065" t="s">
        <v>6065</v>
      </c>
      <c r="H6065" t="str">
        <f>LEFT(G6065, FIND(" -&gt;", G6065) - 1)</f>
        <v>00:06:43.459</v>
      </c>
      <c r="I6065" t="str">
        <f>TRIM(MID(G6065, FIND("-&gt;", G6065) + 2, LEN(G6065)))</f>
        <v>153.06</v>
      </c>
      <c r="J6065" t="str">
        <f>TEXT(H6065, "[hh]:mm") &amp; ":" &amp; TEXT(FLOOR(VALUE(MID(H6065, 7, 2)), 10), "00")</f>
        <v>00:06:40</v>
      </c>
      <c r="K6065" t="str">
        <f>IF(COUNTIF(J$2:J6065, J6065) = 1, "KEEP", "DELETE")</f>
        <v>DELETE</v>
      </c>
    </row>
    <row r="6066" spans="7:11" x14ac:dyDescent="0.45">
      <c r="G6066" t="s">
        <v>6066</v>
      </c>
      <c r="H6066" t="str">
        <f>LEFT(G6066, FIND(" -&gt;", G6066) - 1)</f>
        <v>00:06:43.554</v>
      </c>
      <c r="I6066" t="str">
        <f>TRIM(MID(G6066, FIND("-&gt;", G6066) + 2, LEN(G6066)))</f>
        <v>153.02</v>
      </c>
      <c r="J6066" t="str">
        <f>TEXT(H6066, "[hh]:mm") &amp; ":" &amp; TEXT(FLOOR(VALUE(MID(H6066, 7, 2)), 10), "00")</f>
        <v>00:06:40</v>
      </c>
      <c r="K6066" t="str">
        <f>IF(COUNTIF(J$2:J6066, J6066) = 1, "KEEP", "DELETE")</f>
        <v>DELETE</v>
      </c>
    </row>
    <row r="6067" spans="7:11" x14ac:dyDescent="0.45">
      <c r="G6067" t="s">
        <v>6067</v>
      </c>
      <c r="H6067" t="str">
        <f>LEFT(G6067, FIND(" -&gt;", G6067) - 1)</f>
        <v>00:06:43.696</v>
      </c>
      <c r="I6067" t="str">
        <f>TRIM(MID(G6067, FIND("-&gt;", G6067) + 2, LEN(G6067)))</f>
        <v>152.97</v>
      </c>
      <c r="J6067" t="str">
        <f>TEXT(H6067, "[hh]:mm") &amp; ":" &amp; TEXT(FLOOR(VALUE(MID(H6067, 7, 2)), 10), "00")</f>
        <v>00:06:40</v>
      </c>
      <c r="K6067" t="str">
        <f>IF(COUNTIF(J$2:J6067, J6067) = 1, "KEEP", "DELETE")</f>
        <v>DELETE</v>
      </c>
    </row>
    <row r="6068" spans="7:11" x14ac:dyDescent="0.45">
      <c r="G6068" t="s">
        <v>6068</v>
      </c>
      <c r="H6068" t="str">
        <f>LEFT(G6068, FIND(" -&gt;", G6068) - 1)</f>
        <v>00:06:43.791</v>
      </c>
      <c r="I6068" t="str">
        <f>TRIM(MID(G6068, FIND("-&gt;", G6068) + 2, LEN(G6068)))</f>
        <v>152.93</v>
      </c>
      <c r="J6068" t="str">
        <f>TEXT(H6068, "[hh]:mm") &amp; ":" &amp; TEXT(FLOOR(VALUE(MID(H6068, 7, 2)), 10), "00")</f>
        <v>00:06:40</v>
      </c>
      <c r="K6068" t="str">
        <f>IF(COUNTIF(J$2:J6068, J6068) = 1, "KEEP", "DELETE")</f>
        <v>DELETE</v>
      </c>
    </row>
    <row r="6069" spans="7:11" x14ac:dyDescent="0.45">
      <c r="G6069" t="s">
        <v>6069</v>
      </c>
      <c r="H6069" t="str">
        <f>LEFT(G6069, FIND(" -&gt;", G6069) - 1)</f>
        <v>00:06:43.887</v>
      </c>
      <c r="I6069" t="str">
        <f>TRIM(MID(G6069, FIND("-&gt;", G6069) + 2, LEN(G6069)))</f>
        <v>152.88</v>
      </c>
      <c r="J6069" t="str">
        <f>TEXT(H6069, "[hh]:mm") &amp; ":" &amp; TEXT(FLOOR(VALUE(MID(H6069, 7, 2)), 10), "00")</f>
        <v>00:06:40</v>
      </c>
      <c r="K6069" t="str">
        <f>IF(COUNTIF(J$2:J6069, J6069) = 1, "KEEP", "DELETE")</f>
        <v>DELETE</v>
      </c>
    </row>
    <row r="6070" spans="7:11" x14ac:dyDescent="0.45">
      <c r="G6070" t="s">
        <v>6070</v>
      </c>
      <c r="H6070" t="str">
        <f>LEFT(G6070, FIND(" -&gt;", G6070) - 1)</f>
        <v>00:06:44.029</v>
      </c>
      <c r="I6070" t="str">
        <f>TRIM(MID(G6070, FIND("-&gt;", G6070) + 2, LEN(G6070)))</f>
        <v>152.82</v>
      </c>
      <c r="J6070" t="str">
        <f>TEXT(H6070, "[hh]:mm") &amp; ":" &amp; TEXT(FLOOR(VALUE(MID(H6070, 7, 2)), 10), "00")</f>
        <v>00:06:40</v>
      </c>
      <c r="K6070" t="str">
        <f>IF(COUNTIF(J$2:J6070, J6070) = 1, "KEEP", "DELETE")</f>
        <v>DELETE</v>
      </c>
    </row>
    <row r="6071" spans="7:11" x14ac:dyDescent="0.45">
      <c r="G6071" t="s">
        <v>6071</v>
      </c>
      <c r="H6071" t="str">
        <f>LEFT(G6071, FIND(" -&gt;", G6071) - 1)</f>
        <v>00:06:44.125</v>
      </c>
      <c r="I6071" t="str">
        <f>TRIM(MID(G6071, FIND("-&gt;", G6071) + 2, LEN(G6071)))</f>
        <v>152.79</v>
      </c>
      <c r="J6071" t="str">
        <f>TEXT(H6071, "[hh]:mm") &amp; ":" &amp; TEXT(FLOOR(VALUE(MID(H6071, 7, 2)), 10), "00")</f>
        <v>00:06:40</v>
      </c>
      <c r="K6071" t="str">
        <f>IF(COUNTIF(J$2:J6071, J6071) = 1, "KEEP", "DELETE")</f>
        <v>DELETE</v>
      </c>
    </row>
    <row r="6072" spans="7:11" x14ac:dyDescent="0.45">
      <c r="G6072" t="s">
        <v>6072</v>
      </c>
      <c r="H6072" t="str">
        <f>LEFT(G6072, FIND(" -&gt;", G6072) - 1)</f>
        <v>00:06:44.267</v>
      </c>
      <c r="I6072" t="str">
        <f>TRIM(MID(G6072, FIND("-&gt;", G6072) + 2, LEN(G6072)))</f>
        <v>152.74</v>
      </c>
      <c r="J6072" t="str">
        <f>TEXT(H6072, "[hh]:mm") &amp; ":" &amp; TEXT(FLOOR(VALUE(MID(H6072, 7, 2)), 10), "00")</f>
        <v>00:06:40</v>
      </c>
      <c r="K6072" t="str">
        <f>IF(COUNTIF(J$2:J6072, J6072) = 1, "KEEP", "DELETE")</f>
        <v>DELETE</v>
      </c>
    </row>
    <row r="6073" spans="7:11" x14ac:dyDescent="0.45">
      <c r="G6073" t="s">
        <v>6073</v>
      </c>
      <c r="H6073" t="str">
        <f>LEFT(G6073, FIND(" -&gt;", G6073) - 1)</f>
        <v>00:06:44.362</v>
      </c>
      <c r="I6073" t="str">
        <f>TRIM(MID(G6073, FIND("-&gt;", G6073) + 2, LEN(G6073)))</f>
        <v>152.69</v>
      </c>
      <c r="J6073" t="str">
        <f>TEXT(H6073, "[hh]:mm") &amp; ":" &amp; TEXT(FLOOR(VALUE(MID(H6073, 7, 2)), 10), "00")</f>
        <v>00:06:40</v>
      </c>
      <c r="K6073" t="str">
        <f>IF(COUNTIF(J$2:J6073, J6073) = 1, "KEEP", "DELETE")</f>
        <v>DELETE</v>
      </c>
    </row>
    <row r="6074" spans="7:11" x14ac:dyDescent="0.45">
      <c r="G6074" t="s">
        <v>6074</v>
      </c>
      <c r="H6074" t="str">
        <f>LEFT(G6074, FIND(" -&gt;", G6074) - 1)</f>
        <v>00:06:44.456</v>
      </c>
      <c r="I6074" t="str">
        <f>TRIM(MID(G6074, FIND("-&gt;", G6074) + 2, LEN(G6074)))</f>
        <v>152.65</v>
      </c>
      <c r="J6074" t="str">
        <f>TEXT(H6074, "[hh]:mm") &amp; ":" &amp; TEXT(FLOOR(VALUE(MID(H6074, 7, 2)), 10), "00")</f>
        <v>00:06:40</v>
      </c>
      <c r="K6074" t="str">
        <f>IF(COUNTIF(J$2:J6074, J6074) = 1, "KEEP", "DELETE")</f>
        <v>DELETE</v>
      </c>
    </row>
    <row r="6075" spans="7:11" x14ac:dyDescent="0.45">
      <c r="G6075" t="s">
        <v>6075</v>
      </c>
      <c r="H6075" t="str">
        <f>LEFT(G6075, FIND(" -&gt;", G6075) - 1)</f>
        <v>00:06:44.598</v>
      </c>
      <c r="I6075" t="str">
        <f>TRIM(MID(G6075, FIND("-&gt;", G6075) + 2, LEN(G6075)))</f>
        <v>152.59</v>
      </c>
      <c r="J6075" t="str">
        <f>TEXT(H6075, "[hh]:mm") &amp; ":" &amp; TEXT(FLOOR(VALUE(MID(H6075, 7, 2)), 10), "00")</f>
        <v>00:06:40</v>
      </c>
      <c r="K6075" t="str">
        <f>IF(COUNTIF(J$2:J6075, J6075) = 1, "KEEP", "DELETE")</f>
        <v>DELETE</v>
      </c>
    </row>
    <row r="6076" spans="7:11" x14ac:dyDescent="0.45">
      <c r="G6076" t="s">
        <v>6076</v>
      </c>
      <c r="H6076" t="str">
        <f>LEFT(G6076, FIND(" -&gt;", G6076) - 1)</f>
        <v>00:06:44.693</v>
      </c>
      <c r="I6076" t="str">
        <f>TRIM(MID(G6076, FIND("-&gt;", G6076) + 2, LEN(G6076)))</f>
        <v>152.55</v>
      </c>
      <c r="J6076" t="str">
        <f>TEXT(H6076, "[hh]:mm") &amp; ":" &amp; TEXT(FLOOR(VALUE(MID(H6076, 7, 2)), 10), "00")</f>
        <v>00:06:40</v>
      </c>
      <c r="K6076" t="str">
        <f>IF(COUNTIF(J$2:J6076, J6076) = 1, "KEEP", "DELETE")</f>
        <v>DELETE</v>
      </c>
    </row>
    <row r="6077" spans="7:11" x14ac:dyDescent="0.45">
      <c r="G6077" t="s">
        <v>6077</v>
      </c>
      <c r="H6077" t="str">
        <f>LEFT(G6077, FIND(" -&gt;", G6077) - 1)</f>
        <v>00:06:44.835</v>
      </c>
      <c r="I6077" t="str">
        <f>TRIM(MID(G6077, FIND("-&gt;", G6077) + 2, LEN(G6077)))</f>
        <v>152.50</v>
      </c>
      <c r="J6077" t="str">
        <f>TEXT(H6077, "[hh]:mm") &amp; ":" &amp; TEXT(FLOOR(VALUE(MID(H6077, 7, 2)), 10), "00")</f>
        <v>00:06:40</v>
      </c>
      <c r="K6077" t="str">
        <f>IF(COUNTIF(J$2:J6077, J6077) = 1, "KEEP", "DELETE")</f>
        <v>DELETE</v>
      </c>
    </row>
    <row r="6078" spans="7:11" x14ac:dyDescent="0.45">
      <c r="G6078" t="s">
        <v>6078</v>
      </c>
      <c r="H6078" t="str">
        <f>LEFT(G6078, FIND(" -&gt;", G6078) - 1)</f>
        <v>00:06:44.928</v>
      </c>
      <c r="I6078" t="str">
        <f>TRIM(MID(G6078, FIND("-&gt;", G6078) + 2, LEN(G6078)))</f>
        <v>152.44</v>
      </c>
      <c r="J6078" t="str">
        <f>TEXT(H6078, "[hh]:mm") &amp; ":" &amp; TEXT(FLOOR(VALUE(MID(H6078, 7, 2)), 10), "00")</f>
        <v>00:06:40</v>
      </c>
      <c r="K6078" t="str">
        <f>IF(COUNTIF(J$2:J6078, J6078) = 1, "KEEP", "DELETE")</f>
        <v>DELETE</v>
      </c>
    </row>
    <row r="6079" spans="7:11" x14ac:dyDescent="0.45">
      <c r="G6079" t="s">
        <v>6079</v>
      </c>
      <c r="H6079" t="str">
        <f>LEFT(G6079, FIND(" -&gt;", G6079) - 1)</f>
        <v>00:06:45.022</v>
      </c>
      <c r="I6079" t="str">
        <f>TRIM(MID(G6079, FIND("-&gt;", G6079) + 2, LEN(G6079)))</f>
        <v>152.42</v>
      </c>
      <c r="J6079" t="str">
        <f>TEXT(H6079, "[hh]:mm") &amp; ":" &amp; TEXT(FLOOR(VALUE(MID(H6079, 7, 2)), 10), "00")</f>
        <v>00:06:40</v>
      </c>
      <c r="K6079" t="str">
        <f>IF(COUNTIF(J$2:J6079, J6079) = 1, "KEEP", "DELETE")</f>
        <v>DELETE</v>
      </c>
    </row>
    <row r="6080" spans="7:11" x14ac:dyDescent="0.45">
      <c r="G6080" t="s">
        <v>6080</v>
      </c>
      <c r="H6080" t="str">
        <f>LEFT(G6080, FIND(" -&gt;", G6080) - 1)</f>
        <v>00:06:45.166</v>
      </c>
      <c r="I6080" t="str">
        <f>TRIM(MID(G6080, FIND("-&gt;", G6080) + 2, LEN(G6080)))</f>
        <v>152.34</v>
      </c>
      <c r="J6080" t="str">
        <f>TEXT(H6080, "[hh]:mm") &amp; ":" &amp; TEXT(FLOOR(VALUE(MID(H6080, 7, 2)), 10), "00")</f>
        <v>00:06:40</v>
      </c>
      <c r="K6080" t="str">
        <f>IF(COUNTIF(J$2:J6080, J6080) = 1, "KEEP", "DELETE")</f>
        <v>DELETE</v>
      </c>
    </row>
    <row r="6081" spans="7:11" x14ac:dyDescent="0.45">
      <c r="G6081" t="s">
        <v>6081</v>
      </c>
      <c r="H6081" t="str">
        <f>LEFT(G6081, FIND(" -&gt;", G6081) - 1)</f>
        <v>00:06:45.261</v>
      </c>
      <c r="I6081" t="str">
        <f>TRIM(MID(G6081, FIND("-&gt;", G6081) + 2, LEN(G6081)))</f>
        <v>152.31</v>
      </c>
      <c r="J6081" t="str">
        <f>TEXT(H6081, "[hh]:mm") &amp; ":" &amp; TEXT(FLOOR(VALUE(MID(H6081, 7, 2)), 10), "00")</f>
        <v>00:06:40</v>
      </c>
      <c r="K6081" t="str">
        <f>IF(COUNTIF(J$2:J6081, J6081) = 1, "KEEP", "DELETE")</f>
        <v>DELETE</v>
      </c>
    </row>
    <row r="6082" spans="7:11" x14ac:dyDescent="0.45">
      <c r="G6082" t="s">
        <v>6082</v>
      </c>
      <c r="H6082" t="str">
        <f>LEFT(G6082, FIND(" -&gt;", G6082) - 1)</f>
        <v>00:06:45.403</v>
      </c>
      <c r="I6082" t="str">
        <f>TRIM(MID(G6082, FIND("-&gt;", G6082) + 2, LEN(G6082)))</f>
        <v>152.27</v>
      </c>
      <c r="J6082" t="str">
        <f>TEXT(H6082, "[hh]:mm") &amp; ":" &amp; TEXT(FLOOR(VALUE(MID(H6082, 7, 2)), 10), "00")</f>
        <v>00:06:40</v>
      </c>
      <c r="K6082" t="str">
        <f>IF(COUNTIF(J$2:J6082, J6082) = 1, "KEEP", "DELETE")</f>
        <v>DELETE</v>
      </c>
    </row>
    <row r="6083" spans="7:11" x14ac:dyDescent="0.45">
      <c r="G6083" t="s">
        <v>6083</v>
      </c>
      <c r="H6083" t="str">
        <f>LEFT(G6083, FIND(" -&gt;", G6083) - 1)</f>
        <v>00:06:45.497</v>
      </c>
      <c r="I6083" t="str">
        <f>TRIM(MID(G6083, FIND("-&gt;", G6083) + 2, LEN(G6083)))</f>
        <v>152.23</v>
      </c>
      <c r="J6083" t="str">
        <f>TEXT(H6083, "[hh]:mm") &amp; ":" &amp; TEXT(FLOOR(VALUE(MID(H6083, 7, 2)), 10), "00")</f>
        <v>00:06:40</v>
      </c>
      <c r="K6083" t="str">
        <f>IF(COUNTIF(J$2:J6083, J6083) = 1, "KEEP", "DELETE")</f>
        <v>DELETE</v>
      </c>
    </row>
    <row r="6084" spans="7:11" x14ac:dyDescent="0.45">
      <c r="G6084" t="s">
        <v>6084</v>
      </c>
      <c r="H6084" t="str">
        <f>LEFT(G6084, FIND(" -&gt;", G6084) - 1)</f>
        <v>00:06:45.593</v>
      </c>
      <c r="I6084" t="str">
        <f>TRIM(MID(G6084, FIND("-&gt;", G6084) + 2, LEN(G6084)))</f>
        <v>152.17</v>
      </c>
      <c r="J6084" t="str">
        <f>TEXT(H6084, "[hh]:mm") &amp; ":" &amp; TEXT(FLOOR(VALUE(MID(H6084, 7, 2)), 10), "00")</f>
        <v>00:06:40</v>
      </c>
      <c r="K6084" t="str">
        <f>IF(COUNTIF(J$2:J6084, J6084) = 1, "KEEP", "DELETE")</f>
        <v>DELETE</v>
      </c>
    </row>
    <row r="6085" spans="7:11" x14ac:dyDescent="0.45">
      <c r="G6085" t="s">
        <v>6085</v>
      </c>
      <c r="H6085" t="str">
        <f>LEFT(G6085, FIND(" -&gt;", G6085) - 1)</f>
        <v>00:06:45.734</v>
      </c>
      <c r="I6085" t="str">
        <f>TRIM(MID(G6085, FIND("-&gt;", G6085) + 2, LEN(G6085)))</f>
        <v>152.12</v>
      </c>
      <c r="J6085" t="str">
        <f>TEXT(H6085, "[hh]:mm") &amp; ":" &amp; TEXT(FLOOR(VALUE(MID(H6085, 7, 2)), 10), "00")</f>
        <v>00:06:40</v>
      </c>
      <c r="K6085" t="str">
        <f>IF(COUNTIF(J$2:J6085, J6085) = 1, "KEEP", "DELETE")</f>
        <v>DELETE</v>
      </c>
    </row>
    <row r="6086" spans="7:11" x14ac:dyDescent="0.45">
      <c r="G6086" t="s">
        <v>6086</v>
      </c>
      <c r="H6086" t="str">
        <f>LEFT(G6086, FIND(" -&gt;", G6086) - 1)</f>
        <v>00:06:45.829</v>
      </c>
      <c r="I6086" t="str">
        <f>TRIM(MID(G6086, FIND("-&gt;", G6086) + 2, LEN(G6086)))</f>
        <v>152.09</v>
      </c>
      <c r="J6086" t="str">
        <f>TEXT(H6086, "[hh]:mm") &amp; ":" &amp; TEXT(FLOOR(VALUE(MID(H6086, 7, 2)), 10), "00")</f>
        <v>00:06:40</v>
      </c>
      <c r="K6086" t="str">
        <f>IF(COUNTIF(J$2:J6086, J6086) = 1, "KEEP", "DELETE")</f>
        <v>DELETE</v>
      </c>
    </row>
    <row r="6087" spans="7:11" x14ac:dyDescent="0.45">
      <c r="G6087" t="s">
        <v>6087</v>
      </c>
      <c r="H6087" t="str">
        <f>LEFT(G6087, FIND(" -&gt;", G6087) - 1)</f>
        <v>00:06:45.970</v>
      </c>
      <c r="I6087" t="str">
        <f>TRIM(MID(G6087, FIND("-&gt;", G6087) + 2, LEN(G6087)))</f>
        <v>152.02</v>
      </c>
      <c r="J6087" t="str">
        <f>TEXT(H6087, "[hh]:mm") &amp; ":" &amp; TEXT(FLOOR(VALUE(MID(H6087, 7, 2)), 10), "00")</f>
        <v>00:06:40</v>
      </c>
      <c r="K6087" t="str">
        <f>IF(COUNTIF(J$2:J6087, J6087) = 1, "KEEP", "DELETE")</f>
        <v>DELETE</v>
      </c>
    </row>
    <row r="6088" spans="7:11" x14ac:dyDescent="0.45">
      <c r="G6088" t="s">
        <v>6088</v>
      </c>
      <c r="H6088" t="str">
        <f>LEFT(G6088, FIND(" -&gt;", G6088) - 1)</f>
        <v>00:06:46.064</v>
      </c>
      <c r="I6088" t="str">
        <f>TRIM(MID(G6088, FIND("-&gt;", G6088) + 2, LEN(G6088)))</f>
        <v>152.00</v>
      </c>
      <c r="J6088" t="str">
        <f>TEXT(H6088, "[hh]:mm") &amp; ":" &amp; TEXT(FLOOR(VALUE(MID(H6088, 7, 2)), 10), "00")</f>
        <v>00:06:40</v>
      </c>
      <c r="K6088" t="str">
        <f>IF(COUNTIF(J$2:J6088, J6088) = 1, "KEEP", "DELETE")</f>
        <v>DELETE</v>
      </c>
    </row>
    <row r="6089" spans="7:11" x14ac:dyDescent="0.45">
      <c r="G6089" t="s">
        <v>6089</v>
      </c>
      <c r="H6089" t="str">
        <f>LEFT(G6089, FIND(" -&gt;", G6089) - 1)</f>
        <v>00:06:46.160</v>
      </c>
      <c r="I6089" t="str">
        <f>TRIM(MID(G6089, FIND("-&gt;", G6089) + 2, LEN(G6089)))</f>
        <v>151.93</v>
      </c>
      <c r="J6089" t="str">
        <f>TEXT(H6089, "[hh]:mm") &amp; ":" &amp; TEXT(FLOOR(VALUE(MID(H6089, 7, 2)), 10), "00")</f>
        <v>00:06:40</v>
      </c>
      <c r="K6089" t="str">
        <f>IF(COUNTIF(J$2:J6089, J6089) = 1, "KEEP", "DELETE")</f>
        <v>DELETE</v>
      </c>
    </row>
    <row r="6090" spans="7:11" x14ac:dyDescent="0.45">
      <c r="G6090" t="s">
        <v>6090</v>
      </c>
      <c r="H6090" t="str">
        <f>LEFT(G6090, FIND(" -&gt;", G6090) - 1)</f>
        <v>00:06:46.302</v>
      </c>
      <c r="I6090" t="str">
        <f>TRIM(MID(G6090, FIND("-&gt;", G6090) + 2, LEN(G6090)))</f>
        <v>151.90</v>
      </c>
      <c r="J6090" t="str">
        <f>TEXT(H6090, "[hh]:mm") &amp; ":" &amp; TEXT(FLOOR(VALUE(MID(H6090, 7, 2)), 10), "00")</f>
        <v>00:06:40</v>
      </c>
      <c r="K6090" t="str">
        <f>IF(COUNTIF(J$2:J6090, J6090) = 1, "KEEP", "DELETE")</f>
        <v>DELETE</v>
      </c>
    </row>
    <row r="6091" spans="7:11" x14ac:dyDescent="0.45">
      <c r="G6091" t="s">
        <v>6091</v>
      </c>
      <c r="H6091" t="str">
        <f>LEFT(G6091, FIND(" -&gt;", G6091) - 1)</f>
        <v>00:06:46.397</v>
      </c>
      <c r="I6091" t="str">
        <f>TRIM(MID(G6091, FIND("-&gt;", G6091) + 2, LEN(G6091)))</f>
        <v>151.84</v>
      </c>
      <c r="J6091" t="str">
        <f>TEXT(H6091, "[hh]:mm") &amp; ":" &amp; TEXT(FLOOR(VALUE(MID(H6091, 7, 2)), 10), "00")</f>
        <v>00:06:40</v>
      </c>
      <c r="K6091" t="str">
        <f>IF(COUNTIF(J$2:J6091, J6091) = 1, "KEEP", "DELETE")</f>
        <v>DELETE</v>
      </c>
    </row>
    <row r="6092" spans="7:11" x14ac:dyDescent="0.45">
      <c r="G6092" t="s">
        <v>6092</v>
      </c>
      <c r="H6092" t="str">
        <f>LEFT(G6092, FIND(" -&gt;", G6092) - 1)</f>
        <v>00:06:46.540</v>
      </c>
      <c r="I6092" t="str">
        <f>TRIM(MID(G6092, FIND("-&gt;", G6092) + 2, LEN(G6092)))</f>
        <v>151.82</v>
      </c>
      <c r="J6092" t="str">
        <f>TEXT(H6092, "[hh]:mm") &amp; ":" &amp; TEXT(FLOOR(VALUE(MID(H6092, 7, 2)), 10), "00")</f>
        <v>00:06:40</v>
      </c>
      <c r="K6092" t="str">
        <f>IF(COUNTIF(J$2:J6092, J6092) = 1, "KEEP", "DELETE")</f>
        <v>DELETE</v>
      </c>
    </row>
    <row r="6093" spans="7:11" x14ac:dyDescent="0.45">
      <c r="G6093" t="s">
        <v>6093</v>
      </c>
      <c r="H6093" t="str">
        <f>LEFT(G6093, FIND(" -&gt;", G6093) - 1)</f>
        <v>00:06:46.634</v>
      </c>
      <c r="I6093" t="str">
        <f>TRIM(MID(G6093, FIND("-&gt;", G6093) + 2, LEN(G6093)))</f>
        <v>151.74</v>
      </c>
      <c r="J6093" t="str">
        <f>TEXT(H6093, "[hh]:mm") &amp; ":" &amp; TEXT(FLOOR(VALUE(MID(H6093, 7, 2)), 10), "00")</f>
        <v>00:06:40</v>
      </c>
      <c r="K6093" t="str">
        <f>IF(COUNTIF(J$2:J6093, J6093) = 1, "KEEP", "DELETE")</f>
        <v>DELETE</v>
      </c>
    </row>
    <row r="6094" spans="7:11" x14ac:dyDescent="0.45">
      <c r="G6094" t="s">
        <v>6094</v>
      </c>
      <c r="H6094" t="str">
        <f>LEFT(G6094, FIND(" -&gt;", G6094) - 1)</f>
        <v>00:06:46.729</v>
      </c>
      <c r="I6094" t="str">
        <f>TRIM(MID(G6094, FIND("-&gt;", G6094) + 2, LEN(G6094)))</f>
        <v>151.71</v>
      </c>
      <c r="J6094" t="str">
        <f>TEXT(H6094, "[hh]:mm") &amp; ":" &amp; TEXT(FLOOR(VALUE(MID(H6094, 7, 2)), 10), "00")</f>
        <v>00:06:40</v>
      </c>
      <c r="K6094" t="str">
        <f>IF(COUNTIF(J$2:J6094, J6094) = 1, "KEEP", "DELETE")</f>
        <v>DELETE</v>
      </c>
    </row>
    <row r="6095" spans="7:11" x14ac:dyDescent="0.45">
      <c r="G6095" t="s">
        <v>6095</v>
      </c>
      <c r="H6095" t="str">
        <f>LEFT(G6095, FIND(" -&gt;", G6095) - 1)</f>
        <v>00:06:46.871</v>
      </c>
      <c r="I6095" t="str">
        <f>TRIM(MID(G6095, FIND("-&gt;", G6095) + 2, LEN(G6095)))</f>
        <v>151.64</v>
      </c>
      <c r="J6095" t="str">
        <f>TEXT(H6095, "[hh]:mm") &amp; ":" &amp; TEXT(FLOOR(VALUE(MID(H6095, 7, 2)), 10), "00")</f>
        <v>00:06:40</v>
      </c>
      <c r="K6095" t="str">
        <f>IF(COUNTIF(J$2:J6095, J6095) = 1, "KEEP", "DELETE")</f>
        <v>DELETE</v>
      </c>
    </row>
    <row r="6096" spans="7:11" x14ac:dyDescent="0.45">
      <c r="G6096" t="s">
        <v>6096</v>
      </c>
      <c r="H6096" t="str">
        <f>LEFT(G6096, FIND(" -&gt;", G6096) - 1)</f>
        <v>00:06:46.965</v>
      </c>
      <c r="I6096" t="str">
        <f>TRIM(MID(G6096, FIND("-&gt;", G6096) + 2, LEN(G6096)))</f>
        <v>151.61</v>
      </c>
      <c r="J6096" t="str">
        <f>TEXT(H6096, "[hh]:mm") &amp; ":" &amp; TEXT(FLOOR(VALUE(MID(H6096, 7, 2)), 10), "00")</f>
        <v>00:06:40</v>
      </c>
      <c r="K6096" t="str">
        <f>IF(COUNTIF(J$2:J6096, J6096) = 1, "KEEP", "DELETE")</f>
        <v>DELETE</v>
      </c>
    </row>
    <row r="6097" spans="7:11" x14ac:dyDescent="0.45">
      <c r="G6097" t="s">
        <v>6097</v>
      </c>
      <c r="H6097" t="str">
        <f>LEFT(G6097, FIND(" -&gt;", G6097) - 1)</f>
        <v>00:06:47.108</v>
      </c>
      <c r="I6097" t="str">
        <f>TRIM(MID(G6097, FIND("-&gt;", G6097) + 2, LEN(G6097)))</f>
        <v>151.56</v>
      </c>
      <c r="J6097" t="str">
        <f>TEXT(H6097, "[hh]:mm") &amp; ":" &amp; TEXT(FLOOR(VALUE(MID(H6097, 7, 2)), 10), "00")</f>
        <v>00:06:40</v>
      </c>
      <c r="K6097" t="str">
        <f>IF(COUNTIF(J$2:J6097, J6097) = 1, "KEEP", "DELETE")</f>
        <v>DELETE</v>
      </c>
    </row>
    <row r="6098" spans="7:11" x14ac:dyDescent="0.45">
      <c r="G6098" t="s">
        <v>6098</v>
      </c>
      <c r="H6098" t="str">
        <f>LEFT(G6098, FIND(" -&gt;", G6098) - 1)</f>
        <v>00:06:47.204</v>
      </c>
      <c r="I6098" t="str">
        <f>TRIM(MID(G6098, FIND("-&gt;", G6098) + 2, LEN(G6098)))</f>
        <v>151.53</v>
      </c>
      <c r="J6098" t="str">
        <f>TEXT(H6098, "[hh]:mm") &amp; ":" &amp; TEXT(FLOOR(VALUE(MID(H6098, 7, 2)), 10), "00")</f>
        <v>00:06:40</v>
      </c>
      <c r="K6098" t="str">
        <f>IF(COUNTIF(J$2:J6098, J6098) = 1, "KEEP", "DELETE")</f>
        <v>DELETE</v>
      </c>
    </row>
    <row r="6099" spans="7:11" x14ac:dyDescent="0.45">
      <c r="G6099" t="s">
        <v>6099</v>
      </c>
      <c r="H6099" t="str">
        <f>LEFT(G6099, FIND(" -&gt;", G6099) - 1)</f>
        <v>00:06:47.299</v>
      </c>
      <c r="I6099" t="str">
        <f>TRIM(MID(G6099, FIND("-&gt;", G6099) + 2, LEN(G6099)))</f>
        <v>151.46</v>
      </c>
      <c r="J6099" t="str">
        <f>TEXT(H6099, "[hh]:mm") &amp; ":" &amp; TEXT(FLOOR(VALUE(MID(H6099, 7, 2)), 10), "00")</f>
        <v>00:06:40</v>
      </c>
      <c r="K6099" t="str">
        <f>IF(COUNTIF(J$2:J6099, J6099) = 1, "KEEP", "DELETE")</f>
        <v>DELETE</v>
      </c>
    </row>
    <row r="6100" spans="7:11" x14ac:dyDescent="0.45">
      <c r="G6100" t="s">
        <v>6100</v>
      </c>
      <c r="H6100" t="str">
        <f>LEFT(G6100, FIND(" -&gt;", G6100) - 1)</f>
        <v>00:06:47.440</v>
      </c>
      <c r="I6100" t="str">
        <f>TRIM(MID(G6100, FIND("-&gt;", G6100) + 2, LEN(G6100)))</f>
        <v>151.43</v>
      </c>
      <c r="J6100" t="str">
        <f>TEXT(H6100, "[hh]:mm") &amp; ":" &amp; TEXT(FLOOR(VALUE(MID(H6100, 7, 2)), 10), "00")</f>
        <v>00:06:40</v>
      </c>
      <c r="K6100" t="str">
        <f>IF(COUNTIF(J$2:J6100, J6100) = 1, "KEEP", "DELETE")</f>
        <v>DELETE</v>
      </c>
    </row>
    <row r="6101" spans="7:11" x14ac:dyDescent="0.45">
      <c r="G6101" t="s">
        <v>6101</v>
      </c>
      <c r="H6101" t="str">
        <f>LEFT(G6101, FIND(" -&gt;", G6101) - 1)</f>
        <v>00:06:47.535</v>
      </c>
      <c r="I6101" t="str">
        <f>TRIM(MID(G6101, FIND("-&gt;", G6101) + 2, LEN(G6101)))</f>
        <v>151.36</v>
      </c>
      <c r="J6101" t="str">
        <f>TEXT(H6101, "[hh]:mm") &amp; ":" &amp; TEXT(FLOOR(VALUE(MID(H6101, 7, 2)), 10), "00")</f>
        <v>00:06:40</v>
      </c>
      <c r="K6101" t="str">
        <f>IF(COUNTIF(J$2:J6101, J6101) = 1, "KEEP", "DELETE")</f>
        <v>DELETE</v>
      </c>
    </row>
    <row r="6102" spans="7:11" x14ac:dyDescent="0.45">
      <c r="G6102" t="s">
        <v>6102</v>
      </c>
      <c r="H6102" t="str">
        <f>LEFT(G6102, FIND(" -&gt;", G6102) - 1)</f>
        <v>00:06:47.630</v>
      </c>
      <c r="I6102" t="str">
        <f>TRIM(MID(G6102, FIND("-&gt;", G6102) + 2, LEN(G6102)))</f>
        <v>151.33</v>
      </c>
      <c r="J6102" t="str">
        <f>TEXT(H6102, "[hh]:mm") &amp; ":" &amp; TEXT(FLOOR(VALUE(MID(H6102, 7, 2)), 10), "00")</f>
        <v>00:06:40</v>
      </c>
      <c r="K6102" t="str">
        <f>IF(COUNTIF(J$2:J6102, J6102) = 1, "KEEP", "DELETE")</f>
        <v>DELETE</v>
      </c>
    </row>
    <row r="6103" spans="7:11" x14ac:dyDescent="0.45">
      <c r="G6103" t="s">
        <v>6103</v>
      </c>
      <c r="H6103" t="str">
        <f>LEFT(G6103, FIND(" -&gt;", G6103) - 1)</f>
        <v>00:06:47.774</v>
      </c>
      <c r="I6103" t="str">
        <f>TRIM(MID(G6103, FIND("-&gt;", G6103) + 2, LEN(G6103)))</f>
        <v>151.28</v>
      </c>
      <c r="J6103" t="str">
        <f>TEXT(H6103, "[hh]:mm") &amp; ":" &amp; TEXT(FLOOR(VALUE(MID(H6103, 7, 2)), 10), "00")</f>
        <v>00:06:40</v>
      </c>
      <c r="K6103" t="str">
        <f>IF(COUNTIF(J$2:J6103, J6103) = 1, "KEEP", "DELETE")</f>
        <v>DELETE</v>
      </c>
    </row>
    <row r="6104" spans="7:11" x14ac:dyDescent="0.45">
      <c r="G6104" t="s">
        <v>6104</v>
      </c>
      <c r="H6104" t="str">
        <f>LEFT(G6104, FIND(" -&gt;", G6104) - 1)</f>
        <v>00:06:47.868</v>
      </c>
      <c r="I6104" t="str">
        <f>TRIM(MID(G6104, FIND("-&gt;", G6104) + 2, LEN(G6104)))</f>
        <v>151.23</v>
      </c>
      <c r="J6104" t="str">
        <f>TEXT(H6104, "[hh]:mm") &amp; ":" &amp; TEXT(FLOOR(VALUE(MID(H6104, 7, 2)), 10), "00")</f>
        <v>00:06:40</v>
      </c>
      <c r="K6104" t="str">
        <f>IF(COUNTIF(J$2:J6104, J6104) = 1, "KEEP", "DELETE")</f>
        <v>DELETE</v>
      </c>
    </row>
    <row r="6105" spans="7:11" x14ac:dyDescent="0.45">
      <c r="G6105" t="s">
        <v>6105</v>
      </c>
      <c r="H6105" t="str">
        <f>LEFT(G6105, FIND(" -&gt;", G6105) - 1)</f>
        <v>00:06:48.009</v>
      </c>
      <c r="I6105" t="str">
        <f>TRIM(MID(G6105, FIND("-&gt;", G6105) + 2, LEN(G6105)))</f>
        <v>151.18</v>
      </c>
      <c r="J6105" t="str">
        <f>TEXT(H6105, "[hh]:mm") &amp; ":" &amp; TEXT(FLOOR(VALUE(MID(H6105, 7, 2)), 10), "00")</f>
        <v>00:06:40</v>
      </c>
      <c r="K6105" t="str">
        <f>IF(COUNTIF(J$2:J6105, J6105) = 1, "KEEP", "DELETE")</f>
        <v>DELETE</v>
      </c>
    </row>
    <row r="6106" spans="7:11" x14ac:dyDescent="0.45">
      <c r="G6106" t="s">
        <v>6106</v>
      </c>
      <c r="H6106" t="str">
        <f>LEFT(G6106, FIND(" -&gt;", G6106) - 1)</f>
        <v>00:06:48.105</v>
      </c>
      <c r="I6106" t="str">
        <f>TRIM(MID(G6106, FIND("-&gt;", G6106) + 2, LEN(G6106)))</f>
        <v>151.13</v>
      </c>
      <c r="J6106" t="str">
        <f>TEXT(H6106, "[hh]:mm") &amp; ":" &amp; TEXT(FLOOR(VALUE(MID(H6106, 7, 2)), 10), "00")</f>
        <v>00:06:40</v>
      </c>
      <c r="K6106" t="str">
        <f>IF(COUNTIF(J$2:J6106, J6106) = 1, "KEEP", "DELETE")</f>
        <v>DELETE</v>
      </c>
    </row>
    <row r="6107" spans="7:11" x14ac:dyDescent="0.45">
      <c r="G6107" t="s">
        <v>6107</v>
      </c>
      <c r="H6107" t="str">
        <f>LEFT(G6107, FIND(" -&gt;", G6107) - 1)</f>
        <v>00:06:48.200</v>
      </c>
      <c r="I6107" t="str">
        <f>TRIM(MID(G6107, FIND("-&gt;", G6107) + 2, LEN(G6107)))</f>
        <v>151.10</v>
      </c>
      <c r="J6107" t="str">
        <f>TEXT(H6107, "[hh]:mm") &amp; ":" &amp; TEXT(FLOOR(VALUE(MID(H6107, 7, 2)), 10), "00")</f>
        <v>00:06:40</v>
      </c>
      <c r="K6107" t="str">
        <f>IF(COUNTIF(J$2:J6107, J6107) = 1, "KEEP", "DELETE")</f>
        <v>DELETE</v>
      </c>
    </row>
    <row r="6108" spans="7:11" x14ac:dyDescent="0.45">
      <c r="G6108" t="s">
        <v>6108</v>
      </c>
      <c r="H6108" t="str">
        <f>LEFT(G6108, FIND(" -&gt;", G6108) - 1)</f>
        <v>00:06:48.346</v>
      </c>
      <c r="I6108" t="str">
        <f>TRIM(MID(G6108, FIND("-&gt;", G6108) + 2, LEN(G6108)))</f>
        <v>151.02</v>
      </c>
      <c r="J6108" t="str">
        <f>TEXT(H6108, "[hh]:mm") &amp; ":" &amp; TEXT(FLOOR(VALUE(MID(H6108, 7, 2)), 10), "00")</f>
        <v>00:06:40</v>
      </c>
      <c r="K6108" t="str">
        <f>IF(COUNTIF(J$2:J6108, J6108) = 1, "KEEP", "DELETE")</f>
        <v>DELETE</v>
      </c>
    </row>
    <row r="6109" spans="7:11" x14ac:dyDescent="0.45">
      <c r="G6109" t="s">
        <v>6109</v>
      </c>
      <c r="H6109" t="str">
        <f>LEFT(G6109, FIND(" -&gt;", G6109) - 1)</f>
        <v>00:06:48.437</v>
      </c>
      <c r="I6109" t="str">
        <f>TRIM(MID(G6109, FIND("-&gt;", G6109) + 2, LEN(G6109)))</f>
        <v>150.99</v>
      </c>
      <c r="J6109" t="str">
        <f>TEXT(H6109, "[hh]:mm") &amp; ":" &amp; TEXT(FLOOR(VALUE(MID(H6109, 7, 2)), 10), "00")</f>
        <v>00:06:40</v>
      </c>
      <c r="K6109" t="str">
        <f>IF(COUNTIF(J$2:J6109, J6109) = 1, "KEEP", "DELETE")</f>
        <v>DELETE</v>
      </c>
    </row>
    <row r="6110" spans="7:11" x14ac:dyDescent="0.45">
      <c r="G6110" t="s">
        <v>6110</v>
      </c>
      <c r="H6110" t="str">
        <f>LEFT(G6110, FIND(" -&gt;", G6110) - 1)</f>
        <v>00:06:48.628</v>
      </c>
      <c r="I6110" t="str">
        <f>TRIM(MID(G6110, FIND("-&gt;", G6110) + 2, LEN(G6110)))</f>
        <v>150.91</v>
      </c>
      <c r="J6110" t="str">
        <f>TEXT(H6110, "[hh]:mm") &amp; ":" &amp; TEXT(FLOOR(VALUE(MID(H6110, 7, 2)), 10), "00")</f>
        <v>00:06:40</v>
      </c>
      <c r="K6110" t="str">
        <f>IF(COUNTIF(J$2:J6110, J6110) = 1, "KEEP", "DELETE")</f>
        <v>DELETE</v>
      </c>
    </row>
    <row r="6111" spans="7:11" x14ac:dyDescent="0.45">
      <c r="G6111" t="s">
        <v>6111</v>
      </c>
      <c r="H6111" t="str">
        <f>LEFT(G6111, FIND(" -&gt;", G6111) - 1)</f>
        <v>00:06:48.770</v>
      </c>
      <c r="I6111" t="str">
        <f>TRIM(MID(G6111, FIND("-&gt;", G6111) + 2, LEN(G6111)))</f>
        <v>150.86</v>
      </c>
      <c r="J6111" t="str">
        <f>TEXT(H6111, "[hh]:mm") &amp; ":" &amp; TEXT(FLOOR(VALUE(MID(H6111, 7, 2)), 10), "00")</f>
        <v>00:06:40</v>
      </c>
      <c r="K6111" t="str">
        <f>IF(COUNTIF(J$2:J6111, J6111) = 1, "KEEP", "DELETE")</f>
        <v>DELETE</v>
      </c>
    </row>
    <row r="6112" spans="7:11" x14ac:dyDescent="0.45">
      <c r="G6112" t="s">
        <v>6112</v>
      </c>
      <c r="H6112" t="str">
        <f>LEFT(G6112, FIND(" -&gt;", G6112) - 1)</f>
        <v>00:06:48.866</v>
      </c>
      <c r="I6112" t="str">
        <f>TRIM(MID(G6112, FIND("-&gt;", G6112) + 2, LEN(G6112)))</f>
        <v>150.79</v>
      </c>
      <c r="J6112" t="str">
        <f>TEXT(H6112, "[hh]:mm") &amp; ":" &amp; TEXT(FLOOR(VALUE(MID(H6112, 7, 2)), 10), "00")</f>
        <v>00:06:40</v>
      </c>
      <c r="K6112" t="str">
        <f>IF(COUNTIF(J$2:J6112, J6112) = 1, "KEEP", "DELETE")</f>
        <v>DELETE</v>
      </c>
    </row>
    <row r="6113" spans="7:11" x14ac:dyDescent="0.45">
      <c r="G6113" t="s">
        <v>6113</v>
      </c>
      <c r="H6113" t="str">
        <f>LEFT(G6113, FIND(" -&gt;", G6113) - 1)</f>
        <v>00:06:48.961</v>
      </c>
      <c r="I6113" t="str">
        <f>TRIM(MID(G6113, FIND("-&gt;", G6113) + 2, LEN(G6113)))</f>
        <v>150.74</v>
      </c>
      <c r="J6113" t="str">
        <f>TEXT(H6113, "[hh]:mm") &amp; ":" &amp; TEXT(FLOOR(VALUE(MID(H6113, 7, 2)), 10), "00")</f>
        <v>00:06:40</v>
      </c>
      <c r="K6113" t="str">
        <f>IF(COUNTIF(J$2:J6113, J6113) = 1, "KEEP", "DELETE")</f>
        <v>DELETE</v>
      </c>
    </row>
    <row r="6114" spans="7:11" x14ac:dyDescent="0.45">
      <c r="G6114" t="s">
        <v>6114</v>
      </c>
      <c r="H6114" t="str">
        <f>LEFT(G6114, FIND(" -&gt;", G6114) - 1)</f>
        <v>00:06:49.103</v>
      </c>
      <c r="I6114" t="str">
        <f>TRIM(MID(G6114, FIND("-&gt;", G6114) + 2, LEN(G6114)))</f>
        <v>150.70</v>
      </c>
      <c r="J6114" t="str">
        <f>TEXT(H6114, "[hh]:mm") &amp; ":" &amp; TEXT(FLOOR(VALUE(MID(H6114, 7, 2)), 10), "00")</f>
        <v>00:06:40</v>
      </c>
      <c r="K6114" t="str">
        <f>IF(COUNTIF(J$2:J6114, J6114) = 1, "KEEP", "DELETE")</f>
        <v>DELETE</v>
      </c>
    </row>
    <row r="6115" spans="7:11" x14ac:dyDescent="0.45">
      <c r="G6115" t="s">
        <v>6115</v>
      </c>
      <c r="H6115" t="str">
        <f>LEFT(G6115, FIND(" -&gt;", G6115) - 1)</f>
        <v>00:06:49.199</v>
      </c>
      <c r="I6115" t="str">
        <f>TRIM(MID(G6115, FIND("-&gt;", G6115) + 2, LEN(G6115)))</f>
        <v>150.64</v>
      </c>
      <c r="J6115" t="str">
        <f>TEXT(H6115, "[hh]:mm") &amp; ":" &amp; TEXT(FLOOR(VALUE(MID(H6115, 7, 2)), 10), "00")</f>
        <v>00:06:40</v>
      </c>
      <c r="K6115" t="str">
        <f>IF(COUNTIF(J$2:J6115, J6115) = 1, "KEEP", "DELETE")</f>
        <v>DELETE</v>
      </c>
    </row>
    <row r="6116" spans="7:11" x14ac:dyDescent="0.45">
      <c r="G6116" t="s">
        <v>6116</v>
      </c>
      <c r="H6116" t="str">
        <f>LEFT(G6116, FIND(" -&gt;", G6116) - 1)</f>
        <v>00:06:49.293</v>
      </c>
      <c r="I6116" t="str">
        <f>TRIM(MID(G6116, FIND("-&gt;", G6116) + 2, LEN(G6116)))</f>
        <v>150.61</v>
      </c>
      <c r="J6116" t="str">
        <f>TEXT(H6116, "[hh]:mm") &amp; ":" &amp; TEXT(FLOOR(VALUE(MID(H6116, 7, 2)), 10), "00")</f>
        <v>00:06:40</v>
      </c>
      <c r="K6116" t="str">
        <f>IF(COUNTIF(J$2:J6116, J6116) = 1, "KEEP", "DELETE")</f>
        <v>DELETE</v>
      </c>
    </row>
    <row r="6117" spans="7:11" x14ac:dyDescent="0.45">
      <c r="G6117" t="s">
        <v>6117</v>
      </c>
      <c r="H6117" t="str">
        <f>LEFT(G6117, FIND(" -&gt;", G6117) - 1)</f>
        <v>00:06:49.436</v>
      </c>
      <c r="I6117" t="str">
        <f>TRIM(MID(G6117, FIND("-&gt;", G6117) + 2, LEN(G6117)))</f>
        <v>150.55</v>
      </c>
      <c r="J6117" t="str">
        <f>TEXT(H6117, "[hh]:mm") &amp; ":" &amp; TEXT(FLOOR(VALUE(MID(H6117, 7, 2)), 10), "00")</f>
        <v>00:06:40</v>
      </c>
      <c r="K6117" t="str">
        <f>IF(COUNTIF(J$2:J6117, J6117) = 1, "KEEP", "DELETE")</f>
        <v>DELETE</v>
      </c>
    </row>
    <row r="6118" spans="7:11" x14ac:dyDescent="0.45">
      <c r="G6118" t="s">
        <v>6118</v>
      </c>
      <c r="H6118" t="str">
        <f>LEFT(G6118, FIND(" -&gt;", G6118) - 1)</f>
        <v>00:06:49.530</v>
      </c>
      <c r="I6118" t="str">
        <f>TRIM(MID(G6118, FIND("-&gt;", G6118) + 2, LEN(G6118)))</f>
        <v>150.50</v>
      </c>
      <c r="J6118" t="str">
        <f>TEXT(H6118, "[hh]:mm") &amp; ":" &amp; TEXT(FLOOR(VALUE(MID(H6118, 7, 2)), 10), "00")</f>
        <v>00:06:40</v>
      </c>
      <c r="K6118" t="str">
        <f>IF(COUNTIF(J$2:J6118, J6118) = 1, "KEEP", "DELETE")</f>
        <v>DELETE</v>
      </c>
    </row>
    <row r="6119" spans="7:11" x14ac:dyDescent="0.45">
      <c r="G6119" t="s">
        <v>6119</v>
      </c>
      <c r="H6119" t="str">
        <f>LEFT(G6119, FIND(" -&gt;", G6119) - 1)</f>
        <v>00:06:49.672</v>
      </c>
      <c r="I6119" t="str">
        <f>TRIM(MID(G6119, FIND("-&gt;", G6119) + 2, LEN(G6119)))</f>
        <v>150.47</v>
      </c>
      <c r="J6119" t="str">
        <f>TEXT(H6119, "[hh]:mm") &amp; ":" &amp; TEXT(FLOOR(VALUE(MID(H6119, 7, 2)), 10), "00")</f>
        <v>00:06:40</v>
      </c>
      <c r="K6119" t="str">
        <f>IF(COUNTIF(J$2:J6119, J6119) = 1, "KEEP", "DELETE")</f>
        <v>DELETE</v>
      </c>
    </row>
    <row r="6120" spans="7:11" x14ac:dyDescent="0.45">
      <c r="G6120" t="s">
        <v>6120</v>
      </c>
      <c r="H6120" t="str">
        <f>LEFT(G6120, FIND(" -&gt;", G6120) - 1)</f>
        <v>00:06:49.766</v>
      </c>
      <c r="I6120" t="str">
        <f>TRIM(MID(G6120, FIND("-&gt;", G6120) + 2, LEN(G6120)))</f>
        <v>150.40</v>
      </c>
      <c r="J6120" t="str">
        <f>TEXT(H6120, "[hh]:mm") &amp; ":" &amp; TEXT(FLOOR(VALUE(MID(H6120, 7, 2)), 10), "00")</f>
        <v>00:06:40</v>
      </c>
      <c r="K6120" t="str">
        <f>IF(COUNTIF(J$2:J6120, J6120) = 1, "KEEP", "DELETE")</f>
        <v>DELETE</v>
      </c>
    </row>
    <row r="6121" spans="7:11" x14ac:dyDescent="0.45">
      <c r="G6121" t="s">
        <v>6121</v>
      </c>
      <c r="H6121" t="str">
        <f>LEFT(G6121, FIND(" -&gt;", G6121) - 1)</f>
        <v>00:06:49.861</v>
      </c>
      <c r="I6121" t="str">
        <f>TRIM(MID(G6121, FIND("-&gt;", G6121) + 2, LEN(G6121)))</f>
        <v>150.36</v>
      </c>
      <c r="J6121" t="str">
        <f>TEXT(H6121, "[hh]:mm") &amp; ":" &amp; TEXT(FLOOR(VALUE(MID(H6121, 7, 2)), 10), "00")</f>
        <v>00:06:40</v>
      </c>
      <c r="K6121" t="str">
        <f>IF(COUNTIF(J$2:J6121, J6121) = 1, "KEEP", "DELETE")</f>
        <v>DELETE</v>
      </c>
    </row>
    <row r="6122" spans="7:11" x14ac:dyDescent="0.45">
      <c r="G6122" t="s">
        <v>6122</v>
      </c>
      <c r="H6122" t="str">
        <f>LEFT(G6122, FIND(" -&gt;", G6122) - 1)</f>
        <v>00:06:50.004</v>
      </c>
      <c r="I6122" t="str">
        <f>TRIM(MID(G6122, FIND("-&gt;", G6122) + 2, LEN(G6122)))</f>
        <v>150.33</v>
      </c>
      <c r="J6122" t="str">
        <f>TEXT(H6122, "[hh]:mm") &amp; ":" &amp; TEXT(FLOOR(VALUE(MID(H6122, 7, 2)), 10), "00")</f>
        <v>00:06:50</v>
      </c>
      <c r="K6122" t="str">
        <f>IF(COUNTIF(J$2:J6122, J6122) = 1, "KEEP", "DELETE")</f>
        <v>DELETE</v>
      </c>
    </row>
    <row r="6123" spans="7:11" x14ac:dyDescent="0.45">
      <c r="G6123" t="s">
        <v>6123</v>
      </c>
      <c r="H6123" t="str">
        <f>LEFT(G6123, FIND(" -&gt;", G6123) - 1)</f>
        <v>00:06:50.099</v>
      </c>
      <c r="I6123" t="str">
        <f>TRIM(MID(G6123, FIND("-&gt;", G6123) + 2, LEN(G6123)))</f>
        <v>150.26</v>
      </c>
      <c r="J6123" t="str">
        <f>TEXT(H6123, "[hh]:mm") &amp; ":" &amp; TEXT(FLOOR(VALUE(MID(H6123, 7, 2)), 10), "00")</f>
        <v>00:06:50</v>
      </c>
      <c r="K6123" t="str">
        <f>IF(COUNTIF(J$2:J6123, J6123) = 1, "KEEP", "DELETE")</f>
        <v>DELETE</v>
      </c>
    </row>
    <row r="6124" spans="7:11" x14ac:dyDescent="0.45">
      <c r="G6124" t="s">
        <v>6124</v>
      </c>
      <c r="H6124" t="str">
        <f>LEFT(G6124, FIND(" -&gt;", G6124) - 1)</f>
        <v>00:06:50.241</v>
      </c>
      <c r="I6124" t="str">
        <f>TRIM(MID(G6124, FIND("-&gt;", G6124) + 2, LEN(G6124)))</f>
        <v>150.22</v>
      </c>
      <c r="J6124" t="str">
        <f>TEXT(H6124, "[hh]:mm") &amp; ":" &amp; TEXT(FLOOR(VALUE(MID(H6124, 7, 2)), 10), "00")</f>
        <v>00:06:50</v>
      </c>
      <c r="K6124" t="str">
        <f>IF(COUNTIF(J$2:J6124, J6124) = 1, "KEEP", "DELETE")</f>
        <v>DELETE</v>
      </c>
    </row>
    <row r="6125" spans="7:11" x14ac:dyDescent="0.45">
      <c r="G6125" t="s">
        <v>6125</v>
      </c>
      <c r="H6125" t="str">
        <f>LEFT(G6125, FIND(" -&gt;", G6125) - 1)</f>
        <v>00:06:50.335</v>
      </c>
      <c r="I6125" t="str">
        <f>TRIM(MID(G6125, FIND("-&gt;", G6125) + 2, LEN(G6125)))</f>
        <v>150.19</v>
      </c>
      <c r="J6125" t="str">
        <f>TEXT(H6125, "[hh]:mm") &amp; ":" &amp; TEXT(FLOOR(VALUE(MID(H6125, 7, 2)), 10), "00")</f>
        <v>00:06:50</v>
      </c>
      <c r="K6125" t="str">
        <f>IF(COUNTIF(J$2:J6125, J6125) = 1, "KEEP", "DELETE")</f>
        <v>DELETE</v>
      </c>
    </row>
    <row r="6126" spans="7:11" x14ac:dyDescent="0.45">
      <c r="G6126" t="s">
        <v>6126</v>
      </c>
      <c r="H6126" t="str">
        <f>LEFT(G6126, FIND(" -&gt;", G6126) - 1)</f>
        <v>00:06:50.430</v>
      </c>
      <c r="I6126" t="str">
        <f>TRIM(MID(G6126, FIND("-&gt;", G6126) + 2, LEN(G6126)))</f>
        <v>150.11</v>
      </c>
      <c r="J6126" t="str">
        <f>TEXT(H6126, "[hh]:mm") &amp; ":" &amp; TEXT(FLOOR(VALUE(MID(H6126, 7, 2)), 10), "00")</f>
        <v>00:06:50</v>
      </c>
      <c r="K6126" t="str">
        <f>IF(COUNTIF(J$2:J6126, J6126) = 1, "KEEP", "DELETE")</f>
        <v>DELETE</v>
      </c>
    </row>
    <row r="6127" spans="7:11" x14ac:dyDescent="0.45">
      <c r="G6127" t="s">
        <v>6127</v>
      </c>
      <c r="H6127" t="str">
        <f>LEFT(G6127, FIND(" -&gt;", G6127) - 1)</f>
        <v>00:06:50.574</v>
      </c>
      <c r="I6127" t="str">
        <f>TRIM(MID(G6127, FIND("-&gt;", G6127) + 2, LEN(G6127)))</f>
        <v>150.07</v>
      </c>
      <c r="J6127" t="str">
        <f>TEXT(H6127, "[hh]:mm") &amp; ":" &amp; TEXT(FLOOR(VALUE(MID(H6127, 7, 2)), 10), "00")</f>
        <v>00:06:50</v>
      </c>
      <c r="K6127" t="str">
        <f>IF(COUNTIF(J$2:J6127, J6127) = 1, "KEEP", "DELETE")</f>
        <v>DELETE</v>
      </c>
    </row>
    <row r="6128" spans="7:11" x14ac:dyDescent="0.45">
      <c r="G6128" t="s">
        <v>6128</v>
      </c>
      <c r="H6128" t="str">
        <f>LEFT(G6128, FIND(" -&gt;", G6128) - 1)</f>
        <v>00:06:50.669</v>
      </c>
      <c r="I6128" t="str">
        <f>TRIM(MID(G6128, FIND("-&gt;", G6128) + 2, LEN(G6128)))</f>
        <v>150.04</v>
      </c>
      <c r="J6128" t="str">
        <f>TEXT(H6128, "[hh]:mm") &amp; ":" &amp; TEXT(FLOOR(VALUE(MID(H6128, 7, 2)), 10), "00")</f>
        <v>00:06:50</v>
      </c>
      <c r="K6128" t="str">
        <f>IF(COUNTIF(J$2:J6128, J6128) = 1, "KEEP", "DELETE")</f>
        <v>DELETE</v>
      </c>
    </row>
    <row r="6129" spans="7:11" x14ac:dyDescent="0.45">
      <c r="G6129" t="s">
        <v>6129</v>
      </c>
      <c r="H6129" t="str">
        <f>LEFT(G6129, FIND(" -&gt;", G6129) - 1)</f>
        <v>00:06:50.763</v>
      </c>
      <c r="I6129" t="str">
        <f>TRIM(MID(G6129, FIND("-&gt;", G6129) + 2, LEN(G6129)))</f>
        <v>149.98</v>
      </c>
      <c r="J6129" t="str">
        <f>TEXT(H6129, "[hh]:mm") &amp; ":" &amp; TEXT(FLOOR(VALUE(MID(H6129, 7, 2)), 10), "00")</f>
        <v>00:06:50</v>
      </c>
      <c r="K6129" t="str">
        <f>IF(COUNTIF(J$2:J6129, J6129) = 1, "KEEP", "DELETE")</f>
        <v>DELETE</v>
      </c>
    </row>
    <row r="6130" spans="7:11" x14ac:dyDescent="0.45">
      <c r="G6130" t="s">
        <v>6130</v>
      </c>
      <c r="H6130" t="str">
        <f>LEFT(G6130, FIND(" -&gt;", G6130) - 1)</f>
        <v>00:06:50.905</v>
      </c>
      <c r="I6130" t="str">
        <f>TRIM(MID(G6130, FIND("-&gt;", G6130) + 2, LEN(G6130)))</f>
        <v>149.93</v>
      </c>
      <c r="J6130" t="str">
        <f>TEXT(H6130, "[hh]:mm") &amp; ":" &amp; TEXT(FLOOR(VALUE(MID(H6130, 7, 2)), 10), "00")</f>
        <v>00:06:50</v>
      </c>
      <c r="K6130" t="str">
        <f>IF(COUNTIF(J$2:J6130, J6130) = 1, "KEEP", "DELETE")</f>
        <v>DELETE</v>
      </c>
    </row>
    <row r="6131" spans="7:11" x14ac:dyDescent="0.45">
      <c r="G6131" t="s">
        <v>6131</v>
      </c>
      <c r="H6131" t="str">
        <f>LEFT(G6131, FIND(" -&gt;", G6131) - 1)</f>
        <v>00:06:51.000</v>
      </c>
      <c r="I6131" t="str">
        <f>TRIM(MID(G6131, FIND("-&gt;", G6131) + 2, LEN(G6131)))</f>
        <v>149.89</v>
      </c>
      <c r="J6131" t="str">
        <f>TEXT(H6131, "[hh]:mm") &amp; ":" &amp; TEXT(FLOOR(VALUE(MID(H6131, 7, 2)), 10), "00")</f>
        <v>00:06:50</v>
      </c>
      <c r="K6131" t="str">
        <f>IF(COUNTIF(J$2:J6131, J6131) = 1, "KEEP", "DELETE")</f>
        <v>DELETE</v>
      </c>
    </row>
    <row r="6132" spans="7:11" x14ac:dyDescent="0.45">
      <c r="G6132" t="s">
        <v>6132</v>
      </c>
      <c r="H6132" t="str">
        <f>LEFT(G6132, FIND(" -&gt;", G6132) - 1)</f>
        <v>00:06:51.142</v>
      </c>
      <c r="I6132" t="str">
        <f>TRIM(MID(G6132, FIND("-&gt;", G6132) + 2, LEN(G6132)))</f>
        <v>149.85</v>
      </c>
      <c r="J6132" t="str">
        <f>TEXT(H6132, "[hh]:mm") &amp; ":" &amp; TEXT(FLOOR(VALUE(MID(H6132, 7, 2)), 10), "00")</f>
        <v>00:06:50</v>
      </c>
      <c r="K6132" t="str">
        <f>IF(COUNTIF(J$2:J6132, J6132) = 1, "KEEP", "DELETE")</f>
        <v>DELETE</v>
      </c>
    </row>
    <row r="6133" spans="7:11" x14ac:dyDescent="0.45">
      <c r="G6133" t="s">
        <v>6133</v>
      </c>
      <c r="H6133" t="str">
        <f>LEFT(G6133, FIND(" -&gt;", G6133) - 1)</f>
        <v>00:06:51.236</v>
      </c>
      <c r="I6133" t="str">
        <f>TRIM(MID(G6133, FIND("-&gt;", G6133) + 2, LEN(G6133)))</f>
        <v>149.78</v>
      </c>
      <c r="J6133" t="str">
        <f>TEXT(H6133, "[hh]:mm") &amp; ":" &amp; TEXT(FLOOR(VALUE(MID(H6133, 7, 2)), 10), "00")</f>
        <v>00:06:50</v>
      </c>
      <c r="K6133" t="str">
        <f>IF(COUNTIF(J$2:J6133, J6133) = 1, "KEEP", "DELETE")</f>
        <v>DELETE</v>
      </c>
    </row>
    <row r="6134" spans="7:11" x14ac:dyDescent="0.45">
      <c r="G6134" t="s">
        <v>6134</v>
      </c>
      <c r="H6134" t="str">
        <f>LEFT(G6134, FIND(" -&gt;", G6134) - 1)</f>
        <v>00:06:51.379</v>
      </c>
      <c r="I6134" t="str">
        <f>TRIM(MID(G6134, FIND("-&gt;", G6134) + 2, LEN(G6134)))</f>
        <v>149.74</v>
      </c>
      <c r="J6134" t="str">
        <f>TEXT(H6134, "[hh]:mm") &amp; ":" &amp; TEXT(FLOOR(VALUE(MID(H6134, 7, 2)), 10), "00")</f>
        <v>00:06:50</v>
      </c>
      <c r="K6134" t="str">
        <f>IF(COUNTIF(J$2:J6134, J6134) = 1, "KEEP", "DELETE")</f>
        <v>DELETE</v>
      </c>
    </row>
    <row r="6135" spans="7:11" x14ac:dyDescent="0.45">
      <c r="G6135" t="s">
        <v>6135</v>
      </c>
      <c r="H6135" t="str">
        <f>LEFT(G6135, FIND(" -&gt;", G6135) - 1)</f>
        <v>00:06:51.473</v>
      </c>
      <c r="I6135" t="str">
        <f>TRIM(MID(G6135, FIND("-&gt;", G6135) + 2, LEN(G6135)))</f>
        <v>149.72</v>
      </c>
      <c r="J6135" t="str">
        <f>TEXT(H6135, "[hh]:mm") &amp; ":" &amp; TEXT(FLOOR(VALUE(MID(H6135, 7, 2)), 10), "00")</f>
        <v>00:06:50</v>
      </c>
      <c r="K6135" t="str">
        <f>IF(COUNTIF(J$2:J6135, J6135) = 1, "KEEP", "DELETE")</f>
        <v>DELETE</v>
      </c>
    </row>
    <row r="6136" spans="7:11" x14ac:dyDescent="0.45">
      <c r="G6136" t="s">
        <v>6136</v>
      </c>
      <c r="H6136" t="str">
        <f>LEFT(G6136, FIND(" -&gt;", G6136) - 1)</f>
        <v>00:06:51.569</v>
      </c>
      <c r="I6136" t="str">
        <f>TRIM(MID(G6136, FIND("-&gt;", G6136) + 2, LEN(G6136)))</f>
        <v>149.64</v>
      </c>
      <c r="J6136" t="str">
        <f>TEXT(H6136, "[hh]:mm") &amp; ":" &amp; TEXT(FLOOR(VALUE(MID(H6136, 7, 2)), 10), "00")</f>
        <v>00:06:50</v>
      </c>
      <c r="K6136" t="str">
        <f>IF(COUNTIF(J$2:J6136, J6136) = 1, "KEEP", "DELETE")</f>
        <v>DELETE</v>
      </c>
    </row>
    <row r="6137" spans="7:11" x14ac:dyDescent="0.45">
      <c r="G6137" t="s">
        <v>6137</v>
      </c>
      <c r="H6137" t="str">
        <f>LEFT(G6137, FIND(" -&gt;", G6137) - 1)</f>
        <v>00:06:51.711</v>
      </c>
      <c r="I6137" t="str">
        <f>TRIM(MID(G6137, FIND("-&gt;", G6137) + 2, LEN(G6137)))</f>
        <v>149.58</v>
      </c>
      <c r="J6137" t="str">
        <f>TEXT(H6137, "[hh]:mm") &amp; ":" &amp; TEXT(FLOOR(VALUE(MID(H6137, 7, 2)), 10), "00")</f>
        <v>00:06:50</v>
      </c>
      <c r="K6137" t="str">
        <f>IF(COUNTIF(J$2:J6137, J6137) = 1, "KEEP", "DELETE")</f>
        <v>DELETE</v>
      </c>
    </row>
    <row r="6138" spans="7:11" x14ac:dyDescent="0.45">
      <c r="G6138" t="s">
        <v>6138</v>
      </c>
      <c r="H6138" t="str">
        <f>LEFT(G6138, FIND(" -&gt;", G6138) - 1)</f>
        <v>00:06:51.806</v>
      </c>
      <c r="I6138" t="str">
        <f>TRIM(MID(G6138, FIND("-&gt;", G6138) + 2, LEN(G6138)))</f>
        <v>149.56</v>
      </c>
      <c r="J6138" t="str">
        <f>TEXT(H6138, "[hh]:mm") &amp; ":" &amp; TEXT(FLOOR(VALUE(MID(H6138, 7, 2)), 10), "00")</f>
        <v>00:06:50</v>
      </c>
      <c r="K6138" t="str">
        <f>IF(COUNTIF(J$2:J6138, J6138) = 1, "KEEP", "DELETE")</f>
        <v>DELETE</v>
      </c>
    </row>
    <row r="6139" spans="7:11" x14ac:dyDescent="0.45">
      <c r="G6139" t="s">
        <v>6139</v>
      </c>
      <c r="H6139" t="str">
        <f>LEFT(G6139, FIND(" -&gt;", G6139) - 1)</f>
        <v>00:06:51.901</v>
      </c>
      <c r="I6139" t="str">
        <f>TRIM(MID(G6139, FIND("-&gt;", G6139) + 2, LEN(G6139)))</f>
        <v>149.51</v>
      </c>
      <c r="J6139" t="str">
        <f>TEXT(H6139, "[hh]:mm") &amp; ":" &amp; TEXT(FLOOR(VALUE(MID(H6139, 7, 2)), 10), "00")</f>
        <v>00:06:50</v>
      </c>
      <c r="K6139" t="str">
        <f>IF(COUNTIF(J$2:J6139, J6139) = 1, "KEEP", "DELETE")</f>
        <v>DELETE</v>
      </c>
    </row>
    <row r="6140" spans="7:11" x14ac:dyDescent="0.45">
      <c r="G6140" t="s">
        <v>6140</v>
      </c>
      <c r="H6140" t="str">
        <f>LEFT(G6140, FIND(" -&gt;", G6140) - 1)</f>
        <v>00:06:52.041</v>
      </c>
      <c r="I6140" t="str">
        <f>TRIM(MID(G6140, FIND("-&gt;", G6140) + 2, LEN(G6140)))</f>
        <v>149.44</v>
      </c>
      <c r="J6140" t="str">
        <f>TEXT(H6140, "[hh]:mm") &amp; ":" &amp; TEXT(FLOOR(VALUE(MID(H6140, 7, 2)), 10), "00")</f>
        <v>00:06:50</v>
      </c>
      <c r="K6140" t="str">
        <f>IF(COUNTIF(J$2:J6140, J6140) = 1, "KEEP", "DELETE")</f>
        <v>DELETE</v>
      </c>
    </row>
    <row r="6141" spans="7:11" x14ac:dyDescent="0.45">
      <c r="G6141" t="s">
        <v>6141</v>
      </c>
      <c r="H6141" t="str">
        <f>LEFT(G6141, FIND(" -&gt;", G6141) - 1)</f>
        <v>00:06:52.137</v>
      </c>
      <c r="I6141" t="str">
        <f>TRIM(MID(G6141, FIND("-&gt;", G6141) + 2, LEN(G6141)))</f>
        <v>149.37</v>
      </c>
      <c r="J6141" t="str">
        <f>TEXT(H6141, "[hh]:mm") &amp; ":" &amp; TEXT(FLOOR(VALUE(MID(H6141, 7, 2)), 10), "00")</f>
        <v>00:06:50</v>
      </c>
      <c r="K6141" t="str">
        <f>IF(COUNTIF(J$2:J6141, J6141) = 1, "KEEP", "DELETE")</f>
        <v>DELETE</v>
      </c>
    </row>
    <row r="6142" spans="7:11" x14ac:dyDescent="0.45">
      <c r="G6142" t="s">
        <v>6142</v>
      </c>
      <c r="H6142" t="str">
        <f>LEFT(G6142, FIND(" -&gt;", G6142) - 1)</f>
        <v>00:06:52.279</v>
      </c>
      <c r="I6142" t="str">
        <f>TRIM(MID(G6142, FIND("-&gt;", G6142) + 2, LEN(G6142)))</f>
        <v>149.36</v>
      </c>
      <c r="J6142" t="str">
        <f>TEXT(H6142, "[hh]:mm") &amp; ":" &amp; TEXT(FLOOR(VALUE(MID(H6142, 7, 2)), 10), "00")</f>
        <v>00:06:50</v>
      </c>
      <c r="K6142" t="str">
        <f>IF(COUNTIF(J$2:J6142, J6142) = 1, "KEEP", "DELETE")</f>
        <v>DELETE</v>
      </c>
    </row>
    <row r="6143" spans="7:11" x14ac:dyDescent="0.45">
      <c r="G6143" t="s">
        <v>6143</v>
      </c>
      <c r="H6143" t="str">
        <f>LEFT(G6143, FIND(" -&gt;", G6143) - 1)</f>
        <v>00:06:52.371</v>
      </c>
      <c r="I6143" t="str">
        <f>TRIM(MID(G6143, FIND("-&gt;", G6143) + 2, LEN(G6143)))</f>
        <v>149.30</v>
      </c>
      <c r="J6143" t="str">
        <f>TEXT(H6143, "[hh]:mm") &amp; ":" &amp; TEXT(FLOOR(VALUE(MID(H6143, 7, 2)), 10), "00")</f>
        <v>00:06:50</v>
      </c>
      <c r="K6143" t="str">
        <f>IF(COUNTIF(J$2:J6143, J6143) = 1, "KEEP", "DELETE")</f>
        <v>DELETE</v>
      </c>
    </row>
    <row r="6144" spans="7:11" x14ac:dyDescent="0.45">
      <c r="G6144" t="s">
        <v>6144</v>
      </c>
      <c r="H6144" t="str">
        <f>LEFT(G6144, FIND(" -&gt;", G6144) - 1)</f>
        <v>00:06:52.465</v>
      </c>
      <c r="I6144" t="str">
        <f>TRIM(MID(G6144, FIND("-&gt;", G6144) + 2, LEN(G6144)))</f>
        <v>149.24</v>
      </c>
      <c r="J6144" t="str">
        <f>TEXT(H6144, "[hh]:mm") &amp; ":" &amp; TEXT(FLOOR(VALUE(MID(H6144, 7, 2)), 10), "00")</f>
        <v>00:06:50</v>
      </c>
      <c r="K6144" t="str">
        <f>IF(COUNTIF(J$2:J6144, J6144) = 1, "KEEP", "DELETE")</f>
        <v>DELETE</v>
      </c>
    </row>
    <row r="6145" spans="7:11" x14ac:dyDescent="0.45">
      <c r="G6145" t="s">
        <v>6145</v>
      </c>
      <c r="H6145" t="str">
        <f>LEFT(G6145, FIND(" -&gt;", G6145) - 1)</f>
        <v>00:06:52.606</v>
      </c>
      <c r="I6145" t="str">
        <f>TRIM(MID(G6145, FIND("-&gt;", G6145) + 2, LEN(G6145)))</f>
        <v>149.18</v>
      </c>
      <c r="J6145" t="str">
        <f>TEXT(H6145, "[hh]:mm") &amp; ":" &amp; TEXT(FLOOR(VALUE(MID(H6145, 7, 2)), 10), "00")</f>
        <v>00:06:50</v>
      </c>
      <c r="K6145" t="str">
        <f>IF(COUNTIF(J$2:J6145, J6145) = 1, "KEEP", "DELETE")</f>
        <v>DELETE</v>
      </c>
    </row>
    <row r="6146" spans="7:11" x14ac:dyDescent="0.45">
      <c r="G6146" t="s">
        <v>6146</v>
      </c>
      <c r="H6146" t="str">
        <f>LEFT(G6146, FIND(" -&gt;", G6146) - 1)</f>
        <v>00:06:52.701</v>
      </c>
      <c r="I6146" t="str">
        <f>TRIM(MID(G6146, FIND("-&gt;", G6146) + 2, LEN(G6146)))</f>
        <v>149.12</v>
      </c>
      <c r="J6146" t="str">
        <f>TEXT(H6146, "[hh]:mm") &amp; ":" &amp; TEXT(FLOOR(VALUE(MID(H6146, 7, 2)), 10), "00")</f>
        <v>00:06:50</v>
      </c>
      <c r="K6146" t="str">
        <f>IF(COUNTIF(J$2:J6146, J6146) = 1, "KEEP", "DELETE")</f>
        <v>DELETE</v>
      </c>
    </row>
    <row r="6147" spans="7:11" x14ac:dyDescent="0.45">
      <c r="G6147" t="s">
        <v>6147</v>
      </c>
      <c r="H6147" t="str">
        <f>LEFT(G6147, FIND(" -&gt;", G6147) - 1)</f>
        <v>00:06:52.842</v>
      </c>
      <c r="I6147" t="str">
        <f>TRIM(MID(G6147, FIND("-&gt;", G6147) + 2, LEN(G6147)))</f>
        <v>149.10</v>
      </c>
      <c r="J6147" t="str">
        <f>TEXT(H6147, "[hh]:mm") &amp; ":" &amp; TEXT(FLOOR(VALUE(MID(H6147, 7, 2)), 10), "00")</f>
        <v>00:06:50</v>
      </c>
      <c r="K6147" t="str">
        <f>IF(COUNTIF(J$2:J6147, J6147) = 1, "KEEP", "DELETE")</f>
        <v>DELETE</v>
      </c>
    </row>
    <row r="6148" spans="7:11" x14ac:dyDescent="0.45">
      <c r="G6148" t="s">
        <v>6148</v>
      </c>
      <c r="H6148" t="str">
        <f>LEFT(G6148, FIND(" -&gt;", G6148) - 1)</f>
        <v>00:06:52.936</v>
      </c>
      <c r="I6148" t="str">
        <f>TRIM(MID(G6148, FIND("-&gt;", G6148) + 2, LEN(G6148)))</f>
        <v>149.03</v>
      </c>
      <c r="J6148" t="str">
        <f>TEXT(H6148, "[hh]:mm") &amp; ":" &amp; TEXT(FLOOR(VALUE(MID(H6148, 7, 2)), 10), "00")</f>
        <v>00:06:50</v>
      </c>
      <c r="K6148" t="str">
        <f>IF(COUNTIF(J$2:J6148, J6148) = 1, "KEEP", "DELETE")</f>
        <v>DELETE</v>
      </c>
    </row>
    <row r="6149" spans="7:11" x14ac:dyDescent="0.45">
      <c r="G6149" t="s">
        <v>6149</v>
      </c>
      <c r="H6149" t="str">
        <f>LEFT(G6149, FIND(" -&gt;", G6149) - 1)</f>
        <v>00:06:53.031</v>
      </c>
      <c r="I6149" t="str">
        <f>TRIM(MID(G6149, FIND("-&gt;", G6149) + 2, LEN(G6149)))</f>
        <v>148.96</v>
      </c>
      <c r="J6149" t="str">
        <f>TEXT(H6149, "[hh]:mm") &amp; ":" &amp; TEXT(FLOOR(VALUE(MID(H6149, 7, 2)), 10), "00")</f>
        <v>00:06:50</v>
      </c>
      <c r="K6149" t="str">
        <f>IF(COUNTIF(J$2:J6149, J6149) = 1, "KEEP", "DELETE")</f>
        <v>DELETE</v>
      </c>
    </row>
    <row r="6150" spans="7:11" x14ac:dyDescent="0.45">
      <c r="G6150" t="s">
        <v>6150</v>
      </c>
      <c r="H6150" t="str">
        <f>LEFT(G6150, FIND(" -&gt;", G6150) - 1)</f>
        <v>00:06:53.172</v>
      </c>
      <c r="I6150" t="str">
        <f>TRIM(MID(G6150, FIND("-&gt;", G6150) + 2, LEN(G6150)))</f>
        <v>148.89</v>
      </c>
      <c r="J6150" t="str">
        <f>TEXT(H6150, "[hh]:mm") &amp; ":" &amp; TEXT(FLOOR(VALUE(MID(H6150, 7, 2)), 10), "00")</f>
        <v>00:06:50</v>
      </c>
      <c r="K6150" t="str">
        <f>IF(COUNTIF(J$2:J6150, J6150) = 1, "KEEP", "DELETE")</f>
        <v>DELETE</v>
      </c>
    </row>
    <row r="6151" spans="7:11" x14ac:dyDescent="0.45">
      <c r="G6151" t="s">
        <v>6151</v>
      </c>
      <c r="H6151" t="str">
        <f>LEFT(G6151, FIND(" -&gt;", G6151) - 1)</f>
        <v>00:06:53.266</v>
      </c>
      <c r="I6151" t="str">
        <f>TRIM(MID(G6151, FIND("-&gt;", G6151) + 2, LEN(G6151)))</f>
        <v>148.86</v>
      </c>
      <c r="J6151" t="str">
        <f>TEXT(H6151, "[hh]:mm") &amp; ":" &amp; TEXT(FLOOR(VALUE(MID(H6151, 7, 2)), 10), "00")</f>
        <v>00:06:50</v>
      </c>
      <c r="K6151" t="str">
        <f>IF(COUNTIF(J$2:J6151, J6151) = 1, "KEEP", "DELETE")</f>
        <v>DELETE</v>
      </c>
    </row>
    <row r="6152" spans="7:11" x14ac:dyDescent="0.45">
      <c r="G6152" t="s">
        <v>6152</v>
      </c>
      <c r="H6152" t="str">
        <f>LEFT(G6152, FIND(" -&gt;", G6152) - 1)</f>
        <v>00:06:53.408</v>
      </c>
      <c r="I6152" t="str">
        <f>TRIM(MID(G6152, FIND("-&gt;", G6152) + 2, LEN(G6152)))</f>
        <v>148.82</v>
      </c>
      <c r="J6152" t="str">
        <f>TEXT(H6152, "[hh]:mm") &amp; ":" &amp; TEXT(FLOOR(VALUE(MID(H6152, 7, 2)), 10), "00")</f>
        <v>00:06:50</v>
      </c>
      <c r="K6152" t="str">
        <f>IF(COUNTIF(J$2:J6152, J6152) = 1, "KEEP", "DELETE")</f>
        <v>DELETE</v>
      </c>
    </row>
    <row r="6153" spans="7:11" x14ac:dyDescent="0.45">
      <c r="G6153" t="s">
        <v>6153</v>
      </c>
      <c r="H6153" t="str">
        <f>LEFT(G6153, FIND(" -&gt;", G6153) - 1)</f>
        <v>00:06:53.502</v>
      </c>
      <c r="I6153" t="str">
        <f>TRIM(MID(G6153, FIND("-&gt;", G6153) + 2, LEN(G6153)))</f>
        <v>148.79</v>
      </c>
      <c r="J6153" t="str">
        <f>TEXT(H6153, "[hh]:mm") &amp; ":" &amp; TEXT(FLOOR(VALUE(MID(H6153, 7, 2)), 10), "00")</f>
        <v>00:06:50</v>
      </c>
      <c r="K6153" t="str">
        <f>IF(COUNTIF(J$2:J6153, J6153) = 1, "KEEP", "DELETE")</f>
        <v>DELETE</v>
      </c>
    </row>
    <row r="6154" spans="7:11" x14ac:dyDescent="0.45">
      <c r="G6154" t="s">
        <v>6154</v>
      </c>
      <c r="H6154" t="str">
        <f>LEFT(G6154, FIND(" -&gt;", G6154) - 1)</f>
        <v>00:06:53.642</v>
      </c>
      <c r="I6154" t="str">
        <f>TRIM(MID(G6154, FIND("-&gt;", G6154) + 2, LEN(G6154)))</f>
        <v>148.72</v>
      </c>
      <c r="J6154" t="str">
        <f>TEXT(H6154, "[hh]:mm") &amp; ":" &amp; TEXT(FLOOR(VALUE(MID(H6154, 7, 2)), 10), "00")</f>
        <v>00:06:50</v>
      </c>
      <c r="K6154" t="str">
        <f>IF(COUNTIF(J$2:J6154, J6154) = 1, "KEEP", "DELETE")</f>
        <v>DELETE</v>
      </c>
    </row>
    <row r="6155" spans="7:11" x14ac:dyDescent="0.45">
      <c r="G6155" t="s">
        <v>6155</v>
      </c>
      <c r="H6155" t="str">
        <f>LEFT(G6155, FIND(" -&gt;", G6155) - 1)</f>
        <v>00:06:53.737</v>
      </c>
      <c r="I6155" t="str">
        <f>TRIM(MID(G6155, FIND("-&gt;", G6155) + 2, LEN(G6155)))</f>
        <v>148.67</v>
      </c>
      <c r="J6155" t="str">
        <f>TEXT(H6155, "[hh]:mm") &amp; ":" &amp; TEXT(FLOOR(VALUE(MID(H6155, 7, 2)), 10), "00")</f>
        <v>00:06:50</v>
      </c>
      <c r="K6155" t="str">
        <f>IF(COUNTIF(J$2:J6155, J6155) = 1, "KEEP", "DELETE")</f>
        <v>DELETE</v>
      </c>
    </row>
    <row r="6156" spans="7:11" x14ac:dyDescent="0.45">
      <c r="G6156" t="s">
        <v>6156</v>
      </c>
      <c r="H6156" t="str">
        <f>LEFT(G6156, FIND(" -&gt;", G6156) - 1)</f>
        <v>00:06:53.831</v>
      </c>
      <c r="I6156" t="str">
        <f>TRIM(MID(G6156, FIND("-&gt;", G6156) + 2, LEN(G6156)))</f>
        <v>148.60</v>
      </c>
      <c r="J6156" t="str">
        <f>TEXT(H6156, "[hh]:mm") &amp; ":" &amp; TEXT(FLOOR(VALUE(MID(H6156, 7, 2)), 10), "00")</f>
        <v>00:06:50</v>
      </c>
      <c r="K6156" t="str">
        <f>IF(COUNTIF(J$2:J6156, J6156) = 1, "KEEP", "DELETE")</f>
        <v>DELETE</v>
      </c>
    </row>
    <row r="6157" spans="7:11" x14ac:dyDescent="0.45">
      <c r="G6157" t="s">
        <v>6157</v>
      </c>
      <c r="H6157" t="str">
        <f>LEFT(G6157, FIND(" -&gt;", G6157) - 1)</f>
        <v>00:06:53.973</v>
      </c>
      <c r="I6157" t="str">
        <f>TRIM(MID(G6157, FIND("-&gt;", G6157) + 2, LEN(G6157)))</f>
        <v>148.57</v>
      </c>
      <c r="J6157" t="str">
        <f>TEXT(H6157, "[hh]:mm") &amp; ":" &amp; TEXT(FLOOR(VALUE(MID(H6157, 7, 2)), 10), "00")</f>
        <v>00:06:50</v>
      </c>
      <c r="K6157" t="str">
        <f>IF(COUNTIF(J$2:J6157, J6157) = 1, "KEEP", "DELETE")</f>
        <v>DELETE</v>
      </c>
    </row>
    <row r="6158" spans="7:11" x14ac:dyDescent="0.45">
      <c r="G6158" t="s">
        <v>6158</v>
      </c>
      <c r="H6158" t="str">
        <f>LEFT(G6158, FIND(" -&gt;", G6158) - 1)</f>
        <v>00:06:54.068</v>
      </c>
      <c r="I6158" t="str">
        <f>TRIM(MID(G6158, FIND("-&gt;", G6158) + 2, LEN(G6158)))</f>
        <v>148.51</v>
      </c>
      <c r="J6158" t="str">
        <f>TEXT(H6158, "[hh]:mm") &amp; ":" &amp; TEXT(FLOOR(VALUE(MID(H6158, 7, 2)), 10), "00")</f>
        <v>00:06:50</v>
      </c>
      <c r="K6158" t="str">
        <f>IF(COUNTIF(J$2:J6158, J6158) = 1, "KEEP", "DELETE")</f>
        <v>DELETE</v>
      </c>
    </row>
    <row r="6159" spans="7:11" x14ac:dyDescent="0.45">
      <c r="G6159" t="s">
        <v>6159</v>
      </c>
      <c r="H6159" t="str">
        <f>LEFT(G6159, FIND(" -&gt;", G6159) - 1)</f>
        <v>00:06:54.163</v>
      </c>
      <c r="I6159" t="str">
        <f>TRIM(MID(G6159, FIND("-&gt;", G6159) + 2, LEN(G6159)))</f>
        <v>148.49</v>
      </c>
      <c r="J6159" t="str">
        <f>TEXT(H6159, "[hh]:mm") &amp; ":" &amp; TEXT(FLOOR(VALUE(MID(H6159, 7, 2)), 10), "00")</f>
        <v>00:06:50</v>
      </c>
      <c r="K6159" t="str">
        <f>IF(COUNTIF(J$2:J6159, J6159) = 1, "KEEP", "DELETE")</f>
        <v>DELETE</v>
      </c>
    </row>
    <row r="6160" spans="7:11" x14ac:dyDescent="0.45">
      <c r="G6160" t="s">
        <v>6160</v>
      </c>
      <c r="H6160" t="str">
        <f>LEFT(G6160, FIND(" -&gt;", G6160) - 1)</f>
        <v>00:06:54.305</v>
      </c>
      <c r="I6160" t="str">
        <f>TRIM(MID(G6160, FIND("-&gt;", G6160) + 2, LEN(G6160)))</f>
        <v>148.44</v>
      </c>
      <c r="J6160" t="str">
        <f>TEXT(H6160, "[hh]:mm") &amp; ":" &amp; TEXT(FLOOR(VALUE(MID(H6160, 7, 2)), 10), "00")</f>
        <v>00:06:50</v>
      </c>
      <c r="K6160" t="str">
        <f>IF(COUNTIF(J$2:J6160, J6160) = 1, "KEEP", "DELETE")</f>
        <v>DELETE</v>
      </c>
    </row>
    <row r="6161" spans="7:11" x14ac:dyDescent="0.45">
      <c r="G6161" t="s">
        <v>6161</v>
      </c>
      <c r="H6161" t="str">
        <f>LEFT(G6161, FIND(" -&gt;", G6161) - 1)</f>
        <v>00:06:54.400</v>
      </c>
      <c r="I6161" t="str">
        <f>TRIM(MID(G6161, FIND("-&gt;", G6161) + 2, LEN(G6161)))</f>
        <v>148.37</v>
      </c>
      <c r="J6161" t="str">
        <f>TEXT(H6161, "[hh]:mm") &amp; ":" &amp; TEXT(FLOOR(VALUE(MID(H6161, 7, 2)), 10), "00")</f>
        <v>00:06:50</v>
      </c>
      <c r="K6161" t="str">
        <f>IF(COUNTIF(J$2:J6161, J6161) = 1, "KEEP", "DELETE")</f>
        <v>DELETE</v>
      </c>
    </row>
    <row r="6162" spans="7:11" x14ac:dyDescent="0.45">
      <c r="G6162" t="s">
        <v>6162</v>
      </c>
      <c r="H6162" t="str">
        <f>LEFT(G6162, FIND(" -&gt;", G6162) - 1)</f>
        <v>00:06:54.543</v>
      </c>
      <c r="I6162" t="str">
        <f>TRIM(MID(G6162, FIND("-&gt;", G6162) + 2, LEN(G6162)))</f>
        <v>148.31</v>
      </c>
      <c r="J6162" t="str">
        <f>TEXT(H6162, "[hh]:mm") &amp; ":" &amp; TEXT(FLOOR(VALUE(MID(H6162, 7, 2)), 10), "00")</f>
        <v>00:06:50</v>
      </c>
      <c r="K6162" t="str">
        <f>IF(COUNTIF(J$2:J6162, J6162) = 1, "KEEP", "DELETE")</f>
        <v>DELETE</v>
      </c>
    </row>
    <row r="6163" spans="7:11" x14ac:dyDescent="0.45">
      <c r="G6163" t="s">
        <v>6163</v>
      </c>
      <c r="H6163" t="str">
        <f>LEFT(G6163, FIND(" -&gt;", G6163) - 1)</f>
        <v>00:06:54.638</v>
      </c>
      <c r="I6163" t="str">
        <f>TRIM(MID(G6163, FIND("-&gt;", G6163) + 2, LEN(G6163)))</f>
        <v>148.27</v>
      </c>
      <c r="J6163" t="str">
        <f>TEXT(H6163, "[hh]:mm") &amp; ":" &amp; TEXT(FLOOR(VALUE(MID(H6163, 7, 2)), 10), "00")</f>
        <v>00:06:50</v>
      </c>
      <c r="K6163" t="str">
        <f>IF(COUNTIF(J$2:J6163, J6163) = 1, "KEEP", "DELETE")</f>
        <v>DELETE</v>
      </c>
    </row>
    <row r="6164" spans="7:11" x14ac:dyDescent="0.45">
      <c r="G6164" t="s">
        <v>6164</v>
      </c>
      <c r="H6164" t="str">
        <f>LEFT(G6164, FIND(" -&gt;", G6164) - 1)</f>
        <v>00:06:54.733</v>
      </c>
      <c r="I6164" t="str">
        <f>TRIM(MID(G6164, FIND("-&gt;", G6164) + 2, LEN(G6164)))</f>
        <v>148.22</v>
      </c>
      <c r="J6164" t="str">
        <f>TEXT(H6164, "[hh]:mm") &amp; ":" &amp; TEXT(FLOOR(VALUE(MID(H6164, 7, 2)), 10), "00")</f>
        <v>00:06:50</v>
      </c>
      <c r="K6164" t="str">
        <f>IF(COUNTIF(J$2:J6164, J6164) = 1, "KEEP", "DELETE")</f>
        <v>DELETE</v>
      </c>
    </row>
    <row r="6165" spans="7:11" x14ac:dyDescent="0.45">
      <c r="G6165" t="s">
        <v>6165</v>
      </c>
      <c r="H6165" t="str">
        <f>LEFT(G6165, FIND(" -&gt;", G6165) - 1)</f>
        <v>00:06:54.875</v>
      </c>
      <c r="I6165" t="str">
        <f>TRIM(MID(G6165, FIND("-&gt;", G6165) + 2, LEN(G6165)))</f>
        <v>148.16</v>
      </c>
      <c r="J6165" t="str">
        <f>TEXT(H6165, "[hh]:mm") &amp; ":" &amp; TEXT(FLOOR(VALUE(MID(H6165, 7, 2)), 10), "00")</f>
        <v>00:06:50</v>
      </c>
      <c r="K6165" t="str">
        <f>IF(COUNTIF(J$2:J6165, J6165) = 1, "KEEP", "DELETE")</f>
        <v>DELETE</v>
      </c>
    </row>
    <row r="6166" spans="7:11" x14ac:dyDescent="0.45">
      <c r="G6166" t="s">
        <v>6166</v>
      </c>
      <c r="H6166" t="str">
        <f>LEFT(G6166, FIND(" -&gt;", G6166) - 1)</f>
        <v>00:06:54.969</v>
      </c>
      <c r="I6166" t="str">
        <f>TRIM(MID(G6166, FIND("-&gt;", G6166) + 2, LEN(G6166)))</f>
        <v>148.14</v>
      </c>
      <c r="J6166" t="str">
        <f>TEXT(H6166, "[hh]:mm") &amp; ":" &amp; TEXT(FLOOR(VALUE(MID(H6166, 7, 2)), 10), "00")</f>
        <v>00:06:50</v>
      </c>
      <c r="K6166" t="str">
        <f>IF(COUNTIF(J$2:J6166, J6166) = 1, "KEEP", "DELETE")</f>
        <v>DELETE</v>
      </c>
    </row>
    <row r="6167" spans="7:11" x14ac:dyDescent="0.45">
      <c r="G6167" t="s">
        <v>6167</v>
      </c>
      <c r="H6167" t="str">
        <f>LEFT(G6167, FIND(" -&gt;", G6167) - 1)</f>
        <v>00:06:55.110</v>
      </c>
      <c r="I6167" t="str">
        <f>TRIM(MID(G6167, FIND("-&gt;", G6167) + 2, LEN(G6167)))</f>
        <v>148.08</v>
      </c>
      <c r="J6167" t="str">
        <f>TEXT(H6167, "[hh]:mm") &amp; ":" &amp; TEXT(FLOOR(VALUE(MID(H6167, 7, 2)), 10), "00")</f>
        <v>00:06:50</v>
      </c>
      <c r="K6167" t="str">
        <f>IF(COUNTIF(J$2:J6167, J6167) = 1, "KEEP", "DELETE")</f>
        <v>DELETE</v>
      </c>
    </row>
    <row r="6168" spans="7:11" x14ac:dyDescent="0.45">
      <c r="G6168" t="s">
        <v>6168</v>
      </c>
      <c r="H6168" t="str">
        <f>LEFT(G6168, FIND(" -&gt;", G6168) - 1)</f>
        <v>00:06:55.205</v>
      </c>
      <c r="I6168" t="str">
        <f>TRIM(MID(G6168, FIND("-&gt;", G6168) + 2, LEN(G6168)))</f>
        <v>148.05</v>
      </c>
      <c r="J6168" t="str">
        <f>TEXT(H6168, "[hh]:mm") &amp; ":" &amp; TEXT(FLOOR(VALUE(MID(H6168, 7, 2)), 10), "00")</f>
        <v>00:06:50</v>
      </c>
      <c r="K6168" t="str">
        <f>IF(COUNTIF(J$2:J6168, J6168) = 1, "KEEP", "DELETE")</f>
        <v>DELETE</v>
      </c>
    </row>
    <row r="6169" spans="7:11" x14ac:dyDescent="0.45">
      <c r="G6169" t="s">
        <v>6169</v>
      </c>
      <c r="H6169" t="str">
        <f>LEFT(G6169, FIND(" -&gt;", G6169) - 1)</f>
        <v>00:06:55.300</v>
      </c>
      <c r="I6169" t="str">
        <f>TRIM(MID(G6169, FIND("-&gt;", G6169) + 2, LEN(G6169)))</f>
        <v>148.00</v>
      </c>
      <c r="J6169" t="str">
        <f>TEXT(H6169, "[hh]:mm") &amp; ":" &amp; TEXT(FLOOR(VALUE(MID(H6169, 7, 2)), 10), "00")</f>
        <v>00:06:50</v>
      </c>
      <c r="K6169" t="str">
        <f>IF(COUNTIF(J$2:J6169, J6169) = 1, "KEEP", "DELETE")</f>
        <v>DELETE</v>
      </c>
    </row>
    <row r="6170" spans="7:11" x14ac:dyDescent="0.45">
      <c r="G6170" t="s">
        <v>6170</v>
      </c>
      <c r="H6170" t="str">
        <f>LEFT(G6170, FIND(" -&gt;", G6170) - 1)</f>
        <v>00:06:55.536</v>
      </c>
      <c r="I6170" t="str">
        <f>TRIM(MID(G6170, FIND("-&gt;", G6170) + 2, LEN(G6170)))</f>
        <v>147.93</v>
      </c>
      <c r="J6170" t="str">
        <f>TEXT(H6170, "[hh]:mm") &amp; ":" &amp; TEXT(FLOOR(VALUE(MID(H6170, 7, 2)), 10), "00")</f>
        <v>00:06:50</v>
      </c>
      <c r="K6170" t="str">
        <f>IF(COUNTIF(J$2:J6170, J6170) = 1, "KEEP", "DELETE")</f>
        <v>DELETE</v>
      </c>
    </row>
    <row r="6171" spans="7:11" x14ac:dyDescent="0.45">
      <c r="G6171" t="s">
        <v>6171</v>
      </c>
      <c r="H6171" t="str">
        <f>LEFT(G6171, FIND(" -&gt;", G6171) - 1)</f>
        <v>00:06:55.631</v>
      </c>
      <c r="I6171" t="str">
        <f>TRIM(MID(G6171, FIND("-&gt;", G6171) + 2, LEN(G6171)))</f>
        <v>147.87</v>
      </c>
      <c r="J6171" t="str">
        <f>TEXT(H6171, "[hh]:mm") &amp; ":" &amp; TEXT(FLOOR(VALUE(MID(H6171, 7, 2)), 10), "00")</f>
        <v>00:06:50</v>
      </c>
      <c r="K6171" t="str">
        <f>IF(COUNTIF(J$2:J6171, J6171) = 1, "KEEP", "DELETE")</f>
        <v>DELETE</v>
      </c>
    </row>
    <row r="6172" spans="7:11" x14ac:dyDescent="0.45">
      <c r="G6172" t="s">
        <v>6172</v>
      </c>
      <c r="H6172" t="str">
        <f>LEFT(G6172, FIND(" -&gt;", G6172) - 1)</f>
        <v>00:06:55.726</v>
      </c>
      <c r="I6172" t="str">
        <f>TRIM(MID(G6172, FIND("-&gt;", G6172) + 2, LEN(G6172)))</f>
        <v>147.82</v>
      </c>
      <c r="J6172" t="str">
        <f>TEXT(H6172, "[hh]:mm") &amp; ":" &amp; TEXT(FLOOR(VALUE(MID(H6172, 7, 2)), 10), "00")</f>
        <v>00:06:50</v>
      </c>
      <c r="K6172" t="str">
        <f>IF(COUNTIF(J$2:J6172, J6172) = 1, "KEEP", "DELETE")</f>
        <v>DELETE</v>
      </c>
    </row>
    <row r="6173" spans="7:11" x14ac:dyDescent="0.45">
      <c r="G6173" t="s">
        <v>6173</v>
      </c>
      <c r="H6173" t="str">
        <f>LEFT(G6173, FIND(" -&gt;", G6173) - 1)</f>
        <v>00:06:55.868</v>
      </c>
      <c r="I6173" t="str">
        <f>TRIM(MID(G6173, FIND("-&gt;", G6173) + 2, LEN(G6173)))</f>
        <v>147.75</v>
      </c>
      <c r="J6173" t="str">
        <f>TEXT(H6173, "[hh]:mm") &amp; ":" &amp; TEXT(FLOOR(VALUE(MID(H6173, 7, 2)), 10), "00")</f>
        <v>00:06:50</v>
      </c>
      <c r="K6173" t="str">
        <f>IF(COUNTIF(J$2:J6173, J6173) = 1, "KEEP", "DELETE")</f>
        <v>DELETE</v>
      </c>
    </row>
    <row r="6174" spans="7:11" x14ac:dyDescent="0.45">
      <c r="G6174" t="s">
        <v>6174</v>
      </c>
      <c r="H6174" t="str">
        <f>LEFT(G6174, FIND(" -&gt;", G6174) - 1)</f>
        <v>00:06:55.962</v>
      </c>
      <c r="I6174" t="str">
        <f>TRIM(MID(G6174, FIND("-&gt;", G6174) + 2, LEN(G6174)))</f>
        <v>147.71</v>
      </c>
      <c r="J6174" t="str">
        <f>TEXT(H6174, "[hh]:mm") &amp; ":" &amp; TEXT(FLOOR(VALUE(MID(H6174, 7, 2)), 10), "00")</f>
        <v>00:06:50</v>
      </c>
      <c r="K6174" t="str">
        <f>IF(COUNTIF(J$2:J6174, J6174) = 1, "KEEP", "DELETE")</f>
        <v>DELETE</v>
      </c>
    </row>
    <row r="6175" spans="7:11" x14ac:dyDescent="0.45">
      <c r="G6175" t="s">
        <v>6175</v>
      </c>
      <c r="H6175" t="str">
        <f>LEFT(G6175, FIND(" -&gt;", G6175) - 1)</f>
        <v>00:06:56.057</v>
      </c>
      <c r="I6175" t="str">
        <f>TRIM(MID(G6175, FIND("-&gt;", G6175) + 2, LEN(G6175)))</f>
        <v>147.64</v>
      </c>
      <c r="J6175" t="str">
        <f>TEXT(H6175, "[hh]:mm") &amp; ":" &amp; TEXT(FLOOR(VALUE(MID(H6175, 7, 2)), 10), "00")</f>
        <v>00:06:50</v>
      </c>
      <c r="K6175" t="str">
        <f>IF(COUNTIF(J$2:J6175, J6175) = 1, "KEEP", "DELETE")</f>
        <v>DELETE</v>
      </c>
    </row>
    <row r="6176" spans="7:11" x14ac:dyDescent="0.45">
      <c r="G6176" t="s">
        <v>6176</v>
      </c>
      <c r="H6176" t="str">
        <f>LEFT(G6176, FIND(" -&gt;", G6176) - 1)</f>
        <v>00:06:56.199</v>
      </c>
      <c r="I6176" t="str">
        <f>TRIM(MID(G6176, FIND("-&gt;", G6176) + 2, LEN(G6176)))</f>
        <v>147.59</v>
      </c>
      <c r="J6176" t="str">
        <f>TEXT(H6176, "[hh]:mm") &amp; ":" &amp; TEXT(FLOOR(VALUE(MID(H6176, 7, 2)), 10), "00")</f>
        <v>00:06:50</v>
      </c>
      <c r="K6176" t="str">
        <f>IF(COUNTIF(J$2:J6176, J6176) = 1, "KEEP", "DELETE")</f>
        <v>DELETE</v>
      </c>
    </row>
    <row r="6177" spans="7:11" x14ac:dyDescent="0.45">
      <c r="G6177" t="s">
        <v>6177</v>
      </c>
      <c r="H6177" t="str">
        <f>LEFT(G6177, FIND(" -&gt;", G6177) - 1)</f>
        <v>00:06:56.294</v>
      </c>
      <c r="I6177" t="str">
        <f>TRIM(MID(G6177, FIND("-&gt;", G6177) + 2, LEN(G6177)))</f>
        <v>147.55</v>
      </c>
      <c r="J6177" t="str">
        <f>TEXT(H6177, "[hh]:mm") &amp; ":" &amp; TEXT(FLOOR(VALUE(MID(H6177, 7, 2)), 10), "00")</f>
        <v>00:06:50</v>
      </c>
      <c r="K6177" t="str">
        <f>IF(COUNTIF(J$2:J6177, J6177) = 1, "KEEP", "DELETE")</f>
        <v>DELETE</v>
      </c>
    </row>
    <row r="6178" spans="7:11" x14ac:dyDescent="0.45">
      <c r="G6178" t="s">
        <v>6178</v>
      </c>
      <c r="H6178" t="str">
        <f>LEFT(G6178, FIND(" -&gt;", G6178) - 1)</f>
        <v>00:06:56.435</v>
      </c>
      <c r="I6178" t="str">
        <f>TRIM(MID(G6178, FIND("-&gt;", G6178) + 2, LEN(G6178)))</f>
        <v>147.48</v>
      </c>
      <c r="J6178" t="str">
        <f>TEXT(H6178, "[hh]:mm") &amp; ":" &amp; TEXT(FLOOR(VALUE(MID(H6178, 7, 2)), 10), "00")</f>
        <v>00:06:50</v>
      </c>
      <c r="K6178" t="str">
        <f>IF(COUNTIF(J$2:J6178, J6178) = 1, "KEEP", "DELETE")</f>
        <v>DELETE</v>
      </c>
    </row>
    <row r="6179" spans="7:11" x14ac:dyDescent="0.45">
      <c r="G6179" t="s">
        <v>6179</v>
      </c>
      <c r="H6179" t="str">
        <f>LEFT(G6179, FIND(" -&gt;", G6179) - 1)</f>
        <v>00:06:56.530</v>
      </c>
      <c r="I6179" t="str">
        <f>TRIM(MID(G6179, FIND("-&gt;", G6179) + 2, LEN(G6179)))</f>
        <v>147.43</v>
      </c>
      <c r="J6179" t="str">
        <f>TEXT(H6179, "[hh]:mm") &amp; ":" &amp; TEXT(FLOOR(VALUE(MID(H6179, 7, 2)), 10), "00")</f>
        <v>00:06:50</v>
      </c>
      <c r="K6179" t="str">
        <f>IF(COUNTIF(J$2:J6179, J6179) = 1, "KEEP", "DELETE")</f>
        <v>DELETE</v>
      </c>
    </row>
    <row r="6180" spans="7:11" x14ac:dyDescent="0.45">
      <c r="G6180" t="s">
        <v>6180</v>
      </c>
      <c r="H6180" t="str">
        <f>LEFT(G6180, FIND(" -&gt;", G6180) - 1)</f>
        <v>00:06:56.625</v>
      </c>
      <c r="I6180" t="str">
        <f>TRIM(MID(G6180, FIND("-&gt;", G6180) + 2, LEN(G6180)))</f>
        <v>147.38</v>
      </c>
      <c r="J6180" t="str">
        <f>TEXT(H6180, "[hh]:mm") &amp; ":" &amp; TEXT(FLOOR(VALUE(MID(H6180, 7, 2)), 10), "00")</f>
        <v>00:06:50</v>
      </c>
      <c r="K6180" t="str">
        <f>IF(COUNTIF(J$2:J6180, J6180) = 1, "KEEP", "DELETE")</f>
        <v>DELETE</v>
      </c>
    </row>
    <row r="6181" spans="7:11" x14ac:dyDescent="0.45">
      <c r="G6181" t="s">
        <v>6181</v>
      </c>
      <c r="H6181" t="str">
        <f>LEFT(G6181, FIND(" -&gt;", G6181) - 1)</f>
        <v>00:06:56.768</v>
      </c>
      <c r="I6181" t="str">
        <f>TRIM(MID(G6181, FIND("-&gt;", G6181) + 2, LEN(G6181)))</f>
        <v>147.33</v>
      </c>
      <c r="J6181" t="str">
        <f>TEXT(H6181, "[hh]:mm") &amp; ":" &amp; TEXT(FLOOR(VALUE(MID(H6181, 7, 2)), 10), "00")</f>
        <v>00:06:50</v>
      </c>
      <c r="K6181" t="str">
        <f>IF(COUNTIF(J$2:J6181, J6181) = 1, "KEEP", "DELETE")</f>
        <v>DELETE</v>
      </c>
    </row>
    <row r="6182" spans="7:11" x14ac:dyDescent="0.45">
      <c r="G6182" t="s">
        <v>6182</v>
      </c>
      <c r="H6182" t="str">
        <f>LEFT(G6182, FIND(" -&gt;", G6182) - 1)</f>
        <v>00:06:56.863</v>
      </c>
      <c r="I6182" t="str">
        <f>TRIM(MID(G6182, FIND("-&gt;", G6182) + 2, LEN(G6182)))</f>
        <v>147.28</v>
      </c>
      <c r="J6182" t="str">
        <f>TEXT(H6182, "[hh]:mm") &amp; ":" &amp; TEXT(FLOOR(VALUE(MID(H6182, 7, 2)), 10), "00")</f>
        <v>00:06:50</v>
      </c>
      <c r="K6182" t="str">
        <f>IF(COUNTIF(J$2:J6182, J6182) = 1, "KEEP", "DELETE")</f>
        <v>DELETE</v>
      </c>
    </row>
    <row r="6183" spans="7:11" x14ac:dyDescent="0.45">
      <c r="G6183" t="s">
        <v>6183</v>
      </c>
      <c r="H6183" t="str">
        <f>LEFT(G6183, FIND(" -&gt;", G6183) - 1)</f>
        <v>00:06:57.005</v>
      </c>
      <c r="I6183" t="str">
        <f>TRIM(MID(G6183, FIND("-&gt;", G6183) + 2, LEN(G6183)))</f>
        <v>147.22</v>
      </c>
      <c r="J6183" t="str">
        <f>TEXT(H6183, "[hh]:mm") &amp; ":" &amp; TEXT(FLOOR(VALUE(MID(H6183, 7, 2)), 10), "00")</f>
        <v>00:06:50</v>
      </c>
      <c r="K6183" t="str">
        <f>IF(COUNTIF(J$2:J6183, J6183) = 1, "KEEP", "DELETE")</f>
        <v>DELETE</v>
      </c>
    </row>
    <row r="6184" spans="7:11" x14ac:dyDescent="0.45">
      <c r="G6184" t="s">
        <v>6184</v>
      </c>
      <c r="H6184" t="str">
        <f>LEFT(G6184, FIND(" -&gt;", G6184) - 1)</f>
        <v>00:06:57.100</v>
      </c>
      <c r="I6184" t="str">
        <f>TRIM(MID(G6184, FIND("-&gt;", G6184) + 2, LEN(G6184)))</f>
        <v>147.17</v>
      </c>
      <c r="J6184" t="str">
        <f>TEXT(H6184, "[hh]:mm") &amp; ":" &amp; TEXT(FLOOR(VALUE(MID(H6184, 7, 2)), 10), "00")</f>
        <v>00:06:50</v>
      </c>
      <c r="K6184" t="str">
        <f>IF(COUNTIF(J$2:J6184, J6184) = 1, "KEEP", "DELETE")</f>
        <v>DELETE</v>
      </c>
    </row>
    <row r="6185" spans="7:11" x14ac:dyDescent="0.45">
      <c r="G6185" t="s">
        <v>6185</v>
      </c>
      <c r="H6185" t="str">
        <f>LEFT(G6185, FIND(" -&gt;", G6185) - 1)</f>
        <v>00:06:57.195</v>
      </c>
      <c r="I6185" t="str">
        <f>TRIM(MID(G6185, FIND("-&gt;", G6185) + 2, LEN(G6185)))</f>
        <v>147.12</v>
      </c>
      <c r="J6185" t="str">
        <f>TEXT(H6185, "[hh]:mm") &amp; ":" &amp; TEXT(FLOOR(VALUE(MID(H6185, 7, 2)), 10), "00")</f>
        <v>00:06:50</v>
      </c>
      <c r="K6185" t="str">
        <f>IF(COUNTIF(J$2:J6185, J6185) = 1, "KEEP", "DELETE")</f>
        <v>DELETE</v>
      </c>
    </row>
    <row r="6186" spans="7:11" x14ac:dyDescent="0.45">
      <c r="G6186" t="s">
        <v>6186</v>
      </c>
      <c r="H6186" t="str">
        <f>LEFT(G6186, FIND(" -&gt;", G6186) - 1)</f>
        <v>00:06:57.336</v>
      </c>
      <c r="I6186" t="str">
        <f>TRIM(MID(G6186, FIND("-&gt;", G6186) + 2, LEN(G6186)))</f>
        <v>147.08</v>
      </c>
      <c r="J6186" t="str">
        <f>TEXT(H6186, "[hh]:mm") &amp; ":" &amp; TEXT(FLOOR(VALUE(MID(H6186, 7, 2)), 10), "00")</f>
        <v>00:06:50</v>
      </c>
      <c r="K6186" t="str">
        <f>IF(COUNTIF(J$2:J6186, J6186) = 1, "KEEP", "DELETE")</f>
        <v>DELETE</v>
      </c>
    </row>
    <row r="6187" spans="7:11" x14ac:dyDescent="0.45">
      <c r="G6187" t="s">
        <v>6187</v>
      </c>
      <c r="H6187" t="str">
        <f>LEFT(G6187, FIND(" -&gt;", G6187) - 1)</f>
        <v>00:06:57.431</v>
      </c>
      <c r="I6187" t="str">
        <f>TRIM(MID(G6187, FIND("-&gt;", G6187) + 2, LEN(G6187)))</f>
        <v>147.01</v>
      </c>
      <c r="J6187" t="str">
        <f>TEXT(H6187, "[hh]:mm") &amp; ":" &amp; TEXT(FLOOR(VALUE(MID(H6187, 7, 2)), 10), "00")</f>
        <v>00:06:50</v>
      </c>
      <c r="K6187" t="str">
        <f>IF(COUNTIF(J$2:J6187, J6187) = 1, "KEEP", "DELETE")</f>
        <v>DELETE</v>
      </c>
    </row>
    <row r="6188" spans="7:11" x14ac:dyDescent="0.45">
      <c r="G6188" t="s">
        <v>6188</v>
      </c>
      <c r="H6188" t="str">
        <f>LEFT(G6188, FIND(" -&gt;", G6188) - 1)</f>
        <v>00:06:57.573</v>
      </c>
      <c r="I6188" t="str">
        <f>TRIM(MID(G6188, FIND("-&gt;", G6188) + 2, LEN(G6188)))</f>
        <v>146.96</v>
      </c>
      <c r="J6188" t="str">
        <f>TEXT(H6188, "[hh]:mm") &amp; ":" &amp; TEXT(FLOOR(VALUE(MID(H6188, 7, 2)), 10), "00")</f>
        <v>00:06:50</v>
      </c>
      <c r="K6188" t="str">
        <f>IF(COUNTIF(J$2:J6188, J6188) = 1, "KEEP", "DELETE")</f>
        <v>DELETE</v>
      </c>
    </row>
    <row r="6189" spans="7:11" x14ac:dyDescent="0.45">
      <c r="G6189" t="s">
        <v>6189</v>
      </c>
      <c r="H6189" t="str">
        <f>LEFT(G6189, FIND(" -&gt;", G6189) - 1)</f>
        <v>00:06:57.667</v>
      </c>
      <c r="I6189" t="str">
        <f>TRIM(MID(G6189, FIND("-&gt;", G6189) + 2, LEN(G6189)))</f>
        <v>146.92</v>
      </c>
      <c r="J6189" t="str">
        <f>TEXT(H6189, "[hh]:mm") &amp; ":" &amp; TEXT(FLOOR(VALUE(MID(H6189, 7, 2)), 10), "00")</f>
        <v>00:06:50</v>
      </c>
      <c r="K6189" t="str">
        <f>IF(COUNTIF(J$2:J6189, J6189) = 1, "KEEP", "DELETE")</f>
        <v>DELETE</v>
      </c>
    </row>
    <row r="6190" spans="7:11" x14ac:dyDescent="0.45">
      <c r="G6190" t="s">
        <v>6190</v>
      </c>
      <c r="H6190" t="str">
        <f>LEFT(G6190, FIND(" -&gt;", G6190) - 1)</f>
        <v>00:06:57.763</v>
      </c>
      <c r="I6190" t="str">
        <f>TRIM(MID(G6190, FIND("-&gt;", G6190) + 2, LEN(G6190)))</f>
        <v>146.88</v>
      </c>
      <c r="J6190" t="str">
        <f>TEXT(H6190, "[hh]:mm") &amp; ":" &amp; TEXT(FLOOR(VALUE(MID(H6190, 7, 2)), 10), "00")</f>
        <v>00:06:50</v>
      </c>
      <c r="K6190" t="str">
        <f>IF(COUNTIF(J$2:J6190, J6190) = 1, "KEEP", "DELETE")</f>
        <v>DELETE</v>
      </c>
    </row>
    <row r="6191" spans="7:11" x14ac:dyDescent="0.45">
      <c r="G6191" t="s">
        <v>6191</v>
      </c>
      <c r="H6191" t="str">
        <f>LEFT(G6191, FIND(" -&gt;", G6191) - 1)</f>
        <v>00:06:57.905</v>
      </c>
      <c r="I6191" t="str">
        <f>TRIM(MID(G6191, FIND("-&gt;", G6191) + 2, LEN(G6191)))</f>
        <v>146.80</v>
      </c>
      <c r="J6191" t="str">
        <f>TEXT(H6191, "[hh]:mm") &amp; ":" &amp; TEXT(FLOOR(VALUE(MID(H6191, 7, 2)), 10), "00")</f>
        <v>00:06:50</v>
      </c>
      <c r="K6191" t="str">
        <f>IF(COUNTIF(J$2:J6191, J6191) = 1, "KEEP", "DELETE")</f>
        <v>DELETE</v>
      </c>
    </row>
    <row r="6192" spans="7:11" x14ac:dyDescent="0.45">
      <c r="G6192" t="s">
        <v>6192</v>
      </c>
      <c r="H6192" t="str">
        <f>LEFT(G6192, FIND(" -&gt;", G6192) - 1)</f>
        <v>00:06:58.000</v>
      </c>
      <c r="I6192" t="str">
        <f>TRIM(MID(G6192, FIND("-&gt;", G6192) + 2, LEN(G6192)))</f>
        <v>146.77</v>
      </c>
      <c r="J6192" t="str">
        <f>TEXT(H6192, "[hh]:mm") &amp; ":" &amp; TEXT(FLOOR(VALUE(MID(H6192, 7, 2)), 10), "00")</f>
        <v>00:06:50</v>
      </c>
      <c r="K6192" t="str">
        <f>IF(COUNTIF(J$2:J6192, J6192) = 1, "KEEP", "DELETE")</f>
        <v>DELETE</v>
      </c>
    </row>
    <row r="6193" spans="7:11" x14ac:dyDescent="0.45">
      <c r="G6193" t="s">
        <v>6193</v>
      </c>
      <c r="H6193" t="str">
        <f>LEFT(G6193, FIND(" -&gt;", G6193) - 1)</f>
        <v>00:06:58.095</v>
      </c>
      <c r="I6193" t="str">
        <f>TRIM(MID(G6193, FIND("-&gt;", G6193) + 2, LEN(G6193)))</f>
        <v>146.72</v>
      </c>
      <c r="J6193" t="str">
        <f>TEXT(H6193, "[hh]:mm") &amp; ":" &amp; TEXT(FLOOR(VALUE(MID(H6193, 7, 2)), 10), "00")</f>
        <v>00:06:50</v>
      </c>
      <c r="K6193" t="str">
        <f>IF(COUNTIF(J$2:J6193, J6193) = 1, "KEEP", "DELETE")</f>
        <v>DELETE</v>
      </c>
    </row>
    <row r="6194" spans="7:11" x14ac:dyDescent="0.45">
      <c r="G6194" t="s">
        <v>6194</v>
      </c>
      <c r="H6194" t="str">
        <f>LEFT(G6194, FIND(" -&gt;", G6194) - 1)</f>
        <v>00:06:58.236</v>
      </c>
      <c r="I6194" t="str">
        <f>TRIM(MID(G6194, FIND("-&gt;", G6194) + 2, LEN(G6194)))</f>
        <v>146.66</v>
      </c>
      <c r="J6194" t="str">
        <f>TEXT(H6194, "[hh]:mm") &amp; ":" &amp; TEXT(FLOOR(VALUE(MID(H6194, 7, 2)), 10), "00")</f>
        <v>00:06:50</v>
      </c>
      <c r="K6194" t="str">
        <f>IF(COUNTIF(J$2:J6194, J6194) = 1, "KEEP", "DELETE")</f>
        <v>DELETE</v>
      </c>
    </row>
    <row r="6195" spans="7:11" x14ac:dyDescent="0.45">
      <c r="G6195" t="s">
        <v>6195</v>
      </c>
      <c r="H6195" t="str">
        <f>LEFT(G6195, FIND(" -&gt;", G6195) - 1)</f>
        <v>00:06:58.331</v>
      </c>
      <c r="I6195" t="str">
        <f>TRIM(MID(G6195, FIND("-&gt;", G6195) + 2, LEN(G6195)))</f>
        <v>146.60</v>
      </c>
      <c r="J6195" t="str">
        <f>TEXT(H6195, "[hh]:mm") &amp; ":" &amp; TEXT(FLOOR(VALUE(MID(H6195, 7, 2)), 10), "00")</f>
        <v>00:06:50</v>
      </c>
      <c r="K6195" t="str">
        <f>IF(COUNTIF(J$2:J6195, J6195) = 1, "KEEP", "DELETE")</f>
        <v>DELETE</v>
      </c>
    </row>
    <row r="6196" spans="7:11" x14ac:dyDescent="0.45">
      <c r="G6196" t="s">
        <v>6196</v>
      </c>
      <c r="H6196" t="str">
        <f>LEFT(G6196, FIND(" -&gt;", G6196) - 1)</f>
        <v>00:06:58.474</v>
      </c>
      <c r="I6196" t="str">
        <f>TRIM(MID(G6196, FIND("-&gt;", G6196) + 2, LEN(G6196)))</f>
        <v>146.57</v>
      </c>
      <c r="J6196" t="str">
        <f>TEXT(H6196, "[hh]:mm") &amp; ":" &amp; TEXT(FLOOR(VALUE(MID(H6196, 7, 2)), 10), "00")</f>
        <v>00:06:50</v>
      </c>
      <c r="K6196" t="str">
        <f>IF(COUNTIF(J$2:J6196, J6196) = 1, "KEEP", "DELETE")</f>
        <v>DELETE</v>
      </c>
    </row>
    <row r="6197" spans="7:11" x14ac:dyDescent="0.45">
      <c r="G6197" t="s">
        <v>6197</v>
      </c>
      <c r="H6197" t="str">
        <f>LEFT(G6197, FIND(" -&gt;", G6197) - 1)</f>
        <v>00:06:58.570</v>
      </c>
      <c r="I6197" t="str">
        <f>TRIM(MID(G6197, FIND("-&gt;", G6197) + 2, LEN(G6197)))</f>
        <v>146.50</v>
      </c>
      <c r="J6197" t="str">
        <f>TEXT(H6197, "[hh]:mm") &amp; ":" &amp; TEXT(FLOOR(VALUE(MID(H6197, 7, 2)), 10), "00")</f>
        <v>00:06:50</v>
      </c>
      <c r="K6197" t="str">
        <f>IF(COUNTIF(J$2:J6197, J6197) = 1, "KEEP", "DELETE")</f>
        <v>DELETE</v>
      </c>
    </row>
    <row r="6198" spans="7:11" x14ac:dyDescent="0.45">
      <c r="G6198" t="s">
        <v>6198</v>
      </c>
      <c r="H6198" t="str">
        <f>LEFT(G6198, FIND(" -&gt;", G6198) - 1)</f>
        <v>00:06:58.663</v>
      </c>
      <c r="I6198" t="str">
        <f>TRIM(MID(G6198, FIND("-&gt;", G6198) + 2, LEN(G6198)))</f>
        <v>146.44</v>
      </c>
      <c r="J6198" t="str">
        <f>TEXT(H6198, "[hh]:mm") &amp; ":" &amp; TEXT(FLOOR(VALUE(MID(H6198, 7, 2)), 10), "00")</f>
        <v>00:06:50</v>
      </c>
      <c r="K6198" t="str">
        <f>IF(COUNTIF(J$2:J6198, J6198) = 1, "KEEP", "DELETE")</f>
        <v>DELETE</v>
      </c>
    </row>
    <row r="6199" spans="7:11" x14ac:dyDescent="0.45">
      <c r="G6199" t="s">
        <v>6199</v>
      </c>
      <c r="H6199" t="str">
        <f>LEFT(G6199, FIND(" -&gt;", G6199) - 1)</f>
        <v>00:06:58.806</v>
      </c>
      <c r="I6199" t="str">
        <f>TRIM(MID(G6199, FIND("-&gt;", G6199) + 2, LEN(G6199)))</f>
        <v>146.38</v>
      </c>
      <c r="J6199" t="str">
        <f>TEXT(H6199, "[hh]:mm") &amp; ":" &amp; TEXT(FLOOR(VALUE(MID(H6199, 7, 2)), 10), "00")</f>
        <v>00:06:50</v>
      </c>
      <c r="K6199" t="str">
        <f>IF(COUNTIF(J$2:J6199, J6199) = 1, "KEEP", "DELETE")</f>
        <v>DELETE</v>
      </c>
    </row>
    <row r="6200" spans="7:11" x14ac:dyDescent="0.45">
      <c r="G6200" t="s">
        <v>6200</v>
      </c>
      <c r="H6200" t="str">
        <f>LEFT(G6200, FIND(" -&gt;", G6200) - 1)</f>
        <v>00:06:58.901</v>
      </c>
      <c r="I6200" t="str">
        <f>TRIM(MID(G6200, FIND("-&gt;", G6200) + 2, LEN(G6200)))</f>
        <v>146.35</v>
      </c>
      <c r="J6200" t="str">
        <f>TEXT(H6200, "[hh]:mm") &amp; ":" &amp; TEXT(FLOOR(VALUE(MID(H6200, 7, 2)), 10), "00")</f>
        <v>00:06:50</v>
      </c>
      <c r="K6200" t="str">
        <f>IF(COUNTIF(J$2:J6200, J6200) = 1, "KEEP", "DELETE")</f>
        <v>DELETE</v>
      </c>
    </row>
    <row r="6201" spans="7:11" x14ac:dyDescent="0.45">
      <c r="G6201" t="s">
        <v>6201</v>
      </c>
      <c r="H6201" t="str">
        <f>LEFT(G6201, FIND(" -&gt;", G6201) - 1)</f>
        <v>00:06:59.043</v>
      </c>
      <c r="I6201" t="str">
        <f>TRIM(MID(G6201, FIND("-&gt;", G6201) + 2, LEN(G6201)))</f>
        <v>146.32</v>
      </c>
      <c r="J6201" t="str">
        <f>TEXT(H6201, "[hh]:mm") &amp; ":" &amp; TEXT(FLOOR(VALUE(MID(H6201, 7, 2)), 10), "00")</f>
        <v>00:06:50</v>
      </c>
      <c r="K6201" t="str">
        <f>IF(COUNTIF(J$2:J6201, J6201) = 1, "KEEP", "DELETE")</f>
        <v>DELETE</v>
      </c>
    </row>
    <row r="6202" spans="7:11" x14ac:dyDescent="0.45">
      <c r="G6202" t="s">
        <v>6202</v>
      </c>
      <c r="H6202" t="str">
        <f>LEFT(G6202, FIND(" -&gt;", G6202) - 1)</f>
        <v>00:06:59.138</v>
      </c>
      <c r="I6202" t="str">
        <f>TRIM(MID(G6202, FIND("-&gt;", G6202) + 2, LEN(G6202)))</f>
        <v>146.28</v>
      </c>
      <c r="J6202" t="str">
        <f>TEXT(H6202, "[hh]:mm") &amp; ":" &amp; TEXT(FLOOR(VALUE(MID(H6202, 7, 2)), 10), "00")</f>
        <v>00:06:50</v>
      </c>
      <c r="K6202" t="str">
        <f>IF(COUNTIF(J$2:J6202, J6202) = 1, "KEEP", "DELETE")</f>
        <v>DELETE</v>
      </c>
    </row>
    <row r="6203" spans="7:11" x14ac:dyDescent="0.45">
      <c r="G6203" t="s">
        <v>6203</v>
      </c>
      <c r="H6203" t="str">
        <f>LEFT(G6203, FIND(" -&gt;", G6203) - 1)</f>
        <v>00:06:59.232</v>
      </c>
      <c r="I6203" t="str">
        <f>TRIM(MID(G6203, FIND("-&gt;", G6203) + 2, LEN(G6203)))</f>
        <v>146.22</v>
      </c>
      <c r="J6203" t="str">
        <f>TEXT(H6203, "[hh]:mm") &amp; ":" &amp; TEXT(FLOOR(VALUE(MID(H6203, 7, 2)), 10), "00")</f>
        <v>00:06:50</v>
      </c>
      <c r="K6203" t="str">
        <f>IF(COUNTIF(J$2:J6203, J6203) = 1, "KEEP", "DELETE")</f>
        <v>DELETE</v>
      </c>
    </row>
    <row r="6204" spans="7:11" x14ac:dyDescent="0.45">
      <c r="G6204" t="s">
        <v>6204</v>
      </c>
      <c r="H6204" t="str">
        <f>LEFT(G6204, FIND(" -&gt;", G6204) - 1)</f>
        <v>00:06:59.375</v>
      </c>
      <c r="I6204" t="str">
        <f>TRIM(MID(G6204, FIND("-&gt;", G6204) + 2, LEN(G6204)))</f>
        <v>146.18</v>
      </c>
      <c r="J6204" t="str">
        <f>TEXT(H6204, "[hh]:mm") &amp; ":" &amp; TEXT(FLOOR(VALUE(MID(H6204, 7, 2)), 10), "00")</f>
        <v>00:06:50</v>
      </c>
      <c r="K6204" t="str">
        <f>IF(COUNTIF(J$2:J6204, J6204) = 1, "KEEP", "DELETE")</f>
        <v>DELETE</v>
      </c>
    </row>
    <row r="6205" spans="7:11" x14ac:dyDescent="0.45">
      <c r="G6205" t="s">
        <v>6205</v>
      </c>
      <c r="H6205" t="str">
        <f>LEFT(G6205, FIND(" -&gt;", G6205) - 1)</f>
        <v>00:06:59.469</v>
      </c>
      <c r="I6205" t="str">
        <f>TRIM(MID(G6205, FIND("-&gt;", G6205) + 2, LEN(G6205)))</f>
        <v>146.13</v>
      </c>
      <c r="J6205" t="str">
        <f>TEXT(H6205, "[hh]:mm") &amp; ":" &amp; TEXT(FLOOR(VALUE(MID(H6205, 7, 2)), 10), "00")</f>
        <v>00:06:50</v>
      </c>
      <c r="K6205" t="str">
        <f>IF(COUNTIF(J$2:J6205, J6205) = 1, "KEEP", "DELETE")</f>
        <v>DELETE</v>
      </c>
    </row>
    <row r="6206" spans="7:11" x14ac:dyDescent="0.45">
      <c r="G6206" t="s">
        <v>6206</v>
      </c>
      <c r="H6206" t="str">
        <f>LEFT(G6206, FIND(" -&gt;", G6206) - 1)</f>
        <v>00:06:59.611</v>
      </c>
      <c r="I6206" t="str">
        <f>TRIM(MID(G6206, FIND("-&gt;", G6206) + 2, LEN(G6206)))</f>
        <v>146.07</v>
      </c>
      <c r="J6206" t="str">
        <f>TEXT(H6206, "[hh]:mm") &amp; ":" &amp; TEXT(FLOOR(VALUE(MID(H6206, 7, 2)), 10), "00")</f>
        <v>00:07:50</v>
      </c>
      <c r="K6206" t="str">
        <f>IF(COUNTIF(J$2:J6206, J6206) = 1, "KEEP", "DELETE")</f>
        <v>KEEP</v>
      </c>
    </row>
    <row r="6207" spans="7:11" x14ac:dyDescent="0.45">
      <c r="G6207" t="s">
        <v>6207</v>
      </c>
      <c r="H6207" t="str">
        <f>LEFT(G6207, FIND(" -&gt;", G6207) - 1)</f>
        <v>00:06:59.706</v>
      </c>
      <c r="I6207" t="str">
        <f>TRIM(MID(G6207, FIND("-&gt;", G6207) + 2, LEN(G6207)))</f>
        <v>146.01</v>
      </c>
      <c r="J6207" t="str">
        <f>TEXT(H6207, "[hh]:mm") &amp; ":" &amp; TEXT(FLOOR(VALUE(MID(H6207, 7, 2)), 10), "00")</f>
        <v>00:07:50</v>
      </c>
      <c r="K6207" t="str">
        <f>IF(COUNTIF(J$2:J6207, J6207) = 1, "KEEP", "DELETE")</f>
        <v>DELETE</v>
      </c>
    </row>
    <row r="6208" spans="7:11" x14ac:dyDescent="0.45">
      <c r="G6208" t="s">
        <v>6208</v>
      </c>
      <c r="H6208" t="str">
        <f>LEFT(G6208, FIND(" -&gt;", G6208) - 1)</f>
        <v>00:06:59.802</v>
      </c>
      <c r="I6208" t="str">
        <f>TRIM(MID(G6208, FIND("-&gt;", G6208) + 2, LEN(G6208)))</f>
        <v>145.96</v>
      </c>
      <c r="J6208" t="str">
        <f>TEXT(H6208, "[hh]:mm") &amp; ":" &amp; TEXT(FLOOR(VALUE(MID(H6208, 7, 2)), 10), "00")</f>
        <v>00:07:50</v>
      </c>
      <c r="K6208" t="str">
        <f>IF(COUNTIF(J$2:J6208, J6208) = 1, "KEEP", "DELETE")</f>
        <v>DELETE</v>
      </c>
    </row>
    <row r="6209" spans="7:11" x14ac:dyDescent="0.45">
      <c r="G6209" t="s">
        <v>6209</v>
      </c>
      <c r="H6209" t="str">
        <f>LEFT(G6209, FIND(" -&gt;", G6209) - 1)</f>
        <v>00:06:59.991</v>
      </c>
      <c r="I6209" t="str">
        <f>TRIM(MID(G6209, FIND("-&gt;", G6209) + 2, LEN(G6209)))</f>
        <v>145.92</v>
      </c>
      <c r="J6209" t="str">
        <f>TEXT(H6209, "[hh]:mm") &amp; ":" &amp; TEXT(FLOOR(VALUE(MID(H6209, 7, 2)), 10), "00")</f>
        <v>00:07:50</v>
      </c>
      <c r="K6209" t="str">
        <f>IF(COUNTIF(J$2:J6209, J6209) = 1, "KEEP", "DELETE")</f>
        <v>DELETE</v>
      </c>
    </row>
    <row r="6210" spans="7:11" x14ac:dyDescent="0.45">
      <c r="G6210" t="s">
        <v>6210</v>
      </c>
      <c r="H6210" t="str">
        <f>LEFT(G6210, FIND(" -&gt;", G6210) - 1)</f>
        <v>00:07:00.133</v>
      </c>
      <c r="I6210" t="str">
        <f>TRIM(MID(G6210, FIND("-&gt;", G6210) + 2, LEN(G6210)))</f>
        <v>145.85</v>
      </c>
      <c r="J6210" t="str">
        <f>TEXT(H6210, "[hh]:mm") &amp; ":" &amp; TEXT(FLOOR(VALUE(MID(H6210, 7, 2)), 10), "00")</f>
        <v>00:07:00</v>
      </c>
      <c r="K6210" t="str">
        <f>IF(COUNTIF(J$2:J6210, J6210) = 1, "KEEP", "DELETE")</f>
        <v>KEEP</v>
      </c>
    </row>
    <row r="6211" spans="7:11" x14ac:dyDescent="0.45">
      <c r="G6211" t="s">
        <v>6211</v>
      </c>
      <c r="H6211" t="str">
        <f>LEFT(G6211, FIND(" -&gt;", G6211) - 1)</f>
        <v>00:07:00.228</v>
      </c>
      <c r="I6211" t="str">
        <f>TRIM(MID(G6211, FIND("-&gt;", G6211) + 2, LEN(G6211)))</f>
        <v>145.78</v>
      </c>
      <c r="J6211" t="str">
        <f>TEXT(H6211, "[hh]:mm") &amp; ":" &amp; TEXT(FLOOR(VALUE(MID(H6211, 7, 2)), 10), "00")</f>
        <v>00:07:00</v>
      </c>
      <c r="K6211" t="str">
        <f>IF(COUNTIF(J$2:J6211, J6211) = 1, "KEEP", "DELETE")</f>
        <v>DELETE</v>
      </c>
    </row>
    <row r="6212" spans="7:11" x14ac:dyDescent="0.45">
      <c r="G6212" t="s">
        <v>6212</v>
      </c>
      <c r="H6212" t="str">
        <f>LEFT(G6212, FIND(" -&gt;", G6212) - 1)</f>
        <v>00:07:00.370</v>
      </c>
      <c r="I6212" t="str">
        <f>TRIM(MID(G6212, FIND("-&gt;", G6212) + 2, LEN(G6212)))</f>
        <v>145.75</v>
      </c>
      <c r="J6212" t="str">
        <f>TEXT(H6212, "[hh]:mm") &amp; ":" &amp; TEXT(FLOOR(VALUE(MID(H6212, 7, 2)), 10), "00")</f>
        <v>00:07:00</v>
      </c>
      <c r="K6212" t="str">
        <f>IF(COUNTIF(J$2:J6212, J6212) = 1, "KEEP", "DELETE")</f>
        <v>DELETE</v>
      </c>
    </row>
    <row r="6213" spans="7:11" x14ac:dyDescent="0.45">
      <c r="G6213" t="s">
        <v>6213</v>
      </c>
      <c r="H6213" t="str">
        <f>LEFT(G6213, FIND(" -&gt;", G6213) - 1)</f>
        <v>00:07:00.465</v>
      </c>
      <c r="I6213" t="str">
        <f>TRIM(MID(G6213, FIND("-&gt;", G6213) + 2, LEN(G6213)))</f>
        <v>145.72</v>
      </c>
      <c r="J6213" t="str">
        <f>TEXT(H6213, "[hh]:mm") &amp; ":" &amp; TEXT(FLOOR(VALUE(MID(H6213, 7, 2)), 10), "00")</f>
        <v>00:07:00</v>
      </c>
      <c r="K6213" t="str">
        <f>IF(COUNTIF(J$2:J6213, J6213) = 1, "KEEP", "DELETE")</f>
        <v>DELETE</v>
      </c>
    </row>
    <row r="6214" spans="7:11" x14ac:dyDescent="0.45">
      <c r="G6214" t="s">
        <v>6214</v>
      </c>
      <c r="H6214" t="str">
        <f>LEFT(G6214, FIND(" -&gt;", G6214) - 1)</f>
        <v>00:07:00.560</v>
      </c>
      <c r="I6214" t="str">
        <f>TRIM(MID(G6214, FIND("-&gt;", G6214) + 2, LEN(G6214)))</f>
        <v>145.68</v>
      </c>
      <c r="J6214" t="str">
        <f>TEXT(H6214, "[hh]:mm") &amp; ":" &amp; TEXT(FLOOR(VALUE(MID(H6214, 7, 2)), 10), "00")</f>
        <v>00:07:00</v>
      </c>
      <c r="K6214" t="str">
        <f>IF(COUNTIF(J$2:J6214, J6214) = 1, "KEEP", "DELETE")</f>
        <v>DELETE</v>
      </c>
    </row>
    <row r="6215" spans="7:11" x14ac:dyDescent="0.45">
      <c r="G6215" t="s">
        <v>6215</v>
      </c>
      <c r="H6215" t="str">
        <f>LEFT(G6215, FIND(" -&gt;", G6215) - 1)</f>
        <v>00:07:00.703</v>
      </c>
      <c r="I6215" t="str">
        <f>TRIM(MID(G6215, FIND("-&gt;", G6215) + 2, LEN(G6215)))</f>
        <v>145.62</v>
      </c>
      <c r="J6215" t="str">
        <f>TEXT(H6215, "[hh]:mm") &amp; ":" &amp; TEXT(FLOOR(VALUE(MID(H6215, 7, 2)), 10), "00")</f>
        <v>00:07:00</v>
      </c>
      <c r="K6215" t="str">
        <f>IF(COUNTIF(J$2:J6215, J6215) = 1, "KEEP", "DELETE")</f>
        <v>DELETE</v>
      </c>
    </row>
    <row r="6216" spans="7:11" x14ac:dyDescent="0.45">
      <c r="G6216" t="s">
        <v>6216</v>
      </c>
      <c r="H6216" t="str">
        <f>LEFT(G6216, FIND(" -&gt;", G6216) - 1)</f>
        <v>00:07:00.798</v>
      </c>
      <c r="I6216" t="str">
        <f>TRIM(MID(G6216, FIND("-&gt;", G6216) + 2, LEN(G6216)))</f>
        <v>145.56</v>
      </c>
      <c r="J6216" t="str">
        <f>TEXT(H6216, "[hh]:mm") &amp; ":" &amp; TEXT(FLOOR(VALUE(MID(H6216, 7, 2)), 10), "00")</f>
        <v>00:07:00</v>
      </c>
      <c r="K6216" t="str">
        <f>IF(COUNTIF(J$2:J6216, J6216) = 1, "KEEP", "DELETE")</f>
        <v>DELETE</v>
      </c>
    </row>
    <row r="6217" spans="7:11" x14ac:dyDescent="0.45">
      <c r="G6217" t="s">
        <v>6217</v>
      </c>
      <c r="H6217" t="str">
        <f>LEFT(G6217, FIND(" -&gt;", G6217) - 1)</f>
        <v>00:07:00.893</v>
      </c>
      <c r="I6217" t="str">
        <f>TRIM(MID(G6217, FIND("-&gt;", G6217) + 2, LEN(G6217)))</f>
        <v>145.51</v>
      </c>
      <c r="J6217" t="str">
        <f>TEXT(H6217, "[hh]:mm") &amp; ":" &amp; TEXT(FLOOR(VALUE(MID(H6217, 7, 2)), 10), "00")</f>
        <v>00:07:00</v>
      </c>
      <c r="K6217" t="str">
        <f>IF(COUNTIF(J$2:J6217, J6217) = 1, "KEEP", "DELETE")</f>
        <v>DELETE</v>
      </c>
    </row>
    <row r="6218" spans="7:11" x14ac:dyDescent="0.45">
      <c r="G6218" t="s">
        <v>6218</v>
      </c>
      <c r="H6218" t="str">
        <f>LEFT(G6218, FIND(" -&gt;", G6218) - 1)</f>
        <v>00:07:01.034</v>
      </c>
      <c r="I6218" t="str">
        <f>TRIM(MID(G6218, FIND("-&gt;", G6218) + 2, LEN(G6218)))</f>
        <v>145.47</v>
      </c>
      <c r="J6218" t="str">
        <f>TEXT(H6218, "[hh]:mm") &amp; ":" &amp; TEXT(FLOOR(VALUE(MID(H6218, 7, 2)), 10), "00")</f>
        <v>00:07:00</v>
      </c>
      <c r="K6218" t="str">
        <f>IF(COUNTIF(J$2:J6218, J6218) = 1, "KEEP", "DELETE")</f>
        <v>DELETE</v>
      </c>
    </row>
    <row r="6219" spans="7:11" x14ac:dyDescent="0.45">
      <c r="G6219" t="s">
        <v>6219</v>
      </c>
      <c r="H6219" t="str">
        <f>LEFT(G6219, FIND(" -&gt;", G6219) - 1)</f>
        <v>00:07:01.128</v>
      </c>
      <c r="I6219" t="str">
        <f>TRIM(MID(G6219, FIND("-&gt;", G6219) + 2, LEN(G6219)))</f>
        <v>145.45</v>
      </c>
      <c r="J6219" t="str">
        <f>TEXT(H6219, "[hh]:mm") &amp; ":" &amp; TEXT(FLOOR(VALUE(MID(H6219, 7, 2)), 10), "00")</f>
        <v>00:07:00</v>
      </c>
      <c r="K6219" t="str">
        <f>IF(COUNTIF(J$2:J6219, J6219) = 1, "KEEP", "DELETE")</f>
        <v>DELETE</v>
      </c>
    </row>
    <row r="6220" spans="7:11" x14ac:dyDescent="0.45">
      <c r="G6220" t="s">
        <v>6220</v>
      </c>
      <c r="H6220" t="str">
        <f>LEFT(G6220, FIND(" -&gt;", G6220) - 1)</f>
        <v>00:07:01.271</v>
      </c>
      <c r="I6220" t="str">
        <f>TRIM(MID(G6220, FIND("-&gt;", G6220) + 2, LEN(G6220)))</f>
        <v>145.41</v>
      </c>
      <c r="J6220" t="str">
        <f>TEXT(H6220, "[hh]:mm") &amp; ":" &amp; TEXT(FLOOR(VALUE(MID(H6220, 7, 2)), 10), "00")</f>
        <v>00:07:00</v>
      </c>
      <c r="K6220" t="str">
        <f>IF(COUNTIF(J$2:J6220, J6220) = 1, "KEEP", "DELETE")</f>
        <v>DELETE</v>
      </c>
    </row>
    <row r="6221" spans="7:11" x14ac:dyDescent="0.45">
      <c r="G6221" t="s">
        <v>6221</v>
      </c>
      <c r="H6221" t="str">
        <f>LEFT(G6221, FIND(" -&gt;", G6221) - 1)</f>
        <v>00:07:01.365</v>
      </c>
      <c r="I6221" t="str">
        <f>TRIM(MID(G6221, FIND("-&gt;", G6221) + 2, LEN(G6221)))</f>
        <v>145.35</v>
      </c>
      <c r="J6221" t="str">
        <f>TEXT(H6221, "[hh]:mm") &amp; ":" &amp; TEXT(FLOOR(VALUE(MID(H6221, 7, 2)), 10), "00")</f>
        <v>00:07:00</v>
      </c>
      <c r="K6221" t="str">
        <f>IF(COUNTIF(J$2:J6221, J6221) = 1, "KEEP", "DELETE")</f>
        <v>DELETE</v>
      </c>
    </row>
    <row r="6222" spans="7:11" x14ac:dyDescent="0.45">
      <c r="G6222" t="s">
        <v>6222</v>
      </c>
      <c r="H6222" t="str">
        <f>LEFT(G6222, FIND(" -&gt;", G6222) - 1)</f>
        <v>00:07:01.508</v>
      </c>
      <c r="I6222" t="str">
        <f>TRIM(MID(G6222, FIND("-&gt;", G6222) + 2, LEN(G6222)))</f>
        <v>145.30</v>
      </c>
      <c r="J6222" t="str">
        <f>TEXT(H6222, "[hh]:mm") &amp; ":" &amp; TEXT(FLOOR(VALUE(MID(H6222, 7, 2)), 10), "00")</f>
        <v>00:07:00</v>
      </c>
      <c r="K6222" t="str">
        <f>IF(COUNTIF(J$2:J6222, J6222) = 1, "KEEP", "DELETE")</f>
        <v>DELETE</v>
      </c>
    </row>
    <row r="6223" spans="7:11" x14ac:dyDescent="0.45">
      <c r="G6223" t="s">
        <v>6223</v>
      </c>
      <c r="H6223" t="str">
        <f>LEFT(G6223, FIND(" -&gt;", G6223) - 1)</f>
        <v>00:07:01.602</v>
      </c>
      <c r="I6223" t="str">
        <f>TRIM(MID(G6223, FIND("-&gt;", G6223) + 2, LEN(G6223)))</f>
        <v>145.28</v>
      </c>
      <c r="J6223" t="str">
        <f>TEXT(H6223, "[hh]:mm") &amp; ":" &amp; TEXT(FLOOR(VALUE(MID(H6223, 7, 2)), 10), "00")</f>
        <v>00:07:00</v>
      </c>
      <c r="K6223" t="str">
        <f>IF(COUNTIF(J$2:J6223, J6223) = 1, "KEEP", "DELETE")</f>
        <v>DELETE</v>
      </c>
    </row>
    <row r="6224" spans="7:11" x14ac:dyDescent="0.45">
      <c r="G6224" t="s">
        <v>6224</v>
      </c>
      <c r="H6224" t="str">
        <f>LEFT(G6224, FIND(" -&gt;", G6224) - 1)</f>
        <v>00:07:01.697</v>
      </c>
      <c r="I6224" t="str">
        <f>TRIM(MID(G6224, FIND("-&gt;", G6224) + 2, LEN(G6224)))</f>
        <v>145.23</v>
      </c>
      <c r="J6224" t="str">
        <f>TEXT(H6224, "[hh]:mm") &amp; ":" &amp; TEXT(FLOOR(VALUE(MID(H6224, 7, 2)), 10), "00")</f>
        <v>00:07:00</v>
      </c>
      <c r="K6224" t="str">
        <f>IF(COUNTIF(J$2:J6224, J6224) = 1, "KEEP", "DELETE")</f>
        <v>DELETE</v>
      </c>
    </row>
    <row r="6225" spans="7:11" x14ac:dyDescent="0.45">
      <c r="G6225" t="s">
        <v>6225</v>
      </c>
      <c r="H6225" t="str">
        <f>LEFT(G6225, FIND(" -&gt;", G6225) - 1)</f>
        <v>00:07:01.839</v>
      </c>
      <c r="I6225" t="str">
        <f>TRIM(MID(G6225, FIND("-&gt;", G6225) + 2, LEN(G6225)))</f>
        <v>145.17</v>
      </c>
      <c r="J6225" t="str">
        <f>TEXT(H6225, "[hh]:mm") &amp; ":" &amp; TEXT(FLOOR(VALUE(MID(H6225, 7, 2)), 10), "00")</f>
        <v>00:07:00</v>
      </c>
      <c r="K6225" t="str">
        <f>IF(COUNTIF(J$2:J6225, J6225) = 1, "KEEP", "DELETE")</f>
        <v>DELETE</v>
      </c>
    </row>
    <row r="6226" spans="7:11" x14ac:dyDescent="0.45">
      <c r="G6226" t="s">
        <v>6226</v>
      </c>
      <c r="H6226" t="str">
        <f>LEFT(G6226, FIND(" -&gt;", G6226) - 1)</f>
        <v>00:07:01.934</v>
      </c>
      <c r="I6226" t="str">
        <f>TRIM(MID(G6226, FIND("-&gt;", G6226) + 2, LEN(G6226)))</f>
        <v>145.10</v>
      </c>
      <c r="J6226" t="str">
        <f>TEXT(H6226, "[hh]:mm") &amp; ":" &amp; TEXT(FLOOR(VALUE(MID(H6226, 7, 2)), 10), "00")</f>
        <v>00:07:00</v>
      </c>
      <c r="K6226" t="str">
        <f>IF(COUNTIF(J$2:J6226, J6226) = 1, "KEEP", "DELETE")</f>
        <v>DELETE</v>
      </c>
    </row>
    <row r="6227" spans="7:11" x14ac:dyDescent="0.45">
      <c r="G6227" t="s">
        <v>6227</v>
      </c>
      <c r="H6227" t="str">
        <f>LEFT(G6227, FIND(" -&gt;", G6227) - 1)</f>
        <v>00:07:02.029</v>
      </c>
      <c r="I6227" t="str">
        <f>TRIM(MID(G6227, FIND("-&gt;", G6227) + 2, LEN(G6227)))</f>
        <v>145.07</v>
      </c>
      <c r="J6227" t="str">
        <f>TEXT(H6227, "[hh]:mm") &amp; ":" &amp; TEXT(FLOOR(VALUE(MID(H6227, 7, 2)), 10), "00")</f>
        <v>00:07:00</v>
      </c>
      <c r="K6227" t="str">
        <f>IF(COUNTIF(J$2:J6227, J6227) = 1, "KEEP", "DELETE")</f>
        <v>DELETE</v>
      </c>
    </row>
    <row r="6228" spans="7:11" x14ac:dyDescent="0.45">
      <c r="G6228" t="s">
        <v>6228</v>
      </c>
      <c r="H6228" t="str">
        <f>LEFT(G6228, FIND(" -&gt;", G6228) - 1)</f>
        <v>00:07:02.171</v>
      </c>
      <c r="I6228" t="str">
        <f>TRIM(MID(G6228, FIND("-&gt;", G6228) + 2, LEN(G6228)))</f>
        <v>145.04</v>
      </c>
      <c r="J6228" t="str">
        <f>TEXT(H6228, "[hh]:mm") &amp; ":" &amp; TEXT(FLOOR(VALUE(MID(H6228, 7, 2)), 10), "00")</f>
        <v>00:07:00</v>
      </c>
      <c r="K6228" t="str">
        <f>IF(COUNTIF(J$2:J6228, J6228) = 1, "KEEP", "DELETE")</f>
        <v>DELETE</v>
      </c>
    </row>
    <row r="6229" spans="7:11" x14ac:dyDescent="0.45">
      <c r="G6229" t="s">
        <v>6229</v>
      </c>
      <c r="H6229" t="str">
        <f>LEFT(G6229, FIND(" -&gt;", G6229) - 1)</f>
        <v>00:07:02.266</v>
      </c>
      <c r="I6229" t="str">
        <f>TRIM(MID(G6229, FIND("-&gt;", G6229) + 2, LEN(G6229)))</f>
        <v>144.98</v>
      </c>
      <c r="J6229" t="str">
        <f>TEXT(H6229, "[hh]:mm") &amp; ":" &amp; TEXT(FLOOR(VALUE(MID(H6229, 7, 2)), 10), "00")</f>
        <v>00:07:00</v>
      </c>
      <c r="K6229" t="str">
        <f>IF(COUNTIF(J$2:J6229, J6229) = 1, "KEEP", "DELETE")</f>
        <v>DELETE</v>
      </c>
    </row>
    <row r="6230" spans="7:11" x14ac:dyDescent="0.45">
      <c r="G6230" t="s">
        <v>6230</v>
      </c>
      <c r="H6230" t="str">
        <f>LEFT(G6230, FIND(" -&gt;", G6230) - 1)</f>
        <v>00:07:02.408</v>
      </c>
      <c r="I6230" t="str">
        <f>TRIM(MID(G6230, FIND("-&gt;", G6230) + 2, LEN(G6230)))</f>
        <v>144.92</v>
      </c>
      <c r="J6230" t="str">
        <f>TEXT(H6230, "[hh]:mm") &amp; ":" &amp; TEXT(FLOOR(VALUE(MID(H6230, 7, 2)), 10), "00")</f>
        <v>00:07:00</v>
      </c>
      <c r="K6230" t="str">
        <f>IF(COUNTIF(J$2:J6230, J6230) = 1, "KEEP", "DELETE")</f>
        <v>DELETE</v>
      </c>
    </row>
    <row r="6231" spans="7:11" x14ac:dyDescent="0.45">
      <c r="G6231" t="s">
        <v>6231</v>
      </c>
      <c r="H6231" t="str">
        <f>LEFT(G6231, FIND(" -&gt;", G6231) - 1)</f>
        <v>00:07:02.503</v>
      </c>
      <c r="I6231" t="str">
        <f>TRIM(MID(G6231, FIND("-&gt;", G6231) + 2, LEN(G6231)))</f>
        <v>144.90</v>
      </c>
      <c r="J6231" t="str">
        <f>TEXT(H6231, "[hh]:mm") &amp; ":" &amp; TEXT(FLOOR(VALUE(MID(H6231, 7, 2)), 10), "00")</f>
        <v>00:07:00</v>
      </c>
      <c r="K6231" t="str">
        <f>IF(COUNTIF(J$2:J6231, J6231) = 1, "KEEP", "DELETE")</f>
        <v>DELETE</v>
      </c>
    </row>
    <row r="6232" spans="7:11" x14ac:dyDescent="0.45">
      <c r="G6232" t="s">
        <v>6232</v>
      </c>
      <c r="H6232" t="str">
        <f>LEFT(G6232, FIND(" -&gt;", G6232) - 1)</f>
        <v>00:07:02.597</v>
      </c>
      <c r="I6232" t="str">
        <f>TRIM(MID(G6232, FIND("-&gt;", G6232) + 2, LEN(G6232)))</f>
        <v>144.87</v>
      </c>
      <c r="J6232" t="str">
        <f>TEXT(H6232, "[hh]:mm") &amp; ":" &amp; TEXT(FLOOR(VALUE(MID(H6232, 7, 2)), 10), "00")</f>
        <v>00:07:00</v>
      </c>
      <c r="K6232" t="str">
        <f>IF(COUNTIF(J$2:J6232, J6232) = 1, "KEEP", "DELETE")</f>
        <v>DELETE</v>
      </c>
    </row>
    <row r="6233" spans="7:11" x14ac:dyDescent="0.45">
      <c r="G6233" t="s">
        <v>6233</v>
      </c>
      <c r="H6233" t="str">
        <f>LEFT(G6233, FIND(" -&gt;", G6233) - 1)</f>
        <v>00:07:02.738</v>
      </c>
      <c r="I6233" t="str">
        <f>TRIM(MID(G6233, FIND("-&gt;", G6233) + 2, LEN(G6233)))</f>
        <v>144.80</v>
      </c>
      <c r="J6233" t="str">
        <f>TEXT(H6233, "[hh]:mm") &amp; ":" &amp; TEXT(FLOOR(VALUE(MID(H6233, 7, 2)), 10), "00")</f>
        <v>00:07:00</v>
      </c>
      <c r="K6233" t="str">
        <f>IF(COUNTIF(J$2:J6233, J6233) = 1, "KEEP", "DELETE")</f>
        <v>DELETE</v>
      </c>
    </row>
    <row r="6234" spans="7:11" x14ac:dyDescent="0.45">
      <c r="G6234" t="s">
        <v>6234</v>
      </c>
      <c r="H6234" t="str">
        <f>LEFT(G6234, FIND(" -&gt;", G6234) - 1)</f>
        <v>00:07:02.833</v>
      </c>
      <c r="I6234" t="str">
        <f>TRIM(MID(G6234, FIND("-&gt;", G6234) + 2, LEN(G6234)))</f>
        <v>144.75</v>
      </c>
      <c r="J6234" t="str">
        <f>TEXT(H6234, "[hh]:mm") &amp; ":" &amp; TEXT(FLOOR(VALUE(MID(H6234, 7, 2)), 10), "00")</f>
        <v>00:07:00</v>
      </c>
      <c r="K6234" t="str">
        <f>IF(COUNTIF(J$2:J6234, J6234) = 1, "KEEP", "DELETE")</f>
        <v>DELETE</v>
      </c>
    </row>
    <row r="6235" spans="7:11" x14ac:dyDescent="0.45">
      <c r="G6235" t="s">
        <v>6235</v>
      </c>
      <c r="H6235" t="str">
        <f>LEFT(G6235, FIND(" -&gt;", G6235) - 1)</f>
        <v>00:07:02.974</v>
      </c>
      <c r="I6235" t="str">
        <f>TRIM(MID(G6235, FIND("-&gt;", G6235) + 2, LEN(G6235)))</f>
        <v>144.72</v>
      </c>
      <c r="J6235" t="str">
        <f>TEXT(H6235, "[hh]:mm") &amp; ":" &amp; TEXT(FLOOR(VALUE(MID(H6235, 7, 2)), 10), "00")</f>
        <v>00:07:00</v>
      </c>
      <c r="K6235" t="str">
        <f>IF(COUNTIF(J$2:J6235, J6235) = 1, "KEEP", "DELETE")</f>
        <v>DELETE</v>
      </c>
    </row>
    <row r="6236" spans="7:11" x14ac:dyDescent="0.45">
      <c r="G6236" t="s">
        <v>6236</v>
      </c>
      <c r="H6236" t="str">
        <f>LEFT(G6236, FIND(" -&gt;", G6236) - 1)</f>
        <v>00:07:03.069</v>
      </c>
      <c r="I6236" t="str">
        <f>TRIM(MID(G6236, FIND("-&gt;", G6236) + 2, LEN(G6236)))</f>
        <v>144.67</v>
      </c>
      <c r="J6236" t="str">
        <f>TEXT(H6236, "[hh]:mm") &amp; ":" &amp; TEXT(FLOOR(VALUE(MID(H6236, 7, 2)), 10), "00")</f>
        <v>00:07:00</v>
      </c>
      <c r="K6236" t="str">
        <f>IF(COUNTIF(J$2:J6236, J6236) = 1, "KEEP", "DELETE")</f>
        <v>DELETE</v>
      </c>
    </row>
    <row r="6237" spans="7:11" x14ac:dyDescent="0.45">
      <c r="G6237" t="s">
        <v>6237</v>
      </c>
      <c r="H6237" t="str">
        <f>LEFT(G6237, FIND(" -&gt;", G6237) - 1)</f>
        <v>00:07:03.163</v>
      </c>
      <c r="I6237" t="str">
        <f>TRIM(MID(G6237, FIND("-&gt;", G6237) + 2, LEN(G6237)))</f>
        <v>144.61</v>
      </c>
      <c r="J6237" t="str">
        <f>TEXT(H6237, "[hh]:mm") &amp; ":" &amp; TEXT(FLOOR(VALUE(MID(H6237, 7, 2)), 10), "00")</f>
        <v>00:07:00</v>
      </c>
      <c r="K6237" t="str">
        <f>IF(COUNTIF(J$2:J6237, J6237) = 1, "KEEP", "DELETE")</f>
        <v>DELETE</v>
      </c>
    </row>
    <row r="6238" spans="7:11" x14ac:dyDescent="0.45">
      <c r="G6238" t="s">
        <v>6238</v>
      </c>
      <c r="H6238" t="str">
        <f>LEFT(G6238, FIND(" -&gt;", G6238) - 1)</f>
        <v>00:07:03.306</v>
      </c>
      <c r="I6238" t="str">
        <f>TRIM(MID(G6238, FIND("-&gt;", G6238) + 2, LEN(G6238)))</f>
        <v>144.58</v>
      </c>
      <c r="J6238" t="str">
        <f>TEXT(H6238, "[hh]:mm") &amp; ":" &amp; TEXT(FLOOR(VALUE(MID(H6238, 7, 2)), 10), "00")</f>
        <v>00:07:00</v>
      </c>
      <c r="K6238" t="str">
        <f>IF(COUNTIF(J$2:J6238, J6238) = 1, "KEEP", "DELETE")</f>
        <v>DELETE</v>
      </c>
    </row>
    <row r="6239" spans="7:11" x14ac:dyDescent="0.45">
      <c r="G6239" t="s">
        <v>6239</v>
      </c>
      <c r="H6239" t="str">
        <f>LEFT(G6239, FIND(" -&gt;", G6239) - 1)</f>
        <v>00:07:03.401</v>
      </c>
      <c r="I6239" t="str">
        <f>TRIM(MID(G6239, FIND("-&gt;", G6239) + 2, LEN(G6239)))</f>
        <v>144.53</v>
      </c>
      <c r="J6239" t="str">
        <f>TEXT(H6239, "[hh]:mm") &amp; ":" &amp; TEXT(FLOOR(VALUE(MID(H6239, 7, 2)), 10), "00")</f>
        <v>00:07:00</v>
      </c>
      <c r="K6239" t="str">
        <f>IF(COUNTIF(J$2:J6239, J6239) = 1, "KEEP", "DELETE")</f>
        <v>DELETE</v>
      </c>
    </row>
    <row r="6240" spans="7:11" x14ac:dyDescent="0.45">
      <c r="G6240" t="s">
        <v>6240</v>
      </c>
      <c r="H6240" t="str">
        <f>LEFT(G6240, FIND(" -&gt;", G6240) - 1)</f>
        <v>00:07:03.543</v>
      </c>
      <c r="I6240" t="str">
        <f>TRIM(MID(G6240, FIND("-&gt;", G6240) + 2, LEN(G6240)))</f>
        <v>144.47</v>
      </c>
      <c r="J6240" t="str">
        <f>TEXT(H6240, "[hh]:mm") &amp; ":" &amp; TEXT(FLOOR(VALUE(MID(H6240, 7, 2)), 10), "00")</f>
        <v>00:07:00</v>
      </c>
      <c r="K6240" t="str">
        <f>IF(COUNTIF(J$2:J6240, J6240) = 1, "KEEP", "DELETE")</f>
        <v>DELETE</v>
      </c>
    </row>
    <row r="6241" spans="7:11" x14ac:dyDescent="0.45">
      <c r="G6241" t="s">
        <v>6241</v>
      </c>
      <c r="H6241" t="str">
        <f>LEFT(G6241, FIND(" -&gt;", G6241) - 1)</f>
        <v>00:07:03.637</v>
      </c>
      <c r="I6241" t="str">
        <f>TRIM(MID(G6241, FIND("-&gt;", G6241) + 2, LEN(G6241)))</f>
        <v>144.43</v>
      </c>
      <c r="J6241" t="str">
        <f>TEXT(H6241, "[hh]:mm") &amp; ":" &amp; TEXT(FLOOR(VALUE(MID(H6241, 7, 2)), 10), "00")</f>
        <v>00:07:00</v>
      </c>
      <c r="K6241" t="str">
        <f>IF(COUNTIF(J$2:J6241, J6241) = 1, "KEEP", "DELETE")</f>
        <v>DELETE</v>
      </c>
    </row>
    <row r="6242" spans="7:11" x14ac:dyDescent="0.45">
      <c r="G6242" t="s">
        <v>6242</v>
      </c>
      <c r="H6242" t="str">
        <f>LEFT(G6242, FIND(" -&gt;", G6242) - 1)</f>
        <v>00:07:03.732</v>
      </c>
      <c r="I6242" t="str">
        <f>TRIM(MID(G6242, FIND("-&gt;", G6242) + 2, LEN(G6242)))</f>
        <v>144.39</v>
      </c>
      <c r="J6242" t="str">
        <f>TEXT(H6242, "[hh]:mm") &amp; ":" &amp; TEXT(FLOOR(VALUE(MID(H6242, 7, 2)), 10), "00")</f>
        <v>00:07:00</v>
      </c>
      <c r="K6242" t="str">
        <f>IF(COUNTIF(J$2:J6242, J6242) = 1, "KEEP", "DELETE")</f>
        <v>DELETE</v>
      </c>
    </row>
    <row r="6243" spans="7:11" x14ac:dyDescent="0.45">
      <c r="G6243" t="s">
        <v>6243</v>
      </c>
      <c r="H6243" t="str">
        <f>LEFT(G6243, FIND(" -&gt;", G6243) - 1)</f>
        <v>00:07:03.875</v>
      </c>
      <c r="I6243" t="str">
        <f>TRIM(MID(G6243, FIND("-&gt;", G6243) + 2, LEN(G6243)))</f>
        <v>144.33</v>
      </c>
      <c r="J6243" t="str">
        <f>TEXT(H6243, "[hh]:mm") &amp; ":" &amp; TEXT(FLOOR(VALUE(MID(H6243, 7, 2)), 10), "00")</f>
        <v>00:07:00</v>
      </c>
      <c r="K6243" t="str">
        <f>IF(COUNTIF(J$2:J6243, J6243) = 1, "KEEP", "DELETE")</f>
        <v>DELETE</v>
      </c>
    </row>
    <row r="6244" spans="7:11" x14ac:dyDescent="0.45">
      <c r="G6244" t="s">
        <v>6244</v>
      </c>
      <c r="H6244" t="str">
        <f>LEFT(G6244, FIND(" -&gt;", G6244) - 1)</f>
        <v>00:07:03.970</v>
      </c>
      <c r="I6244" t="str">
        <f>TRIM(MID(G6244, FIND("-&gt;", G6244) + 2, LEN(G6244)))</f>
        <v>144.29</v>
      </c>
      <c r="J6244" t="str">
        <f>TEXT(H6244, "[hh]:mm") &amp; ":" &amp; TEXT(FLOOR(VALUE(MID(H6244, 7, 2)), 10), "00")</f>
        <v>00:07:00</v>
      </c>
      <c r="K6244" t="str">
        <f>IF(COUNTIF(J$2:J6244, J6244) = 1, "KEEP", "DELETE")</f>
        <v>DELETE</v>
      </c>
    </row>
    <row r="6245" spans="7:11" x14ac:dyDescent="0.45">
      <c r="G6245" t="s">
        <v>6245</v>
      </c>
      <c r="H6245" t="str">
        <f>LEFT(G6245, FIND(" -&gt;", G6245) - 1)</f>
        <v>00:07:04.111</v>
      </c>
      <c r="I6245" t="str">
        <f>TRIM(MID(G6245, FIND("-&gt;", G6245) + 2, LEN(G6245)))</f>
        <v>144.25</v>
      </c>
      <c r="J6245" t="str">
        <f>TEXT(H6245, "[hh]:mm") &amp; ":" &amp; TEXT(FLOOR(VALUE(MID(H6245, 7, 2)), 10), "00")</f>
        <v>00:07:00</v>
      </c>
      <c r="K6245" t="str">
        <f>IF(COUNTIF(J$2:J6245, J6245) = 1, "KEEP", "DELETE")</f>
        <v>DELETE</v>
      </c>
    </row>
    <row r="6246" spans="7:11" x14ac:dyDescent="0.45">
      <c r="G6246" t="s">
        <v>6246</v>
      </c>
      <c r="H6246" t="str">
        <f>LEFT(G6246, FIND(" -&gt;", G6246) - 1)</f>
        <v>00:07:04.206</v>
      </c>
      <c r="I6246" t="str">
        <f>TRIM(MID(G6246, FIND("-&gt;", G6246) + 2, LEN(G6246)))</f>
        <v>144.19</v>
      </c>
      <c r="J6246" t="str">
        <f>TEXT(H6246, "[hh]:mm") &amp; ":" &amp; TEXT(FLOOR(VALUE(MID(H6246, 7, 2)), 10), "00")</f>
        <v>00:07:00</v>
      </c>
      <c r="K6246" t="str">
        <f>IF(COUNTIF(J$2:J6246, J6246) = 1, "KEEP", "DELETE")</f>
        <v>DELETE</v>
      </c>
    </row>
    <row r="6247" spans="7:11" x14ac:dyDescent="0.45">
      <c r="G6247" t="s">
        <v>6247</v>
      </c>
      <c r="H6247" t="str">
        <f>LEFT(G6247, FIND(" -&gt;", G6247) - 1)</f>
        <v>00:07:04.301</v>
      </c>
      <c r="I6247" t="str">
        <f>TRIM(MID(G6247, FIND("-&gt;", G6247) + 2, LEN(G6247)))</f>
        <v>144.16</v>
      </c>
      <c r="J6247" t="str">
        <f>TEXT(H6247, "[hh]:mm") &amp; ":" &amp; TEXT(FLOOR(VALUE(MID(H6247, 7, 2)), 10), "00")</f>
        <v>00:07:00</v>
      </c>
      <c r="K6247" t="str">
        <f>IF(COUNTIF(J$2:J6247, J6247) = 1, "KEEP", "DELETE")</f>
        <v>DELETE</v>
      </c>
    </row>
    <row r="6248" spans="7:11" x14ac:dyDescent="0.45">
      <c r="G6248" t="s">
        <v>6248</v>
      </c>
      <c r="H6248" t="str">
        <f>LEFT(G6248, FIND(" -&gt;", G6248) - 1)</f>
        <v>00:07:04.444</v>
      </c>
      <c r="I6248" t="str">
        <f>TRIM(MID(G6248, FIND("-&gt;", G6248) + 2, LEN(G6248)))</f>
        <v>144.11</v>
      </c>
      <c r="J6248" t="str">
        <f>TEXT(H6248, "[hh]:mm") &amp; ":" &amp; TEXT(FLOOR(VALUE(MID(H6248, 7, 2)), 10), "00")</f>
        <v>00:07:00</v>
      </c>
      <c r="K6248" t="str">
        <f>IF(COUNTIF(J$2:J6248, J6248) = 1, "KEEP", "DELETE")</f>
        <v>DELETE</v>
      </c>
    </row>
    <row r="6249" spans="7:11" x14ac:dyDescent="0.45">
      <c r="G6249" t="s">
        <v>6249</v>
      </c>
      <c r="H6249" t="str">
        <f>LEFT(G6249, FIND(" -&gt;", G6249) - 1)</f>
        <v>00:07:04.539</v>
      </c>
      <c r="I6249" t="str">
        <f>TRIM(MID(G6249, FIND("-&gt;", G6249) + 2, LEN(G6249)))</f>
        <v>144.05</v>
      </c>
      <c r="J6249" t="str">
        <f>TEXT(H6249, "[hh]:mm") &amp; ":" &amp; TEXT(FLOOR(VALUE(MID(H6249, 7, 2)), 10), "00")</f>
        <v>00:07:00</v>
      </c>
      <c r="K6249" t="str">
        <f>IF(COUNTIF(J$2:J6249, J6249) = 1, "KEEP", "DELETE")</f>
        <v>DELETE</v>
      </c>
    </row>
    <row r="6250" spans="7:11" x14ac:dyDescent="0.45">
      <c r="G6250" t="s">
        <v>6250</v>
      </c>
      <c r="H6250" t="str">
        <f>LEFT(G6250, FIND(" -&gt;", G6250) - 1)</f>
        <v>00:07:04.633</v>
      </c>
      <c r="I6250" t="str">
        <f>TRIM(MID(G6250, FIND("-&gt;", G6250) + 2, LEN(G6250)))</f>
        <v>144.02</v>
      </c>
      <c r="J6250" t="str">
        <f>TEXT(H6250, "[hh]:mm") &amp; ":" &amp; TEXT(FLOOR(VALUE(MID(H6250, 7, 2)), 10), "00")</f>
        <v>00:07:00</v>
      </c>
      <c r="K6250" t="str">
        <f>IF(COUNTIF(J$2:J6250, J6250) = 1, "KEEP", "DELETE")</f>
        <v>DELETE</v>
      </c>
    </row>
    <row r="6251" spans="7:11" x14ac:dyDescent="0.45">
      <c r="G6251" t="s">
        <v>6251</v>
      </c>
      <c r="H6251" t="str">
        <f>LEFT(G6251, FIND(" -&gt;", G6251) - 1)</f>
        <v>00:07:04.775</v>
      </c>
      <c r="I6251" t="str">
        <f>TRIM(MID(G6251, FIND("-&gt;", G6251) + 2, LEN(G6251)))</f>
        <v>143.97</v>
      </c>
      <c r="J6251" t="str">
        <f>TEXT(H6251, "[hh]:mm") &amp; ":" &amp; TEXT(FLOOR(VALUE(MID(H6251, 7, 2)), 10), "00")</f>
        <v>00:07:00</v>
      </c>
      <c r="K6251" t="str">
        <f>IF(COUNTIF(J$2:J6251, J6251) = 1, "KEEP", "DELETE")</f>
        <v>DELETE</v>
      </c>
    </row>
    <row r="6252" spans="7:11" x14ac:dyDescent="0.45">
      <c r="G6252" t="s">
        <v>6252</v>
      </c>
      <c r="H6252" t="str">
        <f>LEFT(G6252, FIND(" -&gt;", G6252) - 1)</f>
        <v>00:07:04.870</v>
      </c>
      <c r="I6252" t="str">
        <f>TRIM(MID(G6252, FIND("-&gt;", G6252) + 2, LEN(G6252)))</f>
        <v>143.91</v>
      </c>
      <c r="J6252" t="str">
        <f>TEXT(H6252, "[hh]:mm") &amp; ":" &amp; TEXT(FLOOR(VALUE(MID(H6252, 7, 2)), 10), "00")</f>
        <v>00:07:00</v>
      </c>
      <c r="K6252" t="str">
        <f>IF(COUNTIF(J$2:J6252, J6252) = 1, "KEEP", "DELETE")</f>
        <v>DELETE</v>
      </c>
    </row>
    <row r="6253" spans="7:11" x14ac:dyDescent="0.45">
      <c r="G6253" t="s">
        <v>6253</v>
      </c>
      <c r="H6253" t="str">
        <f>LEFT(G6253, FIND(" -&gt;", G6253) - 1)</f>
        <v>00:07:05.013</v>
      </c>
      <c r="I6253" t="str">
        <f>TRIM(MID(G6253, FIND("-&gt;", G6253) + 2, LEN(G6253)))</f>
        <v>143.88</v>
      </c>
      <c r="J6253" t="str">
        <f>TEXT(H6253, "[hh]:mm") &amp; ":" &amp; TEXT(FLOOR(VALUE(MID(H6253, 7, 2)), 10), "00")</f>
        <v>00:07:00</v>
      </c>
      <c r="K6253" t="str">
        <f>IF(COUNTIF(J$2:J6253, J6253) = 1, "KEEP", "DELETE")</f>
        <v>DELETE</v>
      </c>
    </row>
    <row r="6254" spans="7:11" x14ac:dyDescent="0.45">
      <c r="G6254" t="s">
        <v>6254</v>
      </c>
      <c r="H6254" t="str">
        <f>LEFT(G6254, FIND(" -&gt;", G6254) - 1)</f>
        <v>00:07:05.108</v>
      </c>
      <c r="I6254" t="str">
        <f>TRIM(MID(G6254, FIND("-&gt;", G6254) + 2, LEN(G6254)))</f>
        <v>143.81</v>
      </c>
      <c r="J6254" t="str">
        <f>TEXT(H6254, "[hh]:mm") &amp; ":" &amp; TEXT(FLOOR(VALUE(MID(H6254, 7, 2)), 10), "00")</f>
        <v>00:07:00</v>
      </c>
      <c r="K6254" t="str">
        <f>IF(COUNTIF(J$2:J6254, J6254) = 1, "KEEP", "DELETE")</f>
        <v>DELETE</v>
      </c>
    </row>
    <row r="6255" spans="7:11" x14ac:dyDescent="0.45">
      <c r="G6255" t="s">
        <v>6255</v>
      </c>
      <c r="H6255" t="str">
        <f>LEFT(G6255, FIND(" -&gt;", G6255) - 1)</f>
        <v>00:07:05.202</v>
      </c>
      <c r="I6255" t="str">
        <f>TRIM(MID(G6255, FIND("-&gt;", G6255) + 2, LEN(G6255)))</f>
        <v>143.78</v>
      </c>
      <c r="J6255" t="str">
        <f>TEXT(H6255, "[hh]:mm") &amp; ":" &amp; TEXT(FLOOR(VALUE(MID(H6255, 7, 2)), 10), "00")</f>
        <v>00:07:00</v>
      </c>
      <c r="K6255" t="str">
        <f>IF(COUNTIF(J$2:J6255, J6255) = 1, "KEEP", "DELETE")</f>
        <v>DELETE</v>
      </c>
    </row>
    <row r="6256" spans="7:11" x14ac:dyDescent="0.45">
      <c r="G6256" t="s">
        <v>6256</v>
      </c>
      <c r="H6256" t="str">
        <f>LEFT(G6256, FIND(" -&gt;", G6256) - 1)</f>
        <v>00:07:05.344</v>
      </c>
      <c r="I6256" t="str">
        <f>TRIM(MID(G6256, FIND("-&gt;", G6256) + 2, LEN(G6256)))</f>
        <v>143.73</v>
      </c>
      <c r="J6256" t="str">
        <f>TEXT(H6256, "[hh]:mm") &amp; ":" &amp; TEXT(FLOOR(VALUE(MID(H6256, 7, 2)), 10), "00")</f>
        <v>00:07:00</v>
      </c>
      <c r="K6256" t="str">
        <f>IF(COUNTIF(J$2:J6256, J6256) = 1, "KEEP", "DELETE")</f>
        <v>DELETE</v>
      </c>
    </row>
    <row r="6257" spans="7:11" x14ac:dyDescent="0.45">
      <c r="G6257" t="s">
        <v>6257</v>
      </c>
      <c r="H6257" t="str">
        <f>LEFT(G6257, FIND(" -&gt;", G6257) - 1)</f>
        <v>00:07:05.439</v>
      </c>
      <c r="I6257" t="str">
        <f>TRIM(MID(G6257, FIND("-&gt;", G6257) + 2, LEN(G6257)))</f>
        <v>143.67</v>
      </c>
      <c r="J6257" t="str">
        <f>TEXT(H6257, "[hh]:mm") &amp; ":" &amp; TEXT(FLOOR(VALUE(MID(H6257, 7, 2)), 10), "00")</f>
        <v>00:07:00</v>
      </c>
      <c r="K6257" t="str">
        <f>IF(COUNTIF(J$2:J6257, J6257) = 1, "KEEP", "DELETE")</f>
        <v>DELETE</v>
      </c>
    </row>
    <row r="6258" spans="7:11" x14ac:dyDescent="0.45">
      <c r="G6258" t="s">
        <v>6258</v>
      </c>
      <c r="H6258" t="str">
        <f>LEFT(G6258, FIND(" -&gt;", G6258) - 1)</f>
        <v>00:07:05.582</v>
      </c>
      <c r="I6258" t="str">
        <f>TRIM(MID(G6258, FIND("-&gt;", G6258) + 2, LEN(G6258)))</f>
        <v>143.65</v>
      </c>
      <c r="J6258" t="str">
        <f>TEXT(H6258, "[hh]:mm") &amp; ":" &amp; TEXT(FLOOR(VALUE(MID(H6258, 7, 2)), 10), "00")</f>
        <v>00:07:00</v>
      </c>
      <c r="K6258" t="str">
        <f>IF(COUNTIF(J$2:J6258, J6258) = 1, "KEEP", "DELETE")</f>
        <v>DELETE</v>
      </c>
    </row>
    <row r="6259" spans="7:11" x14ac:dyDescent="0.45">
      <c r="G6259" t="s">
        <v>6259</v>
      </c>
      <c r="H6259" t="str">
        <f>LEFT(G6259, FIND(" -&gt;", G6259) - 1)</f>
        <v>00:07:05.676</v>
      </c>
      <c r="I6259" t="str">
        <f>TRIM(MID(G6259, FIND("-&gt;", G6259) + 2, LEN(G6259)))</f>
        <v>143.58</v>
      </c>
      <c r="J6259" t="str">
        <f>TEXT(H6259, "[hh]:mm") &amp; ":" &amp; TEXT(FLOOR(VALUE(MID(H6259, 7, 2)), 10), "00")</f>
        <v>00:07:00</v>
      </c>
      <c r="K6259" t="str">
        <f>IF(COUNTIF(J$2:J6259, J6259) = 1, "KEEP", "DELETE")</f>
        <v>DELETE</v>
      </c>
    </row>
    <row r="6260" spans="7:11" x14ac:dyDescent="0.45">
      <c r="G6260" t="s">
        <v>6260</v>
      </c>
      <c r="H6260" t="str">
        <f>LEFT(G6260, FIND(" -&gt;", G6260) - 1)</f>
        <v>00:07:05.771</v>
      </c>
      <c r="I6260" t="str">
        <f>TRIM(MID(G6260, FIND("-&gt;", G6260) + 2, LEN(G6260)))</f>
        <v>143.56</v>
      </c>
      <c r="J6260" t="str">
        <f>TEXT(H6260, "[hh]:mm") &amp; ":" &amp; TEXT(FLOOR(VALUE(MID(H6260, 7, 2)), 10), "00")</f>
        <v>00:07:00</v>
      </c>
      <c r="K6260" t="str">
        <f>IF(COUNTIF(J$2:J6260, J6260) = 1, "KEEP", "DELETE")</f>
        <v>DELETE</v>
      </c>
    </row>
    <row r="6261" spans="7:11" x14ac:dyDescent="0.45">
      <c r="G6261" t="s">
        <v>6261</v>
      </c>
      <c r="H6261" t="str">
        <f>LEFT(G6261, FIND(" -&gt;", G6261) - 1)</f>
        <v>00:07:05.913</v>
      </c>
      <c r="I6261" t="str">
        <f>TRIM(MID(G6261, FIND("-&gt;", G6261) + 2, LEN(G6261)))</f>
        <v>143.52</v>
      </c>
      <c r="J6261" t="str">
        <f>TEXT(H6261, "[hh]:mm") &amp; ":" &amp; TEXT(FLOOR(VALUE(MID(H6261, 7, 2)), 10), "00")</f>
        <v>00:07:00</v>
      </c>
      <c r="K6261" t="str">
        <f>IF(COUNTIF(J$2:J6261, J6261) = 1, "KEEP", "DELETE")</f>
        <v>DELETE</v>
      </c>
    </row>
    <row r="6262" spans="7:11" x14ac:dyDescent="0.45">
      <c r="G6262" t="s">
        <v>6262</v>
      </c>
      <c r="H6262" t="str">
        <f>LEFT(G6262, FIND(" -&gt;", G6262) - 1)</f>
        <v>00:07:06.007</v>
      </c>
      <c r="I6262" t="str">
        <f>TRIM(MID(G6262, FIND("-&gt;", G6262) + 2, LEN(G6262)))</f>
        <v>143.47</v>
      </c>
      <c r="J6262" t="str">
        <f>TEXT(H6262, "[hh]:mm") &amp; ":" &amp; TEXT(FLOOR(VALUE(MID(H6262, 7, 2)), 10), "00")</f>
        <v>00:07:00</v>
      </c>
      <c r="K6262" t="str">
        <f>IF(COUNTIF(J$2:J6262, J6262) = 1, "KEEP", "DELETE")</f>
        <v>DELETE</v>
      </c>
    </row>
    <row r="6263" spans="7:11" x14ac:dyDescent="0.45">
      <c r="G6263" t="s">
        <v>6263</v>
      </c>
      <c r="H6263" t="str">
        <f>LEFT(G6263, FIND(" -&gt;", G6263) - 1)</f>
        <v>00:07:06.149</v>
      </c>
      <c r="I6263" t="str">
        <f>TRIM(MID(G6263, FIND("-&gt;", G6263) + 2, LEN(G6263)))</f>
        <v>143.44</v>
      </c>
      <c r="J6263" t="str">
        <f>TEXT(H6263, "[hh]:mm") &amp; ":" &amp; TEXT(FLOOR(VALUE(MID(H6263, 7, 2)), 10), "00")</f>
        <v>00:07:00</v>
      </c>
      <c r="K6263" t="str">
        <f>IF(COUNTIF(J$2:J6263, J6263) = 1, "KEEP", "DELETE")</f>
        <v>DELETE</v>
      </c>
    </row>
    <row r="6264" spans="7:11" x14ac:dyDescent="0.45">
      <c r="G6264" t="s">
        <v>6264</v>
      </c>
      <c r="H6264" t="str">
        <f>LEFT(G6264, FIND(" -&gt;", G6264) - 1)</f>
        <v>00:07:06.243</v>
      </c>
      <c r="I6264" t="str">
        <f>TRIM(MID(G6264, FIND("-&gt;", G6264) + 2, LEN(G6264)))</f>
        <v>143.37</v>
      </c>
      <c r="J6264" t="str">
        <f>TEXT(H6264, "[hh]:mm") &amp; ":" &amp; TEXT(FLOOR(VALUE(MID(H6264, 7, 2)), 10), "00")</f>
        <v>00:07:00</v>
      </c>
      <c r="K6264" t="str">
        <f>IF(COUNTIF(J$2:J6264, J6264) = 1, "KEEP", "DELETE")</f>
        <v>DELETE</v>
      </c>
    </row>
    <row r="6265" spans="7:11" x14ac:dyDescent="0.45">
      <c r="G6265" t="s">
        <v>6265</v>
      </c>
      <c r="H6265" t="str">
        <f>LEFT(G6265, FIND(" -&gt;", G6265) - 1)</f>
        <v>00:07:06.338</v>
      </c>
      <c r="I6265" t="str">
        <f>TRIM(MID(G6265, FIND("-&gt;", G6265) + 2, LEN(G6265)))</f>
        <v>143.34</v>
      </c>
      <c r="J6265" t="str">
        <f>TEXT(H6265, "[hh]:mm") &amp; ":" &amp; TEXT(FLOOR(VALUE(MID(H6265, 7, 2)), 10), "00")</f>
        <v>00:07:00</v>
      </c>
      <c r="K6265" t="str">
        <f>IF(COUNTIF(J$2:J6265, J6265) = 1, "KEEP", "DELETE")</f>
        <v>DELETE</v>
      </c>
    </row>
    <row r="6266" spans="7:11" x14ac:dyDescent="0.45">
      <c r="G6266" t="s">
        <v>6266</v>
      </c>
      <c r="H6266" t="str">
        <f>LEFT(G6266, FIND(" -&gt;", G6266) - 1)</f>
        <v>00:07:06.480</v>
      </c>
      <c r="I6266" t="str">
        <f>TRIM(MID(G6266, FIND("-&gt;", G6266) + 2, LEN(G6266)))</f>
        <v>143.26</v>
      </c>
      <c r="J6266" t="str">
        <f>TEXT(H6266, "[hh]:mm") &amp; ":" &amp; TEXT(FLOOR(VALUE(MID(H6266, 7, 2)), 10), "00")</f>
        <v>00:07:00</v>
      </c>
      <c r="K6266" t="str">
        <f>IF(COUNTIF(J$2:J6266, J6266) = 1, "KEEP", "DELETE")</f>
        <v>DELETE</v>
      </c>
    </row>
    <row r="6267" spans="7:11" x14ac:dyDescent="0.45">
      <c r="G6267" t="s">
        <v>6267</v>
      </c>
      <c r="H6267" t="str">
        <f>LEFT(G6267, FIND(" -&gt;", G6267) - 1)</f>
        <v>00:07:06.575</v>
      </c>
      <c r="I6267" t="str">
        <f>TRIM(MID(G6267, FIND("-&gt;", G6267) + 2, LEN(G6267)))</f>
        <v>143.24</v>
      </c>
      <c r="J6267" t="str">
        <f>TEXT(H6267, "[hh]:mm") &amp; ":" &amp; TEXT(FLOOR(VALUE(MID(H6267, 7, 2)), 10), "00")</f>
        <v>00:07:00</v>
      </c>
      <c r="K6267" t="str">
        <f>IF(COUNTIF(J$2:J6267, J6267) = 1, "KEEP", "DELETE")</f>
        <v>DELETE</v>
      </c>
    </row>
    <row r="6268" spans="7:11" x14ac:dyDescent="0.45">
      <c r="G6268" t="s">
        <v>6268</v>
      </c>
      <c r="H6268" t="str">
        <f>LEFT(G6268, FIND(" -&gt;", G6268) - 1)</f>
        <v>00:07:06.718</v>
      </c>
      <c r="I6268" t="str">
        <f>TRIM(MID(G6268, FIND("-&gt;", G6268) + 2, LEN(G6268)))</f>
        <v>143.18</v>
      </c>
      <c r="J6268" t="str">
        <f>TEXT(H6268, "[hh]:mm") &amp; ":" &amp; TEXT(FLOOR(VALUE(MID(H6268, 7, 2)), 10), "00")</f>
        <v>00:07:00</v>
      </c>
      <c r="K6268" t="str">
        <f>IF(COUNTIF(J$2:J6268, J6268) = 1, "KEEP", "DELETE")</f>
        <v>DELETE</v>
      </c>
    </row>
    <row r="6269" spans="7:11" x14ac:dyDescent="0.45">
      <c r="G6269" t="s">
        <v>6269</v>
      </c>
      <c r="H6269" t="str">
        <f>LEFT(G6269, FIND(" -&gt;", G6269) - 1)</f>
        <v>00:07:06.813</v>
      </c>
      <c r="I6269" t="str">
        <f>TRIM(MID(G6269, FIND("-&gt;", G6269) + 2, LEN(G6269)))</f>
        <v>143.15</v>
      </c>
      <c r="J6269" t="str">
        <f>TEXT(H6269, "[hh]:mm") &amp; ":" &amp; TEXT(FLOOR(VALUE(MID(H6269, 7, 2)), 10), "00")</f>
        <v>00:07:00</v>
      </c>
      <c r="K6269" t="str">
        <f>IF(COUNTIF(J$2:J6269, J6269) = 1, "KEEP", "DELETE")</f>
        <v>DELETE</v>
      </c>
    </row>
    <row r="6270" spans="7:11" x14ac:dyDescent="0.45">
      <c r="G6270" t="s">
        <v>6270</v>
      </c>
      <c r="H6270" t="str">
        <f>LEFT(G6270, FIND(" -&gt;", G6270) - 1)</f>
        <v>00:07:06.908</v>
      </c>
      <c r="I6270" t="str">
        <f>TRIM(MID(G6270, FIND("-&gt;", G6270) + 2, LEN(G6270)))</f>
        <v>143.11</v>
      </c>
      <c r="J6270" t="str">
        <f>TEXT(H6270, "[hh]:mm") &amp; ":" &amp; TEXT(FLOOR(VALUE(MID(H6270, 7, 2)), 10), "00")</f>
        <v>00:07:00</v>
      </c>
      <c r="K6270" t="str">
        <f>IF(COUNTIF(J$2:J6270, J6270) = 1, "KEEP", "DELETE")</f>
        <v>DELETE</v>
      </c>
    </row>
    <row r="6271" spans="7:11" x14ac:dyDescent="0.45">
      <c r="G6271" t="s">
        <v>6271</v>
      </c>
      <c r="H6271" t="str">
        <f>LEFT(G6271, FIND(" -&gt;", G6271) - 1)</f>
        <v>00:07:07.050</v>
      </c>
      <c r="I6271" t="str">
        <f>TRIM(MID(G6271, FIND("-&gt;", G6271) + 2, LEN(G6271)))</f>
        <v>143.07</v>
      </c>
      <c r="J6271" t="str">
        <f>TEXT(H6271, "[hh]:mm") &amp; ":" &amp; TEXT(FLOOR(VALUE(MID(H6271, 7, 2)), 10), "00")</f>
        <v>00:07:00</v>
      </c>
      <c r="K6271" t="str">
        <f>IF(COUNTIF(J$2:J6271, J6271) = 1, "KEEP", "DELETE")</f>
        <v>DELETE</v>
      </c>
    </row>
    <row r="6272" spans="7:11" x14ac:dyDescent="0.45">
      <c r="G6272" t="s">
        <v>6272</v>
      </c>
      <c r="H6272" t="str">
        <f>LEFT(G6272, FIND(" -&gt;", G6272) - 1)</f>
        <v>00:07:07.145</v>
      </c>
      <c r="I6272" t="str">
        <f>TRIM(MID(G6272, FIND("-&gt;", G6272) + 2, LEN(G6272)))</f>
        <v>143.02</v>
      </c>
      <c r="J6272" t="str">
        <f>TEXT(H6272, "[hh]:mm") &amp; ":" &amp; TEXT(FLOOR(VALUE(MID(H6272, 7, 2)), 10), "00")</f>
        <v>00:07:00</v>
      </c>
      <c r="K6272" t="str">
        <f>IF(COUNTIF(J$2:J6272, J6272) = 1, "KEEP", "DELETE")</f>
        <v>DELETE</v>
      </c>
    </row>
    <row r="6273" spans="7:11" x14ac:dyDescent="0.45">
      <c r="G6273" t="s">
        <v>6273</v>
      </c>
      <c r="H6273" t="str">
        <f>LEFT(G6273, FIND(" -&gt;", G6273) - 1)</f>
        <v>00:07:07.240</v>
      </c>
      <c r="I6273" t="str">
        <f>TRIM(MID(G6273, FIND("-&gt;", G6273) + 2, LEN(G6273)))</f>
        <v>142.97</v>
      </c>
      <c r="J6273" t="str">
        <f>TEXT(H6273, "[hh]:mm") &amp; ":" &amp; TEXT(FLOOR(VALUE(MID(H6273, 7, 2)), 10), "00")</f>
        <v>00:07:00</v>
      </c>
      <c r="K6273" t="str">
        <f>IF(COUNTIF(J$2:J6273, J6273) = 1, "KEEP", "DELETE")</f>
        <v>DELETE</v>
      </c>
    </row>
    <row r="6274" spans="7:11" x14ac:dyDescent="0.45">
      <c r="G6274" t="s">
        <v>6274</v>
      </c>
      <c r="H6274" t="str">
        <f>LEFT(G6274, FIND(" -&gt;", G6274) - 1)</f>
        <v>00:07:07.428</v>
      </c>
      <c r="I6274" t="str">
        <f>TRIM(MID(G6274, FIND("-&gt;", G6274) + 2, LEN(G6274)))</f>
        <v>142.92</v>
      </c>
      <c r="J6274" t="str">
        <f>TEXT(H6274, "[hh]:mm") &amp; ":" &amp; TEXT(FLOOR(VALUE(MID(H6274, 7, 2)), 10), "00")</f>
        <v>00:07:00</v>
      </c>
      <c r="K6274" t="str">
        <f>IF(COUNTIF(J$2:J6274, J6274) = 1, "KEEP", "DELETE")</f>
        <v>DELETE</v>
      </c>
    </row>
    <row r="6275" spans="7:11" x14ac:dyDescent="0.45">
      <c r="G6275" t="s">
        <v>6275</v>
      </c>
      <c r="H6275" t="str">
        <f>LEFT(G6275, FIND(" -&gt;", G6275) - 1)</f>
        <v>00:07:07.571</v>
      </c>
      <c r="I6275" t="str">
        <f>TRIM(MID(G6275, FIND("-&gt;", G6275) + 2, LEN(G6275)))</f>
        <v>142.85</v>
      </c>
      <c r="J6275" t="str">
        <f>TEXT(H6275, "[hh]:mm") &amp; ":" &amp; TEXT(FLOOR(VALUE(MID(H6275, 7, 2)), 10), "00")</f>
        <v>00:07:00</v>
      </c>
      <c r="K6275" t="str">
        <f>IF(COUNTIF(J$2:J6275, J6275) = 1, "KEEP", "DELETE")</f>
        <v>DELETE</v>
      </c>
    </row>
    <row r="6276" spans="7:11" x14ac:dyDescent="0.45">
      <c r="G6276" t="s">
        <v>6276</v>
      </c>
      <c r="H6276" t="str">
        <f>LEFT(G6276, FIND(" -&gt;", G6276) - 1)</f>
        <v>00:07:07.667</v>
      </c>
      <c r="I6276" t="str">
        <f>TRIM(MID(G6276, FIND("-&gt;", G6276) + 2, LEN(G6276)))</f>
        <v>142.80</v>
      </c>
      <c r="J6276" t="str">
        <f>TEXT(H6276, "[hh]:mm") &amp; ":" &amp; TEXT(FLOOR(VALUE(MID(H6276, 7, 2)), 10), "00")</f>
        <v>00:07:00</v>
      </c>
      <c r="K6276" t="str">
        <f>IF(COUNTIF(J$2:J6276, J6276) = 1, "KEEP", "DELETE")</f>
        <v>DELETE</v>
      </c>
    </row>
    <row r="6277" spans="7:11" x14ac:dyDescent="0.45">
      <c r="G6277" t="s">
        <v>6277</v>
      </c>
      <c r="H6277" t="str">
        <f>LEFT(G6277, FIND(" -&gt;", G6277) - 1)</f>
        <v>00:07:07.810</v>
      </c>
      <c r="I6277" t="str">
        <f>TRIM(MID(G6277, FIND("-&gt;", G6277) + 2, LEN(G6277)))</f>
        <v>142.74</v>
      </c>
      <c r="J6277" t="str">
        <f>TEXT(H6277, "[hh]:mm") &amp; ":" &amp; TEXT(FLOOR(VALUE(MID(H6277, 7, 2)), 10), "00")</f>
        <v>00:07:00</v>
      </c>
      <c r="K6277" t="str">
        <f>IF(COUNTIF(J$2:J6277, J6277) = 1, "KEEP", "DELETE")</f>
        <v>DELETE</v>
      </c>
    </row>
    <row r="6278" spans="7:11" x14ac:dyDescent="0.45">
      <c r="G6278" t="s">
        <v>6278</v>
      </c>
      <c r="H6278" t="str">
        <f>LEFT(G6278, FIND(" -&gt;", G6278) - 1)</f>
        <v>00:07:07.903</v>
      </c>
      <c r="I6278" t="str">
        <f>TRIM(MID(G6278, FIND("-&gt;", G6278) + 2, LEN(G6278)))</f>
        <v>142.71</v>
      </c>
      <c r="J6278" t="str">
        <f>TEXT(H6278, "[hh]:mm") &amp; ":" &amp; TEXT(FLOOR(VALUE(MID(H6278, 7, 2)), 10), "00")</f>
        <v>00:07:00</v>
      </c>
      <c r="K6278" t="str">
        <f>IF(COUNTIF(J$2:J6278, J6278) = 1, "KEEP", "DELETE")</f>
        <v>DELETE</v>
      </c>
    </row>
    <row r="6279" spans="7:11" x14ac:dyDescent="0.45">
      <c r="G6279" t="s">
        <v>6279</v>
      </c>
      <c r="H6279" t="str">
        <f>LEFT(G6279, FIND(" -&gt;", G6279) - 1)</f>
        <v>00:07:07.998</v>
      </c>
      <c r="I6279" t="str">
        <f>TRIM(MID(G6279, FIND("-&gt;", G6279) + 2, LEN(G6279)))</f>
        <v>142.66</v>
      </c>
      <c r="J6279" t="str">
        <f>TEXT(H6279, "[hh]:mm") &amp; ":" &amp; TEXT(FLOOR(VALUE(MID(H6279, 7, 2)), 10), "00")</f>
        <v>00:07:00</v>
      </c>
      <c r="K6279" t="str">
        <f>IF(COUNTIF(J$2:J6279, J6279) = 1, "KEEP", "DELETE")</f>
        <v>DELETE</v>
      </c>
    </row>
    <row r="6280" spans="7:11" x14ac:dyDescent="0.45">
      <c r="G6280" t="s">
        <v>6280</v>
      </c>
      <c r="H6280" t="str">
        <f>LEFT(G6280, FIND(" -&gt;", G6280) - 1)</f>
        <v>00:07:08.140</v>
      </c>
      <c r="I6280" t="str">
        <f>TRIM(MID(G6280, FIND("-&gt;", G6280) + 2, LEN(G6280)))</f>
        <v>142.61</v>
      </c>
      <c r="J6280" t="str">
        <f>TEXT(H6280, "[hh]:mm") &amp; ":" &amp; TEXT(FLOOR(VALUE(MID(H6280, 7, 2)), 10), "00")</f>
        <v>00:07:00</v>
      </c>
      <c r="K6280" t="str">
        <f>IF(COUNTIF(J$2:J6280, J6280) = 1, "KEEP", "DELETE")</f>
        <v>DELETE</v>
      </c>
    </row>
    <row r="6281" spans="7:11" x14ac:dyDescent="0.45">
      <c r="G6281" t="s">
        <v>6281</v>
      </c>
      <c r="H6281" t="str">
        <f>LEFT(G6281, FIND(" -&gt;", G6281) - 1)</f>
        <v>00:07:08.235</v>
      </c>
      <c r="I6281" t="str">
        <f>TRIM(MID(G6281, FIND("-&gt;", G6281) + 2, LEN(G6281)))</f>
        <v>142.54</v>
      </c>
      <c r="J6281" t="str">
        <f>TEXT(H6281, "[hh]:mm") &amp; ":" &amp; TEXT(FLOOR(VALUE(MID(H6281, 7, 2)), 10), "00")</f>
        <v>00:07:00</v>
      </c>
      <c r="K6281" t="str">
        <f>IF(COUNTIF(J$2:J6281, J6281) = 1, "KEEP", "DELETE")</f>
        <v>DELETE</v>
      </c>
    </row>
    <row r="6282" spans="7:11" x14ac:dyDescent="0.45">
      <c r="G6282" t="s">
        <v>6282</v>
      </c>
      <c r="H6282" t="str">
        <f>LEFT(G6282, FIND(" -&gt;", G6282) - 1)</f>
        <v>00:07:08.378</v>
      </c>
      <c r="I6282" t="str">
        <f>TRIM(MID(G6282, FIND("-&gt;", G6282) + 2, LEN(G6282)))</f>
        <v>142.50</v>
      </c>
      <c r="J6282" t="str">
        <f>TEXT(H6282, "[hh]:mm") &amp; ":" &amp; TEXT(FLOOR(VALUE(MID(H6282, 7, 2)), 10), "00")</f>
        <v>00:07:00</v>
      </c>
      <c r="K6282" t="str">
        <f>IF(COUNTIF(J$2:J6282, J6282) = 1, "KEEP", "DELETE")</f>
        <v>DELETE</v>
      </c>
    </row>
    <row r="6283" spans="7:11" x14ac:dyDescent="0.45">
      <c r="G6283" t="s">
        <v>6283</v>
      </c>
      <c r="H6283" t="str">
        <f>LEFT(G6283, FIND(" -&gt;", G6283) - 1)</f>
        <v>00:07:08.473</v>
      </c>
      <c r="I6283" t="str">
        <f>TRIM(MID(G6283, FIND("-&gt;", G6283) + 2, LEN(G6283)))</f>
        <v>142.42</v>
      </c>
      <c r="J6283" t="str">
        <f>TEXT(H6283, "[hh]:mm") &amp; ":" &amp; TEXT(FLOOR(VALUE(MID(H6283, 7, 2)), 10), "00")</f>
        <v>00:07:00</v>
      </c>
      <c r="K6283" t="str">
        <f>IF(COUNTIF(J$2:J6283, J6283) = 1, "KEEP", "DELETE")</f>
        <v>DELETE</v>
      </c>
    </row>
    <row r="6284" spans="7:11" x14ac:dyDescent="0.45">
      <c r="G6284" t="s">
        <v>6284</v>
      </c>
      <c r="H6284" t="str">
        <f>LEFT(G6284, FIND(" -&gt;", G6284) - 1)</f>
        <v>00:07:08.568</v>
      </c>
      <c r="I6284" t="str">
        <f>TRIM(MID(G6284, FIND("-&gt;", G6284) + 2, LEN(G6284)))</f>
        <v>142.40</v>
      </c>
      <c r="J6284" t="str">
        <f>TEXT(H6284, "[hh]:mm") &amp; ":" &amp; TEXT(FLOOR(VALUE(MID(H6284, 7, 2)), 10), "00")</f>
        <v>00:07:00</v>
      </c>
      <c r="K6284" t="str">
        <f>IF(COUNTIF(J$2:J6284, J6284) = 1, "KEEP", "DELETE")</f>
        <v>DELETE</v>
      </c>
    </row>
    <row r="6285" spans="7:11" x14ac:dyDescent="0.45">
      <c r="G6285" t="s">
        <v>6285</v>
      </c>
      <c r="H6285" t="str">
        <f>LEFT(G6285, FIND(" -&gt;", G6285) - 1)</f>
        <v>00:07:08.711</v>
      </c>
      <c r="I6285" t="str">
        <f>TRIM(MID(G6285, FIND("-&gt;", G6285) + 2, LEN(G6285)))</f>
        <v>142.33</v>
      </c>
      <c r="J6285" t="str">
        <f>TEXT(H6285, "[hh]:mm") &amp; ":" &amp; TEXT(FLOOR(VALUE(MID(H6285, 7, 2)), 10), "00")</f>
        <v>00:07:00</v>
      </c>
      <c r="K6285" t="str">
        <f>IF(COUNTIF(J$2:J6285, J6285) = 1, "KEEP", "DELETE")</f>
        <v>DELETE</v>
      </c>
    </row>
    <row r="6286" spans="7:11" x14ac:dyDescent="0.45">
      <c r="G6286" t="s">
        <v>6286</v>
      </c>
      <c r="H6286" t="str">
        <f>LEFT(G6286, FIND(" -&gt;", G6286) - 1)</f>
        <v>00:07:08.805</v>
      </c>
      <c r="I6286" t="str">
        <f>TRIM(MID(G6286, FIND("-&gt;", G6286) + 2, LEN(G6286)))</f>
        <v>142.29</v>
      </c>
      <c r="J6286" t="str">
        <f>TEXT(H6286, "[hh]:mm") &amp; ":" &amp; TEXT(FLOOR(VALUE(MID(H6286, 7, 2)), 10), "00")</f>
        <v>00:07:00</v>
      </c>
      <c r="K6286" t="str">
        <f>IF(COUNTIF(J$2:J6286, J6286) = 1, "KEEP", "DELETE")</f>
        <v>DELETE</v>
      </c>
    </row>
    <row r="6287" spans="7:11" x14ac:dyDescent="0.45">
      <c r="G6287" t="s">
        <v>6287</v>
      </c>
      <c r="H6287" t="str">
        <f>LEFT(G6287, FIND(" -&gt;", G6287) - 1)</f>
        <v>00:07:08.946</v>
      </c>
      <c r="I6287" t="str">
        <f>TRIM(MID(G6287, FIND("-&gt;", G6287) + 2, LEN(G6287)))</f>
        <v>142.25</v>
      </c>
      <c r="J6287" t="str">
        <f>TEXT(H6287, "[hh]:mm") &amp; ":" &amp; TEXT(FLOOR(VALUE(MID(H6287, 7, 2)), 10), "00")</f>
        <v>00:07:00</v>
      </c>
      <c r="K6287" t="str">
        <f>IF(COUNTIF(J$2:J6287, J6287) = 1, "KEEP", "DELETE")</f>
        <v>DELETE</v>
      </c>
    </row>
    <row r="6288" spans="7:11" x14ac:dyDescent="0.45">
      <c r="G6288" t="s">
        <v>6288</v>
      </c>
      <c r="H6288" t="str">
        <f>LEFT(G6288, FIND(" -&gt;", G6288) - 1)</f>
        <v>00:07:09.041</v>
      </c>
      <c r="I6288" t="str">
        <f>TRIM(MID(G6288, FIND("-&gt;", G6288) + 2, LEN(G6288)))</f>
        <v>142.21</v>
      </c>
      <c r="J6288" t="str">
        <f>TEXT(H6288, "[hh]:mm") &amp; ":" &amp; TEXT(FLOOR(VALUE(MID(H6288, 7, 2)), 10), "00")</f>
        <v>00:07:00</v>
      </c>
      <c r="K6288" t="str">
        <f>IF(COUNTIF(J$2:J6288, J6288) = 1, "KEEP", "DELETE")</f>
        <v>DELETE</v>
      </c>
    </row>
    <row r="6289" spans="7:11" x14ac:dyDescent="0.45">
      <c r="G6289" t="s">
        <v>6289</v>
      </c>
      <c r="H6289" t="str">
        <f>LEFT(G6289, FIND(" -&gt;", G6289) - 1)</f>
        <v>00:07:09.136</v>
      </c>
      <c r="I6289" t="str">
        <f>TRIM(MID(G6289, FIND("-&gt;", G6289) + 2, LEN(G6289)))</f>
        <v>142.17</v>
      </c>
      <c r="J6289" t="str">
        <f>TEXT(H6289, "[hh]:mm") &amp; ":" &amp; TEXT(FLOOR(VALUE(MID(H6289, 7, 2)), 10), "00")</f>
        <v>00:07:00</v>
      </c>
      <c r="K6289" t="str">
        <f>IF(COUNTIF(J$2:J6289, J6289) = 1, "KEEP", "DELETE")</f>
        <v>DELETE</v>
      </c>
    </row>
    <row r="6290" spans="7:11" x14ac:dyDescent="0.45">
      <c r="G6290" t="s">
        <v>6290</v>
      </c>
      <c r="H6290" t="str">
        <f>LEFT(G6290, FIND(" -&gt;", G6290) - 1)</f>
        <v>00:07:09.278</v>
      </c>
      <c r="I6290" t="str">
        <f>TRIM(MID(G6290, FIND("-&gt;", G6290) + 2, LEN(G6290)))</f>
        <v>142.10</v>
      </c>
      <c r="J6290" t="str">
        <f>TEXT(H6290, "[hh]:mm") &amp; ":" &amp; TEXT(FLOOR(VALUE(MID(H6290, 7, 2)), 10), "00")</f>
        <v>00:07:00</v>
      </c>
      <c r="K6290" t="str">
        <f>IF(COUNTIF(J$2:J6290, J6290) = 1, "KEEP", "DELETE")</f>
        <v>DELETE</v>
      </c>
    </row>
    <row r="6291" spans="7:11" x14ac:dyDescent="0.45">
      <c r="G6291" t="s">
        <v>6291</v>
      </c>
      <c r="H6291" t="str">
        <f>LEFT(G6291, FIND(" -&gt;", G6291) - 1)</f>
        <v>00:07:09.373</v>
      </c>
      <c r="I6291" t="str">
        <f>TRIM(MID(G6291, FIND("-&gt;", G6291) + 2, LEN(G6291)))</f>
        <v>142.08</v>
      </c>
      <c r="J6291" t="str">
        <f>TEXT(H6291, "[hh]:mm") &amp; ":" &amp; TEXT(FLOOR(VALUE(MID(H6291, 7, 2)), 10), "00")</f>
        <v>00:07:00</v>
      </c>
      <c r="K6291" t="str">
        <f>IF(COUNTIF(J$2:J6291, J6291) = 1, "KEEP", "DELETE")</f>
        <v>DELETE</v>
      </c>
    </row>
    <row r="6292" spans="7:11" x14ac:dyDescent="0.45">
      <c r="G6292" t="s">
        <v>6292</v>
      </c>
      <c r="H6292" t="str">
        <f>LEFT(G6292, FIND(" -&gt;", G6292) - 1)</f>
        <v>00:07:09.515</v>
      </c>
      <c r="I6292" t="str">
        <f>TRIM(MID(G6292, FIND("-&gt;", G6292) + 2, LEN(G6292)))</f>
        <v>142.03</v>
      </c>
      <c r="J6292" t="str">
        <f>TEXT(H6292, "[hh]:mm") &amp; ":" &amp; TEXT(FLOOR(VALUE(MID(H6292, 7, 2)), 10), "00")</f>
        <v>00:07:00</v>
      </c>
      <c r="K6292" t="str">
        <f>IF(COUNTIF(J$2:J6292, J6292) = 1, "KEEP", "DELETE")</f>
        <v>DELETE</v>
      </c>
    </row>
    <row r="6293" spans="7:11" x14ac:dyDescent="0.45">
      <c r="G6293" t="s">
        <v>6293</v>
      </c>
      <c r="H6293" t="str">
        <f>LEFT(G6293, FIND(" -&gt;", G6293) - 1)</f>
        <v>00:07:09.609</v>
      </c>
      <c r="I6293" t="str">
        <f>TRIM(MID(G6293, FIND("-&gt;", G6293) + 2, LEN(G6293)))</f>
        <v>141.99</v>
      </c>
      <c r="J6293" t="str">
        <f>TEXT(H6293, "[hh]:mm") &amp; ":" &amp; TEXT(FLOOR(VALUE(MID(H6293, 7, 2)), 10), "00")</f>
        <v>00:07:00</v>
      </c>
      <c r="K6293" t="str">
        <f>IF(COUNTIF(J$2:J6293, J6293) = 1, "KEEP", "DELETE")</f>
        <v>DELETE</v>
      </c>
    </row>
    <row r="6294" spans="7:11" x14ac:dyDescent="0.45">
      <c r="G6294" t="s">
        <v>6294</v>
      </c>
      <c r="H6294" t="str">
        <f>LEFT(G6294, FIND(" -&gt;", G6294) - 1)</f>
        <v>00:07:09.703</v>
      </c>
      <c r="I6294" t="str">
        <f>TRIM(MID(G6294, FIND("-&gt;", G6294) + 2, LEN(G6294)))</f>
        <v>141.94</v>
      </c>
      <c r="J6294" t="str">
        <f>TEXT(H6294, "[hh]:mm") &amp; ":" &amp; TEXT(FLOOR(VALUE(MID(H6294, 7, 2)), 10), "00")</f>
        <v>00:07:00</v>
      </c>
      <c r="K6294" t="str">
        <f>IF(COUNTIF(J$2:J6294, J6294) = 1, "KEEP", "DELETE")</f>
        <v>DELETE</v>
      </c>
    </row>
    <row r="6295" spans="7:11" x14ac:dyDescent="0.45">
      <c r="G6295" t="s">
        <v>6295</v>
      </c>
      <c r="H6295" t="str">
        <f>LEFT(G6295, FIND(" -&gt;", G6295) - 1)</f>
        <v>00:07:09.844</v>
      </c>
      <c r="I6295" t="str">
        <f>TRIM(MID(G6295, FIND("-&gt;", G6295) + 2, LEN(G6295)))</f>
        <v>141.89</v>
      </c>
      <c r="J6295" t="str">
        <f>TEXT(H6295, "[hh]:mm") &amp; ":" &amp; TEXT(FLOOR(VALUE(MID(H6295, 7, 2)), 10), "00")</f>
        <v>00:07:00</v>
      </c>
      <c r="K6295" t="str">
        <f>IF(COUNTIF(J$2:J6295, J6295) = 1, "KEEP", "DELETE")</f>
        <v>DELETE</v>
      </c>
    </row>
    <row r="6296" spans="7:11" x14ac:dyDescent="0.45">
      <c r="G6296" t="s">
        <v>6296</v>
      </c>
      <c r="H6296" t="str">
        <f>LEFT(G6296, FIND(" -&gt;", G6296) - 1)</f>
        <v>00:07:09.939</v>
      </c>
      <c r="I6296" t="str">
        <f>TRIM(MID(G6296, FIND("-&gt;", G6296) + 2, LEN(G6296)))</f>
        <v>141.87</v>
      </c>
      <c r="J6296" t="str">
        <f>TEXT(H6296, "[hh]:mm") &amp; ":" &amp; TEXT(FLOOR(VALUE(MID(H6296, 7, 2)), 10), "00")</f>
        <v>00:07:00</v>
      </c>
      <c r="K6296" t="str">
        <f>IF(COUNTIF(J$2:J6296, J6296) = 1, "KEEP", "DELETE")</f>
        <v>DELETE</v>
      </c>
    </row>
    <row r="6297" spans="7:11" x14ac:dyDescent="0.45">
      <c r="G6297" t="s">
        <v>6297</v>
      </c>
      <c r="H6297" t="str">
        <f>LEFT(G6297, FIND(" -&gt;", G6297) - 1)</f>
        <v>00:07:10.081</v>
      </c>
      <c r="I6297" t="str">
        <f>TRIM(MID(G6297, FIND("-&gt;", G6297) + 2, LEN(G6297)))</f>
        <v>141.80</v>
      </c>
      <c r="J6297" t="str">
        <f>TEXT(H6297, "[hh]:mm") &amp; ":" &amp; TEXT(FLOOR(VALUE(MID(H6297, 7, 2)), 10), "00")</f>
        <v>00:07:10</v>
      </c>
      <c r="K6297" t="str">
        <f>IF(COUNTIF(J$2:J6297, J6297) = 1, "KEEP", "DELETE")</f>
        <v>KEEP</v>
      </c>
    </row>
    <row r="6298" spans="7:11" x14ac:dyDescent="0.45">
      <c r="G6298" t="s">
        <v>6298</v>
      </c>
      <c r="H6298" t="str">
        <f>LEFT(G6298, FIND(" -&gt;", G6298) - 1)</f>
        <v>00:07:10.176</v>
      </c>
      <c r="I6298" t="str">
        <f>TRIM(MID(G6298, FIND("-&gt;", G6298) + 2, LEN(G6298)))</f>
        <v>141.75</v>
      </c>
      <c r="J6298" t="str">
        <f>TEXT(H6298, "[hh]:mm") &amp; ":" &amp; TEXT(FLOOR(VALUE(MID(H6298, 7, 2)), 10), "00")</f>
        <v>00:07:10</v>
      </c>
      <c r="K6298" t="str">
        <f>IF(COUNTIF(J$2:J6298, J6298) = 1, "KEEP", "DELETE")</f>
        <v>DELETE</v>
      </c>
    </row>
    <row r="6299" spans="7:11" x14ac:dyDescent="0.45">
      <c r="G6299" t="s">
        <v>6299</v>
      </c>
      <c r="H6299" t="str">
        <f>LEFT(G6299, FIND(" -&gt;", G6299) - 1)</f>
        <v>00:07:10.272</v>
      </c>
      <c r="I6299" t="str">
        <f>TRIM(MID(G6299, FIND("-&gt;", G6299) + 2, LEN(G6299)))</f>
        <v>141.72</v>
      </c>
      <c r="J6299" t="str">
        <f>TEXT(H6299, "[hh]:mm") &amp; ":" &amp; TEXT(FLOOR(VALUE(MID(H6299, 7, 2)), 10), "00")</f>
        <v>00:07:10</v>
      </c>
      <c r="K6299" t="str">
        <f>IF(COUNTIF(J$2:J6299, J6299) = 1, "KEEP", "DELETE")</f>
        <v>DELETE</v>
      </c>
    </row>
    <row r="6300" spans="7:11" x14ac:dyDescent="0.45">
      <c r="G6300" t="s">
        <v>6300</v>
      </c>
      <c r="H6300" t="str">
        <f>LEFT(G6300, FIND(" -&gt;", G6300) - 1)</f>
        <v>00:07:10.414</v>
      </c>
      <c r="I6300" t="str">
        <f>TRIM(MID(G6300, FIND("-&gt;", G6300) + 2, LEN(G6300)))</f>
        <v>141.65</v>
      </c>
      <c r="J6300" t="str">
        <f>TEXT(H6300, "[hh]:mm") &amp; ":" &amp; TEXT(FLOOR(VALUE(MID(H6300, 7, 2)), 10), "00")</f>
        <v>00:07:10</v>
      </c>
      <c r="K6300" t="str">
        <f>IF(COUNTIF(J$2:J6300, J6300) = 1, "KEEP", "DELETE")</f>
        <v>DELETE</v>
      </c>
    </row>
    <row r="6301" spans="7:11" x14ac:dyDescent="0.45">
      <c r="G6301" t="s">
        <v>6301</v>
      </c>
      <c r="H6301" t="str">
        <f>LEFT(G6301, FIND(" -&gt;", G6301) - 1)</f>
        <v>00:07:10.510</v>
      </c>
      <c r="I6301" t="str">
        <f>TRIM(MID(G6301, FIND("-&gt;", G6301) + 2, LEN(G6301)))</f>
        <v>141.59</v>
      </c>
      <c r="J6301" t="str">
        <f>TEXT(H6301, "[hh]:mm") &amp; ":" &amp; TEXT(FLOOR(VALUE(MID(H6301, 7, 2)), 10), "00")</f>
        <v>00:07:10</v>
      </c>
      <c r="K6301" t="str">
        <f>IF(COUNTIF(J$2:J6301, J6301) = 1, "KEEP", "DELETE")</f>
        <v>DELETE</v>
      </c>
    </row>
    <row r="6302" spans="7:11" x14ac:dyDescent="0.45">
      <c r="G6302" t="s">
        <v>6302</v>
      </c>
      <c r="H6302" t="str">
        <f>LEFT(G6302, FIND(" -&gt;", G6302) - 1)</f>
        <v>00:07:10.605</v>
      </c>
      <c r="I6302" t="str">
        <f>TRIM(MID(G6302, FIND("-&gt;", G6302) + 2, LEN(G6302)))</f>
        <v>141.55</v>
      </c>
      <c r="J6302" t="str">
        <f>TEXT(H6302, "[hh]:mm") &amp; ":" &amp; TEXT(FLOOR(VALUE(MID(H6302, 7, 2)), 10), "00")</f>
        <v>00:07:10</v>
      </c>
      <c r="K6302" t="str">
        <f>IF(COUNTIF(J$2:J6302, J6302) = 1, "KEEP", "DELETE")</f>
        <v>DELETE</v>
      </c>
    </row>
    <row r="6303" spans="7:11" x14ac:dyDescent="0.45">
      <c r="G6303" t="s">
        <v>6303</v>
      </c>
      <c r="H6303" t="str">
        <f>LEFT(G6303, FIND(" -&gt;", G6303) - 1)</f>
        <v>00:07:10.747</v>
      </c>
      <c r="I6303" t="str">
        <f>TRIM(MID(G6303, FIND("-&gt;", G6303) + 2, LEN(G6303)))</f>
        <v>141.48</v>
      </c>
      <c r="J6303" t="str">
        <f>TEXT(H6303, "[hh]:mm") &amp; ":" &amp; TEXT(FLOOR(VALUE(MID(H6303, 7, 2)), 10), "00")</f>
        <v>00:07:10</v>
      </c>
      <c r="K6303" t="str">
        <f>IF(COUNTIF(J$2:J6303, J6303) = 1, "KEEP", "DELETE")</f>
        <v>DELETE</v>
      </c>
    </row>
    <row r="6304" spans="7:11" x14ac:dyDescent="0.45">
      <c r="G6304" t="s">
        <v>6304</v>
      </c>
      <c r="H6304" t="str">
        <f>LEFT(G6304, FIND(" -&gt;", G6304) - 1)</f>
        <v>00:07:10.842</v>
      </c>
      <c r="I6304" t="str">
        <f>TRIM(MID(G6304, FIND("-&gt;", G6304) + 2, LEN(G6304)))</f>
        <v>141.42</v>
      </c>
      <c r="J6304" t="str">
        <f>TEXT(H6304, "[hh]:mm") &amp; ":" &amp; TEXT(FLOOR(VALUE(MID(H6304, 7, 2)), 10), "00")</f>
        <v>00:07:10</v>
      </c>
      <c r="K6304" t="str">
        <f>IF(COUNTIF(J$2:J6304, J6304) = 1, "KEEP", "DELETE")</f>
        <v>DELETE</v>
      </c>
    </row>
    <row r="6305" spans="7:11" x14ac:dyDescent="0.45">
      <c r="G6305" t="s">
        <v>6305</v>
      </c>
      <c r="H6305" t="str">
        <f>LEFT(G6305, FIND(" -&gt;", G6305) - 1)</f>
        <v>00:07:10.984</v>
      </c>
      <c r="I6305" t="str">
        <f>TRIM(MID(G6305, FIND("-&gt;", G6305) + 2, LEN(G6305)))</f>
        <v>141.38</v>
      </c>
      <c r="J6305" t="str">
        <f>TEXT(H6305, "[hh]:mm") &amp; ":" &amp; TEXT(FLOOR(VALUE(MID(H6305, 7, 2)), 10), "00")</f>
        <v>00:07:10</v>
      </c>
      <c r="K6305" t="str">
        <f>IF(COUNTIF(J$2:J6305, J6305) = 1, "KEEP", "DELETE")</f>
        <v>DELETE</v>
      </c>
    </row>
    <row r="6306" spans="7:11" x14ac:dyDescent="0.45">
      <c r="G6306" t="s">
        <v>6306</v>
      </c>
      <c r="H6306" t="str">
        <f>LEFT(G6306, FIND(" -&gt;", G6306) - 1)</f>
        <v>00:07:11.079</v>
      </c>
      <c r="I6306" t="str">
        <f>TRIM(MID(G6306, FIND("-&gt;", G6306) + 2, LEN(G6306)))</f>
        <v>141.32</v>
      </c>
      <c r="J6306" t="str">
        <f>TEXT(H6306, "[hh]:mm") &amp; ":" &amp; TEXT(FLOOR(VALUE(MID(H6306, 7, 2)), 10), "00")</f>
        <v>00:07:10</v>
      </c>
      <c r="K6306" t="str">
        <f>IF(COUNTIF(J$2:J6306, J6306) = 1, "KEEP", "DELETE")</f>
        <v>DELETE</v>
      </c>
    </row>
    <row r="6307" spans="7:11" x14ac:dyDescent="0.45">
      <c r="G6307" t="s">
        <v>6307</v>
      </c>
      <c r="H6307" t="str">
        <f>LEFT(G6307, FIND(" -&gt;", G6307) - 1)</f>
        <v>00:07:11.173</v>
      </c>
      <c r="I6307" t="str">
        <f>TRIM(MID(G6307, FIND("-&gt;", G6307) + 2, LEN(G6307)))</f>
        <v>141.27</v>
      </c>
      <c r="J6307" t="str">
        <f>TEXT(H6307, "[hh]:mm") &amp; ":" &amp; TEXT(FLOOR(VALUE(MID(H6307, 7, 2)), 10), "00")</f>
        <v>00:07:10</v>
      </c>
      <c r="K6307" t="str">
        <f>IF(COUNTIF(J$2:J6307, J6307) = 1, "KEEP", "DELETE")</f>
        <v>DELETE</v>
      </c>
    </row>
    <row r="6308" spans="7:11" x14ac:dyDescent="0.45">
      <c r="G6308" t="s">
        <v>6308</v>
      </c>
      <c r="H6308" t="str">
        <f>LEFT(G6308, FIND(" -&gt;", G6308) - 1)</f>
        <v>00:07:11.315</v>
      </c>
      <c r="I6308" t="str">
        <f>TRIM(MID(G6308, FIND("-&gt;", G6308) + 2, LEN(G6308)))</f>
        <v>141.23</v>
      </c>
      <c r="J6308" t="str">
        <f>TEXT(H6308, "[hh]:mm") &amp; ":" &amp; TEXT(FLOOR(VALUE(MID(H6308, 7, 2)), 10), "00")</f>
        <v>00:07:10</v>
      </c>
      <c r="K6308" t="str">
        <f>IF(COUNTIF(J$2:J6308, J6308) = 1, "KEEP", "DELETE")</f>
        <v>DELETE</v>
      </c>
    </row>
    <row r="6309" spans="7:11" x14ac:dyDescent="0.45">
      <c r="G6309" t="s">
        <v>6309</v>
      </c>
      <c r="H6309" t="str">
        <f>LEFT(G6309, FIND(" -&gt;", G6309) - 1)</f>
        <v>00:07:11.411</v>
      </c>
      <c r="I6309" t="str">
        <f>TRIM(MID(G6309, FIND("-&gt;", G6309) + 2, LEN(G6309)))</f>
        <v>141.18</v>
      </c>
      <c r="J6309" t="str">
        <f>TEXT(H6309, "[hh]:mm") &amp; ":" &amp; TEXT(FLOOR(VALUE(MID(H6309, 7, 2)), 10), "00")</f>
        <v>00:07:10</v>
      </c>
      <c r="K6309" t="str">
        <f>IF(COUNTIF(J$2:J6309, J6309) = 1, "KEEP", "DELETE")</f>
        <v>DELETE</v>
      </c>
    </row>
    <row r="6310" spans="7:11" x14ac:dyDescent="0.45">
      <c r="G6310" t="s">
        <v>6310</v>
      </c>
      <c r="H6310" t="str">
        <f>LEFT(G6310, FIND(" -&gt;", G6310) - 1)</f>
        <v>00:07:11.554</v>
      </c>
      <c r="I6310" t="str">
        <f>TRIM(MID(G6310, FIND("-&gt;", G6310) + 2, LEN(G6310)))</f>
        <v>141.12</v>
      </c>
      <c r="J6310" t="str">
        <f>TEXT(H6310, "[hh]:mm") &amp; ":" &amp; TEXT(FLOOR(VALUE(MID(H6310, 7, 2)), 10), "00")</f>
        <v>00:07:10</v>
      </c>
      <c r="K6310" t="str">
        <f>IF(COUNTIF(J$2:J6310, J6310) = 1, "KEEP", "DELETE")</f>
        <v>DELETE</v>
      </c>
    </row>
    <row r="6311" spans="7:11" x14ac:dyDescent="0.45">
      <c r="G6311" t="s">
        <v>6311</v>
      </c>
      <c r="H6311" t="str">
        <f>LEFT(G6311, FIND(" -&gt;", G6311) - 1)</f>
        <v>00:07:11.648</v>
      </c>
      <c r="I6311" t="str">
        <f>TRIM(MID(G6311, FIND("-&gt;", G6311) + 2, LEN(G6311)))</f>
        <v>141.10</v>
      </c>
      <c r="J6311" t="str">
        <f>TEXT(H6311, "[hh]:mm") &amp; ":" &amp; TEXT(FLOOR(VALUE(MID(H6311, 7, 2)), 10), "00")</f>
        <v>00:07:10</v>
      </c>
      <c r="K6311" t="str">
        <f>IF(COUNTIF(J$2:J6311, J6311) = 1, "KEEP", "DELETE")</f>
        <v>DELETE</v>
      </c>
    </row>
    <row r="6312" spans="7:11" x14ac:dyDescent="0.45">
      <c r="G6312" t="s">
        <v>6312</v>
      </c>
      <c r="H6312" t="str">
        <f>LEFT(G6312, FIND(" -&gt;", G6312) - 1)</f>
        <v>00:07:11.744</v>
      </c>
      <c r="I6312" t="str">
        <f>TRIM(MID(G6312, FIND("-&gt;", G6312) + 2, LEN(G6312)))</f>
        <v>141.04</v>
      </c>
      <c r="J6312" t="str">
        <f>TEXT(H6312, "[hh]:mm") &amp; ":" &amp; TEXT(FLOOR(VALUE(MID(H6312, 7, 2)), 10), "00")</f>
        <v>00:07:10</v>
      </c>
      <c r="K6312" t="str">
        <f>IF(COUNTIF(J$2:J6312, J6312) = 1, "KEEP", "DELETE")</f>
        <v>DELETE</v>
      </c>
    </row>
    <row r="6313" spans="7:11" x14ac:dyDescent="0.45">
      <c r="G6313" t="s">
        <v>6313</v>
      </c>
      <c r="H6313" t="str">
        <f>LEFT(G6313, FIND(" -&gt;", G6313) - 1)</f>
        <v>00:07:11.886</v>
      </c>
      <c r="I6313" t="str">
        <f>TRIM(MID(G6313, FIND("-&gt;", G6313) + 2, LEN(G6313)))</f>
        <v>140.99</v>
      </c>
      <c r="J6313" t="str">
        <f>TEXT(H6313, "[hh]:mm") &amp; ":" &amp; TEXT(FLOOR(VALUE(MID(H6313, 7, 2)), 10), "00")</f>
        <v>00:07:10</v>
      </c>
      <c r="K6313" t="str">
        <f>IF(COUNTIF(J$2:J6313, J6313) = 1, "KEEP", "DELETE")</f>
        <v>DELETE</v>
      </c>
    </row>
    <row r="6314" spans="7:11" x14ac:dyDescent="0.45">
      <c r="G6314" t="s">
        <v>6314</v>
      </c>
      <c r="H6314" t="str">
        <f>LEFT(G6314, FIND(" -&gt;", G6314) - 1)</f>
        <v>00:07:12.076</v>
      </c>
      <c r="I6314" t="str">
        <f>TRIM(MID(G6314, FIND("-&gt;", G6314) + 2, LEN(G6314)))</f>
        <v>140.96</v>
      </c>
      <c r="J6314" t="str">
        <f>TEXT(H6314, "[hh]:mm") &amp; ":" &amp; TEXT(FLOOR(VALUE(MID(H6314, 7, 2)), 10), "00")</f>
        <v>00:07:10</v>
      </c>
      <c r="K6314" t="str">
        <f>IF(COUNTIF(J$2:J6314, J6314) = 1, "KEEP", "DELETE")</f>
        <v>DELETE</v>
      </c>
    </row>
    <row r="6315" spans="7:11" x14ac:dyDescent="0.45">
      <c r="G6315" t="s">
        <v>6315</v>
      </c>
      <c r="H6315" t="str">
        <f>LEFT(G6315, FIND(" -&gt;", G6315) - 1)</f>
        <v>00:07:12.172</v>
      </c>
      <c r="I6315" t="str">
        <f>TRIM(MID(G6315, FIND("-&gt;", G6315) + 2, LEN(G6315)))</f>
        <v>140.87</v>
      </c>
      <c r="J6315" t="str">
        <f>TEXT(H6315, "[hh]:mm") &amp; ":" &amp; TEXT(FLOOR(VALUE(MID(H6315, 7, 2)), 10), "00")</f>
        <v>00:07:10</v>
      </c>
      <c r="K6315" t="str">
        <f>IF(COUNTIF(J$2:J6315, J6315) = 1, "KEEP", "DELETE")</f>
        <v>DELETE</v>
      </c>
    </row>
    <row r="6316" spans="7:11" x14ac:dyDescent="0.45">
      <c r="G6316" t="s">
        <v>6316</v>
      </c>
      <c r="H6316" t="str">
        <f>LEFT(G6316, FIND(" -&gt;", G6316) - 1)</f>
        <v>00:07:12.313</v>
      </c>
      <c r="I6316" t="str">
        <f>TRIM(MID(G6316, FIND("-&gt;", G6316) + 2, LEN(G6316)))</f>
        <v>140.82</v>
      </c>
      <c r="J6316" t="str">
        <f>TEXT(H6316, "[hh]:mm") &amp; ":" &amp; TEXT(FLOOR(VALUE(MID(H6316, 7, 2)), 10), "00")</f>
        <v>00:07:10</v>
      </c>
      <c r="K6316" t="str">
        <f>IF(COUNTIF(J$2:J6316, J6316) = 1, "KEEP", "DELETE")</f>
        <v>DELETE</v>
      </c>
    </row>
    <row r="6317" spans="7:11" x14ac:dyDescent="0.45">
      <c r="G6317" t="s">
        <v>6317</v>
      </c>
      <c r="H6317" t="str">
        <f>LEFT(G6317, FIND(" -&gt;", G6317) - 1)</f>
        <v>00:07:12.408</v>
      </c>
      <c r="I6317" t="str">
        <f>TRIM(MID(G6317, FIND("-&gt;", G6317) + 2, LEN(G6317)))</f>
        <v>140.79</v>
      </c>
      <c r="J6317" t="str">
        <f>TEXT(H6317, "[hh]:mm") &amp; ":" &amp; TEXT(FLOOR(VALUE(MID(H6317, 7, 2)), 10), "00")</f>
        <v>00:07:10</v>
      </c>
      <c r="K6317" t="str">
        <f>IF(COUNTIF(J$2:J6317, J6317) = 1, "KEEP", "DELETE")</f>
        <v>DELETE</v>
      </c>
    </row>
    <row r="6318" spans="7:11" x14ac:dyDescent="0.45">
      <c r="G6318" t="s">
        <v>6318</v>
      </c>
      <c r="H6318" t="str">
        <f>LEFT(G6318, FIND(" -&gt;", G6318) - 1)</f>
        <v>00:07:12.503</v>
      </c>
      <c r="I6318" t="str">
        <f>TRIM(MID(G6318, FIND("-&gt;", G6318) + 2, LEN(G6318)))</f>
        <v>140.73</v>
      </c>
      <c r="J6318" t="str">
        <f>TEXT(H6318, "[hh]:mm") &amp; ":" &amp; TEXT(FLOOR(VALUE(MID(H6318, 7, 2)), 10), "00")</f>
        <v>00:07:10</v>
      </c>
      <c r="K6318" t="str">
        <f>IF(COUNTIF(J$2:J6318, J6318) = 1, "KEEP", "DELETE")</f>
        <v>DELETE</v>
      </c>
    </row>
    <row r="6319" spans="7:11" x14ac:dyDescent="0.45">
      <c r="G6319" t="s">
        <v>6319</v>
      </c>
      <c r="H6319" t="str">
        <f>LEFT(G6319, FIND(" -&gt;", G6319) - 1)</f>
        <v>00:07:12.645</v>
      </c>
      <c r="I6319" t="str">
        <f>TRIM(MID(G6319, FIND("-&gt;", G6319) + 2, LEN(G6319)))</f>
        <v>140.69</v>
      </c>
      <c r="J6319" t="str">
        <f>TEXT(H6319, "[hh]:mm") &amp; ":" &amp; TEXT(FLOOR(VALUE(MID(H6319, 7, 2)), 10), "00")</f>
        <v>00:07:10</v>
      </c>
      <c r="K6319" t="str">
        <f>IF(COUNTIF(J$2:J6319, J6319) = 1, "KEEP", "DELETE")</f>
        <v>DELETE</v>
      </c>
    </row>
    <row r="6320" spans="7:11" x14ac:dyDescent="0.45">
      <c r="G6320" t="s">
        <v>6320</v>
      </c>
      <c r="H6320" t="str">
        <f>LEFT(G6320, FIND(" -&gt;", G6320) - 1)</f>
        <v>00:07:12.739</v>
      </c>
      <c r="I6320" t="str">
        <f>TRIM(MID(G6320, FIND("-&gt;", G6320) + 2, LEN(G6320)))</f>
        <v>140.65</v>
      </c>
      <c r="J6320" t="str">
        <f>TEXT(H6320, "[hh]:mm") &amp; ":" &amp; TEXT(FLOOR(VALUE(MID(H6320, 7, 2)), 10), "00")</f>
        <v>00:07:10</v>
      </c>
      <c r="K6320" t="str">
        <f>IF(COUNTIF(J$2:J6320, J6320) = 1, "KEEP", "DELETE")</f>
        <v>DELETE</v>
      </c>
    </row>
    <row r="6321" spans="7:11" x14ac:dyDescent="0.45">
      <c r="G6321" t="s">
        <v>6321</v>
      </c>
      <c r="H6321" t="str">
        <f>LEFT(G6321, FIND(" -&gt;", G6321) - 1)</f>
        <v>00:07:12.880</v>
      </c>
      <c r="I6321" t="str">
        <f>TRIM(MID(G6321, FIND("-&gt;", G6321) + 2, LEN(G6321)))</f>
        <v>140.60</v>
      </c>
      <c r="J6321" t="str">
        <f>TEXT(H6321, "[hh]:mm") &amp; ":" &amp; TEXT(FLOOR(VALUE(MID(H6321, 7, 2)), 10), "00")</f>
        <v>00:07:10</v>
      </c>
      <c r="K6321" t="str">
        <f>IF(COUNTIF(J$2:J6321, J6321) = 1, "KEEP", "DELETE")</f>
        <v>DELETE</v>
      </c>
    </row>
    <row r="6322" spans="7:11" x14ac:dyDescent="0.45">
      <c r="G6322" t="s">
        <v>6322</v>
      </c>
      <c r="H6322" t="str">
        <f>LEFT(G6322, FIND(" -&gt;", G6322) - 1)</f>
        <v>00:07:12.975</v>
      </c>
      <c r="I6322" t="str">
        <f>TRIM(MID(G6322, FIND("-&gt;", G6322) + 2, LEN(G6322)))</f>
        <v>140.56</v>
      </c>
      <c r="J6322" t="str">
        <f>TEXT(H6322, "[hh]:mm") &amp; ":" &amp; TEXT(FLOOR(VALUE(MID(H6322, 7, 2)), 10), "00")</f>
        <v>00:07:10</v>
      </c>
      <c r="K6322" t="str">
        <f>IF(COUNTIF(J$2:J6322, J6322) = 1, "KEEP", "DELETE")</f>
        <v>DELETE</v>
      </c>
    </row>
    <row r="6323" spans="7:11" x14ac:dyDescent="0.45">
      <c r="G6323" t="s">
        <v>6323</v>
      </c>
      <c r="H6323" t="str">
        <f>LEFT(G6323, FIND(" -&gt;", G6323) - 1)</f>
        <v>00:07:13.070</v>
      </c>
      <c r="I6323" t="str">
        <f>TRIM(MID(G6323, FIND("-&gt;", G6323) + 2, LEN(G6323)))</f>
        <v>140.50</v>
      </c>
      <c r="J6323" t="str">
        <f>TEXT(H6323, "[hh]:mm") &amp; ":" &amp; TEXT(FLOOR(VALUE(MID(H6323, 7, 2)), 10), "00")</f>
        <v>00:07:10</v>
      </c>
      <c r="K6323" t="str">
        <f>IF(COUNTIF(J$2:J6323, J6323) = 1, "KEEP", "DELETE")</f>
        <v>DELETE</v>
      </c>
    </row>
    <row r="6324" spans="7:11" x14ac:dyDescent="0.45">
      <c r="G6324" t="s">
        <v>6324</v>
      </c>
      <c r="H6324" t="str">
        <f>LEFT(G6324, FIND(" -&gt;", G6324) - 1)</f>
        <v>00:07:13.212</v>
      </c>
      <c r="I6324" t="str">
        <f>TRIM(MID(G6324, FIND("-&gt;", G6324) + 2, LEN(G6324)))</f>
        <v>140.47</v>
      </c>
      <c r="J6324" t="str">
        <f>TEXT(H6324, "[hh]:mm") &amp; ":" &amp; TEXT(FLOOR(VALUE(MID(H6324, 7, 2)), 10), "00")</f>
        <v>00:07:10</v>
      </c>
      <c r="K6324" t="str">
        <f>IF(COUNTIF(J$2:J6324, J6324) = 1, "KEEP", "DELETE")</f>
        <v>DELETE</v>
      </c>
    </row>
    <row r="6325" spans="7:11" x14ac:dyDescent="0.45">
      <c r="G6325" t="s">
        <v>6325</v>
      </c>
      <c r="H6325" t="str">
        <f>LEFT(G6325, FIND(" -&gt;", G6325) - 1)</f>
        <v>00:07:13.307</v>
      </c>
      <c r="I6325" t="str">
        <f>TRIM(MID(G6325, FIND("-&gt;", G6325) + 2, LEN(G6325)))</f>
        <v>140.41</v>
      </c>
      <c r="J6325" t="str">
        <f>TEXT(H6325, "[hh]:mm") &amp; ":" &amp; TEXT(FLOOR(VALUE(MID(H6325, 7, 2)), 10), "00")</f>
        <v>00:07:10</v>
      </c>
      <c r="K6325" t="str">
        <f>IF(COUNTIF(J$2:J6325, J6325) = 1, "KEEP", "DELETE")</f>
        <v>DELETE</v>
      </c>
    </row>
    <row r="6326" spans="7:11" x14ac:dyDescent="0.45">
      <c r="G6326" t="s">
        <v>6326</v>
      </c>
      <c r="H6326" t="str">
        <f>LEFT(G6326, FIND(" -&gt;", G6326) - 1)</f>
        <v>00:07:13.403</v>
      </c>
      <c r="I6326" t="str">
        <f>TRIM(MID(G6326, FIND("-&gt;", G6326) + 2, LEN(G6326)))</f>
        <v>140.38</v>
      </c>
      <c r="J6326" t="str">
        <f>TEXT(H6326, "[hh]:mm") &amp; ":" &amp; TEXT(FLOOR(VALUE(MID(H6326, 7, 2)), 10), "00")</f>
        <v>00:07:10</v>
      </c>
      <c r="K6326" t="str">
        <f>IF(COUNTIF(J$2:J6326, J6326) = 1, "KEEP", "DELETE")</f>
        <v>DELETE</v>
      </c>
    </row>
    <row r="6327" spans="7:11" x14ac:dyDescent="0.45">
      <c r="G6327" t="s">
        <v>6327</v>
      </c>
      <c r="H6327" t="str">
        <f>LEFT(G6327, FIND(" -&gt;", G6327) - 1)</f>
        <v>00:07:13.545</v>
      </c>
      <c r="I6327" t="str">
        <f>TRIM(MID(G6327, FIND("-&gt;", G6327) + 2, LEN(G6327)))</f>
        <v>140.32</v>
      </c>
      <c r="J6327" t="str">
        <f>TEXT(H6327, "[hh]:mm") &amp; ":" &amp; TEXT(FLOOR(VALUE(MID(H6327, 7, 2)), 10), "00")</f>
        <v>00:07:10</v>
      </c>
      <c r="K6327" t="str">
        <f>IF(COUNTIF(J$2:J6327, J6327) = 1, "KEEP", "DELETE")</f>
        <v>DELETE</v>
      </c>
    </row>
    <row r="6328" spans="7:11" x14ac:dyDescent="0.45">
      <c r="G6328" t="s">
        <v>6328</v>
      </c>
      <c r="H6328" t="str">
        <f>LEFT(G6328, FIND(" -&gt;", G6328) - 1)</f>
        <v>00:07:13.640</v>
      </c>
      <c r="I6328" t="str">
        <f>TRIM(MID(G6328, FIND("-&gt;", G6328) + 2, LEN(G6328)))</f>
        <v>140.28</v>
      </c>
      <c r="J6328" t="str">
        <f>TEXT(H6328, "[hh]:mm") &amp; ":" &amp; TEXT(FLOOR(VALUE(MID(H6328, 7, 2)), 10), "00")</f>
        <v>00:07:10</v>
      </c>
      <c r="K6328" t="str">
        <f>IF(COUNTIF(J$2:J6328, J6328) = 1, "KEEP", "DELETE")</f>
        <v>DELETE</v>
      </c>
    </row>
    <row r="6329" spans="7:11" x14ac:dyDescent="0.45">
      <c r="G6329" t="s">
        <v>6329</v>
      </c>
      <c r="H6329" t="str">
        <f>LEFT(G6329, FIND(" -&gt;", G6329) - 1)</f>
        <v>00:07:13.781</v>
      </c>
      <c r="I6329" t="str">
        <f>TRIM(MID(G6329, FIND("-&gt;", G6329) + 2, LEN(G6329)))</f>
        <v>140.24</v>
      </c>
      <c r="J6329" t="str">
        <f>TEXT(H6329, "[hh]:mm") &amp; ":" &amp; TEXT(FLOOR(VALUE(MID(H6329, 7, 2)), 10), "00")</f>
        <v>00:07:10</v>
      </c>
      <c r="K6329" t="str">
        <f>IF(COUNTIF(J$2:J6329, J6329) = 1, "KEEP", "DELETE")</f>
        <v>DELETE</v>
      </c>
    </row>
    <row r="6330" spans="7:11" x14ac:dyDescent="0.45">
      <c r="G6330" t="s">
        <v>6330</v>
      </c>
      <c r="H6330" t="str">
        <f>LEFT(G6330, FIND(" -&gt;", G6330) - 1)</f>
        <v>00:07:13.876</v>
      </c>
      <c r="I6330" t="str">
        <f>TRIM(MID(G6330, FIND("-&gt;", G6330) + 2, LEN(G6330)))</f>
        <v>140.20</v>
      </c>
      <c r="J6330" t="str">
        <f>TEXT(H6330, "[hh]:mm") &amp; ":" &amp; TEXT(FLOOR(VALUE(MID(H6330, 7, 2)), 10), "00")</f>
        <v>00:07:10</v>
      </c>
      <c r="K6330" t="str">
        <f>IF(COUNTIF(J$2:J6330, J6330) = 1, "KEEP", "DELETE")</f>
        <v>DELETE</v>
      </c>
    </row>
    <row r="6331" spans="7:11" x14ac:dyDescent="0.45">
      <c r="G6331" t="s">
        <v>6331</v>
      </c>
      <c r="H6331" t="str">
        <f>LEFT(G6331, FIND(" -&gt;", G6331) - 1)</f>
        <v>00:07:13.970</v>
      </c>
      <c r="I6331" t="str">
        <f>TRIM(MID(G6331, FIND("-&gt;", G6331) + 2, LEN(G6331)))</f>
        <v>140.15</v>
      </c>
      <c r="J6331" t="str">
        <f>TEXT(H6331, "[hh]:mm") &amp; ":" &amp; TEXT(FLOOR(VALUE(MID(H6331, 7, 2)), 10), "00")</f>
        <v>00:07:10</v>
      </c>
      <c r="K6331" t="str">
        <f>IF(COUNTIF(J$2:J6331, J6331) = 1, "KEEP", "DELETE")</f>
        <v>DELETE</v>
      </c>
    </row>
    <row r="6332" spans="7:11" x14ac:dyDescent="0.45">
      <c r="G6332" t="s">
        <v>6332</v>
      </c>
      <c r="H6332" t="str">
        <f>LEFT(G6332, FIND(" -&gt;", G6332) - 1)</f>
        <v>00:07:14.113</v>
      </c>
      <c r="I6332" t="str">
        <f>TRIM(MID(G6332, FIND("-&gt;", G6332) + 2, LEN(G6332)))</f>
        <v>140.10</v>
      </c>
      <c r="J6332" t="str">
        <f>TEXT(H6332, "[hh]:mm") &amp; ":" &amp; TEXT(FLOOR(VALUE(MID(H6332, 7, 2)), 10), "00")</f>
        <v>00:07:10</v>
      </c>
      <c r="K6332" t="str">
        <f>IF(COUNTIF(J$2:J6332, J6332) = 1, "KEEP", "DELETE")</f>
        <v>DELETE</v>
      </c>
    </row>
    <row r="6333" spans="7:11" x14ac:dyDescent="0.45">
      <c r="G6333" t="s">
        <v>6333</v>
      </c>
      <c r="H6333" t="str">
        <f>LEFT(G6333, FIND(" -&gt;", G6333) - 1)</f>
        <v>00:07:14.209</v>
      </c>
      <c r="I6333" t="str">
        <f>TRIM(MID(G6333, FIND("-&gt;", G6333) + 2, LEN(G6333)))</f>
        <v>140.06</v>
      </c>
      <c r="J6333" t="str">
        <f>TEXT(H6333, "[hh]:mm") &amp; ":" &amp; TEXT(FLOOR(VALUE(MID(H6333, 7, 2)), 10), "00")</f>
        <v>00:07:10</v>
      </c>
      <c r="K6333" t="str">
        <f>IF(COUNTIF(J$2:J6333, J6333) = 1, "KEEP", "DELETE")</f>
        <v>DELETE</v>
      </c>
    </row>
    <row r="6334" spans="7:11" x14ac:dyDescent="0.45">
      <c r="G6334" t="s">
        <v>6334</v>
      </c>
      <c r="H6334" t="str">
        <f>LEFT(G6334, FIND(" -&gt;", G6334) - 1)</f>
        <v>00:07:14.352</v>
      </c>
      <c r="I6334" t="str">
        <f>TRIM(MID(G6334, FIND("-&gt;", G6334) + 2, LEN(G6334)))</f>
        <v>140.01</v>
      </c>
      <c r="J6334" t="str">
        <f>TEXT(H6334, "[hh]:mm") &amp; ":" &amp; TEXT(FLOOR(VALUE(MID(H6334, 7, 2)), 10), "00")</f>
        <v>00:07:10</v>
      </c>
      <c r="K6334" t="str">
        <f>IF(COUNTIF(J$2:J6334, J6334) = 1, "KEEP", "DELETE")</f>
        <v>DELETE</v>
      </c>
    </row>
    <row r="6335" spans="7:11" x14ac:dyDescent="0.45">
      <c r="G6335" t="s">
        <v>6335</v>
      </c>
      <c r="H6335" t="str">
        <f>LEFT(G6335, FIND(" -&gt;", G6335) - 1)</f>
        <v>00:07:14.447</v>
      </c>
      <c r="I6335" t="str">
        <f>TRIM(MID(G6335, FIND("-&gt;", G6335) + 2, LEN(G6335)))</f>
        <v>139.98</v>
      </c>
      <c r="J6335" t="str">
        <f>TEXT(H6335, "[hh]:mm") &amp; ":" &amp; TEXT(FLOOR(VALUE(MID(H6335, 7, 2)), 10), "00")</f>
        <v>00:07:10</v>
      </c>
      <c r="K6335" t="str">
        <f>IF(COUNTIF(J$2:J6335, J6335) = 1, "KEEP", "DELETE")</f>
        <v>DELETE</v>
      </c>
    </row>
    <row r="6336" spans="7:11" x14ac:dyDescent="0.45">
      <c r="G6336" t="s">
        <v>6336</v>
      </c>
      <c r="H6336" t="str">
        <f>LEFT(G6336, FIND(" -&gt;", G6336) - 1)</f>
        <v>00:07:14.542</v>
      </c>
      <c r="I6336" t="str">
        <f>TRIM(MID(G6336, FIND("-&gt;", G6336) + 2, LEN(G6336)))</f>
        <v>139.94</v>
      </c>
      <c r="J6336" t="str">
        <f>TEXT(H6336, "[hh]:mm") &amp; ":" &amp; TEXT(FLOOR(VALUE(MID(H6336, 7, 2)), 10), "00")</f>
        <v>00:07:10</v>
      </c>
      <c r="K6336" t="str">
        <f>IF(COUNTIF(J$2:J6336, J6336) = 1, "KEEP", "DELETE")</f>
        <v>DELETE</v>
      </c>
    </row>
    <row r="6337" spans="7:11" x14ac:dyDescent="0.45">
      <c r="G6337" t="s">
        <v>6337</v>
      </c>
      <c r="H6337" t="str">
        <f>LEFT(G6337, FIND(" -&gt;", G6337) - 1)</f>
        <v>00:07:14.684</v>
      </c>
      <c r="I6337" t="str">
        <f>TRIM(MID(G6337, FIND("-&gt;", G6337) + 2, LEN(G6337)))</f>
        <v>139.89</v>
      </c>
      <c r="J6337" t="str">
        <f>TEXT(H6337, "[hh]:mm") &amp; ":" &amp; TEXT(FLOOR(VALUE(MID(H6337, 7, 2)), 10), "00")</f>
        <v>00:07:10</v>
      </c>
      <c r="K6337" t="str">
        <f>IF(COUNTIF(J$2:J6337, J6337) = 1, "KEEP", "DELETE")</f>
        <v>DELETE</v>
      </c>
    </row>
    <row r="6338" spans="7:11" x14ac:dyDescent="0.45">
      <c r="G6338" t="s">
        <v>6338</v>
      </c>
      <c r="H6338" t="str">
        <f>LEFT(G6338, FIND(" -&gt;", G6338) - 1)</f>
        <v>00:07:14.780</v>
      </c>
      <c r="I6338" t="str">
        <f>TRIM(MID(G6338, FIND("-&gt;", G6338) + 2, LEN(G6338)))</f>
        <v>139.84</v>
      </c>
      <c r="J6338" t="str">
        <f>TEXT(H6338, "[hh]:mm") &amp; ":" &amp; TEXT(FLOOR(VALUE(MID(H6338, 7, 2)), 10), "00")</f>
        <v>00:07:10</v>
      </c>
      <c r="K6338" t="str">
        <f>IF(COUNTIF(J$2:J6338, J6338) = 1, "KEEP", "DELETE")</f>
        <v>DELETE</v>
      </c>
    </row>
    <row r="6339" spans="7:11" x14ac:dyDescent="0.45">
      <c r="G6339" t="s">
        <v>6339</v>
      </c>
      <c r="H6339" t="str">
        <f>LEFT(G6339, FIND(" -&gt;", G6339) - 1)</f>
        <v>00:07:14.922</v>
      </c>
      <c r="I6339" t="str">
        <f>TRIM(MID(G6339, FIND("-&gt;", G6339) + 2, LEN(G6339)))</f>
        <v>139.80</v>
      </c>
      <c r="J6339" t="str">
        <f>TEXT(H6339, "[hh]:mm") &amp; ":" &amp; TEXT(FLOOR(VALUE(MID(H6339, 7, 2)), 10), "00")</f>
        <v>00:07:10</v>
      </c>
      <c r="K6339" t="str">
        <f>IF(COUNTIF(J$2:J6339, J6339) = 1, "KEEP", "DELETE")</f>
        <v>DELETE</v>
      </c>
    </row>
    <row r="6340" spans="7:11" x14ac:dyDescent="0.45">
      <c r="G6340" t="s">
        <v>6340</v>
      </c>
      <c r="H6340" t="str">
        <f>LEFT(G6340, FIND(" -&gt;", G6340) - 1)</f>
        <v>00:07:15.017</v>
      </c>
      <c r="I6340" t="str">
        <f>TRIM(MID(G6340, FIND("-&gt;", G6340) + 2, LEN(G6340)))</f>
        <v>139.75</v>
      </c>
      <c r="J6340" t="str">
        <f>TEXT(H6340, "[hh]:mm") &amp; ":" &amp; TEXT(FLOOR(VALUE(MID(H6340, 7, 2)), 10), "00")</f>
        <v>00:07:10</v>
      </c>
      <c r="K6340" t="str">
        <f>IF(COUNTIF(J$2:J6340, J6340) = 1, "KEEP", "DELETE")</f>
        <v>DELETE</v>
      </c>
    </row>
    <row r="6341" spans="7:11" x14ac:dyDescent="0.45">
      <c r="G6341" t="s">
        <v>6341</v>
      </c>
      <c r="H6341" t="str">
        <f>LEFT(G6341, FIND(" -&gt;", G6341) - 1)</f>
        <v>00:07:15.111</v>
      </c>
      <c r="I6341" t="str">
        <f>TRIM(MID(G6341, FIND("-&gt;", G6341) + 2, LEN(G6341)))</f>
        <v>139.71</v>
      </c>
      <c r="J6341" t="str">
        <f>TEXT(H6341, "[hh]:mm") &amp; ":" &amp; TEXT(FLOOR(VALUE(MID(H6341, 7, 2)), 10), "00")</f>
        <v>00:07:10</v>
      </c>
      <c r="K6341" t="str">
        <f>IF(COUNTIF(J$2:J6341, J6341) = 1, "KEEP", "DELETE")</f>
        <v>DELETE</v>
      </c>
    </row>
    <row r="6342" spans="7:11" x14ac:dyDescent="0.45">
      <c r="G6342" t="s">
        <v>6342</v>
      </c>
      <c r="H6342" t="str">
        <f>LEFT(G6342, FIND(" -&gt;", G6342) - 1)</f>
        <v>00:07:15.254</v>
      </c>
      <c r="I6342" t="str">
        <f>TRIM(MID(G6342, FIND("-&gt;", G6342) + 2, LEN(G6342)))</f>
        <v>139.67</v>
      </c>
      <c r="J6342" t="str">
        <f>TEXT(H6342, "[hh]:mm") &amp; ":" &amp; TEXT(FLOOR(VALUE(MID(H6342, 7, 2)), 10), "00")</f>
        <v>00:07:10</v>
      </c>
      <c r="K6342" t="str">
        <f>IF(COUNTIF(J$2:J6342, J6342) = 1, "KEEP", "DELETE")</f>
        <v>DELETE</v>
      </c>
    </row>
    <row r="6343" spans="7:11" x14ac:dyDescent="0.45">
      <c r="G6343" t="s">
        <v>6343</v>
      </c>
      <c r="H6343" t="str">
        <f>LEFT(G6343, FIND(" -&gt;", G6343) - 1)</f>
        <v>00:07:15.348</v>
      </c>
      <c r="I6343" t="str">
        <f>TRIM(MID(G6343, FIND("-&gt;", G6343) + 2, LEN(G6343)))</f>
        <v>139.61</v>
      </c>
      <c r="J6343" t="str">
        <f>TEXT(H6343, "[hh]:mm") &amp; ":" &amp; TEXT(FLOOR(VALUE(MID(H6343, 7, 2)), 10), "00")</f>
        <v>00:07:10</v>
      </c>
      <c r="K6343" t="str">
        <f>IF(COUNTIF(J$2:J6343, J6343) = 1, "KEEP", "DELETE")</f>
        <v>DELETE</v>
      </c>
    </row>
    <row r="6344" spans="7:11" x14ac:dyDescent="0.45">
      <c r="G6344" t="s">
        <v>6344</v>
      </c>
      <c r="H6344" t="str">
        <f>LEFT(G6344, FIND(" -&gt;", G6344) - 1)</f>
        <v>00:07:15.443</v>
      </c>
      <c r="I6344" t="str">
        <f>TRIM(MID(G6344, FIND("-&gt;", G6344) + 2, LEN(G6344)))</f>
        <v>139.58</v>
      </c>
      <c r="J6344" t="str">
        <f>TEXT(H6344, "[hh]:mm") &amp; ":" &amp; TEXT(FLOOR(VALUE(MID(H6344, 7, 2)), 10), "00")</f>
        <v>00:07:10</v>
      </c>
      <c r="K6344" t="str">
        <f>IF(COUNTIF(J$2:J6344, J6344) = 1, "KEEP", "DELETE")</f>
        <v>DELETE</v>
      </c>
    </row>
    <row r="6345" spans="7:11" x14ac:dyDescent="0.45">
      <c r="G6345" t="s">
        <v>6345</v>
      </c>
      <c r="H6345" t="str">
        <f>LEFT(G6345, FIND(" -&gt;", G6345) - 1)</f>
        <v>00:07:15.585</v>
      </c>
      <c r="I6345" t="str">
        <f>TRIM(MID(G6345, FIND("-&gt;", G6345) + 2, LEN(G6345)))</f>
        <v>139.53</v>
      </c>
      <c r="J6345" t="str">
        <f>TEXT(H6345, "[hh]:mm") &amp; ":" &amp; TEXT(FLOOR(VALUE(MID(H6345, 7, 2)), 10), "00")</f>
        <v>00:07:10</v>
      </c>
      <c r="K6345" t="str">
        <f>IF(COUNTIF(J$2:J6345, J6345) = 1, "KEEP", "DELETE")</f>
        <v>DELETE</v>
      </c>
    </row>
    <row r="6346" spans="7:11" x14ac:dyDescent="0.45">
      <c r="G6346" t="s">
        <v>6346</v>
      </c>
      <c r="H6346" t="str">
        <f>LEFT(G6346, FIND(" -&gt;", G6346) - 1)</f>
        <v>00:07:15.680</v>
      </c>
      <c r="I6346" t="str">
        <f>TRIM(MID(G6346, FIND("-&gt;", G6346) + 2, LEN(G6346)))</f>
        <v>139.49</v>
      </c>
      <c r="J6346" t="str">
        <f>TEXT(H6346, "[hh]:mm") &amp; ":" &amp; TEXT(FLOOR(VALUE(MID(H6346, 7, 2)), 10), "00")</f>
        <v>00:07:10</v>
      </c>
      <c r="K6346" t="str">
        <f>IF(COUNTIF(J$2:J6346, J6346) = 1, "KEEP", "DELETE")</f>
        <v>DELETE</v>
      </c>
    </row>
    <row r="6347" spans="7:11" x14ac:dyDescent="0.45">
      <c r="G6347" t="s">
        <v>6347</v>
      </c>
      <c r="H6347" t="str">
        <f>LEFT(G6347, FIND(" -&gt;", G6347) - 1)</f>
        <v>00:07:15.822</v>
      </c>
      <c r="I6347" t="str">
        <f>TRIM(MID(G6347, FIND("-&gt;", G6347) + 2, LEN(G6347)))</f>
        <v>139.44</v>
      </c>
      <c r="J6347" t="str">
        <f>TEXT(H6347, "[hh]:mm") &amp; ":" &amp; TEXT(FLOOR(VALUE(MID(H6347, 7, 2)), 10), "00")</f>
        <v>00:07:10</v>
      </c>
      <c r="K6347" t="str">
        <f>IF(COUNTIF(J$2:J6347, J6347) = 1, "KEEP", "DELETE")</f>
        <v>DELETE</v>
      </c>
    </row>
    <row r="6348" spans="7:11" x14ac:dyDescent="0.45">
      <c r="G6348" t="s">
        <v>6348</v>
      </c>
      <c r="H6348" t="str">
        <f>LEFT(G6348, FIND(" -&gt;", G6348) - 1)</f>
        <v>00:07:15.917</v>
      </c>
      <c r="I6348" t="str">
        <f>TRIM(MID(G6348, FIND("-&gt;", G6348) + 2, LEN(G6348)))</f>
        <v>139.40</v>
      </c>
      <c r="J6348" t="str">
        <f>TEXT(H6348, "[hh]:mm") &amp; ":" &amp; TEXT(FLOOR(VALUE(MID(H6348, 7, 2)), 10), "00")</f>
        <v>00:07:10</v>
      </c>
      <c r="K6348" t="str">
        <f>IF(COUNTIF(J$2:J6348, J6348) = 1, "KEEP", "DELETE")</f>
        <v>DELETE</v>
      </c>
    </row>
    <row r="6349" spans="7:11" x14ac:dyDescent="0.45">
      <c r="G6349" t="s">
        <v>6349</v>
      </c>
      <c r="H6349" t="str">
        <f>LEFT(G6349, FIND(" -&gt;", G6349) - 1)</f>
        <v>00:07:16.011</v>
      </c>
      <c r="I6349" t="str">
        <f>TRIM(MID(G6349, FIND("-&gt;", G6349) + 2, LEN(G6349)))</f>
        <v>139.35</v>
      </c>
      <c r="J6349" t="str">
        <f>TEXT(H6349, "[hh]:mm") &amp; ":" &amp; TEXT(FLOOR(VALUE(MID(H6349, 7, 2)), 10), "00")</f>
        <v>00:07:10</v>
      </c>
      <c r="K6349" t="str">
        <f>IF(COUNTIF(J$2:J6349, J6349) = 1, "KEEP", "DELETE")</f>
        <v>DELETE</v>
      </c>
    </row>
    <row r="6350" spans="7:11" x14ac:dyDescent="0.45">
      <c r="G6350" t="s">
        <v>6350</v>
      </c>
      <c r="H6350" t="str">
        <f>LEFT(G6350, FIND(" -&gt;", G6350) - 1)</f>
        <v>00:07:16.154</v>
      </c>
      <c r="I6350" t="str">
        <f>TRIM(MID(G6350, FIND("-&gt;", G6350) + 2, LEN(G6350)))</f>
        <v>139.31</v>
      </c>
      <c r="J6350" t="str">
        <f>TEXT(H6350, "[hh]:mm") &amp; ":" &amp; TEXT(FLOOR(VALUE(MID(H6350, 7, 2)), 10), "00")</f>
        <v>00:07:10</v>
      </c>
      <c r="K6350" t="str">
        <f>IF(COUNTIF(J$2:J6350, J6350) = 1, "KEEP", "DELETE")</f>
        <v>DELETE</v>
      </c>
    </row>
    <row r="6351" spans="7:11" x14ac:dyDescent="0.45">
      <c r="G6351" t="s">
        <v>6351</v>
      </c>
      <c r="H6351" t="str">
        <f>LEFT(G6351, FIND(" -&gt;", G6351) - 1)</f>
        <v>00:07:16.249</v>
      </c>
      <c r="I6351" t="str">
        <f>TRIM(MID(G6351, FIND("-&gt;", G6351) + 2, LEN(G6351)))</f>
        <v>139.27</v>
      </c>
      <c r="J6351" t="str">
        <f>TEXT(H6351, "[hh]:mm") &amp; ":" &amp; TEXT(FLOOR(VALUE(MID(H6351, 7, 2)), 10), "00")</f>
        <v>00:07:10</v>
      </c>
      <c r="K6351" t="str">
        <f>IF(COUNTIF(J$2:J6351, J6351) = 1, "KEEP", "DELETE")</f>
        <v>DELETE</v>
      </c>
    </row>
    <row r="6352" spans="7:11" x14ac:dyDescent="0.45">
      <c r="G6352" t="s">
        <v>6352</v>
      </c>
      <c r="H6352" t="str">
        <f>LEFT(G6352, FIND(" -&gt;", G6352) - 1)</f>
        <v>00:07:16.392</v>
      </c>
      <c r="I6352" t="str">
        <f>TRIM(MID(G6352, FIND("-&gt;", G6352) + 2, LEN(G6352)))</f>
        <v>139.22</v>
      </c>
      <c r="J6352" t="str">
        <f>TEXT(H6352, "[hh]:mm") &amp; ":" &amp; TEXT(FLOOR(VALUE(MID(H6352, 7, 2)), 10), "00")</f>
        <v>00:07:10</v>
      </c>
      <c r="K6352" t="str">
        <f>IF(COUNTIF(J$2:J6352, J6352) = 1, "KEEP", "DELETE")</f>
        <v>DELETE</v>
      </c>
    </row>
    <row r="6353" spans="7:11" x14ac:dyDescent="0.45">
      <c r="G6353" t="s">
        <v>6353</v>
      </c>
      <c r="H6353" t="str">
        <f>LEFT(G6353, FIND(" -&gt;", G6353) - 1)</f>
        <v>00:07:16.485</v>
      </c>
      <c r="I6353" t="str">
        <f>TRIM(MID(G6353, FIND("-&gt;", G6353) + 2, LEN(G6353)))</f>
        <v>139.18</v>
      </c>
      <c r="J6353" t="str">
        <f>TEXT(H6353, "[hh]:mm") &amp; ":" &amp; TEXT(FLOOR(VALUE(MID(H6353, 7, 2)), 10), "00")</f>
        <v>00:07:10</v>
      </c>
      <c r="K6353" t="str">
        <f>IF(COUNTIF(J$2:J6353, J6353) = 1, "KEEP", "DELETE")</f>
        <v>DELETE</v>
      </c>
    </row>
    <row r="6354" spans="7:11" x14ac:dyDescent="0.45">
      <c r="G6354" t="s">
        <v>6354</v>
      </c>
      <c r="H6354" t="str">
        <f>LEFT(G6354, FIND(" -&gt;", G6354) - 1)</f>
        <v>00:07:16.579</v>
      </c>
      <c r="I6354" t="str">
        <f>TRIM(MID(G6354, FIND("-&gt;", G6354) + 2, LEN(G6354)))</f>
        <v>139.13</v>
      </c>
      <c r="J6354" t="str">
        <f>TEXT(H6354, "[hh]:mm") &amp; ":" &amp; TEXT(FLOOR(VALUE(MID(H6354, 7, 2)), 10), "00")</f>
        <v>00:07:10</v>
      </c>
      <c r="K6354" t="str">
        <f>IF(COUNTIF(J$2:J6354, J6354) = 1, "KEEP", "DELETE")</f>
        <v>DELETE</v>
      </c>
    </row>
    <row r="6355" spans="7:11" x14ac:dyDescent="0.45">
      <c r="G6355" t="s">
        <v>6355</v>
      </c>
      <c r="H6355" t="str">
        <f>LEFT(G6355, FIND(" -&gt;", G6355) - 1)</f>
        <v>00:07:16.722</v>
      </c>
      <c r="I6355" t="str">
        <f>TRIM(MID(G6355, FIND("-&gt;", G6355) + 2, LEN(G6355)))</f>
        <v>139.09</v>
      </c>
      <c r="J6355" t="str">
        <f>TEXT(H6355, "[hh]:mm") &amp; ":" &amp; TEXT(FLOOR(VALUE(MID(H6355, 7, 2)), 10), "00")</f>
        <v>00:07:10</v>
      </c>
      <c r="K6355" t="str">
        <f>IF(COUNTIF(J$2:J6355, J6355) = 1, "KEEP", "DELETE")</f>
        <v>DELETE</v>
      </c>
    </row>
    <row r="6356" spans="7:11" x14ac:dyDescent="0.45">
      <c r="G6356" t="s">
        <v>6356</v>
      </c>
      <c r="H6356" t="str">
        <f>LEFT(G6356, FIND(" -&gt;", G6356) - 1)</f>
        <v>00:07:16.816</v>
      </c>
      <c r="I6356" t="str">
        <f>TRIM(MID(G6356, FIND("-&gt;", G6356) + 2, LEN(G6356)))</f>
        <v>139.04</v>
      </c>
      <c r="J6356" t="str">
        <f>TEXT(H6356, "[hh]:mm") &amp; ":" &amp; TEXT(FLOOR(VALUE(MID(H6356, 7, 2)), 10), "00")</f>
        <v>00:07:10</v>
      </c>
      <c r="K6356" t="str">
        <f>IF(COUNTIF(J$2:J6356, J6356) = 1, "KEEP", "DELETE")</f>
        <v>DELETE</v>
      </c>
    </row>
    <row r="6357" spans="7:11" x14ac:dyDescent="0.45">
      <c r="G6357" t="s">
        <v>6357</v>
      </c>
      <c r="H6357" t="str">
        <f>LEFT(G6357, FIND(" -&gt;", G6357) - 1)</f>
        <v>00:07:16.960</v>
      </c>
      <c r="I6357" t="str">
        <f>TRIM(MID(G6357, FIND("-&gt;", G6357) + 2, LEN(G6357)))</f>
        <v>138.99</v>
      </c>
      <c r="J6357" t="str">
        <f>TEXT(H6357, "[hh]:mm") &amp; ":" &amp; TEXT(FLOOR(VALUE(MID(H6357, 7, 2)), 10), "00")</f>
        <v>00:07:10</v>
      </c>
      <c r="K6357" t="str">
        <f>IF(COUNTIF(J$2:J6357, J6357) = 1, "KEEP", "DELETE")</f>
        <v>DELETE</v>
      </c>
    </row>
    <row r="6358" spans="7:11" x14ac:dyDescent="0.45">
      <c r="G6358" t="s">
        <v>6358</v>
      </c>
      <c r="H6358" t="str">
        <f>LEFT(G6358, FIND(" -&gt;", G6358) - 1)</f>
        <v>00:07:17.055</v>
      </c>
      <c r="I6358" t="str">
        <f>TRIM(MID(G6358, FIND("-&gt;", G6358) + 2, LEN(G6358)))</f>
        <v>138.96</v>
      </c>
      <c r="J6358" t="str">
        <f>TEXT(H6358, "[hh]:mm") &amp; ":" &amp; TEXT(FLOOR(VALUE(MID(H6358, 7, 2)), 10), "00")</f>
        <v>00:07:10</v>
      </c>
      <c r="K6358" t="str">
        <f>IF(COUNTIF(J$2:J6358, J6358) = 1, "KEEP", "DELETE")</f>
        <v>DELETE</v>
      </c>
    </row>
    <row r="6359" spans="7:11" x14ac:dyDescent="0.45">
      <c r="G6359" t="s">
        <v>6359</v>
      </c>
      <c r="H6359" t="str">
        <f>LEFT(G6359, FIND(" -&gt;", G6359) - 1)</f>
        <v>00:07:17.151</v>
      </c>
      <c r="I6359" t="str">
        <f>TRIM(MID(G6359, FIND("-&gt;", G6359) + 2, LEN(G6359)))</f>
        <v>138.91</v>
      </c>
      <c r="J6359" t="str">
        <f>TEXT(H6359, "[hh]:mm") &amp; ":" &amp; TEXT(FLOOR(VALUE(MID(H6359, 7, 2)), 10), "00")</f>
        <v>00:07:10</v>
      </c>
      <c r="K6359" t="str">
        <f>IF(COUNTIF(J$2:J6359, J6359) = 1, "KEEP", "DELETE")</f>
        <v>DELETE</v>
      </c>
    </row>
    <row r="6360" spans="7:11" x14ac:dyDescent="0.45">
      <c r="G6360" t="s">
        <v>6360</v>
      </c>
      <c r="H6360" t="str">
        <f>LEFT(G6360, FIND(" -&gt;", G6360) - 1)</f>
        <v>00:07:17.294</v>
      </c>
      <c r="I6360" t="str">
        <f>TRIM(MID(G6360, FIND("-&gt;", G6360) + 2, LEN(G6360)))</f>
        <v>138.87</v>
      </c>
      <c r="J6360" t="str">
        <f>TEXT(H6360, "[hh]:mm") &amp; ":" &amp; TEXT(FLOOR(VALUE(MID(H6360, 7, 2)), 10), "00")</f>
        <v>00:07:10</v>
      </c>
      <c r="K6360" t="str">
        <f>IF(COUNTIF(J$2:J6360, J6360) = 1, "KEEP", "DELETE")</f>
        <v>DELETE</v>
      </c>
    </row>
    <row r="6361" spans="7:11" x14ac:dyDescent="0.45">
      <c r="G6361" t="s">
        <v>6361</v>
      </c>
      <c r="H6361" t="str">
        <f>LEFT(G6361, FIND(" -&gt;", G6361) - 1)</f>
        <v>00:07:17.389</v>
      </c>
      <c r="I6361" t="str">
        <f>TRIM(MID(G6361, FIND("-&gt;", G6361) + 2, LEN(G6361)))</f>
        <v>138.82</v>
      </c>
      <c r="J6361" t="str">
        <f>TEXT(H6361, "[hh]:mm") &amp; ":" &amp; TEXT(FLOOR(VALUE(MID(H6361, 7, 2)), 10), "00")</f>
        <v>00:07:10</v>
      </c>
      <c r="K6361" t="str">
        <f>IF(COUNTIF(J$2:J6361, J6361) = 1, "KEEP", "DELETE")</f>
        <v>DELETE</v>
      </c>
    </row>
    <row r="6362" spans="7:11" x14ac:dyDescent="0.45">
      <c r="G6362" t="s">
        <v>6362</v>
      </c>
      <c r="H6362" t="str">
        <f>LEFT(G6362, FIND(" -&gt;", G6362) - 1)</f>
        <v>00:07:17.483</v>
      </c>
      <c r="I6362" t="str">
        <f>TRIM(MID(G6362, FIND("-&gt;", G6362) + 2, LEN(G6362)))</f>
        <v>138.77</v>
      </c>
      <c r="J6362" t="str">
        <f>TEXT(H6362, "[hh]:mm") &amp; ":" &amp; TEXT(FLOOR(VALUE(MID(H6362, 7, 2)), 10), "00")</f>
        <v>00:07:10</v>
      </c>
      <c r="K6362" t="str">
        <f>IF(COUNTIF(J$2:J6362, J6362) = 1, "KEEP", "DELETE")</f>
        <v>DELETE</v>
      </c>
    </row>
    <row r="6363" spans="7:11" x14ac:dyDescent="0.45">
      <c r="G6363" t="s">
        <v>6363</v>
      </c>
      <c r="H6363" t="str">
        <f>LEFT(G6363, FIND(" -&gt;", G6363) - 1)</f>
        <v>00:07:17.625</v>
      </c>
      <c r="I6363" t="str">
        <f>TRIM(MID(G6363, FIND("-&gt;", G6363) + 2, LEN(G6363)))</f>
        <v>138.74</v>
      </c>
      <c r="J6363" t="str">
        <f>TEXT(H6363, "[hh]:mm") &amp; ":" &amp; TEXT(FLOOR(VALUE(MID(H6363, 7, 2)), 10), "00")</f>
        <v>00:07:10</v>
      </c>
      <c r="K6363" t="str">
        <f>IF(COUNTIF(J$2:J6363, J6363) = 1, "KEEP", "DELETE")</f>
        <v>DELETE</v>
      </c>
    </row>
    <row r="6364" spans="7:11" x14ac:dyDescent="0.45">
      <c r="G6364" t="s">
        <v>6364</v>
      </c>
      <c r="H6364" t="str">
        <f>LEFT(G6364, FIND(" -&gt;", G6364) - 1)</f>
        <v>00:07:17.720</v>
      </c>
      <c r="I6364" t="str">
        <f>TRIM(MID(G6364, FIND("-&gt;", G6364) + 2, LEN(G6364)))</f>
        <v>138.68</v>
      </c>
      <c r="J6364" t="str">
        <f>TEXT(H6364, "[hh]:mm") &amp; ":" &amp; TEXT(FLOOR(VALUE(MID(H6364, 7, 2)), 10), "00")</f>
        <v>00:07:10</v>
      </c>
      <c r="K6364" t="str">
        <f>IF(COUNTIF(J$2:J6364, J6364) = 1, "KEEP", "DELETE")</f>
        <v>DELETE</v>
      </c>
    </row>
    <row r="6365" spans="7:11" x14ac:dyDescent="0.45">
      <c r="G6365" t="s">
        <v>6365</v>
      </c>
      <c r="H6365" t="str">
        <f>LEFT(G6365, FIND(" -&gt;", G6365) - 1)</f>
        <v>00:07:17.863</v>
      </c>
      <c r="I6365" t="str">
        <f>TRIM(MID(G6365, FIND("-&gt;", G6365) + 2, LEN(G6365)))</f>
        <v>138.63</v>
      </c>
      <c r="J6365" t="str">
        <f>TEXT(H6365, "[hh]:mm") &amp; ":" &amp; TEXT(FLOOR(VALUE(MID(H6365, 7, 2)), 10), "00")</f>
        <v>00:07:10</v>
      </c>
      <c r="K6365" t="str">
        <f>IF(COUNTIF(J$2:J6365, J6365) = 1, "KEEP", "DELETE")</f>
        <v>DELETE</v>
      </c>
    </row>
    <row r="6366" spans="7:11" x14ac:dyDescent="0.45">
      <c r="G6366" t="s">
        <v>6366</v>
      </c>
      <c r="H6366" t="str">
        <f>LEFT(G6366, FIND(" -&gt;", G6366) - 1)</f>
        <v>00:07:17.958</v>
      </c>
      <c r="I6366" t="str">
        <f>TRIM(MID(G6366, FIND("-&gt;", G6366) + 2, LEN(G6366)))</f>
        <v>138.59</v>
      </c>
      <c r="J6366" t="str">
        <f>TEXT(H6366, "[hh]:mm") &amp; ":" &amp; TEXT(FLOOR(VALUE(MID(H6366, 7, 2)), 10), "00")</f>
        <v>00:07:10</v>
      </c>
      <c r="K6366" t="str">
        <f>IF(COUNTIF(J$2:J6366, J6366) = 1, "KEEP", "DELETE")</f>
        <v>DELETE</v>
      </c>
    </row>
    <row r="6367" spans="7:11" x14ac:dyDescent="0.45">
      <c r="G6367" t="s">
        <v>6367</v>
      </c>
      <c r="H6367" t="str">
        <f>LEFT(G6367, FIND(" -&gt;", G6367) - 1)</f>
        <v>00:07:18.052</v>
      </c>
      <c r="I6367" t="str">
        <f>TRIM(MID(G6367, FIND("-&gt;", G6367) + 2, LEN(G6367)))</f>
        <v>138.54</v>
      </c>
      <c r="J6367" t="str">
        <f>TEXT(H6367, "[hh]:mm") &amp; ":" &amp; TEXT(FLOOR(VALUE(MID(H6367, 7, 2)), 10), "00")</f>
        <v>00:07:10</v>
      </c>
      <c r="K6367" t="str">
        <f>IF(COUNTIF(J$2:J6367, J6367) = 1, "KEEP", "DELETE")</f>
        <v>DELETE</v>
      </c>
    </row>
    <row r="6368" spans="7:11" x14ac:dyDescent="0.45">
      <c r="G6368" t="s">
        <v>6368</v>
      </c>
      <c r="H6368" t="str">
        <f>LEFT(G6368, FIND(" -&gt;", G6368) - 1)</f>
        <v>00:07:18.194</v>
      </c>
      <c r="I6368" t="str">
        <f>TRIM(MID(G6368, FIND("-&gt;", G6368) + 2, LEN(G6368)))</f>
        <v>138.49</v>
      </c>
      <c r="J6368" t="str">
        <f>TEXT(H6368, "[hh]:mm") &amp; ":" &amp; TEXT(FLOOR(VALUE(MID(H6368, 7, 2)), 10), "00")</f>
        <v>00:07:10</v>
      </c>
      <c r="K6368" t="str">
        <f>IF(COUNTIF(J$2:J6368, J6368) = 1, "KEEP", "DELETE")</f>
        <v>DELETE</v>
      </c>
    </row>
    <row r="6369" spans="7:11" x14ac:dyDescent="0.45">
      <c r="G6369" t="s">
        <v>6369</v>
      </c>
      <c r="H6369" t="str">
        <f>LEFT(G6369, FIND(" -&gt;", G6369) - 1)</f>
        <v>00:07:18.289</v>
      </c>
      <c r="I6369" t="str">
        <f>TRIM(MID(G6369, FIND("-&gt;", G6369) + 2, LEN(G6369)))</f>
        <v>138.44</v>
      </c>
      <c r="J6369" t="str">
        <f>TEXT(H6369, "[hh]:mm") &amp; ":" &amp; TEXT(FLOOR(VALUE(MID(H6369, 7, 2)), 10), "00")</f>
        <v>00:07:10</v>
      </c>
      <c r="K6369" t="str">
        <f>IF(COUNTIF(J$2:J6369, J6369) = 1, "KEEP", "DELETE")</f>
        <v>DELETE</v>
      </c>
    </row>
    <row r="6370" spans="7:11" x14ac:dyDescent="0.45">
      <c r="G6370" t="s">
        <v>6370</v>
      </c>
      <c r="H6370" t="str">
        <f>LEFT(G6370, FIND(" -&gt;", G6370) - 1)</f>
        <v>00:07:18.432</v>
      </c>
      <c r="I6370" t="str">
        <f>TRIM(MID(G6370, FIND("-&gt;", G6370) + 2, LEN(G6370)))</f>
        <v>138.40</v>
      </c>
      <c r="J6370" t="str">
        <f>TEXT(H6370, "[hh]:mm") &amp; ":" &amp; TEXT(FLOOR(VALUE(MID(H6370, 7, 2)), 10), "00")</f>
        <v>00:07:10</v>
      </c>
      <c r="K6370" t="str">
        <f>IF(COUNTIF(J$2:J6370, J6370) = 1, "KEEP", "DELETE")</f>
        <v>DELETE</v>
      </c>
    </row>
    <row r="6371" spans="7:11" x14ac:dyDescent="0.45">
      <c r="G6371" t="s">
        <v>6371</v>
      </c>
      <c r="H6371" t="str">
        <f>LEFT(G6371, FIND(" -&gt;", G6371) - 1)</f>
        <v>00:07:18.527</v>
      </c>
      <c r="I6371" t="str">
        <f>TRIM(MID(G6371, FIND("-&gt;", G6371) + 2, LEN(G6371)))</f>
        <v>138.35</v>
      </c>
      <c r="J6371" t="str">
        <f>TEXT(H6371, "[hh]:mm") &amp; ":" &amp; TEXT(FLOOR(VALUE(MID(H6371, 7, 2)), 10), "00")</f>
        <v>00:07:10</v>
      </c>
      <c r="K6371" t="str">
        <f>IF(COUNTIF(J$2:J6371, J6371) = 1, "KEEP", "DELETE")</f>
        <v>DELETE</v>
      </c>
    </row>
    <row r="6372" spans="7:11" x14ac:dyDescent="0.45">
      <c r="G6372" t="s">
        <v>6372</v>
      </c>
      <c r="H6372" t="str">
        <f>LEFT(G6372, FIND(" -&gt;", G6372) - 1)</f>
        <v>00:07:18.621</v>
      </c>
      <c r="I6372" t="str">
        <f>TRIM(MID(G6372, FIND("-&gt;", G6372) + 2, LEN(G6372)))</f>
        <v>138.30</v>
      </c>
      <c r="J6372" t="str">
        <f>TEXT(H6372, "[hh]:mm") &amp; ":" &amp; TEXT(FLOOR(VALUE(MID(H6372, 7, 2)), 10), "00")</f>
        <v>00:07:10</v>
      </c>
      <c r="K6372" t="str">
        <f>IF(COUNTIF(J$2:J6372, J6372) = 1, "KEEP", "DELETE")</f>
        <v>DELETE</v>
      </c>
    </row>
    <row r="6373" spans="7:11" x14ac:dyDescent="0.45">
      <c r="G6373" t="s">
        <v>6373</v>
      </c>
      <c r="H6373" t="str">
        <f>LEFT(G6373, FIND(" -&gt;", G6373) - 1)</f>
        <v>00:07:18.763</v>
      </c>
      <c r="I6373" t="str">
        <f>TRIM(MID(G6373, FIND("-&gt;", G6373) + 2, LEN(G6373)))</f>
        <v>138.25</v>
      </c>
      <c r="J6373" t="str">
        <f>TEXT(H6373, "[hh]:mm") &amp; ":" &amp; TEXT(FLOOR(VALUE(MID(H6373, 7, 2)), 10), "00")</f>
        <v>00:07:10</v>
      </c>
      <c r="K6373" t="str">
        <f>IF(COUNTIF(J$2:J6373, J6373) = 1, "KEEP", "DELETE")</f>
        <v>DELETE</v>
      </c>
    </row>
    <row r="6374" spans="7:11" x14ac:dyDescent="0.45">
      <c r="G6374" t="s">
        <v>6374</v>
      </c>
      <c r="H6374" t="str">
        <f>LEFT(G6374, FIND(" -&gt;", G6374) - 1)</f>
        <v>00:07:18.857</v>
      </c>
      <c r="I6374" t="str">
        <f>TRIM(MID(G6374, FIND("-&gt;", G6374) + 2, LEN(G6374)))</f>
        <v>138.21</v>
      </c>
      <c r="J6374" t="str">
        <f>TEXT(H6374, "[hh]:mm") &amp; ":" &amp; TEXT(FLOOR(VALUE(MID(H6374, 7, 2)), 10), "00")</f>
        <v>00:07:10</v>
      </c>
      <c r="K6374" t="str">
        <f>IF(COUNTIF(J$2:J6374, J6374) = 1, "KEEP", "DELETE")</f>
        <v>DELETE</v>
      </c>
    </row>
    <row r="6375" spans="7:11" x14ac:dyDescent="0.45">
      <c r="G6375" t="s">
        <v>6375</v>
      </c>
      <c r="H6375" t="str">
        <f>LEFT(G6375, FIND(" -&gt;", G6375) - 1)</f>
        <v>00:07:18.953</v>
      </c>
      <c r="I6375" t="str">
        <f>TRIM(MID(G6375, FIND("-&gt;", G6375) + 2, LEN(G6375)))</f>
        <v>138.17</v>
      </c>
      <c r="J6375" t="str">
        <f>TEXT(H6375, "[hh]:mm") &amp; ":" &amp; TEXT(FLOOR(VALUE(MID(H6375, 7, 2)), 10), "00")</f>
        <v>00:07:10</v>
      </c>
      <c r="K6375" t="str">
        <f>IF(COUNTIF(J$2:J6375, J6375) = 1, "KEEP", "DELETE")</f>
        <v>DELETE</v>
      </c>
    </row>
    <row r="6376" spans="7:11" x14ac:dyDescent="0.45">
      <c r="G6376" t="s">
        <v>6376</v>
      </c>
      <c r="H6376" t="str">
        <f>LEFT(G6376, FIND(" -&gt;", G6376) - 1)</f>
        <v>00:07:19.095</v>
      </c>
      <c r="I6376" t="str">
        <f>TRIM(MID(G6376, FIND("-&gt;", G6376) + 2, LEN(G6376)))</f>
        <v>138.11</v>
      </c>
      <c r="J6376" t="str">
        <f>TEXT(H6376, "[hh]:mm") &amp; ":" &amp; TEXT(FLOOR(VALUE(MID(H6376, 7, 2)), 10), "00")</f>
        <v>00:07:10</v>
      </c>
      <c r="K6376" t="str">
        <f>IF(COUNTIF(J$2:J6376, J6376) = 1, "KEEP", "DELETE")</f>
        <v>DELETE</v>
      </c>
    </row>
    <row r="6377" spans="7:11" x14ac:dyDescent="0.45">
      <c r="G6377" t="s">
        <v>6377</v>
      </c>
      <c r="H6377" t="str">
        <f>LEFT(G6377, FIND(" -&gt;", G6377) - 1)</f>
        <v>00:07:19.190</v>
      </c>
      <c r="I6377" t="str">
        <f>TRIM(MID(G6377, FIND("-&gt;", G6377) + 2, LEN(G6377)))</f>
        <v>138.08</v>
      </c>
      <c r="J6377" t="str">
        <f>TEXT(H6377, "[hh]:mm") &amp; ":" &amp; TEXT(FLOOR(VALUE(MID(H6377, 7, 2)), 10), "00")</f>
        <v>00:07:10</v>
      </c>
      <c r="K6377" t="str">
        <f>IF(COUNTIF(J$2:J6377, J6377) = 1, "KEEP", "DELETE")</f>
        <v>DELETE</v>
      </c>
    </row>
    <row r="6378" spans="7:11" x14ac:dyDescent="0.45">
      <c r="G6378" t="s">
        <v>6378</v>
      </c>
      <c r="H6378" t="str">
        <f>LEFT(G6378, FIND(" -&gt;", G6378) - 1)</f>
        <v>00:07:19.332</v>
      </c>
      <c r="I6378" t="str">
        <f>TRIM(MID(G6378, FIND("-&gt;", G6378) + 2, LEN(G6378)))</f>
        <v>138.03</v>
      </c>
      <c r="J6378" t="str">
        <f>TEXT(H6378, "[hh]:mm") &amp; ":" &amp; TEXT(FLOOR(VALUE(MID(H6378, 7, 2)), 10), "00")</f>
        <v>00:07:10</v>
      </c>
      <c r="K6378" t="str">
        <f>IF(COUNTIF(J$2:J6378, J6378) = 1, "KEEP", "DELETE")</f>
        <v>DELETE</v>
      </c>
    </row>
    <row r="6379" spans="7:11" x14ac:dyDescent="0.45">
      <c r="G6379" t="s">
        <v>6379</v>
      </c>
      <c r="H6379" t="str">
        <f>LEFT(G6379, FIND(" -&gt;", G6379) - 1)</f>
        <v>00:07:19.427</v>
      </c>
      <c r="I6379" t="str">
        <f>TRIM(MID(G6379, FIND("-&gt;", G6379) + 2, LEN(G6379)))</f>
        <v>137.98</v>
      </c>
      <c r="J6379" t="str">
        <f>TEXT(H6379, "[hh]:mm") &amp; ":" &amp; TEXT(FLOOR(VALUE(MID(H6379, 7, 2)), 10), "00")</f>
        <v>00:07:10</v>
      </c>
      <c r="K6379" t="str">
        <f>IF(COUNTIF(J$2:J6379, J6379) = 1, "KEEP", "DELETE")</f>
        <v>DELETE</v>
      </c>
    </row>
    <row r="6380" spans="7:11" x14ac:dyDescent="0.45">
      <c r="G6380" t="s">
        <v>6380</v>
      </c>
      <c r="H6380" t="str">
        <f>LEFT(G6380, FIND(" -&gt;", G6380) - 1)</f>
        <v>00:07:19.616</v>
      </c>
      <c r="I6380" t="str">
        <f>TRIM(MID(G6380, FIND("-&gt;", G6380) + 2, LEN(G6380)))</f>
        <v>137.94</v>
      </c>
      <c r="J6380" t="str">
        <f>TEXT(H6380, "[hh]:mm") &amp; ":" &amp; TEXT(FLOOR(VALUE(MID(H6380, 7, 2)), 10), "00")</f>
        <v>00:07:10</v>
      </c>
      <c r="K6380" t="str">
        <f>IF(COUNTIF(J$2:J6380, J6380) = 1, "KEEP", "DELETE")</f>
        <v>DELETE</v>
      </c>
    </row>
    <row r="6381" spans="7:11" x14ac:dyDescent="0.45">
      <c r="G6381" t="s">
        <v>6381</v>
      </c>
      <c r="H6381" t="str">
        <f>LEFT(G6381, FIND(" -&gt;", G6381) - 1)</f>
        <v>00:07:19.759</v>
      </c>
      <c r="I6381" t="str">
        <f>TRIM(MID(G6381, FIND("-&gt;", G6381) + 2, LEN(G6381)))</f>
        <v>137.86</v>
      </c>
      <c r="J6381" t="str">
        <f>TEXT(H6381, "[hh]:mm") &amp; ":" &amp; TEXT(FLOOR(VALUE(MID(H6381, 7, 2)), 10), "00")</f>
        <v>00:07:10</v>
      </c>
      <c r="K6381" t="str">
        <f>IF(COUNTIF(J$2:J6381, J6381) = 1, "KEEP", "DELETE")</f>
        <v>DELETE</v>
      </c>
    </row>
    <row r="6382" spans="7:11" x14ac:dyDescent="0.45">
      <c r="G6382" t="s">
        <v>6382</v>
      </c>
      <c r="H6382" t="str">
        <f>LEFT(G6382, FIND(" -&gt;", G6382) - 1)</f>
        <v>00:07:19.853</v>
      </c>
      <c r="I6382" t="str">
        <f>TRIM(MID(G6382, FIND("-&gt;", G6382) + 2, LEN(G6382)))</f>
        <v>137.82</v>
      </c>
      <c r="J6382" t="str">
        <f>TEXT(H6382, "[hh]:mm") &amp; ":" &amp; TEXT(FLOOR(VALUE(MID(H6382, 7, 2)), 10), "00")</f>
        <v>00:07:10</v>
      </c>
      <c r="K6382" t="str">
        <f>IF(COUNTIF(J$2:J6382, J6382) = 1, "KEEP", "DELETE")</f>
        <v>DELETE</v>
      </c>
    </row>
    <row r="6383" spans="7:11" x14ac:dyDescent="0.45">
      <c r="G6383" t="s">
        <v>6383</v>
      </c>
      <c r="H6383" t="str">
        <f>LEFT(G6383, FIND(" -&gt;", G6383) - 1)</f>
        <v>00:07:19.949</v>
      </c>
      <c r="I6383" t="str">
        <f>TRIM(MID(G6383, FIND("-&gt;", G6383) + 2, LEN(G6383)))</f>
        <v>137.78</v>
      </c>
      <c r="J6383" t="str">
        <f>TEXT(H6383, "[hh]:mm") &amp; ":" &amp; TEXT(FLOOR(VALUE(MID(H6383, 7, 2)), 10), "00")</f>
        <v>00:07:10</v>
      </c>
      <c r="K6383" t="str">
        <f>IF(COUNTIF(J$2:J6383, J6383) = 1, "KEEP", "DELETE")</f>
        <v>DELETE</v>
      </c>
    </row>
    <row r="6384" spans="7:11" x14ac:dyDescent="0.45">
      <c r="G6384" t="s">
        <v>6384</v>
      </c>
      <c r="H6384" t="str">
        <f>LEFT(G6384, FIND(" -&gt;", G6384) - 1)</f>
        <v>00:07:20.092</v>
      </c>
      <c r="I6384" t="str">
        <f>TRIM(MID(G6384, FIND("-&gt;", G6384) + 2, LEN(G6384)))</f>
        <v>137.74</v>
      </c>
      <c r="J6384" t="str">
        <f>TEXT(H6384, "[hh]:mm") &amp; ":" &amp; TEXT(FLOOR(VALUE(MID(H6384, 7, 2)), 10), "00")</f>
        <v>00:07:20</v>
      </c>
      <c r="K6384" t="str">
        <f>IF(COUNTIF(J$2:J6384, J6384) = 1, "KEEP", "DELETE")</f>
        <v>KEEP</v>
      </c>
    </row>
    <row r="6385" spans="7:11" x14ac:dyDescent="0.45">
      <c r="G6385" t="s">
        <v>6385</v>
      </c>
      <c r="H6385" t="str">
        <f>LEFT(G6385, FIND(" -&gt;", G6385) - 1)</f>
        <v>00:07:20.186</v>
      </c>
      <c r="I6385" t="str">
        <f>TRIM(MID(G6385, FIND("-&gt;", G6385) + 2, LEN(G6385)))</f>
        <v>137.69</v>
      </c>
      <c r="J6385" t="str">
        <f>TEXT(H6385, "[hh]:mm") &amp; ":" &amp; TEXT(FLOOR(VALUE(MID(H6385, 7, 2)), 10), "00")</f>
        <v>00:07:20</v>
      </c>
      <c r="K6385" t="str">
        <f>IF(COUNTIF(J$2:J6385, J6385) = 1, "KEEP", "DELETE")</f>
        <v>DELETE</v>
      </c>
    </row>
    <row r="6386" spans="7:11" x14ac:dyDescent="0.45">
      <c r="G6386" t="s">
        <v>6386</v>
      </c>
      <c r="H6386" t="str">
        <f>LEFT(G6386, FIND(" -&gt;", G6386) - 1)</f>
        <v>00:07:20.280</v>
      </c>
      <c r="I6386" t="str">
        <f>TRIM(MID(G6386, FIND("-&gt;", G6386) + 2, LEN(G6386)))</f>
        <v>137.65</v>
      </c>
      <c r="J6386" t="str">
        <f>TEXT(H6386, "[hh]:mm") &amp; ":" &amp; TEXT(FLOOR(VALUE(MID(H6386, 7, 2)), 10), "00")</f>
        <v>00:07:20</v>
      </c>
      <c r="K6386" t="str">
        <f>IF(COUNTIF(J$2:J6386, J6386) = 1, "KEEP", "DELETE")</f>
        <v>DELETE</v>
      </c>
    </row>
    <row r="6387" spans="7:11" x14ac:dyDescent="0.45">
      <c r="G6387" t="s">
        <v>6387</v>
      </c>
      <c r="H6387" t="str">
        <f>LEFT(G6387, FIND(" -&gt;", G6387) - 1)</f>
        <v>00:07:20.423</v>
      </c>
      <c r="I6387" t="str">
        <f>TRIM(MID(G6387, FIND("-&gt;", G6387) + 2, LEN(G6387)))</f>
        <v>137.60</v>
      </c>
      <c r="J6387" t="str">
        <f>TEXT(H6387, "[hh]:mm") &amp; ":" &amp; TEXT(FLOOR(VALUE(MID(H6387, 7, 2)), 10), "00")</f>
        <v>00:07:20</v>
      </c>
      <c r="K6387" t="str">
        <f>IF(COUNTIF(J$2:J6387, J6387) = 1, "KEEP", "DELETE")</f>
        <v>DELETE</v>
      </c>
    </row>
    <row r="6388" spans="7:11" x14ac:dyDescent="0.45">
      <c r="G6388" t="s">
        <v>6388</v>
      </c>
      <c r="H6388" t="str">
        <f>LEFT(G6388, FIND(" -&gt;", G6388) - 1)</f>
        <v>00:07:20.518</v>
      </c>
      <c r="I6388" t="str">
        <f>TRIM(MID(G6388, FIND("-&gt;", G6388) + 2, LEN(G6388)))</f>
        <v>137.56</v>
      </c>
      <c r="J6388" t="str">
        <f>TEXT(H6388, "[hh]:mm") &amp; ":" &amp; TEXT(FLOOR(VALUE(MID(H6388, 7, 2)), 10), "00")</f>
        <v>00:07:20</v>
      </c>
      <c r="K6388" t="str">
        <f>IF(COUNTIF(J$2:J6388, J6388) = 1, "KEEP", "DELETE")</f>
        <v>DELETE</v>
      </c>
    </row>
    <row r="6389" spans="7:11" x14ac:dyDescent="0.45">
      <c r="G6389" t="s">
        <v>6389</v>
      </c>
      <c r="H6389" t="str">
        <f>LEFT(G6389, FIND(" -&gt;", G6389) - 1)</f>
        <v>00:07:20.661</v>
      </c>
      <c r="I6389" t="str">
        <f>TRIM(MID(G6389, FIND("-&gt;", G6389) + 2, LEN(G6389)))</f>
        <v>137.52</v>
      </c>
      <c r="J6389" t="str">
        <f>TEXT(H6389, "[hh]:mm") &amp; ":" &amp; TEXT(FLOOR(VALUE(MID(H6389, 7, 2)), 10), "00")</f>
        <v>00:07:20</v>
      </c>
      <c r="K6389" t="str">
        <f>IF(COUNTIF(J$2:J6389, J6389) = 1, "KEEP", "DELETE")</f>
        <v>DELETE</v>
      </c>
    </row>
    <row r="6390" spans="7:11" x14ac:dyDescent="0.45">
      <c r="G6390" t="s">
        <v>6390</v>
      </c>
      <c r="H6390" t="str">
        <f>LEFT(G6390, FIND(" -&gt;", G6390) - 1)</f>
        <v>00:07:20.755</v>
      </c>
      <c r="I6390" t="str">
        <f>TRIM(MID(G6390, FIND("-&gt;", G6390) + 2, LEN(G6390)))</f>
        <v>137.47</v>
      </c>
      <c r="J6390" t="str">
        <f>TEXT(H6390, "[hh]:mm") &amp; ":" &amp; TEXT(FLOOR(VALUE(MID(H6390, 7, 2)), 10), "00")</f>
        <v>00:07:20</v>
      </c>
      <c r="K6390" t="str">
        <f>IF(COUNTIF(J$2:J6390, J6390) = 1, "KEEP", "DELETE")</f>
        <v>DELETE</v>
      </c>
    </row>
    <row r="6391" spans="7:11" x14ac:dyDescent="0.45">
      <c r="G6391" t="s">
        <v>6391</v>
      </c>
      <c r="H6391" t="str">
        <f>LEFT(G6391, FIND(" -&gt;", G6391) - 1)</f>
        <v>00:07:20.850</v>
      </c>
      <c r="I6391" t="str">
        <f>TRIM(MID(G6391, FIND("-&gt;", G6391) + 2, LEN(G6391)))</f>
        <v>137.43</v>
      </c>
      <c r="J6391" t="str">
        <f>TEXT(H6391, "[hh]:mm") &amp; ":" &amp; TEXT(FLOOR(VALUE(MID(H6391, 7, 2)), 10), "00")</f>
        <v>00:07:20</v>
      </c>
      <c r="K6391" t="str">
        <f>IF(COUNTIF(J$2:J6391, J6391) = 1, "KEEP", "DELETE")</f>
        <v>DELETE</v>
      </c>
    </row>
    <row r="6392" spans="7:11" x14ac:dyDescent="0.45">
      <c r="G6392" t="s">
        <v>6392</v>
      </c>
      <c r="H6392" t="str">
        <f>LEFT(G6392, FIND(" -&gt;", G6392) - 1)</f>
        <v>00:07:20.991</v>
      </c>
      <c r="I6392" t="str">
        <f>TRIM(MID(G6392, FIND("-&gt;", G6392) + 2, LEN(G6392)))</f>
        <v>137.39</v>
      </c>
      <c r="J6392" t="str">
        <f>TEXT(H6392, "[hh]:mm") &amp; ":" &amp; TEXT(FLOOR(VALUE(MID(H6392, 7, 2)), 10), "00")</f>
        <v>00:07:20</v>
      </c>
      <c r="K6392" t="str">
        <f>IF(COUNTIF(J$2:J6392, J6392) = 1, "KEEP", "DELETE")</f>
        <v>DELETE</v>
      </c>
    </row>
    <row r="6393" spans="7:11" x14ac:dyDescent="0.45">
      <c r="G6393" t="s">
        <v>6393</v>
      </c>
      <c r="H6393" t="str">
        <f>LEFT(G6393, FIND(" -&gt;", G6393) - 1)</f>
        <v>00:07:21.087</v>
      </c>
      <c r="I6393" t="str">
        <f>TRIM(MID(G6393, FIND("-&gt;", G6393) + 2, LEN(G6393)))</f>
        <v>137.35</v>
      </c>
      <c r="J6393" t="str">
        <f>TEXT(H6393, "[hh]:mm") &amp; ":" &amp; TEXT(FLOOR(VALUE(MID(H6393, 7, 2)), 10), "00")</f>
        <v>00:07:20</v>
      </c>
      <c r="K6393" t="str">
        <f>IF(COUNTIF(J$2:J6393, J6393) = 1, "KEEP", "DELETE")</f>
        <v>DELETE</v>
      </c>
    </row>
    <row r="6394" spans="7:11" x14ac:dyDescent="0.45">
      <c r="G6394" t="s">
        <v>6394</v>
      </c>
      <c r="H6394" t="str">
        <f>LEFT(G6394, FIND(" -&gt;", G6394) - 1)</f>
        <v>00:07:21.229</v>
      </c>
      <c r="I6394" t="str">
        <f>TRIM(MID(G6394, FIND("-&gt;", G6394) + 2, LEN(G6394)))</f>
        <v>137.31</v>
      </c>
      <c r="J6394" t="str">
        <f>TEXT(H6394, "[hh]:mm") &amp; ":" &amp; TEXT(FLOOR(VALUE(MID(H6394, 7, 2)), 10), "00")</f>
        <v>00:07:20</v>
      </c>
      <c r="K6394" t="str">
        <f>IF(COUNTIF(J$2:J6394, J6394) = 1, "KEEP", "DELETE")</f>
        <v>DELETE</v>
      </c>
    </row>
    <row r="6395" spans="7:11" x14ac:dyDescent="0.45">
      <c r="G6395" t="s">
        <v>6395</v>
      </c>
      <c r="H6395" t="str">
        <f>LEFT(G6395, FIND(" -&gt;", G6395) - 1)</f>
        <v>00:07:21.324</v>
      </c>
      <c r="I6395" t="str">
        <f>TRIM(MID(G6395, FIND("-&gt;", G6395) + 2, LEN(G6395)))</f>
        <v>137.27</v>
      </c>
      <c r="J6395" t="str">
        <f>TEXT(H6395, "[hh]:mm") &amp; ":" &amp; TEXT(FLOOR(VALUE(MID(H6395, 7, 2)), 10), "00")</f>
        <v>00:07:20</v>
      </c>
      <c r="K6395" t="str">
        <f>IF(COUNTIF(J$2:J6395, J6395) = 1, "KEEP", "DELETE")</f>
        <v>DELETE</v>
      </c>
    </row>
    <row r="6396" spans="7:11" x14ac:dyDescent="0.45">
      <c r="G6396" t="s">
        <v>6396</v>
      </c>
      <c r="H6396" t="str">
        <f>LEFT(G6396, FIND(" -&gt;", G6396) - 1)</f>
        <v>00:07:21.418</v>
      </c>
      <c r="I6396" t="str">
        <f>TRIM(MID(G6396, FIND("-&gt;", G6396) + 2, LEN(G6396)))</f>
        <v>137.23</v>
      </c>
      <c r="J6396" t="str">
        <f>TEXT(H6396, "[hh]:mm") &amp; ":" &amp; TEXT(FLOOR(VALUE(MID(H6396, 7, 2)), 10), "00")</f>
        <v>00:07:20</v>
      </c>
      <c r="K6396" t="str">
        <f>IF(COUNTIF(J$2:J6396, J6396) = 1, "KEEP", "DELETE")</f>
        <v>DELETE</v>
      </c>
    </row>
    <row r="6397" spans="7:11" x14ac:dyDescent="0.45">
      <c r="G6397" t="s">
        <v>6397</v>
      </c>
      <c r="H6397" t="str">
        <f>LEFT(G6397, FIND(" -&gt;", G6397) - 1)</f>
        <v>00:07:21.562</v>
      </c>
      <c r="I6397" t="str">
        <f>TRIM(MID(G6397, FIND("-&gt;", G6397) + 2, LEN(G6397)))</f>
        <v>137.18</v>
      </c>
      <c r="J6397" t="str">
        <f>TEXT(H6397, "[hh]:mm") &amp; ":" &amp; TEXT(FLOOR(VALUE(MID(H6397, 7, 2)), 10), "00")</f>
        <v>00:07:20</v>
      </c>
      <c r="K6397" t="str">
        <f>IF(COUNTIF(J$2:J6397, J6397) = 1, "KEEP", "DELETE")</f>
        <v>DELETE</v>
      </c>
    </row>
    <row r="6398" spans="7:11" x14ac:dyDescent="0.45">
      <c r="G6398" t="s">
        <v>6398</v>
      </c>
      <c r="H6398" t="str">
        <f>LEFT(G6398, FIND(" -&gt;", G6398) - 1)</f>
        <v>00:07:21.658</v>
      </c>
      <c r="I6398" t="str">
        <f>TRIM(MID(G6398, FIND("-&gt;", G6398) + 2, LEN(G6398)))</f>
        <v>137.14</v>
      </c>
      <c r="J6398" t="str">
        <f>TEXT(H6398, "[hh]:mm") &amp; ":" &amp; TEXT(FLOOR(VALUE(MID(H6398, 7, 2)), 10), "00")</f>
        <v>00:07:20</v>
      </c>
      <c r="K6398" t="str">
        <f>IF(COUNTIF(J$2:J6398, J6398) = 1, "KEEP", "DELETE")</f>
        <v>DELETE</v>
      </c>
    </row>
    <row r="6399" spans="7:11" x14ac:dyDescent="0.45">
      <c r="G6399" t="s">
        <v>6399</v>
      </c>
      <c r="H6399" t="str">
        <f>LEFT(G6399, FIND(" -&gt;", G6399) - 1)</f>
        <v>00:07:21.752</v>
      </c>
      <c r="I6399" t="str">
        <f>TRIM(MID(G6399, FIND("-&gt;", G6399) + 2, LEN(G6399)))</f>
        <v>137.09</v>
      </c>
      <c r="J6399" t="str">
        <f>TEXT(H6399, "[hh]:mm") &amp; ":" &amp; TEXT(FLOOR(VALUE(MID(H6399, 7, 2)), 10), "00")</f>
        <v>00:07:20</v>
      </c>
      <c r="K6399" t="str">
        <f>IF(COUNTIF(J$2:J6399, J6399) = 1, "KEEP", "DELETE")</f>
        <v>DELETE</v>
      </c>
    </row>
    <row r="6400" spans="7:11" x14ac:dyDescent="0.45">
      <c r="G6400" t="s">
        <v>6400</v>
      </c>
      <c r="H6400" t="str">
        <f>LEFT(G6400, FIND(" -&gt;", G6400) - 1)</f>
        <v>00:07:21.894</v>
      </c>
      <c r="I6400" t="str">
        <f>TRIM(MID(G6400, FIND("-&gt;", G6400) + 2, LEN(G6400)))</f>
        <v>137.05</v>
      </c>
      <c r="J6400" t="str">
        <f>TEXT(H6400, "[hh]:mm") &amp; ":" &amp; TEXT(FLOOR(VALUE(MID(H6400, 7, 2)), 10), "00")</f>
        <v>00:07:20</v>
      </c>
      <c r="K6400" t="str">
        <f>IF(COUNTIF(J$2:J6400, J6400) = 1, "KEEP", "DELETE")</f>
        <v>DELETE</v>
      </c>
    </row>
    <row r="6401" spans="7:11" x14ac:dyDescent="0.45">
      <c r="G6401" t="s">
        <v>6401</v>
      </c>
      <c r="H6401" t="str">
        <f>LEFT(G6401, FIND(" -&gt;", G6401) - 1)</f>
        <v>00:07:21.987</v>
      </c>
      <c r="I6401" t="str">
        <f>TRIM(MID(G6401, FIND("-&gt;", G6401) + 2, LEN(G6401)))</f>
        <v>137.01</v>
      </c>
      <c r="J6401" t="str">
        <f>TEXT(H6401, "[hh]:mm") &amp; ":" &amp; TEXT(FLOOR(VALUE(MID(H6401, 7, 2)), 10), "00")</f>
        <v>00:07:20</v>
      </c>
      <c r="K6401" t="str">
        <f>IF(COUNTIF(J$2:J6401, J6401) = 1, "KEEP", "DELETE")</f>
        <v>DELETE</v>
      </c>
    </row>
    <row r="6402" spans="7:11" x14ac:dyDescent="0.45">
      <c r="G6402" t="s">
        <v>6402</v>
      </c>
      <c r="H6402" t="str">
        <f>LEFT(G6402, FIND(" -&gt;", G6402) - 1)</f>
        <v>00:07:22.129</v>
      </c>
      <c r="I6402" t="str">
        <f>TRIM(MID(G6402, FIND("-&gt;", G6402) + 2, LEN(G6402)))</f>
        <v>136.96</v>
      </c>
      <c r="J6402" t="str">
        <f>TEXT(H6402, "[hh]:mm") &amp; ":" &amp; TEXT(FLOOR(VALUE(MID(H6402, 7, 2)), 10), "00")</f>
        <v>00:07:20</v>
      </c>
      <c r="K6402" t="str">
        <f>IF(COUNTIF(J$2:J6402, J6402) = 1, "KEEP", "DELETE")</f>
        <v>DELETE</v>
      </c>
    </row>
    <row r="6403" spans="7:11" x14ac:dyDescent="0.45">
      <c r="G6403" t="s">
        <v>6403</v>
      </c>
      <c r="H6403" t="str">
        <f>LEFT(G6403, FIND(" -&gt;", G6403) - 1)</f>
        <v>00:07:22.223</v>
      </c>
      <c r="I6403" t="str">
        <f>TRIM(MID(G6403, FIND("-&gt;", G6403) + 2, LEN(G6403)))</f>
        <v>136.91</v>
      </c>
      <c r="J6403" t="str">
        <f>TEXT(H6403, "[hh]:mm") &amp; ":" &amp; TEXT(FLOOR(VALUE(MID(H6403, 7, 2)), 10), "00")</f>
        <v>00:07:20</v>
      </c>
      <c r="K6403" t="str">
        <f>IF(COUNTIF(J$2:J6403, J6403) = 1, "KEEP", "DELETE")</f>
        <v>DELETE</v>
      </c>
    </row>
    <row r="6404" spans="7:11" x14ac:dyDescent="0.45">
      <c r="G6404" t="s">
        <v>6404</v>
      </c>
      <c r="H6404" t="str">
        <f>LEFT(G6404, FIND(" -&gt;", G6404) - 1)</f>
        <v>00:07:22.364</v>
      </c>
      <c r="I6404" t="str">
        <f>TRIM(MID(G6404, FIND("-&gt;", G6404) + 2, LEN(G6404)))</f>
        <v>136.87</v>
      </c>
      <c r="J6404" t="str">
        <f>TEXT(H6404, "[hh]:mm") &amp; ":" &amp; TEXT(FLOOR(VALUE(MID(H6404, 7, 2)), 10), "00")</f>
        <v>00:07:20</v>
      </c>
      <c r="K6404" t="str">
        <f>IF(COUNTIF(J$2:J6404, J6404) = 1, "KEEP", "DELETE")</f>
        <v>DELETE</v>
      </c>
    </row>
    <row r="6405" spans="7:11" x14ac:dyDescent="0.45">
      <c r="G6405" t="s">
        <v>6405</v>
      </c>
      <c r="H6405" t="str">
        <f>LEFT(G6405, FIND(" -&gt;", G6405) - 1)</f>
        <v>00:07:22.460</v>
      </c>
      <c r="I6405" t="str">
        <f>TRIM(MID(G6405, FIND("-&gt;", G6405) + 2, LEN(G6405)))</f>
        <v>136.82</v>
      </c>
      <c r="J6405" t="str">
        <f>TEXT(H6405, "[hh]:mm") &amp; ":" &amp; TEXT(FLOOR(VALUE(MID(H6405, 7, 2)), 10), "00")</f>
        <v>00:07:20</v>
      </c>
      <c r="K6405" t="str">
        <f>IF(COUNTIF(J$2:J6405, J6405) = 1, "KEEP", "DELETE")</f>
        <v>DELETE</v>
      </c>
    </row>
    <row r="6406" spans="7:11" x14ac:dyDescent="0.45">
      <c r="G6406" t="s">
        <v>6406</v>
      </c>
      <c r="H6406" t="str">
        <f>LEFT(G6406, FIND(" -&gt;", G6406) - 1)</f>
        <v>00:07:22.555</v>
      </c>
      <c r="I6406" t="str">
        <f>TRIM(MID(G6406, FIND("-&gt;", G6406) + 2, LEN(G6406)))</f>
        <v>136.77</v>
      </c>
      <c r="J6406" t="str">
        <f>TEXT(H6406, "[hh]:mm") &amp; ":" &amp; TEXT(FLOOR(VALUE(MID(H6406, 7, 2)), 10), "00")</f>
        <v>00:07:20</v>
      </c>
      <c r="K6406" t="str">
        <f>IF(COUNTIF(J$2:J6406, J6406) = 1, "KEEP", "DELETE")</f>
        <v>DELETE</v>
      </c>
    </row>
    <row r="6407" spans="7:11" x14ac:dyDescent="0.45">
      <c r="G6407" t="s">
        <v>6407</v>
      </c>
      <c r="H6407" t="str">
        <f>LEFT(G6407, FIND(" -&gt;", G6407) - 1)</f>
        <v>00:07:22.696</v>
      </c>
      <c r="I6407" t="str">
        <f>TRIM(MID(G6407, FIND("-&gt;", G6407) + 2, LEN(G6407)))</f>
        <v>136.73</v>
      </c>
      <c r="J6407" t="str">
        <f>TEXT(H6407, "[hh]:mm") &amp; ":" &amp; TEXT(FLOOR(VALUE(MID(H6407, 7, 2)), 10), "00")</f>
        <v>00:07:20</v>
      </c>
      <c r="K6407" t="str">
        <f>IF(COUNTIF(J$2:J6407, J6407) = 1, "KEEP", "DELETE")</f>
        <v>DELETE</v>
      </c>
    </row>
    <row r="6408" spans="7:11" x14ac:dyDescent="0.45">
      <c r="G6408" t="s">
        <v>6408</v>
      </c>
      <c r="H6408" t="str">
        <f>LEFT(G6408, FIND(" -&gt;", G6408) - 1)</f>
        <v>00:07:22.792</v>
      </c>
      <c r="I6408" t="str">
        <f>TRIM(MID(G6408, FIND("-&gt;", G6408) + 2, LEN(G6408)))</f>
        <v>136.67</v>
      </c>
      <c r="J6408" t="str">
        <f>TEXT(H6408, "[hh]:mm") &amp; ":" &amp; TEXT(FLOOR(VALUE(MID(H6408, 7, 2)), 10), "00")</f>
        <v>00:07:20</v>
      </c>
      <c r="K6408" t="str">
        <f>IF(COUNTIF(J$2:J6408, J6408) = 1, "KEEP", "DELETE")</f>
        <v>DELETE</v>
      </c>
    </row>
    <row r="6409" spans="7:11" x14ac:dyDescent="0.45">
      <c r="G6409" t="s">
        <v>6409</v>
      </c>
      <c r="H6409" t="str">
        <f>LEFT(G6409, FIND(" -&gt;", G6409) - 1)</f>
        <v>00:07:22.886</v>
      </c>
      <c r="I6409" t="str">
        <f>TRIM(MID(G6409, FIND("-&gt;", G6409) + 2, LEN(G6409)))</f>
        <v>136.62</v>
      </c>
      <c r="J6409" t="str">
        <f>TEXT(H6409, "[hh]:mm") &amp; ":" &amp; TEXT(FLOOR(VALUE(MID(H6409, 7, 2)), 10), "00")</f>
        <v>00:07:20</v>
      </c>
      <c r="K6409" t="str">
        <f>IF(COUNTIF(J$2:J6409, J6409) = 1, "KEEP", "DELETE")</f>
        <v>DELETE</v>
      </c>
    </row>
    <row r="6410" spans="7:11" x14ac:dyDescent="0.45">
      <c r="G6410" t="s">
        <v>6410</v>
      </c>
      <c r="H6410" t="str">
        <f>LEFT(G6410, FIND(" -&gt;", G6410) - 1)</f>
        <v>00:07:23.028</v>
      </c>
      <c r="I6410" t="str">
        <f>TRIM(MID(G6410, FIND("-&gt;", G6410) + 2, LEN(G6410)))</f>
        <v>136.58</v>
      </c>
      <c r="J6410" t="str">
        <f>TEXT(H6410, "[hh]:mm") &amp; ":" &amp; TEXT(FLOOR(VALUE(MID(H6410, 7, 2)), 10), "00")</f>
        <v>00:07:20</v>
      </c>
      <c r="K6410" t="str">
        <f>IF(COUNTIF(J$2:J6410, J6410) = 1, "KEEP", "DELETE")</f>
        <v>DELETE</v>
      </c>
    </row>
    <row r="6411" spans="7:11" x14ac:dyDescent="0.45">
      <c r="G6411" t="s">
        <v>6411</v>
      </c>
      <c r="H6411" t="str">
        <f>LEFT(G6411, FIND(" -&gt;", G6411) - 1)</f>
        <v>00:07:23.122</v>
      </c>
      <c r="I6411" t="str">
        <f>TRIM(MID(G6411, FIND("-&gt;", G6411) + 2, LEN(G6411)))</f>
        <v>136.53</v>
      </c>
      <c r="J6411" t="str">
        <f>TEXT(H6411, "[hh]:mm") &amp; ":" &amp; TEXT(FLOOR(VALUE(MID(H6411, 7, 2)), 10), "00")</f>
        <v>00:07:20</v>
      </c>
      <c r="K6411" t="str">
        <f>IF(COUNTIF(J$2:J6411, J6411) = 1, "KEEP", "DELETE")</f>
        <v>DELETE</v>
      </c>
    </row>
    <row r="6412" spans="7:11" x14ac:dyDescent="0.45">
      <c r="G6412" t="s">
        <v>6412</v>
      </c>
      <c r="H6412" t="str">
        <f>LEFT(G6412, FIND(" -&gt;", G6412) - 1)</f>
        <v>00:07:23.264</v>
      </c>
      <c r="I6412" t="str">
        <f>TRIM(MID(G6412, FIND("-&gt;", G6412) + 2, LEN(G6412)))</f>
        <v>136.49</v>
      </c>
      <c r="J6412" t="str">
        <f>TEXT(H6412, "[hh]:mm") &amp; ":" &amp; TEXT(FLOOR(VALUE(MID(H6412, 7, 2)), 10), "00")</f>
        <v>00:07:20</v>
      </c>
      <c r="K6412" t="str">
        <f>IF(COUNTIF(J$2:J6412, J6412) = 1, "KEEP", "DELETE")</f>
        <v>DELETE</v>
      </c>
    </row>
    <row r="6413" spans="7:11" x14ac:dyDescent="0.45">
      <c r="G6413" t="s">
        <v>6413</v>
      </c>
      <c r="H6413" t="str">
        <f>LEFT(G6413, FIND(" -&gt;", G6413) - 1)</f>
        <v>00:07:23.359</v>
      </c>
      <c r="I6413" t="str">
        <f>TRIM(MID(G6413, FIND("-&gt;", G6413) + 2, LEN(G6413)))</f>
        <v>136.44</v>
      </c>
      <c r="J6413" t="str">
        <f>TEXT(H6413, "[hh]:mm") &amp; ":" &amp; TEXT(FLOOR(VALUE(MID(H6413, 7, 2)), 10), "00")</f>
        <v>00:07:20</v>
      </c>
      <c r="K6413" t="str">
        <f>IF(COUNTIF(J$2:J6413, J6413) = 1, "KEEP", "DELETE")</f>
        <v>DELETE</v>
      </c>
    </row>
    <row r="6414" spans="7:11" x14ac:dyDescent="0.45">
      <c r="G6414" t="s">
        <v>6414</v>
      </c>
      <c r="H6414" t="str">
        <f>LEFT(G6414, FIND(" -&gt;", G6414) - 1)</f>
        <v>00:07:23.454</v>
      </c>
      <c r="I6414" t="str">
        <f>TRIM(MID(G6414, FIND("-&gt;", G6414) + 2, LEN(G6414)))</f>
        <v>136.39</v>
      </c>
      <c r="J6414" t="str">
        <f>TEXT(H6414, "[hh]:mm") &amp; ":" &amp; TEXT(FLOOR(VALUE(MID(H6414, 7, 2)), 10), "00")</f>
        <v>00:07:20</v>
      </c>
      <c r="K6414" t="str">
        <f>IF(COUNTIF(J$2:J6414, J6414) = 1, "KEEP", "DELETE")</f>
        <v>DELETE</v>
      </c>
    </row>
    <row r="6415" spans="7:11" x14ac:dyDescent="0.45">
      <c r="G6415" t="s">
        <v>6415</v>
      </c>
      <c r="H6415" t="str">
        <f>LEFT(G6415, FIND(" -&gt;", G6415) - 1)</f>
        <v>00:07:23.595</v>
      </c>
      <c r="I6415" t="str">
        <f>TRIM(MID(G6415, FIND("-&gt;", G6415) + 2, LEN(G6415)))</f>
        <v>136.36</v>
      </c>
      <c r="J6415" t="str">
        <f>TEXT(H6415, "[hh]:mm") &amp; ":" &amp; TEXT(FLOOR(VALUE(MID(H6415, 7, 2)), 10), "00")</f>
        <v>00:07:20</v>
      </c>
      <c r="K6415" t="str">
        <f>IF(COUNTIF(J$2:J6415, J6415) = 1, "KEEP", "DELETE")</f>
        <v>DELETE</v>
      </c>
    </row>
    <row r="6416" spans="7:11" x14ac:dyDescent="0.45">
      <c r="G6416" t="s">
        <v>6416</v>
      </c>
      <c r="H6416" t="str">
        <f>LEFT(G6416, FIND(" -&gt;", G6416) - 1)</f>
        <v>00:07:23.689</v>
      </c>
      <c r="I6416" t="str">
        <f>TRIM(MID(G6416, FIND("-&gt;", G6416) + 2, LEN(G6416)))</f>
        <v>136.32</v>
      </c>
      <c r="J6416" t="str">
        <f>TEXT(H6416, "[hh]:mm") &amp; ":" &amp; TEXT(FLOOR(VALUE(MID(H6416, 7, 2)), 10), "00")</f>
        <v>00:07:20</v>
      </c>
      <c r="K6416" t="str">
        <f>IF(COUNTIF(J$2:J6416, J6416) = 1, "KEEP", "DELETE")</f>
        <v>DELETE</v>
      </c>
    </row>
    <row r="6417" spans="7:11" x14ac:dyDescent="0.45">
      <c r="G6417" t="s">
        <v>6417</v>
      </c>
      <c r="H6417" t="str">
        <f>LEFT(G6417, FIND(" -&gt;", G6417) - 1)</f>
        <v>00:07:23.831</v>
      </c>
      <c r="I6417" t="str">
        <f>TRIM(MID(G6417, FIND("-&gt;", G6417) + 2, LEN(G6417)))</f>
        <v>136.26</v>
      </c>
      <c r="J6417" t="str">
        <f>TEXT(H6417, "[hh]:mm") &amp; ":" &amp; TEXT(FLOOR(VALUE(MID(H6417, 7, 2)), 10), "00")</f>
        <v>00:07:20</v>
      </c>
      <c r="K6417" t="str">
        <f>IF(COUNTIF(J$2:J6417, J6417) = 1, "KEEP", "DELETE")</f>
        <v>DELETE</v>
      </c>
    </row>
    <row r="6418" spans="7:11" x14ac:dyDescent="0.45">
      <c r="G6418" t="s">
        <v>6418</v>
      </c>
      <c r="H6418" t="str">
        <f>LEFT(G6418, FIND(" -&gt;", G6418) - 1)</f>
        <v>00:07:23.925</v>
      </c>
      <c r="I6418" t="str">
        <f>TRIM(MID(G6418, FIND("-&gt;", G6418) + 2, LEN(G6418)))</f>
        <v>136.22</v>
      </c>
      <c r="J6418" t="str">
        <f>TEXT(H6418, "[hh]:mm") &amp; ":" &amp; TEXT(FLOOR(VALUE(MID(H6418, 7, 2)), 10), "00")</f>
        <v>00:07:20</v>
      </c>
      <c r="K6418" t="str">
        <f>IF(COUNTIF(J$2:J6418, J6418) = 1, "KEEP", "DELETE")</f>
        <v>DELETE</v>
      </c>
    </row>
    <row r="6419" spans="7:11" x14ac:dyDescent="0.45">
      <c r="G6419" t="s">
        <v>6419</v>
      </c>
      <c r="H6419" t="str">
        <f>LEFT(G6419, FIND(" -&gt;", G6419) - 1)</f>
        <v>00:07:24.020</v>
      </c>
      <c r="I6419" t="str">
        <f>TRIM(MID(G6419, FIND("-&gt;", G6419) + 2, LEN(G6419)))</f>
        <v>136.18</v>
      </c>
      <c r="J6419" t="str">
        <f>TEXT(H6419, "[hh]:mm") &amp; ":" &amp; TEXT(FLOOR(VALUE(MID(H6419, 7, 2)), 10), "00")</f>
        <v>00:07:20</v>
      </c>
      <c r="K6419" t="str">
        <f>IF(COUNTIF(J$2:J6419, J6419) = 1, "KEEP", "DELETE")</f>
        <v>DELETE</v>
      </c>
    </row>
    <row r="6420" spans="7:11" x14ac:dyDescent="0.45">
      <c r="G6420" t="s">
        <v>6420</v>
      </c>
      <c r="H6420" t="str">
        <f>LEFT(G6420, FIND(" -&gt;", G6420) - 1)</f>
        <v>00:07:24.162</v>
      </c>
      <c r="I6420" t="str">
        <f>TRIM(MID(G6420, FIND("-&gt;", G6420) + 2, LEN(G6420)))</f>
        <v>136.13</v>
      </c>
      <c r="J6420" t="str">
        <f>TEXT(H6420, "[hh]:mm") &amp; ":" &amp; TEXT(FLOOR(VALUE(MID(H6420, 7, 2)), 10), "00")</f>
        <v>00:07:20</v>
      </c>
      <c r="K6420" t="str">
        <f>IF(COUNTIF(J$2:J6420, J6420) = 1, "KEEP", "DELETE")</f>
        <v>DELETE</v>
      </c>
    </row>
    <row r="6421" spans="7:11" x14ac:dyDescent="0.45">
      <c r="G6421" t="s">
        <v>6421</v>
      </c>
      <c r="H6421" t="str">
        <f>LEFT(G6421, FIND(" -&gt;", G6421) - 1)</f>
        <v>00:07:24.257</v>
      </c>
      <c r="I6421" t="str">
        <f>TRIM(MID(G6421, FIND("-&gt;", G6421) + 2, LEN(G6421)))</f>
        <v>136.09</v>
      </c>
      <c r="J6421" t="str">
        <f>TEXT(H6421, "[hh]:mm") &amp; ":" &amp; TEXT(FLOOR(VALUE(MID(H6421, 7, 2)), 10), "00")</f>
        <v>00:07:20</v>
      </c>
      <c r="K6421" t="str">
        <f>IF(COUNTIF(J$2:J6421, J6421) = 1, "KEEP", "DELETE")</f>
        <v>DELETE</v>
      </c>
    </row>
    <row r="6422" spans="7:11" x14ac:dyDescent="0.45">
      <c r="G6422" t="s">
        <v>6422</v>
      </c>
      <c r="H6422" t="str">
        <f>LEFT(G6422, FIND(" -&gt;", G6422) - 1)</f>
        <v>00:07:24.398</v>
      </c>
      <c r="I6422" t="str">
        <f>TRIM(MID(G6422, FIND("-&gt;", G6422) + 2, LEN(G6422)))</f>
        <v>136.05</v>
      </c>
      <c r="J6422" t="str">
        <f>TEXT(H6422, "[hh]:mm") &amp; ":" &amp; TEXT(FLOOR(VALUE(MID(H6422, 7, 2)), 10), "00")</f>
        <v>00:07:20</v>
      </c>
      <c r="K6422" t="str">
        <f>IF(COUNTIF(J$2:J6422, J6422) = 1, "KEEP", "DELETE")</f>
        <v>DELETE</v>
      </c>
    </row>
    <row r="6423" spans="7:11" x14ac:dyDescent="0.45">
      <c r="G6423" t="s">
        <v>6423</v>
      </c>
      <c r="H6423" t="str">
        <f>LEFT(G6423, FIND(" -&gt;", G6423) - 1)</f>
        <v>00:07:24.493</v>
      </c>
      <c r="I6423" t="str">
        <f>TRIM(MID(G6423, FIND("-&gt;", G6423) + 2, LEN(G6423)))</f>
        <v>136.00</v>
      </c>
      <c r="J6423" t="str">
        <f>TEXT(H6423, "[hh]:mm") &amp; ":" &amp; TEXT(FLOOR(VALUE(MID(H6423, 7, 2)), 10), "00")</f>
        <v>00:07:20</v>
      </c>
      <c r="K6423" t="str">
        <f>IF(COUNTIF(J$2:J6423, J6423) = 1, "KEEP", "DELETE")</f>
        <v>DELETE</v>
      </c>
    </row>
    <row r="6424" spans="7:11" x14ac:dyDescent="0.45">
      <c r="G6424" t="s">
        <v>6424</v>
      </c>
      <c r="H6424" t="str">
        <f>LEFT(G6424, FIND(" -&gt;", G6424) - 1)</f>
        <v>00:07:24.588</v>
      </c>
      <c r="I6424" t="str">
        <f>TRIM(MID(G6424, FIND("-&gt;", G6424) + 2, LEN(G6424)))</f>
        <v>135.96</v>
      </c>
      <c r="J6424" t="str">
        <f>TEXT(H6424, "[hh]:mm") &amp; ":" &amp; TEXT(FLOOR(VALUE(MID(H6424, 7, 2)), 10), "00")</f>
        <v>00:07:20</v>
      </c>
      <c r="K6424" t="str">
        <f>IF(COUNTIF(J$2:J6424, J6424) = 1, "KEEP", "DELETE")</f>
        <v>DELETE</v>
      </c>
    </row>
    <row r="6425" spans="7:11" x14ac:dyDescent="0.45">
      <c r="G6425" t="s">
        <v>6425</v>
      </c>
      <c r="H6425" t="str">
        <f>LEFT(G6425, FIND(" -&gt;", G6425) - 1)</f>
        <v>00:07:24.778</v>
      </c>
      <c r="I6425" t="str">
        <f>TRIM(MID(G6425, FIND("-&gt;", G6425) + 2, LEN(G6425)))</f>
        <v>135.91</v>
      </c>
      <c r="J6425" t="str">
        <f>TEXT(H6425, "[hh]:mm") &amp; ":" &amp; TEXT(FLOOR(VALUE(MID(H6425, 7, 2)), 10), "00")</f>
        <v>00:07:20</v>
      </c>
      <c r="K6425" t="str">
        <f>IF(COUNTIF(J$2:J6425, J6425) = 1, "KEEP", "DELETE")</f>
        <v>DELETE</v>
      </c>
    </row>
    <row r="6426" spans="7:11" x14ac:dyDescent="0.45">
      <c r="G6426" t="s">
        <v>6426</v>
      </c>
      <c r="H6426" t="str">
        <f>LEFT(G6426, FIND(" -&gt;", G6426) - 1)</f>
        <v>00:07:24.920</v>
      </c>
      <c r="I6426" t="str">
        <f>TRIM(MID(G6426, FIND("-&gt;", G6426) + 2, LEN(G6426)))</f>
        <v>135.84</v>
      </c>
      <c r="J6426" t="str">
        <f>TEXT(H6426, "[hh]:mm") &amp; ":" &amp; TEXT(FLOOR(VALUE(MID(H6426, 7, 2)), 10), "00")</f>
        <v>00:07:20</v>
      </c>
      <c r="K6426" t="str">
        <f>IF(COUNTIF(J$2:J6426, J6426) = 1, "KEEP", "DELETE")</f>
        <v>DELETE</v>
      </c>
    </row>
    <row r="6427" spans="7:11" x14ac:dyDescent="0.45">
      <c r="G6427" t="s">
        <v>6427</v>
      </c>
      <c r="H6427" t="str">
        <f>LEFT(G6427, FIND(" -&gt;", G6427) - 1)</f>
        <v>00:07:25.015</v>
      </c>
      <c r="I6427" t="str">
        <f>TRIM(MID(G6427, FIND("-&gt;", G6427) + 2, LEN(G6427)))</f>
        <v>135.79</v>
      </c>
      <c r="J6427" t="str">
        <f>TEXT(H6427, "[hh]:mm") &amp; ":" &amp; TEXT(FLOOR(VALUE(MID(H6427, 7, 2)), 10), "00")</f>
        <v>00:07:20</v>
      </c>
      <c r="K6427" t="str">
        <f>IF(COUNTIF(J$2:J6427, J6427) = 1, "KEEP", "DELETE")</f>
        <v>DELETE</v>
      </c>
    </row>
    <row r="6428" spans="7:11" x14ac:dyDescent="0.45">
      <c r="G6428" t="s">
        <v>6428</v>
      </c>
      <c r="H6428" t="str">
        <f>LEFT(G6428, FIND(" -&gt;", G6428) - 1)</f>
        <v>00:07:25.159</v>
      </c>
      <c r="I6428" t="str">
        <f>TRIM(MID(G6428, FIND("-&gt;", G6428) + 2, LEN(G6428)))</f>
        <v>135.75</v>
      </c>
      <c r="J6428" t="str">
        <f>TEXT(H6428, "[hh]:mm") &amp; ":" &amp; TEXT(FLOOR(VALUE(MID(H6428, 7, 2)), 10), "00")</f>
        <v>00:07:20</v>
      </c>
      <c r="K6428" t="str">
        <f>IF(COUNTIF(J$2:J6428, J6428) = 1, "KEEP", "DELETE")</f>
        <v>DELETE</v>
      </c>
    </row>
    <row r="6429" spans="7:11" x14ac:dyDescent="0.45">
      <c r="G6429" t="s">
        <v>6429</v>
      </c>
      <c r="H6429" t="str">
        <f>LEFT(G6429, FIND(" -&gt;", G6429) - 1)</f>
        <v>00:07:25.254</v>
      </c>
      <c r="I6429" t="str">
        <f>TRIM(MID(G6429, FIND("-&gt;", G6429) + 2, LEN(G6429)))</f>
        <v>135.70</v>
      </c>
      <c r="J6429" t="str">
        <f>TEXT(H6429, "[hh]:mm") &amp; ":" &amp; TEXT(FLOOR(VALUE(MID(H6429, 7, 2)), 10), "00")</f>
        <v>00:07:20</v>
      </c>
      <c r="K6429" t="str">
        <f>IF(COUNTIF(J$2:J6429, J6429) = 1, "KEEP", "DELETE")</f>
        <v>DELETE</v>
      </c>
    </row>
    <row r="6430" spans="7:11" x14ac:dyDescent="0.45">
      <c r="G6430" t="s">
        <v>6430</v>
      </c>
      <c r="H6430" t="str">
        <f>LEFT(G6430, FIND(" -&gt;", G6430) - 1)</f>
        <v>00:07:25.348</v>
      </c>
      <c r="I6430" t="str">
        <f>TRIM(MID(G6430, FIND("-&gt;", G6430) + 2, LEN(G6430)))</f>
        <v>135.67</v>
      </c>
      <c r="J6430" t="str">
        <f>TEXT(H6430, "[hh]:mm") &amp; ":" &amp; TEXT(FLOOR(VALUE(MID(H6430, 7, 2)), 10), "00")</f>
        <v>00:07:20</v>
      </c>
      <c r="K6430" t="str">
        <f>IF(COUNTIF(J$2:J6430, J6430) = 1, "KEEP", "DELETE")</f>
        <v>DELETE</v>
      </c>
    </row>
    <row r="6431" spans="7:11" x14ac:dyDescent="0.45">
      <c r="G6431" t="s">
        <v>6431</v>
      </c>
      <c r="H6431" t="str">
        <f>LEFT(G6431, FIND(" -&gt;", G6431) - 1)</f>
        <v>00:07:25.491</v>
      </c>
      <c r="I6431" t="str">
        <f>TRIM(MID(G6431, FIND("-&gt;", G6431) + 2, LEN(G6431)))</f>
        <v>135.61</v>
      </c>
      <c r="J6431" t="str">
        <f>TEXT(H6431, "[hh]:mm") &amp; ":" &amp; TEXT(FLOOR(VALUE(MID(H6431, 7, 2)), 10), "00")</f>
        <v>00:07:20</v>
      </c>
      <c r="K6431" t="str">
        <f>IF(COUNTIF(J$2:J6431, J6431) = 1, "KEEP", "DELETE")</f>
        <v>DELETE</v>
      </c>
    </row>
    <row r="6432" spans="7:11" x14ac:dyDescent="0.45">
      <c r="G6432" t="s">
        <v>6432</v>
      </c>
      <c r="H6432" t="str">
        <f>LEFT(G6432, FIND(" -&gt;", G6432) - 1)</f>
        <v>00:07:25.587</v>
      </c>
      <c r="I6432" t="str">
        <f>TRIM(MID(G6432, FIND("-&gt;", G6432) + 2, LEN(G6432)))</f>
        <v>135.57</v>
      </c>
      <c r="J6432" t="str">
        <f>TEXT(H6432, "[hh]:mm") &amp; ":" &amp; TEXT(FLOOR(VALUE(MID(H6432, 7, 2)), 10), "00")</f>
        <v>00:07:20</v>
      </c>
      <c r="K6432" t="str">
        <f>IF(COUNTIF(J$2:J6432, J6432) = 1, "KEEP", "DELETE")</f>
        <v>DELETE</v>
      </c>
    </row>
    <row r="6433" spans="7:11" x14ac:dyDescent="0.45">
      <c r="G6433" t="s">
        <v>6433</v>
      </c>
      <c r="H6433" t="str">
        <f>LEFT(G6433, FIND(" -&gt;", G6433) - 1)</f>
        <v>00:07:25.729</v>
      </c>
      <c r="I6433" t="str">
        <f>TRIM(MID(G6433, FIND("-&gt;", G6433) + 2, LEN(G6433)))</f>
        <v>135.53</v>
      </c>
      <c r="J6433" t="str">
        <f>TEXT(H6433, "[hh]:mm") &amp; ":" &amp; TEXT(FLOOR(VALUE(MID(H6433, 7, 2)), 10), "00")</f>
        <v>00:07:20</v>
      </c>
      <c r="K6433" t="str">
        <f>IF(COUNTIF(J$2:J6433, J6433) = 1, "KEEP", "DELETE")</f>
        <v>DELETE</v>
      </c>
    </row>
    <row r="6434" spans="7:11" x14ac:dyDescent="0.45">
      <c r="G6434" t="s">
        <v>6434</v>
      </c>
      <c r="H6434" t="str">
        <f>LEFT(G6434, FIND(" -&gt;", G6434) - 1)</f>
        <v>00:07:25.824</v>
      </c>
      <c r="I6434" t="str">
        <f>TRIM(MID(G6434, FIND("-&gt;", G6434) + 2, LEN(G6434)))</f>
        <v>135.49</v>
      </c>
      <c r="J6434" t="str">
        <f>TEXT(H6434, "[hh]:mm") &amp; ":" &amp; TEXT(FLOOR(VALUE(MID(H6434, 7, 2)), 10), "00")</f>
        <v>00:07:20</v>
      </c>
      <c r="K6434" t="str">
        <f>IF(COUNTIF(J$2:J6434, J6434) = 1, "KEEP", "DELETE")</f>
        <v>DELETE</v>
      </c>
    </row>
    <row r="6435" spans="7:11" x14ac:dyDescent="0.45">
      <c r="G6435" t="s">
        <v>6435</v>
      </c>
      <c r="H6435" t="str">
        <f>LEFT(G6435, FIND(" -&gt;", G6435) - 1)</f>
        <v>00:07:25.919</v>
      </c>
      <c r="I6435" t="str">
        <f>TRIM(MID(G6435, FIND("-&gt;", G6435) + 2, LEN(G6435)))</f>
        <v>135.43</v>
      </c>
      <c r="J6435" t="str">
        <f>TEXT(H6435, "[hh]:mm") &amp; ":" &amp; TEXT(FLOOR(VALUE(MID(H6435, 7, 2)), 10), "00")</f>
        <v>00:07:20</v>
      </c>
      <c r="K6435" t="str">
        <f>IF(COUNTIF(J$2:J6435, J6435) = 1, "KEEP", "DELETE")</f>
        <v>DELETE</v>
      </c>
    </row>
    <row r="6436" spans="7:11" x14ac:dyDescent="0.45">
      <c r="G6436" t="s">
        <v>6436</v>
      </c>
      <c r="H6436" t="str">
        <f>LEFT(G6436, FIND(" -&gt;", G6436) - 1)</f>
        <v>00:07:26.047</v>
      </c>
      <c r="I6436" t="str">
        <f>TRIM(MID(G6436, FIND("-&gt;", G6436) + 2, LEN(G6436)))</f>
        <v>135.40</v>
      </c>
      <c r="J6436" t="str">
        <f>TEXT(H6436, "[hh]:mm") &amp; ":" &amp; TEXT(FLOOR(VALUE(MID(H6436, 7, 2)), 10), "00")</f>
        <v>00:07:20</v>
      </c>
      <c r="K6436" t="str">
        <f>IF(COUNTIF(J$2:J6436, J6436) = 1, "KEEP", "DELETE")</f>
        <v>DELETE</v>
      </c>
    </row>
    <row r="6437" spans="7:11" x14ac:dyDescent="0.45">
      <c r="G6437" t="s">
        <v>6437</v>
      </c>
      <c r="H6437" t="str">
        <f>LEFT(G6437, FIND(" -&gt;", G6437) - 1)</f>
        <v>00:07:26.142</v>
      </c>
      <c r="I6437" t="str">
        <f>TRIM(MID(G6437, FIND("-&gt;", G6437) + 2, LEN(G6437)))</f>
        <v>135.34</v>
      </c>
      <c r="J6437" t="str">
        <f>TEXT(H6437, "[hh]:mm") &amp; ":" &amp; TEXT(FLOOR(VALUE(MID(H6437, 7, 2)), 10), "00")</f>
        <v>00:07:20</v>
      </c>
      <c r="K6437" t="str">
        <f>IF(COUNTIF(J$2:J6437, J6437) = 1, "KEEP", "DELETE")</f>
        <v>DELETE</v>
      </c>
    </row>
    <row r="6438" spans="7:11" x14ac:dyDescent="0.45">
      <c r="G6438" t="s">
        <v>6438</v>
      </c>
      <c r="H6438" t="str">
        <f>LEFT(G6438, FIND(" -&gt;", G6438) - 1)</f>
        <v>00:07:26.284</v>
      </c>
      <c r="I6438" t="str">
        <f>TRIM(MID(G6438, FIND("-&gt;", G6438) + 2, LEN(G6438)))</f>
        <v>135.30</v>
      </c>
      <c r="J6438" t="str">
        <f>TEXT(H6438, "[hh]:mm") &amp; ":" &amp; TEXT(FLOOR(VALUE(MID(H6438, 7, 2)), 10), "00")</f>
        <v>00:07:20</v>
      </c>
      <c r="K6438" t="str">
        <f>IF(COUNTIF(J$2:J6438, J6438) = 1, "KEEP", "DELETE")</f>
        <v>DELETE</v>
      </c>
    </row>
    <row r="6439" spans="7:11" x14ac:dyDescent="0.45">
      <c r="G6439" t="s">
        <v>6439</v>
      </c>
      <c r="H6439" t="str">
        <f>LEFT(G6439, FIND(" -&gt;", G6439) - 1)</f>
        <v>00:07:26.378</v>
      </c>
      <c r="I6439" t="str">
        <f>TRIM(MID(G6439, FIND("-&gt;", G6439) + 2, LEN(G6439)))</f>
        <v>135.26</v>
      </c>
      <c r="J6439" t="str">
        <f>TEXT(H6439, "[hh]:mm") &amp; ":" &amp; TEXT(FLOOR(VALUE(MID(H6439, 7, 2)), 10), "00")</f>
        <v>00:07:20</v>
      </c>
      <c r="K6439" t="str">
        <f>IF(COUNTIF(J$2:J6439, J6439) = 1, "KEEP", "DELETE")</f>
        <v>DELETE</v>
      </c>
    </row>
    <row r="6440" spans="7:11" x14ac:dyDescent="0.45">
      <c r="G6440" t="s">
        <v>6440</v>
      </c>
      <c r="H6440" t="str">
        <f>LEFT(G6440, FIND(" -&gt;", G6440) - 1)</f>
        <v>00:07:26.520</v>
      </c>
      <c r="I6440" t="str">
        <f>TRIM(MID(G6440, FIND("-&gt;", G6440) + 2, LEN(G6440)))</f>
        <v>135.21</v>
      </c>
      <c r="J6440" t="str">
        <f>TEXT(H6440, "[hh]:mm") &amp; ":" &amp; TEXT(FLOOR(VALUE(MID(H6440, 7, 2)), 10), "00")</f>
        <v>00:07:20</v>
      </c>
      <c r="K6440" t="str">
        <f>IF(COUNTIF(J$2:J6440, J6440) = 1, "KEEP", "DELETE")</f>
        <v>DELETE</v>
      </c>
    </row>
    <row r="6441" spans="7:11" x14ac:dyDescent="0.45">
      <c r="G6441" t="s">
        <v>6441</v>
      </c>
      <c r="H6441" t="str">
        <f>LEFT(G6441, FIND(" -&gt;", G6441) - 1)</f>
        <v>00:07:26.616</v>
      </c>
      <c r="I6441" t="str">
        <f>TRIM(MID(G6441, FIND("-&gt;", G6441) + 2, LEN(G6441)))</f>
        <v>135.17</v>
      </c>
      <c r="J6441" t="str">
        <f>TEXT(H6441, "[hh]:mm") &amp; ":" &amp; TEXT(FLOOR(VALUE(MID(H6441, 7, 2)), 10), "00")</f>
        <v>00:07:20</v>
      </c>
      <c r="K6441" t="str">
        <f>IF(COUNTIF(J$2:J6441, J6441) = 1, "KEEP", "DELETE")</f>
        <v>DELETE</v>
      </c>
    </row>
    <row r="6442" spans="7:11" x14ac:dyDescent="0.45">
      <c r="G6442" t="s">
        <v>6442</v>
      </c>
      <c r="H6442" t="str">
        <f>LEFT(G6442, FIND(" -&gt;", G6442) - 1)</f>
        <v>00:07:26.711</v>
      </c>
      <c r="I6442" t="str">
        <f>TRIM(MID(G6442, FIND("-&gt;", G6442) + 2, LEN(G6442)))</f>
        <v>135.12</v>
      </c>
      <c r="J6442" t="str">
        <f>TEXT(H6442, "[hh]:mm") &amp; ":" &amp; TEXT(FLOOR(VALUE(MID(H6442, 7, 2)), 10), "00")</f>
        <v>00:07:20</v>
      </c>
      <c r="K6442" t="str">
        <f>IF(COUNTIF(J$2:J6442, J6442) = 1, "KEEP", "DELETE")</f>
        <v>DELETE</v>
      </c>
    </row>
    <row r="6443" spans="7:11" x14ac:dyDescent="0.45">
      <c r="G6443" t="s">
        <v>6443</v>
      </c>
      <c r="H6443" t="str">
        <f>LEFT(G6443, FIND(" -&gt;", G6443) - 1)</f>
        <v>00:07:26.852</v>
      </c>
      <c r="I6443" t="str">
        <f>TRIM(MID(G6443, FIND("-&gt;", G6443) + 2, LEN(G6443)))</f>
        <v>135.08</v>
      </c>
      <c r="J6443" t="str">
        <f>TEXT(H6443, "[hh]:mm") &amp; ":" &amp; TEXT(FLOOR(VALUE(MID(H6443, 7, 2)), 10), "00")</f>
        <v>00:07:20</v>
      </c>
      <c r="K6443" t="str">
        <f>IF(COUNTIF(J$2:J6443, J6443) = 1, "KEEP", "DELETE")</f>
        <v>DELETE</v>
      </c>
    </row>
    <row r="6444" spans="7:11" x14ac:dyDescent="0.45">
      <c r="G6444" t="s">
        <v>6444</v>
      </c>
      <c r="H6444" t="str">
        <f>LEFT(G6444, FIND(" -&gt;", G6444) - 1)</f>
        <v>00:07:26.948</v>
      </c>
      <c r="I6444" t="str">
        <f>TRIM(MID(G6444, FIND("-&gt;", G6444) + 2, LEN(G6444)))</f>
        <v>135.04</v>
      </c>
      <c r="J6444" t="str">
        <f>TEXT(H6444, "[hh]:mm") &amp; ":" &amp; TEXT(FLOOR(VALUE(MID(H6444, 7, 2)), 10), "00")</f>
        <v>00:07:20</v>
      </c>
      <c r="K6444" t="str">
        <f>IF(COUNTIF(J$2:J6444, J6444) = 1, "KEEP", "DELETE")</f>
        <v>DELETE</v>
      </c>
    </row>
    <row r="6445" spans="7:11" x14ac:dyDescent="0.45">
      <c r="G6445" t="s">
        <v>6445</v>
      </c>
      <c r="H6445" t="str">
        <f>LEFT(G6445, FIND(" -&gt;", G6445) - 1)</f>
        <v>00:07:27.089</v>
      </c>
      <c r="I6445" t="str">
        <f>TRIM(MID(G6445, FIND("-&gt;", G6445) + 2, LEN(G6445)))</f>
        <v>135.00</v>
      </c>
      <c r="J6445" t="str">
        <f>TEXT(H6445, "[hh]:mm") &amp; ":" &amp; TEXT(FLOOR(VALUE(MID(H6445, 7, 2)), 10), "00")</f>
        <v>00:07:20</v>
      </c>
      <c r="K6445" t="str">
        <f>IF(COUNTIF(J$2:J6445, J6445) = 1, "KEEP", "DELETE")</f>
        <v>DELETE</v>
      </c>
    </row>
    <row r="6446" spans="7:11" x14ac:dyDescent="0.45">
      <c r="G6446" t="s">
        <v>6446</v>
      </c>
      <c r="H6446" t="str">
        <f>LEFT(G6446, FIND(" -&gt;", G6446) - 1)</f>
        <v>00:07:27.184</v>
      </c>
      <c r="I6446" t="str">
        <f>TRIM(MID(G6446, FIND("-&gt;", G6446) + 2, LEN(G6446)))</f>
        <v>134.95</v>
      </c>
      <c r="J6446" t="str">
        <f>TEXT(H6446, "[hh]:mm") &amp; ":" &amp; TEXT(FLOOR(VALUE(MID(H6446, 7, 2)), 10), "00")</f>
        <v>00:07:20</v>
      </c>
      <c r="K6446" t="str">
        <f>IF(COUNTIF(J$2:J6446, J6446) = 1, "KEEP", "DELETE")</f>
        <v>DELETE</v>
      </c>
    </row>
    <row r="6447" spans="7:11" x14ac:dyDescent="0.45">
      <c r="G6447" t="s">
        <v>6447</v>
      </c>
      <c r="H6447" t="str">
        <f>LEFT(G6447, FIND(" -&gt;", G6447) - 1)</f>
        <v>00:07:27.279</v>
      </c>
      <c r="I6447" t="str">
        <f>TRIM(MID(G6447, FIND("-&gt;", G6447) + 2, LEN(G6447)))</f>
        <v>134.91</v>
      </c>
      <c r="J6447" t="str">
        <f>TEXT(H6447, "[hh]:mm") &amp; ":" &amp; TEXT(FLOOR(VALUE(MID(H6447, 7, 2)), 10), "00")</f>
        <v>00:07:20</v>
      </c>
      <c r="K6447" t="str">
        <f>IF(COUNTIF(J$2:J6447, J6447) = 1, "KEEP", "DELETE")</f>
        <v>DELETE</v>
      </c>
    </row>
    <row r="6448" spans="7:11" x14ac:dyDescent="0.45">
      <c r="G6448" t="s">
        <v>6448</v>
      </c>
      <c r="H6448" t="str">
        <f>LEFT(G6448, FIND(" -&gt;", G6448) - 1)</f>
        <v>00:07:27.421</v>
      </c>
      <c r="I6448" t="str">
        <f>TRIM(MID(G6448, FIND("-&gt;", G6448) + 2, LEN(G6448)))</f>
        <v>134.87</v>
      </c>
      <c r="J6448" t="str">
        <f>TEXT(H6448, "[hh]:mm") &amp; ":" &amp; TEXT(FLOOR(VALUE(MID(H6448, 7, 2)), 10), "00")</f>
        <v>00:07:20</v>
      </c>
      <c r="K6448" t="str">
        <f>IF(COUNTIF(J$2:J6448, J6448) = 1, "KEEP", "DELETE")</f>
        <v>DELETE</v>
      </c>
    </row>
    <row r="6449" spans="7:11" x14ac:dyDescent="0.45">
      <c r="G6449" t="s">
        <v>6449</v>
      </c>
      <c r="H6449" t="str">
        <f>LEFT(G6449, FIND(" -&gt;", G6449) - 1)</f>
        <v>00:07:27.516</v>
      </c>
      <c r="I6449" t="str">
        <f>TRIM(MID(G6449, FIND("-&gt;", G6449) + 2, LEN(G6449)))</f>
        <v>134.83</v>
      </c>
      <c r="J6449" t="str">
        <f>TEXT(H6449, "[hh]:mm") &amp; ":" &amp; TEXT(FLOOR(VALUE(MID(H6449, 7, 2)), 10), "00")</f>
        <v>00:07:20</v>
      </c>
      <c r="K6449" t="str">
        <f>IF(COUNTIF(J$2:J6449, J6449) = 1, "KEEP", "DELETE")</f>
        <v>DELETE</v>
      </c>
    </row>
    <row r="6450" spans="7:11" x14ac:dyDescent="0.45">
      <c r="G6450" t="s">
        <v>6450</v>
      </c>
      <c r="H6450" t="str">
        <f>LEFT(G6450, FIND(" -&gt;", G6450) - 1)</f>
        <v>00:07:27.610</v>
      </c>
      <c r="I6450" t="str">
        <f>TRIM(MID(G6450, FIND("-&gt;", G6450) + 2, LEN(G6450)))</f>
        <v>134.78</v>
      </c>
      <c r="J6450" t="str">
        <f>TEXT(H6450, "[hh]:mm") &amp; ":" &amp; TEXT(FLOOR(VALUE(MID(H6450, 7, 2)), 10), "00")</f>
        <v>00:07:20</v>
      </c>
      <c r="K6450" t="str">
        <f>IF(COUNTIF(J$2:J6450, J6450) = 1, "KEEP", "DELETE")</f>
        <v>DELETE</v>
      </c>
    </row>
    <row r="6451" spans="7:11" x14ac:dyDescent="0.45">
      <c r="G6451" t="s">
        <v>6451</v>
      </c>
      <c r="H6451" t="str">
        <f>LEFT(G6451, FIND(" -&gt;", G6451) - 1)</f>
        <v>00:07:27.752</v>
      </c>
      <c r="I6451" t="str">
        <f>TRIM(MID(G6451, FIND("-&gt;", G6451) + 2, LEN(G6451)))</f>
        <v>134.75</v>
      </c>
      <c r="J6451" t="str">
        <f>TEXT(H6451, "[hh]:mm") &amp; ":" &amp; TEXT(FLOOR(VALUE(MID(H6451, 7, 2)), 10), "00")</f>
        <v>00:07:20</v>
      </c>
      <c r="K6451" t="str">
        <f>IF(COUNTIF(J$2:J6451, J6451) = 1, "KEEP", "DELETE")</f>
        <v>DELETE</v>
      </c>
    </row>
    <row r="6452" spans="7:11" x14ac:dyDescent="0.45">
      <c r="G6452" t="s">
        <v>6452</v>
      </c>
      <c r="H6452" t="str">
        <f>LEFT(G6452, FIND(" -&gt;", G6452) - 1)</f>
        <v>00:07:27.847</v>
      </c>
      <c r="I6452" t="str">
        <f>TRIM(MID(G6452, FIND("-&gt;", G6452) + 2, LEN(G6452)))</f>
        <v>134.69</v>
      </c>
      <c r="J6452" t="str">
        <f>TEXT(H6452, "[hh]:mm") &amp; ":" &amp; TEXT(FLOOR(VALUE(MID(H6452, 7, 2)), 10), "00")</f>
        <v>00:07:20</v>
      </c>
      <c r="K6452" t="str">
        <f>IF(COUNTIF(J$2:J6452, J6452) = 1, "KEEP", "DELETE")</f>
        <v>DELETE</v>
      </c>
    </row>
    <row r="6453" spans="7:11" x14ac:dyDescent="0.45">
      <c r="G6453" t="s">
        <v>6453</v>
      </c>
      <c r="H6453" t="str">
        <f>LEFT(G6453, FIND(" -&gt;", G6453) - 1)</f>
        <v>00:07:27.990</v>
      </c>
      <c r="I6453" t="str">
        <f>TRIM(MID(G6453, FIND("-&gt;", G6453) + 2, LEN(G6453)))</f>
        <v>134.65</v>
      </c>
      <c r="J6453" t="str">
        <f>TEXT(H6453, "[hh]:mm") &amp; ":" &amp; TEXT(FLOOR(VALUE(MID(H6453, 7, 2)), 10), "00")</f>
        <v>00:07:20</v>
      </c>
      <c r="K6453" t="str">
        <f>IF(COUNTIF(J$2:J6453, J6453) = 1, "KEEP", "DELETE")</f>
        <v>DELETE</v>
      </c>
    </row>
    <row r="6454" spans="7:11" x14ac:dyDescent="0.45">
      <c r="G6454" t="s">
        <v>6454</v>
      </c>
      <c r="H6454" t="str">
        <f>LEFT(G6454, FIND(" -&gt;", G6454) - 1)</f>
        <v>00:07:28.084</v>
      </c>
      <c r="I6454" t="str">
        <f>TRIM(MID(G6454, FIND("-&gt;", G6454) + 2, LEN(G6454)))</f>
        <v>134.62</v>
      </c>
      <c r="J6454" t="str">
        <f>TEXT(H6454, "[hh]:mm") &amp; ":" &amp; TEXT(FLOOR(VALUE(MID(H6454, 7, 2)), 10), "00")</f>
        <v>00:07:20</v>
      </c>
      <c r="K6454" t="str">
        <f>IF(COUNTIF(J$2:J6454, J6454) = 1, "KEEP", "DELETE")</f>
        <v>DELETE</v>
      </c>
    </row>
    <row r="6455" spans="7:11" x14ac:dyDescent="0.45">
      <c r="G6455" t="s">
        <v>6455</v>
      </c>
      <c r="H6455" t="str">
        <f>LEFT(G6455, FIND(" -&gt;", G6455) - 1)</f>
        <v>00:07:28.179</v>
      </c>
      <c r="I6455" t="str">
        <f>TRIM(MID(G6455, FIND("-&gt;", G6455) + 2, LEN(G6455)))</f>
        <v>134.55</v>
      </c>
      <c r="J6455" t="str">
        <f>TEXT(H6455, "[hh]:mm") &amp; ":" &amp; TEXT(FLOOR(VALUE(MID(H6455, 7, 2)), 10), "00")</f>
        <v>00:07:20</v>
      </c>
      <c r="K6455" t="str">
        <f>IF(COUNTIF(J$2:J6455, J6455) = 1, "KEEP", "DELETE")</f>
        <v>DELETE</v>
      </c>
    </row>
    <row r="6456" spans="7:11" x14ac:dyDescent="0.45">
      <c r="G6456" t="s">
        <v>6456</v>
      </c>
      <c r="H6456" t="str">
        <f>LEFT(G6456, FIND(" -&gt;", G6456) - 1)</f>
        <v>00:07:28.320</v>
      </c>
      <c r="I6456" t="str">
        <f>TRIM(MID(G6456, FIND("-&gt;", G6456) + 2, LEN(G6456)))</f>
        <v>134.51</v>
      </c>
      <c r="J6456" t="str">
        <f>TEXT(H6456, "[hh]:mm") &amp; ":" &amp; TEXT(FLOOR(VALUE(MID(H6456, 7, 2)), 10), "00")</f>
        <v>00:07:20</v>
      </c>
      <c r="K6456" t="str">
        <f>IF(COUNTIF(J$2:J6456, J6456) = 1, "KEEP", "DELETE")</f>
        <v>DELETE</v>
      </c>
    </row>
    <row r="6457" spans="7:11" x14ac:dyDescent="0.45">
      <c r="G6457" t="s">
        <v>6457</v>
      </c>
      <c r="H6457" t="str">
        <f>LEFT(G6457, FIND(" -&gt;", G6457) - 1)</f>
        <v>00:07:28.415</v>
      </c>
      <c r="I6457" t="str">
        <f>TRIM(MID(G6457, FIND("-&gt;", G6457) + 2, LEN(G6457)))</f>
        <v>134.46</v>
      </c>
      <c r="J6457" t="str">
        <f>TEXT(H6457, "[hh]:mm") &amp; ":" &amp; TEXT(FLOOR(VALUE(MID(H6457, 7, 2)), 10), "00")</f>
        <v>00:07:20</v>
      </c>
      <c r="K6457" t="str">
        <f>IF(COUNTIF(J$2:J6457, J6457) = 1, "KEEP", "DELETE")</f>
        <v>DELETE</v>
      </c>
    </row>
    <row r="6458" spans="7:11" x14ac:dyDescent="0.45">
      <c r="G6458" t="s">
        <v>6458</v>
      </c>
      <c r="H6458" t="str">
        <f>LEFT(G6458, FIND(" -&gt;", G6458) - 1)</f>
        <v>00:07:28.557</v>
      </c>
      <c r="I6458" t="str">
        <f>TRIM(MID(G6458, FIND("-&gt;", G6458) + 2, LEN(G6458)))</f>
        <v>134.43</v>
      </c>
      <c r="J6458" t="str">
        <f>TEXT(H6458, "[hh]:mm") &amp; ":" &amp; TEXT(FLOOR(VALUE(MID(H6458, 7, 2)), 10), "00")</f>
        <v>00:07:20</v>
      </c>
      <c r="K6458" t="str">
        <f>IF(COUNTIF(J$2:J6458, J6458) = 1, "KEEP", "DELETE")</f>
        <v>DELETE</v>
      </c>
    </row>
    <row r="6459" spans="7:11" x14ac:dyDescent="0.45">
      <c r="G6459" t="s">
        <v>6459</v>
      </c>
      <c r="H6459" t="str">
        <f>LEFT(G6459, FIND(" -&gt;", G6459) - 1)</f>
        <v>00:07:28.651</v>
      </c>
      <c r="I6459" t="str">
        <f>TRIM(MID(G6459, FIND("-&gt;", G6459) + 2, LEN(G6459)))</f>
        <v>134.37</v>
      </c>
      <c r="J6459" t="str">
        <f>TEXT(H6459, "[hh]:mm") &amp; ":" &amp; TEXT(FLOOR(VALUE(MID(H6459, 7, 2)), 10), "00")</f>
        <v>00:07:20</v>
      </c>
      <c r="K6459" t="str">
        <f>IF(COUNTIF(J$2:J6459, J6459) = 1, "KEEP", "DELETE")</f>
        <v>DELETE</v>
      </c>
    </row>
    <row r="6460" spans="7:11" x14ac:dyDescent="0.45">
      <c r="G6460" t="s">
        <v>6460</v>
      </c>
      <c r="H6460" t="str">
        <f>LEFT(G6460, FIND(" -&gt;", G6460) - 1)</f>
        <v>00:07:28.746</v>
      </c>
      <c r="I6460" t="str">
        <f>TRIM(MID(G6460, FIND("-&gt;", G6460) + 2, LEN(G6460)))</f>
        <v>134.33</v>
      </c>
      <c r="J6460" t="str">
        <f>TEXT(H6460, "[hh]:mm") &amp; ":" &amp; TEXT(FLOOR(VALUE(MID(H6460, 7, 2)), 10), "00")</f>
        <v>00:07:20</v>
      </c>
      <c r="K6460" t="str">
        <f>IF(COUNTIF(J$2:J6460, J6460) = 1, "KEEP", "DELETE")</f>
        <v>DELETE</v>
      </c>
    </row>
    <row r="6461" spans="7:11" x14ac:dyDescent="0.45">
      <c r="G6461" t="s">
        <v>6461</v>
      </c>
      <c r="H6461" t="str">
        <f>LEFT(G6461, FIND(" -&gt;", G6461) - 1)</f>
        <v>00:07:28.888</v>
      </c>
      <c r="I6461" t="str">
        <f>TRIM(MID(G6461, FIND("-&gt;", G6461) + 2, LEN(G6461)))</f>
        <v>134.28</v>
      </c>
      <c r="J6461" t="str">
        <f>TEXT(H6461, "[hh]:mm") &amp; ":" &amp; TEXT(FLOOR(VALUE(MID(H6461, 7, 2)), 10), "00")</f>
        <v>00:07:20</v>
      </c>
      <c r="K6461" t="str">
        <f>IF(COUNTIF(J$2:J6461, J6461) = 1, "KEEP", "DELETE")</f>
        <v>DELETE</v>
      </c>
    </row>
    <row r="6462" spans="7:11" x14ac:dyDescent="0.45">
      <c r="G6462" t="s">
        <v>6462</v>
      </c>
      <c r="H6462" t="str">
        <f>LEFT(G6462, FIND(" -&gt;", G6462) - 1)</f>
        <v>00:07:28.984</v>
      </c>
      <c r="I6462" t="str">
        <f>TRIM(MID(G6462, FIND("-&gt;", G6462) + 2, LEN(G6462)))</f>
        <v>134.23</v>
      </c>
      <c r="J6462" t="str">
        <f>TEXT(H6462, "[hh]:mm") &amp; ":" &amp; TEXT(FLOOR(VALUE(MID(H6462, 7, 2)), 10), "00")</f>
        <v>00:07:20</v>
      </c>
      <c r="K6462" t="str">
        <f>IF(COUNTIF(J$2:J6462, J6462) = 1, "KEEP", "DELETE")</f>
        <v>DELETE</v>
      </c>
    </row>
    <row r="6463" spans="7:11" x14ac:dyDescent="0.45">
      <c r="G6463" t="s">
        <v>6463</v>
      </c>
      <c r="H6463" t="str">
        <f>LEFT(G6463, FIND(" -&gt;", G6463) - 1)</f>
        <v>00:07:29.124</v>
      </c>
      <c r="I6463" t="str">
        <f>TRIM(MID(G6463, FIND("-&gt;", G6463) + 2, LEN(G6463)))</f>
        <v>134.19</v>
      </c>
      <c r="J6463" t="str">
        <f>TEXT(H6463, "[hh]:mm") &amp; ":" &amp; TEXT(FLOOR(VALUE(MID(H6463, 7, 2)), 10), "00")</f>
        <v>00:07:20</v>
      </c>
      <c r="K6463" t="str">
        <f>IF(COUNTIF(J$2:J6463, J6463) = 1, "KEEP", "DELETE")</f>
        <v>DELETE</v>
      </c>
    </row>
    <row r="6464" spans="7:11" x14ac:dyDescent="0.45">
      <c r="G6464" t="s">
        <v>6464</v>
      </c>
      <c r="H6464" t="str">
        <f>LEFT(G6464, FIND(" -&gt;", G6464) - 1)</f>
        <v>00:07:29.219</v>
      </c>
      <c r="I6464" t="str">
        <f>TRIM(MID(G6464, FIND("-&gt;", G6464) + 2, LEN(G6464)))</f>
        <v>134.14</v>
      </c>
      <c r="J6464" t="str">
        <f>TEXT(H6464, "[hh]:mm") &amp; ":" &amp; TEXT(FLOOR(VALUE(MID(H6464, 7, 2)), 10), "00")</f>
        <v>00:07:20</v>
      </c>
      <c r="K6464" t="str">
        <f>IF(COUNTIF(J$2:J6464, J6464) = 1, "KEEP", "DELETE")</f>
        <v>DELETE</v>
      </c>
    </row>
    <row r="6465" spans="7:11" x14ac:dyDescent="0.45">
      <c r="G6465" t="s">
        <v>6465</v>
      </c>
      <c r="H6465" t="str">
        <f>LEFT(G6465, FIND(" -&gt;", G6465) - 1)</f>
        <v>00:07:29.314</v>
      </c>
      <c r="I6465" t="str">
        <f>TRIM(MID(G6465, FIND("-&gt;", G6465) + 2, LEN(G6465)))</f>
        <v>134.11</v>
      </c>
      <c r="J6465" t="str">
        <f>TEXT(H6465, "[hh]:mm") &amp; ":" &amp; TEXT(FLOOR(VALUE(MID(H6465, 7, 2)), 10), "00")</f>
        <v>00:07:20</v>
      </c>
      <c r="K6465" t="str">
        <f>IF(COUNTIF(J$2:J6465, J6465) = 1, "KEEP", "DELETE")</f>
        <v>DELETE</v>
      </c>
    </row>
    <row r="6466" spans="7:11" x14ac:dyDescent="0.45">
      <c r="G6466" t="s">
        <v>6466</v>
      </c>
      <c r="H6466" t="str">
        <f>LEFT(G6466, FIND(" -&gt;", G6466) - 1)</f>
        <v>00:07:29.456</v>
      </c>
      <c r="I6466" t="str">
        <f>TRIM(MID(G6466, FIND("-&gt;", G6466) + 2, LEN(G6466)))</f>
        <v>134.06</v>
      </c>
      <c r="J6466" t="str">
        <f>TEXT(H6466, "[hh]:mm") &amp; ":" &amp; TEXT(FLOOR(VALUE(MID(H6466, 7, 2)), 10), "00")</f>
        <v>00:07:20</v>
      </c>
      <c r="K6466" t="str">
        <f>IF(COUNTIF(J$2:J6466, J6466) = 1, "KEEP", "DELETE")</f>
        <v>DELETE</v>
      </c>
    </row>
    <row r="6467" spans="7:11" x14ac:dyDescent="0.45">
      <c r="G6467" t="s">
        <v>6467</v>
      </c>
      <c r="H6467" t="str">
        <f>LEFT(G6467, FIND(" -&gt;", G6467) - 1)</f>
        <v>00:07:29.551</v>
      </c>
      <c r="I6467" t="str">
        <f>TRIM(MID(G6467, FIND("-&gt;", G6467) + 2, LEN(G6467)))</f>
        <v>134.01</v>
      </c>
      <c r="J6467" t="str">
        <f>TEXT(H6467, "[hh]:mm") &amp; ":" &amp; TEXT(FLOOR(VALUE(MID(H6467, 7, 2)), 10), "00")</f>
        <v>00:07:20</v>
      </c>
      <c r="K6467" t="str">
        <f>IF(COUNTIF(J$2:J6467, J6467) = 1, "KEEP", "DELETE")</f>
        <v>DELETE</v>
      </c>
    </row>
    <row r="6468" spans="7:11" x14ac:dyDescent="0.45">
      <c r="G6468" t="s">
        <v>6468</v>
      </c>
      <c r="H6468" t="str">
        <f>LEFT(G6468, FIND(" -&gt;", G6468) - 1)</f>
        <v>00:07:29.692</v>
      </c>
      <c r="I6468" t="str">
        <f>TRIM(MID(G6468, FIND("-&gt;", G6468) + 2, LEN(G6468)))</f>
        <v>133.96</v>
      </c>
      <c r="J6468" t="str">
        <f>TEXT(H6468, "[hh]:mm") &amp; ":" &amp; TEXT(FLOOR(VALUE(MID(H6468, 7, 2)), 10), "00")</f>
        <v>00:07:20</v>
      </c>
      <c r="K6468" t="str">
        <f>IF(COUNTIF(J$2:J6468, J6468) = 1, "KEEP", "DELETE")</f>
        <v>DELETE</v>
      </c>
    </row>
    <row r="6469" spans="7:11" x14ac:dyDescent="0.45">
      <c r="G6469" t="s">
        <v>6469</v>
      </c>
      <c r="H6469" t="str">
        <f>LEFT(G6469, FIND(" -&gt;", G6469) - 1)</f>
        <v>00:07:29.787</v>
      </c>
      <c r="I6469" t="str">
        <f>TRIM(MID(G6469, FIND("-&gt;", G6469) + 2, LEN(G6469)))</f>
        <v>133.92</v>
      </c>
      <c r="J6469" t="str">
        <f>TEXT(H6469, "[hh]:mm") &amp; ":" &amp; TEXT(FLOOR(VALUE(MID(H6469, 7, 2)), 10), "00")</f>
        <v>00:07:20</v>
      </c>
      <c r="K6469" t="str">
        <f>IF(COUNTIF(J$2:J6469, J6469) = 1, "KEEP", "DELETE")</f>
        <v>DELETE</v>
      </c>
    </row>
    <row r="6470" spans="7:11" x14ac:dyDescent="0.45">
      <c r="G6470" t="s">
        <v>6470</v>
      </c>
      <c r="H6470" t="str">
        <f>LEFT(G6470, FIND(" -&gt;", G6470) - 1)</f>
        <v>00:07:29.882</v>
      </c>
      <c r="I6470" t="str">
        <f>TRIM(MID(G6470, FIND("-&gt;", G6470) + 2, LEN(G6470)))</f>
        <v>133.86</v>
      </c>
      <c r="J6470" t="str">
        <f>TEXT(H6470, "[hh]:mm") &amp; ":" &amp; TEXT(FLOOR(VALUE(MID(H6470, 7, 2)), 10), "00")</f>
        <v>00:07:20</v>
      </c>
      <c r="K6470" t="str">
        <f>IF(COUNTIF(J$2:J6470, J6470) = 1, "KEEP", "DELETE")</f>
        <v>DELETE</v>
      </c>
    </row>
    <row r="6471" spans="7:11" x14ac:dyDescent="0.45">
      <c r="G6471" t="s">
        <v>6471</v>
      </c>
      <c r="H6471" t="str">
        <f>LEFT(G6471, FIND(" -&gt;", G6471) - 1)</f>
        <v>00:07:30.023</v>
      </c>
      <c r="I6471" t="str">
        <f>TRIM(MID(G6471, FIND("-&gt;", G6471) + 2, LEN(G6471)))</f>
        <v>133.82</v>
      </c>
      <c r="J6471" t="str">
        <f>TEXT(H6471, "[hh]:mm") &amp; ":" &amp; TEXT(FLOOR(VALUE(MID(H6471, 7, 2)), 10), "00")</f>
        <v>00:07:30</v>
      </c>
      <c r="K6471" t="str">
        <f>IF(COUNTIF(J$2:J6471, J6471) = 1, "KEEP", "DELETE")</f>
        <v>KEEP</v>
      </c>
    </row>
    <row r="6472" spans="7:11" x14ac:dyDescent="0.45">
      <c r="G6472" t="s">
        <v>6472</v>
      </c>
      <c r="H6472" t="str">
        <f>LEFT(G6472, FIND(" -&gt;", G6472) - 1)</f>
        <v>00:07:30.118</v>
      </c>
      <c r="I6472" t="str">
        <f>TRIM(MID(G6472, FIND("-&gt;", G6472) + 2, LEN(G6472)))</f>
        <v>133.78</v>
      </c>
      <c r="J6472" t="str">
        <f>TEXT(H6472, "[hh]:mm") &amp; ":" &amp; TEXT(FLOOR(VALUE(MID(H6472, 7, 2)), 10), "00")</f>
        <v>00:07:30</v>
      </c>
      <c r="K6472" t="str">
        <f>IF(COUNTIF(J$2:J6472, J6472) = 1, "KEEP", "DELETE")</f>
        <v>DELETE</v>
      </c>
    </row>
    <row r="6473" spans="7:11" x14ac:dyDescent="0.45">
      <c r="G6473" t="s">
        <v>6473</v>
      </c>
      <c r="H6473" t="str">
        <f>LEFT(G6473, FIND(" -&gt;", G6473) - 1)</f>
        <v>00:07:30.260</v>
      </c>
      <c r="I6473" t="str">
        <f>TRIM(MID(G6473, FIND("-&gt;", G6473) + 2, LEN(G6473)))</f>
        <v>133.73</v>
      </c>
      <c r="J6473" t="str">
        <f>TEXT(H6473, "[hh]:mm") &amp; ":" &amp; TEXT(FLOOR(VALUE(MID(H6473, 7, 2)), 10), "00")</f>
        <v>00:07:30</v>
      </c>
      <c r="K6473" t="str">
        <f>IF(COUNTIF(J$2:J6473, J6473) = 1, "KEEP", "DELETE")</f>
        <v>DELETE</v>
      </c>
    </row>
    <row r="6474" spans="7:11" x14ac:dyDescent="0.45">
      <c r="G6474" t="s">
        <v>6474</v>
      </c>
      <c r="H6474" t="str">
        <f>LEFT(G6474, FIND(" -&gt;", G6474) - 1)</f>
        <v>00:07:30.354</v>
      </c>
      <c r="I6474" t="str">
        <f>TRIM(MID(G6474, FIND("-&gt;", G6474) + 2, LEN(G6474)))</f>
        <v>133.68</v>
      </c>
      <c r="J6474" t="str">
        <f>TEXT(H6474, "[hh]:mm") &amp; ":" &amp; TEXT(FLOOR(VALUE(MID(H6474, 7, 2)), 10), "00")</f>
        <v>00:07:30</v>
      </c>
      <c r="K6474" t="str">
        <f>IF(COUNTIF(J$2:J6474, J6474) = 1, "KEEP", "DELETE")</f>
        <v>DELETE</v>
      </c>
    </row>
    <row r="6475" spans="7:11" x14ac:dyDescent="0.45">
      <c r="G6475" t="s">
        <v>6475</v>
      </c>
      <c r="H6475" t="str">
        <f>LEFT(G6475, FIND(" -&gt;", G6475) - 1)</f>
        <v>00:07:30.449</v>
      </c>
      <c r="I6475" t="str">
        <f>TRIM(MID(G6475, FIND("-&gt;", G6475) + 2, LEN(G6475)))</f>
        <v>133.64</v>
      </c>
      <c r="J6475" t="str">
        <f>TEXT(H6475, "[hh]:mm") &amp; ":" &amp; TEXT(FLOOR(VALUE(MID(H6475, 7, 2)), 10), "00")</f>
        <v>00:07:30</v>
      </c>
      <c r="K6475" t="str">
        <f>IF(COUNTIF(J$2:J6475, J6475) = 1, "KEEP", "DELETE")</f>
        <v>DELETE</v>
      </c>
    </row>
    <row r="6476" spans="7:11" x14ac:dyDescent="0.45">
      <c r="G6476" t="s">
        <v>6476</v>
      </c>
      <c r="H6476" t="str">
        <f>LEFT(G6476, FIND(" -&gt;", G6476) - 1)</f>
        <v>00:07:30.590</v>
      </c>
      <c r="I6476" t="str">
        <f>TRIM(MID(G6476, FIND("-&gt;", G6476) + 2, LEN(G6476)))</f>
        <v>133.59</v>
      </c>
      <c r="J6476" t="str">
        <f>TEXT(H6476, "[hh]:mm") &amp; ":" &amp; TEXT(FLOOR(VALUE(MID(H6476, 7, 2)), 10), "00")</f>
        <v>00:07:30</v>
      </c>
      <c r="K6476" t="str">
        <f>IF(COUNTIF(J$2:J6476, J6476) = 1, "KEEP", "DELETE")</f>
        <v>DELETE</v>
      </c>
    </row>
    <row r="6477" spans="7:11" x14ac:dyDescent="0.45">
      <c r="G6477" t="s">
        <v>6477</v>
      </c>
      <c r="H6477" t="str">
        <f>LEFT(G6477, FIND(" -&gt;", G6477) - 1)</f>
        <v>00:07:30.685</v>
      </c>
      <c r="I6477" t="str">
        <f>TRIM(MID(G6477, FIND("-&gt;", G6477) + 2, LEN(G6477)))</f>
        <v>133.55</v>
      </c>
      <c r="J6477" t="str">
        <f>TEXT(H6477, "[hh]:mm") &amp; ":" &amp; TEXT(FLOOR(VALUE(MID(H6477, 7, 2)), 10), "00")</f>
        <v>00:07:30</v>
      </c>
      <c r="K6477" t="str">
        <f>IF(COUNTIF(J$2:J6477, J6477) = 1, "KEEP", "DELETE")</f>
        <v>DELETE</v>
      </c>
    </row>
    <row r="6478" spans="7:11" x14ac:dyDescent="0.45">
      <c r="G6478" t="s">
        <v>6478</v>
      </c>
      <c r="H6478" t="str">
        <f>LEFT(G6478, FIND(" -&gt;", G6478) - 1)</f>
        <v>00:07:30.827</v>
      </c>
      <c r="I6478" t="str">
        <f>TRIM(MID(G6478, FIND("-&gt;", G6478) + 2, LEN(G6478)))</f>
        <v>133.51</v>
      </c>
      <c r="J6478" t="str">
        <f>TEXT(H6478, "[hh]:mm") &amp; ":" &amp; TEXT(FLOOR(VALUE(MID(H6478, 7, 2)), 10), "00")</f>
        <v>00:07:30</v>
      </c>
      <c r="K6478" t="str">
        <f>IF(COUNTIF(J$2:J6478, J6478) = 1, "KEEP", "DELETE")</f>
        <v>DELETE</v>
      </c>
    </row>
    <row r="6479" spans="7:11" x14ac:dyDescent="0.45">
      <c r="G6479" t="s">
        <v>6479</v>
      </c>
      <c r="H6479" t="str">
        <f>LEFT(G6479, FIND(" -&gt;", G6479) - 1)</f>
        <v>00:07:30.922</v>
      </c>
      <c r="I6479" t="str">
        <f>TRIM(MID(G6479, FIND("-&gt;", G6479) + 2, LEN(G6479)))</f>
        <v>133.45</v>
      </c>
      <c r="J6479" t="str">
        <f>TEXT(H6479, "[hh]:mm") &amp; ":" &amp; TEXT(FLOOR(VALUE(MID(H6479, 7, 2)), 10), "00")</f>
        <v>00:07:30</v>
      </c>
      <c r="K6479" t="str">
        <f>IF(COUNTIF(J$2:J6479, J6479) = 1, "KEEP", "DELETE")</f>
        <v>DELETE</v>
      </c>
    </row>
    <row r="6480" spans="7:11" x14ac:dyDescent="0.45">
      <c r="G6480" t="s">
        <v>6480</v>
      </c>
      <c r="H6480" t="str">
        <f>LEFT(G6480, FIND(" -&gt;", G6480) - 1)</f>
        <v>00:07:31.018</v>
      </c>
      <c r="I6480" t="str">
        <f>TRIM(MID(G6480, FIND("-&gt;", G6480) + 2, LEN(G6480)))</f>
        <v>133.42</v>
      </c>
      <c r="J6480" t="str">
        <f>TEXT(H6480, "[hh]:mm") &amp; ":" &amp; TEXT(FLOOR(VALUE(MID(H6480, 7, 2)), 10), "00")</f>
        <v>00:07:30</v>
      </c>
      <c r="K6480" t="str">
        <f>IF(COUNTIF(J$2:J6480, J6480) = 1, "KEEP", "DELETE")</f>
        <v>DELETE</v>
      </c>
    </row>
    <row r="6481" spans="7:11" x14ac:dyDescent="0.45">
      <c r="G6481" t="s">
        <v>6481</v>
      </c>
      <c r="H6481" t="str">
        <f>LEFT(G6481, FIND(" -&gt;", G6481) - 1)</f>
        <v>00:07:31.160</v>
      </c>
      <c r="I6481" t="str">
        <f>TRIM(MID(G6481, FIND("-&gt;", G6481) + 2, LEN(G6481)))</f>
        <v>133.37</v>
      </c>
      <c r="J6481" t="str">
        <f>TEXT(H6481, "[hh]:mm") &amp; ":" &amp; TEXT(FLOOR(VALUE(MID(H6481, 7, 2)), 10), "00")</f>
        <v>00:07:30</v>
      </c>
      <c r="K6481" t="str">
        <f>IF(COUNTIF(J$2:J6481, J6481) = 1, "KEEP", "DELETE")</f>
        <v>DELETE</v>
      </c>
    </row>
    <row r="6482" spans="7:11" x14ac:dyDescent="0.45">
      <c r="G6482" t="s">
        <v>6482</v>
      </c>
      <c r="H6482" t="str">
        <f>LEFT(G6482, FIND(" -&gt;", G6482) - 1)</f>
        <v>00:07:31.256</v>
      </c>
      <c r="I6482" t="str">
        <f>TRIM(MID(G6482, FIND("-&gt;", G6482) + 2, LEN(G6482)))</f>
        <v>133.32</v>
      </c>
      <c r="J6482" t="str">
        <f>TEXT(H6482, "[hh]:mm") &amp; ":" &amp; TEXT(FLOOR(VALUE(MID(H6482, 7, 2)), 10), "00")</f>
        <v>00:07:30</v>
      </c>
      <c r="K6482" t="str">
        <f>IF(COUNTIF(J$2:J6482, J6482) = 1, "KEEP", "DELETE")</f>
        <v>DELETE</v>
      </c>
    </row>
    <row r="6483" spans="7:11" x14ac:dyDescent="0.45">
      <c r="G6483" t="s">
        <v>6483</v>
      </c>
      <c r="H6483" t="str">
        <f>LEFT(G6483, FIND(" -&gt;", G6483) - 1)</f>
        <v>00:07:31.351</v>
      </c>
      <c r="I6483" t="str">
        <f>TRIM(MID(G6483, FIND("-&gt;", G6483) + 2, LEN(G6483)))</f>
        <v>133.28</v>
      </c>
      <c r="J6483" t="str">
        <f>TEXT(H6483, "[hh]:mm") &amp; ":" &amp; TEXT(FLOOR(VALUE(MID(H6483, 7, 2)), 10), "00")</f>
        <v>00:07:30</v>
      </c>
      <c r="K6483" t="str">
        <f>IF(COUNTIF(J$2:J6483, J6483) = 1, "KEEP", "DELETE")</f>
        <v>DELETE</v>
      </c>
    </row>
    <row r="6484" spans="7:11" x14ac:dyDescent="0.45">
      <c r="G6484" t="s">
        <v>6484</v>
      </c>
      <c r="H6484" t="str">
        <f>LEFT(G6484, FIND(" -&gt;", G6484) - 1)</f>
        <v>00:07:31.491</v>
      </c>
      <c r="I6484" t="str">
        <f>TRIM(MID(G6484, FIND("-&gt;", G6484) + 2, LEN(G6484)))</f>
        <v>133.23</v>
      </c>
      <c r="J6484" t="str">
        <f>TEXT(H6484, "[hh]:mm") &amp; ":" &amp; TEXT(FLOOR(VALUE(MID(H6484, 7, 2)), 10), "00")</f>
        <v>00:07:30</v>
      </c>
      <c r="K6484" t="str">
        <f>IF(COUNTIF(J$2:J6484, J6484) = 1, "KEEP", "DELETE")</f>
        <v>DELETE</v>
      </c>
    </row>
    <row r="6485" spans="7:11" x14ac:dyDescent="0.45">
      <c r="G6485" t="s">
        <v>6485</v>
      </c>
      <c r="H6485" t="str">
        <f>LEFT(G6485, FIND(" -&gt;", G6485) - 1)</f>
        <v>00:07:31.575</v>
      </c>
      <c r="I6485" t="str">
        <f>TRIM(MID(G6485, FIND("-&gt;", G6485) + 2, LEN(G6485)))</f>
        <v>133.19</v>
      </c>
      <c r="J6485" t="str">
        <f>TEXT(H6485, "[hh]:mm") &amp; ":" &amp; TEXT(FLOOR(VALUE(MID(H6485, 7, 2)), 10), "00")</f>
        <v>00:07:30</v>
      </c>
      <c r="K6485" t="str">
        <f>IF(COUNTIF(J$2:J6485, J6485) = 1, "KEEP", "DELETE")</f>
        <v>DELETE</v>
      </c>
    </row>
    <row r="6486" spans="7:11" x14ac:dyDescent="0.45">
      <c r="G6486" t="s">
        <v>6486</v>
      </c>
      <c r="H6486" t="str">
        <f>LEFT(G6486, FIND(" -&gt;", G6486) - 1)</f>
        <v>00:07:31.713</v>
      </c>
      <c r="I6486" t="str">
        <f>TRIM(MID(G6486, FIND("-&gt;", G6486) + 2, LEN(G6486)))</f>
        <v>133.14</v>
      </c>
      <c r="J6486" t="str">
        <f>TEXT(H6486, "[hh]:mm") &amp; ":" &amp; TEXT(FLOOR(VALUE(MID(H6486, 7, 2)), 10), "00")</f>
        <v>00:07:30</v>
      </c>
      <c r="K6486" t="str">
        <f>IF(COUNTIF(J$2:J6486, J6486) = 1, "KEEP", "DELETE")</f>
        <v>DELETE</v>
      </c>
    </row>
    <row r="6487" spans="7:11" x14ac:dyDescent="0.45">
      <c r="G6487" t="s">
        <v>6487</v>
      </c>
      <c r="H6487" t="str">
        <f>LEFT(G6487, FIND(" -&gt;", G6487) - 1)</f>
        <v>00:07:31.807</v>
      </c>
      <c r="I6487" t="str">
        <f>TRIM(MID(G6487, FIND("-&gt;", G6487) + 2, LEN(G6487)))</f>
        <v>133.10</v>
      </c>
      <c r="J6487" t="str">
        <f>TEXT(H6487, "[hh]:mm") &amp; ":" &amp; TEXT(FLOOR(VALUE(MID(H6487, 7, 2)), 10), "00")</f>
        <v>00:07:30</v>
      </c>
      <c r="K6487" t="str">
        <f>IF(COUNTIF(J$2:J6487, J6487) = 1, "KEEP", "DELETE")</f>
        <v>DELETE</v>
      </c>
    </row>
    <row r="6488" spans="7:11" x14ac:dyDescent="0.45">
      <c r="G6488" t="s">
        <v>6488</v>
      </c>
      <c r="H6488" t="str">
        <f>LEFT(G6488, FIND(" -&gt;", G6488) - 1)</f>
        <v>00:07:31.950</v>
      </c>
      <c r="I6488" t="str">
        <f>TRIM(MID(G6488, FIND("-&gt;", G6488) + 2, LEN(G6488)))</f>
        <v>133.05</v>
      </c>
      <c r="J6488" t="str">
        <f>TEXT(H6488, "[hh]:mm") &amp; ":" &amp; TEXT(FLOOR(VALUE(MID(H6488, 7, 2)), 10), "00")</f>
        <v>00:07:30</v>
      </c>
      <c r="K6488" t="str">
        <f>IF(COUNTIF(J$2:J6488, J6488) = 1, "KEEP", "DELETE")</f>
        <v>DELETE</v>
      </c>
    </row>
    <row r="6489" spans="7:11" x14ac:dyDescent="0.45">
      <c r="G6489" t="s">
        <v>6489</v>
      </c>
      <c r="H6489" t="str">
        <f>LEFT(G6489, FIND(" -&gt;", G6489) - 1)</f>
        <v>00:07:32.044</v>
      </c>
      <c r="I6489" t="str">
        <f>TRIM(MID(G6489, FIND("-&gt;", G6489) + 2, LEN(G6489)))</f>
        <v>132.99</v>
      </c>
      <c r="J6489" t="str">
        <f>TEXT(H6489, "[hh]:mm") &amp; ":" &amp; TEXT(FLOOR(VALUE(MID(H6489, 7, 2)), 10), "00")</f>
        <v>00:07:30</v>
      </c>
      <c r="K6489" t="str">
        <f>IF(COUNTIF(J$2:J6489, J6489) = 1, "KEEP", "DELETE")</f>
        <v>DELETE</v>
      </c>
    </row>
    <row r="6490" spans="7:11" x14ac:dyDescent="0.45">
      <c r="G6490" t="s">
        <v>6490</v>
      </c>
      <c r="H6490" t="str">
        <f>LEFT(G6490, FIND(" -&gt;", G6490) - 1)</f>
        <v>00:07:32.232</v>
      </c>
      <c r="I6490" t="str">
        <f>TRIM(MID(G6490, FIND("-&gt;", G6490) + 2, LEN(G6490)))</f>
        <v>132.95</v>
      </c>
      <c r="J6490" t="str">
        <f>TEXT(H6490, "[hh]:mm") &amp; ":" &amp; TEXT(FLOOR(VALUE(MID(H6490, 7, 2)), 10), "00")</f>
        <v>00:07:30</v>
      </c>
      <c r="K6490" t="str">
        <f>IF(COUNTIF(J$2:J6490, J6490) = 1, "KEEP", "DELETE")</f>
        <v>DELETE</v>
      </c>
    </row>
    <row r="6491" spans="7:11" x14ac:dyDescent="0.45">
      <c r="G6491" t="s">
        <v>6491</v>
      </c>
      <c r="H6491" t="str">
        <f>LEFT(G6491, FIND(" -&gt;", G6491) - 1)</f>
        <v>00:07:32.376</v>
      </c>
      <c r="I6491" t="str">
        <f>TRIM(MID(G6491, FIND("-&gt;", G6491) + 2, LEN(G6491)))</f>
        <v>132.87</v>
      </c>
      <c r="J6491" t="str">
        <f>TEXT(H6491, "[hh]:mm") &amp; ":" &amp; TEXT(FLOOR(VALUE(MID(H6491, 7, 2)), 10), "00")</f>
        <v>00:07:30</v>
      </c>
      <c r="K6491" t="str">
        <f>IF(COUNTIF(J$2:J6491, J6491) = 1, "KEEP", "DELETE")</f>
        <v>DELETE</v>
      </c>
    </row>
    <row r="6492" spans="7:11" x14ac:dyDescent="0.45">
      <c r="G6492" t="s">
        <v>6492</v>
      </c>
      <c r="H6492" t="str">
        <f>LEFT(G6492, FIND(" -&gt;", G6492) - 1)</f>
        <v>00:07:32.470</v>
      </c>
      <c r="I6492" t="str">
        <f>TRIM(MID(G6492, FIND("-&gt;", G6492) + 2, LEN(G6492)))</f>
        <v>132.81</v>
      </c>
      <c r="J6492" t="str">
        <f>TEXT(H6492, "[hh]:mm") &amp; ":" &amp; TEXT(FLOOR(VALUE(MID(H6492, 7, 2)), 10), "00")</f>
        <v>00:07:30</v>
      </c>
      <c r="K6492" t="str">
        <f>IF(COUNTIF(J$2:J6492, J6492) = 1, "KEEP", "DELETE")</f>
        <v>DELETE</v>
      </c>
    </row>
    <row r="6493" spans="7:11" x14ac:dyDescent="0.45">
      <c r="G6493" t="s">
        <v>6493</v>
      </c>
      <c r="H6493" t="str">
        <f>LEFT(G6493, FIND(" -&gt;", G6493) - 1)</f>
        <v>00:07:32.565</v>
      </c>
      <c r="I6493" t="str">
        <f>TRIM(MID(G6493, FIND("-&gt;", G6493) + 2, LEN(G6493)))</f>
        <v>132.78</v>
      </c>
      <c r="J6493" t="str">
        <f>TEXT(H6493, "[hh]:mm") &amp; ":" &amp; TEXT(FLOOR(VALUE(MID(H6493, 7, 2)), 10), "00")</f>
        <v>00:07:30</v>
      </c>
      <c r="K6493" t="str">
        <f>IF(COUNTIF(J$2:J6493, J6493) = 1, "KEEP", "DELETE")</f>
        <v>DELETE</v>
      </c>
    </row>
    <row r="6494" spans="7:11" x14ac:dyDescent="0.45">
      <c r="G6494" t="s">
        <v>6494</v>
      </c>
      <c r="H6494" t="str">
        <f>LEFT(G6494, FIND(" -&gt;", G6494) - 1)</f>
        <v>00:07:32.707</v>
      </c>
      <c r="I6494" t="str">
        <f>TRIM(MID(G6494, FIND("-&gt;", G6494) + 2, LEN(G6494)))</f>
        <v>132.73</v>
      </c>
      <c r="J6494" t="str">
        <f>TEXT(H6494, "[hh]:mm") &amp; ":" &amp; TEXT(FLOOR(VALUE(MID(H6494, 7, 2)), 10), "00")</f>
        <v>00:07:30</v>
      </c>
      <c r="K6494" t="str">
        <f>IF(COUNTIF(J$2:J6494, J6494) = 1, "KEEP", "DELETE")</f>
        <v>DELETE</v>
      </c>
    </row>
    <row r="6495" spans="7:11" x14ac:dyDescent="0.45">
      <c r="G6495" t="s">
        <v>6495</v>
      </c>
      <c r="H6495" t="str">
        <f>LEFT(G6495, FIND(" -&gt;", G6495) - 1)</f>
        <v>00:07:32.802</v>
      </c>
      <c r="I6495" t="str">
        <f>TRIM(MID(G6495, FIND("-&gt;", G6495) + 2, LEN(G6495)))</f>
        <v>132.67</v>
      </c>
      <c r="J6495" t="str">
        <f>TEXT(H6495, "[hh]:mm") &amp; ":" &amp; TEXT(FLOOR(VALUE(MID(H6495, 7, 2)), 10), "00")</f>
        <v>00:07:30</v>
      </c>
      <c r="K6495" t="str">
        <f>IF(COUNTIF(J$2:J6495, J6495) = 1, "KEEP", "DELETE")</f>
        <v>DELETE</v>
      </c>
    </row>
    <row r="6496" spans="7:11" x14ac:dyDescent="0.45">
      <c r="G6496" t="s">
        <v>6496</v>
      </c>
      <c r="H6496" t="str">
        <f>LEFT(G6496, FIND(" -&gt;", G6496) - 1)</f>
        <v>00:07:32.945</v>
      </c>
      <c r="I6496" t="str">
        <f>TRIM(MID(G6496, FIND("-&gt;", G6496) + 2, LEN(G6496)))</f>
        <v>132.64</v>
      </c>
      <c r="J6496" t="str">
        <f>TEXT(H6496, "[hh]:mm") &amp; ":" &amp; TEXT(FLOOR(VALUE(MID(H6496, 7, 2)), 10), "00")</f>
        <v>00:07:30</v>
      </c>
      <c r="K6496" t="str">
        <f>IF(COUNTIF(J$2:J6496, J6496) = 1, "KEEP", "DELETE")</f>
        <v>DELETE</v>
      </c>
    </row>
    <row r="6497" spans="7:11" x14ac:dyDescent="0.45">
      <c r="G6497" t="s">
        <v>6497</v>
      </c>
      <c r="H6497" t="str">
        <f>LEFT(G6497, FIND(" -&gt;", G6497) - 1)</f>
        <v>00:07:33.040</v>
      </c>
      <c r="I6497" t="str">
        <f>TRIM(MID(G6497, FIND("-&gt;", G6497) + 2, LEN(G6497)))</f>
        <v>132.60</v>
      </c>
      <c r="J6497" t="str">
        <f>TEXT(H6497, "[hh]:mm") &amp; ":" &amp; TEXT(FLOOR(VALUE(MID(H6497, 7, 2)), 10), "00")</f>
        <v>00:07:30</v>
      </c>
      <c r="K6497" t="str">
        <f>IF(COUNTIF(J$2:J6497, J6497) = 1, "KEEP", "DELETE")</f>
        <v>DELETE</v>
      </c>
    </row>
    <row r="6498" spans="7:11" x14ac:dyDescent="0.45">
      <c r="G6498" t="s">
        <v>6498</v>
      </c>
      <c r="H6498" t="str">
        <f>LEFT(G6498, FIND(" -&gt;", G6498) - 1)</f>
        <v>00:07:33.135</v>
      </c>
      <c r="I6498" t="str">
        <f>TRIM(MID(G6498, FIND("-&gt;", G6498) + 2, LEN(G6498)))</f>
        <v>132.54</v>
      </c>
      <c r="J6498" t="str">
        <f>TEXT(H6498, "[hh]:mm") &amp; ":" &amp; TEXT(FLOOR(VALUE(MID(H6498, 7, 2)), 10), "00")</f>
        <v>00:07:30</v>
      </c>
      <c r="K6498" t="str">
        <f>IF(COUNTIF(J$2:J6498, J6498) = 1, "KEEP", "DELETE")</f>
        <v>DELETE</v>
      </c>
    </row>
    <row r="6499" spans="7:11" x14ac:dyDescent="0.45">
      <c r="G6499" t="s">
        <v>6499</v>
      </c>
      <c r="H6499" t="str">
        <f>LEFT(G6499, FIND(" -&gt;", G6499) - 1)</f>
        <v>00:07:33.278</v>
      </c>
      <c r="I6499" t="str">
        <f>TRIM(MID(G6499, FIND("-&gt;", G6499) + 2, LEN(G6499)))</f>
        <v>132.51</v>
      </c>
      <c r="J6499" t="str">
        <f>TEXT(H6499, "[hh]:mm") &amp; ":" &amp; TEXT(FLOOR(VALUE(MID(H6499, 7, 2)), 10), "00")</f>
        <v>00:07:30</v>
      </c>
      <c r="K6499" t="str">
        <f>IF(COUNTIF(J$2:J6499, J6499) = 1, "KEEP", "DELETE")</f>
        <v>DELETE</v>
      </c>
    </row>
    <row r="6500" spans="7:11" x14ac:dyDescent="0.45">
      <c r="G6500" t="s">
        <v>6500</v>
      </c>
      <c r="H6500" t="str">
        <f>LEFT(G6500, FIND(" -&gt;", G6500) - 1)</f>
        <v>00:07:33.373</v>
      </c>
      <c r="I6500" t="str">
        <f>TRIM(MID(G6500, FIND("-&gt;", G6500) + 2, LEN(G6500)))</f>
        <v>132.46</v>
      </c>
      <c r="J6500" t="str">
        <f>TEXT(H6500, "[hh]:mm") &amp; ":" &amp; TEXT(FLOOR(VALUE(MID(H6500, 7, 2)), 10), "00")</f>
        <v>00:07:30</v>
      </c>
      <c r="K6500" t="str">
        <f>IF(COUNTIF(J$2:J6500, J6500) = 1, "KEEP", "DELETE")</f>
        <v>DELETE</v>
      </c>
    </row>
    <row r="6501" spans="7:11" x14ac:dyDescent="0.45">
      <c r="G6501" t="s">
        <v>6501</v>
      </c>
      <c r="H6501" t="str">
        <f>LEFT(G6501, FIND(" -&gt;", G6501) - 1)</f>
        <v>00:07:33.468</v>
      </c>
      <c r="I6501" t="str">
        <f>TRIM(MID(G6501, FIND("-&gt;", G6501) + 2, LEN(G6501)))</f>
        <v>132.41</v>
      </c>
      <c r="J6501" t="str">
        <f>TEXT(H6501, "[hh]:mm") &amp; ":" &amp; TEXT(FLOOR(VALUE(MID(H6501, 7, 2)), 10), "00")</f>
        <v>00:07:30</v>
      </c>
      <c r="K6501" t="str">
        <f>IF(COUNTIF(J$2:J6501, J6501) = 1, "KEEP", "DELETE")</f>
        <v>DELETE</v>
      </c>
    </row>
    <row r="6502" spans="7:11" x14ac:dyDescent="0.45">
      <c r="G6502" t="s">
        <v>6502</v>
      </c>
      <c r="H6502" t="str">
        <f>LEFT(G6502, FIND(" -&gt;", G6502) - 1)</f>
        <v>00:07:33.611</v>
      </c>
      <c r="I6502" t="str">
        <f>TRIM(MID(G6502, FIND("-&gt;", G6502) + 2, LEN(G6502)))</f>
        <v>132.39</v>
      </c>
      <c r="J6502" t="str">
        <f>TEXT(H6502, "[hh]:mm") &amp; ":" &amp; TEXT(FLOOR(VALUE(MID(H6502, 7, 2)), 10), "00")</f>
        <v>00:07:30</v>
      </c>
      <c r="K6502" t="str">
        <f>IF(COUNTIF(J$2:J6502, J6502) = 1, "KEEP", "DELETE")</f>
        <v>DELETE</v>
      </c>
    </row>
    <row r="6503" spans="7:11" x14ac:dyDescent="0.45">
      <c r="G6503" t="s">
        <v>6503</v>
      </c>
      <c r="H6503" t="str">
        <f>LEFT(G6503, FIND(" -&gt;", G6503) - 1)</f>
        <v>00:07:33.690</v>
      </c>
      <c r="I6503" t="str">
        <f>TRIM(MID(G6503, FIND("-&gt;", G6503) + 2, LEN(G6503)))</f>
        <v>132.33</v>
      </c>
      <c r="J6503" t="str">
        <f>TEXT(H6503, "[hh]:mm") &amp; ":" &amp; TEXT(FLOOR(VALUE(MID(H6503, 7, 2)), 10), "00")</f>
        <v>00:07:30</v>
      </c>
      <c r="K6503" t="str">
        <f>IF(COUNTIF(J$2:J6503, J6503) = 1, "KEEP", "DELETE")</f>
        <v>DELETE</v>
      </c>
    </row>
    <row r="6504" spans="7:11" x14ac:dyDescent="0.45">
      <c r="G6504" t="s">
        <v>6504</v>
      </c>
      <c r="H6504" t="str">
        <f>LEFT(G6504, FIND(" -&gt;", G6504) - 1)</f>
        <v>00:07:33.834</v>
      </c>
      <c r="I6504" t="str">
        <f>TRIM(MID(G6504, FIND("-&gt;", G6504) + 2, LEN(G6504)))</f>
        <v>132.29</v>
      </c>
      <c r="J6504" t="str">
        <f>TEXT(H6504, "[hh]:mm") &amp; ":" &amp; TEXT(FLOOR(VALUE(MID(H6504, 7, 2)), 10), "00")</f>
        <v>00:07:30</v>
      </c>
      <c r="K6504" t="str">
        <f>IF(COUNTIF(J$2:J6504, J6504) = 1, "KEEP", "DELETE")</f>
        <v>DELETE</v>
      </c>
    </row>
    <row r="6505" spans="7:11" x14ac:dyDescent="0.45">
      <c r="G6505" t="s">
        <v>6505</v>
      </c>
      <c r="H6505" t="str">
        <f>LEFT(G6505, FIND(" -&gt;", G6505) - 1)</f>
        <v>00:07:33.929</v>
      </c>
      <c r="I6505" t="str">
        <f>TRIM(MID(G6505, FIND("-&gt;", G6505) + 2, LEN(G6505)))</f>
        <v>132.26</v>
      </c>
      <c r="J6505" t="str">
        <f>TEXT(H6505, "[hh]:mm") &amp; ":" &amp; TEXT(FLOOR(VALUE(MID(H6505, 7, 2)), 10), "00")</f>
        <v>00:07:30</v>
      </c>
      <c r="K6505" t="str">
        <f>IF(COUNTIF(J$2:J6505, J6505) = 1, "KEEP", "DELETE")</f>
        <v>DELETE</v>
      </c>
    </row>
    <row r="6506" spans="7:11" x14ac:dyDescent="0.45">
      <c r="G6506" t="s">
        <v>6506</v>
      </c>
      <c r="H6506" t="str">
        <f>LEFT(G6506, FIND(" -&gt;", G6506) - 1)</f>
        <v>00:07:34.072</v>
      </c>
      <c r="I6506" t="str">
        <f>TRIM(MID(G6506, FIND("-&gt;", G6506) + 2, LEN(G6506)))</f>
        <v>132.21</v>
      </c>
      <c r="J6506" t="str">
        <f>TEXT(H6506, "[hh]:mm") &amp; ":" &amp; TEXT(FLOOR(VALUE(MID(H6506, 7, 2)), 10), "00")</f>
        <v>00:07:30</v>
      </c>
      <c r="K6506" t="str">
        <f>IF(COUNTIF(J$2:J6506, J6506) = 1, "KEEP", "DELETE")</f>
        <v>DELETE</v>
      </c>
    </row>
    <row r="6507" spans="7:11" x14ac:dyDescent="0.45">
      <c r="G6507" t="s">
        <v>6507</v>
      </c>
      <c r="H6507" t="str">
        <f>LEFT(G6507, FIND(" -&gt;", G6507) - 1)</f>
        <v>00:07:34.168</v>
      </c>
      <c r="I6507" t="str">
        <f>TRIM(MID(G6507, FIND("-&gt;", G6507) + 2, LEN(G6507)))</f>
        <v>132.17</v>
      </c>
      <c r="J6507" t="str">
        <f>TEXT(H6507, "[hh]:mm") &amp; ":" &amp; TEXT(FLOOR(VALUE(MID(H6507, 7, 2)), 10), "00")</f>
        <v>00:07:30</v>
      </c>
      <c r="K6507" t="str">
        <f>IF(COUNTIF(J$2:J6507, J6507) = 1, "KEEP", "DELETE")</f>
        <v>DELETE</v>
      </c>
    </row>
    <row r="6508" spans="7:11" x14ac:dyDescent="0.45">
      <c r="G6508" t="s">
        <v>6508</v>
      </c>
      <c r="H6508" t="str">
        <f>LEFT(G6508, FIND(" -&gt;", G6508) - 1)</f>
        <v>00:07:34.262</v>
      </c>
      <c r="I6508" t="str">
        <f>TRIM(MID(G6508, FIND("-&gt;", G6508) + 2, LEN(G6508)))</f>
        <v>132.13</v>
      </c>
      <c r="J6508" t="str">
        <f>TEXT(H6508, "[hh]:mm") &amp; ":" &amp; TEXT(FLOOR(VALUE(MID(H6508, 7, 2)), 10), "00")</f>
        <v>00:07:30</v>
      </c>
      <c r="K6508" t="str">
        <f>IF(COUNTIF(J$2:J6508, J6508) = 1, "KEEP", "DELETE")</f>
        <v>DELETE</v>
      </c>
    </row>
    <row r="6509" spans="7:11" x14ac:dyDescent="0.45">
      <c r="G6509" t="s">
        <v>6509</v>
      </c>
      <c r="H6509" t="str">
        <f>LEFT(G6509, FIND(" -&gt;", G6509) - 1)</f>
        <v>00:07:34.404</v>
      </c>
      <c r="I6509" t="str">
        <f>TRIM(MID(G6509, FIND("-&gt;", G6509) + 2, LEN(G6509)))</f>
        <v>132.08</v>
      </c>
      <c r="J6509" t="str">
        <f>TEXT(H6509, "[hh]:mm") &amp; ":" &amp; TEXT(FLOOR(VALUE(MID(H6509, 7, 2)), 10), "00")</f>
        <v>00:07:30</v>
      </c>
      <c r="K6509" t="str">
        <f>IF(COUNTIF(J$2:J6509, J6509) = 1, "KEEP", "DELETE")</f>
        <v>DELETE</v>
      </c>
    </row>
    <row r="6510" spans="7:11" x14ac:dyDescent="0.45">
      <c r="G6510" t="s">
        <v>6510</v>
      </c>
      <c r="H6510" t="str">
        <f>LEFT(G6510, FIND(" -&gt;", G6510) - 1)</f>
        <v>00:07:34.499</v>
      </c>
      <c r="I6510" t="str">
        <f>TRIM(MID(G6510, FIND("-&gt;", G6510) + 2, LEN(G6510)))</f>
        <v>132.05</v>
      </c>
      <c r="J6510" t="str">
        <f>TEXT(H6510, "[hh]:mm") &amp; ":" &amp; TEXT(FLOOR(VALUE(MID(H6510, 7, 2)), 10), "00")</f>
        <v>00:07:30</v>
      </c>
      <c r="K6510" t="str">
        <f>IF(COUNTIF(J$2:J6510, J6510) = 1, "KEEP", "DELETE")</f>
        <v>DELETE</v>
      </c>
    </row>
    <row r="6511" spans="7:11" x14ac:dyDescent="0.45">
      <c r="G6511" t="s">
        <v>6511</v>
      </c>
      <c r="H6511" t="str">
        <f>LEFT(G6511, FIND(" -&gt;", G6511) - 1)</f>
        <v>00:07:34.642</v>
      </c>
      <c r="I6511" t="str">
        <f>TRIM(MID(G6511, FIND("-&gt;", G6511) + 2, LEN(G6511)))</f>
        <v>132.00</v>
      </c>
      <c r="J6511" t="str">
        <f>TEXT(H6511, "[hh]:mm") &amp; ":" &amp; TEXT(FLOOR(VALUE(MID(H6511, 7, 2)), 10), "00")</f>
        <v>00:07:30</v>
      </c>
      <c r="K6511" t="str">
        <f>IF(COUNTIF(J$2:J6511, J6511) = 1, "KEEP", "DELETE")</f>
        <v>DELETE</v>
      </c>
    </row>
    <row r="6512" spans="7:11" x14ac:dyDescent="0.45">
      <c r="G6512" t="s">
        <v>6512</v>
      </c>
      <c r="H6512" t="str">
        <f>LEFT(G6512, FIND(" -&gt;", G6512) - 1)</f>
        <v>00:07:34.738</v>
      </c>
      <c r="I6512" t="str">
        <f>TRIM(MID(G6512, FIND("-&gt;", G6512) + 2, LEN(G6512)))</f>
        <v>131.96</v>
      </c>
      <c r="J6512" t="str">
        <f>TEXT(H6512, "[hh]:mm") &amp; ":" &amp; TEXT(FLOOR(VALUE(MID(H6512, 7, 2)), 10), "00")</f>
        <v>00:07:30</v>
      </c>
      <c r="K6512" t="str">
        <f>IF(COUNTIF(J$2:J6512, J6512) = 1, "KEEP", "DELETE")</f>
        <v>DELETE</v>
      </c>
    </row>
    <row r="6513" spans="7:11" x14ac:dyDescent="0.45">
      <c r="G6513" t="s">
        <v>6513</v>
      </c>
      <c r="H6513" t="str">
        <f>LEFT(G6513, FIND(" -&gt;", G6513) - 1)</f>
        <v>00:07:34.833</v>
      </c>
      <c r="I6513" t="str">
        <f>TRIM(MID(G6513, FIND("-&gt;", G6513) + 2, LEN(G6513)))</f>
        <v>131.92</v>
      </c>
      <c r="J6513" t="str">
        <f>TEXT(H6513, "[hh]:mm") &amp; ":" &amp; TEXT(FLOOR(VALUE(MID(H6513, 7, 2)), 10), "00")</f>
        <v>00:07:30</v>
      </c>
      <c r="K6513" t="str">
        <f>IF(COUNTIF(J$2:J6513, J6513) = 1, "KEEP", "DELETE")</f>
        <v>DELETE</v>
      </c>
    </row>
    <row r="6514" spans="7:11" x14ac:dyDescent="0.45">
      <c r="G6514" t="s">
        <v>6514</v>
      </c>
      <c r="H6514" t="str">
        <f>LEFT(G6514, FIND(" -&gt;", G6514) - 1)</f>
        <v>00:07:34.975</v>
      </c>
      <c r="I6514" t="str">
        <f>TRIM(MID(G6514, FIND("-&gt;", G6514) + 2, LEN(G6514)))</f>
        <v>131.87</v>
      </c>
      <c r="J6514" t="str">
        <f>TEXT(H6514, "[hh]:mm") &amp; ":" &amp; TEXT(FLOOR(VALUE(MID(H6514, 7, 2)), 10), "00")</f>
        <v>00:07:30</v>
      </c>
      <c r="K6514" t="str">
        <f>IF(COUNTIF(J$2:J6514, J6514) = 1, "KEEP", "DELETE")</f>
        <v>DELETE</v>
      </c>
    </row>
    <row r="6515" spans="7:11" x14ac:dyDescent="0.45">
      <c r="G6515" t="s">
        <v>6515</v>
      </c>
      <c r="H6515" t="str">
        <f>LEFT(G6515, FIND(" -&gt;", G6515) - 1)</f>
        <v>00:07:35.071</v>
      </c>
      <c r="I6515" t="str">
        <f>TRIM(MID(G6515, FIND("-&gt;", G6515) + 2, LEN(G6515)))</f>
        <v>131.83</v>
      </c>
      <c r="J6515" t="str">
        <f>TEXT(H6515, "[hh]:mm") &amp; ":" &amp; TEXT(FLOOR(VALUE(MID(H6515, 7, 2)), 10), "00")</f>
        <v>00:07:30</v>
      </c>
      <c r="K6515" t="str">
        <f>IF(COUNTIF(J$2:J6515, J6515) = 1, "KEEP", "DELETE")</f>
        <v>DELETE</v>
      </c>
    </row>
    <row r="6516" spans="7:11" x14ac:dyDescent="0.45">
      <c r="G6516" t="s">
        <v>6516</v>
      </c>
      <c r="H6516" t="str">
        <f>LEFT(G6516, FIND(" -&gt;", G6516) - 1)</f>
        <v>00:07:35.166</v>
      </c>
      <c r="I6516" t="str">
        <f>TRIM(MID(G6516, FIND("-&gt;", G6516) + 2, LEN(G6516)))</f>
        <v>131.78</v>
      </c>
      <c r="J6516" t="str">
        <f>TEXT(H6516, "[hh]:mm") &amp; ":" &amp; TEXT(FLOOR(VALUE(MID(H6516, 7, 2)), 10), "00")</f>
        <v>00:07:30</v>
      </c>
      <c r="K6516" t="str">
        <f>IF(COUNTIF(J$2:J6516, J6516) = 1, "KEEP", "DELETE")</f>
        <v>DELETE</v>
      </c>
    </row>
    <row r="6517" spans="7:11" x14ac:dyDescent="0.45">
      <c r="G6517" t="s">
        <v>6517</v>
      </c>
      <c r="H6517" t="str">
        <f>LEFT(G6517, FIND(" -&gt;", G6517) - 1)</f>
        <v>00:07:35.307</v>
      </c>
      <c r="I6517" t="str">
        <f>TRIM(MID(G6517, FIND("-&gt;", G6517) + 2, LEN(G6517)))</f>
        <v>131.74</v>
      </c>
      <c r="J6517" t="str">
        <f>TEXT(H6517, "[hh]:mm") &amp; ":" &amp; TEXT(FLOOR(VALUE(MID(H6517, 7, 2)), 10), "00")</f>
        <v>00:07:30</v>
      </c>
      <c r="K6517" t="str">
        <f>IF(COUNTIF(J$2:J6517, J6517) = 1, "KEEP", "DELETE")</f>
        <v>DELETE</v>
      </c>
    </row>
    <row r="6518" spans="7:11" x14ac:dyDescent="0.45">
      <c r="G6518" t="s">
        <v>6518</v>
      </c>
      <c r="H6518" t="str">
        <f>LEFT(G6518, FIND(" -&gt;", G6518) - 1)</f>
        <v>00:07:35.403</v>
      </c>
      <c r="I6518" t="str">
        <f>TRIM(MID(G6518, FIND("-&gt;", G6518) + 2, LEN(G6518)))</f>
        <v>131.75</v>
      </c>
      <c r="J6518" t="str">
        <f>TEXT(H6518, "[hh]:mm") &amp; ":" &amp; TEXT(FLOOR(VALUE(MID(H6518, 7, 2)), 10), "00")</f>
        <v>00:07:30</v>
      </c>
      <c r="K6518" t="str">
        <f>IF(COUNTIF(J$2:J6518, J6518) = 1, "KEEP", "DELETE")</f>
        <v>DELETE</v>
      </c>
    </row>
    <row r="6520" spans="7:11" x14ac:dyDescent="0.45">
      <c r="G6520" t="s">
        <v>6519</v>
      </c>
      <c r="H6520" t="str">
        <f>LEFT(G6520, FIND(" -&gt;", G6520) - 1)</f>
        <v>00:08:56.376</v>
      </c>
      <c r="I6520" t="str">
        <f>TRIM(MID(G6520, FIND("-&gt;", G6520) + 2, LEN(G6520)))</f>
        <v>770.68</v>
      </c>
      <c r="J6520" t="str">
        <f>TEXT(H6520, "[hh]:mm") &amp; ":" &amp; TEXT(FLOOR(VALUE(MID(H6520, 7, 2)), 10), "00")</f>
        <v>00:08:50</v>
      </c>
      <c r="K6520" t="str">
        <f>IF(COUNTIF(J$2:J6520, J6520) = 1, "KEEP", "DELETE")</f>
        <v>KEEP</v>
      </c>
    </row>
    <row r="6521" spans="7:11" x14ac:dyDescent="0.45">
      <c r="G6521" t="s">
        <v>6520</v>
      </c>
      <c r="H6521" t="str">
        <f>LEFT(G6521, FIND(" -&gt;", G6521) - 1)</f>
        <v>00:08:56.565</v>
      </c>
      <c r="I6521" t="str">
        <f>TRIM(MID(G6521, FIND("-&gt;", G6521) + 2, LEN(G6521)))</f>
        <v>768.23</v>
      </c>
      <c r="J6521" t="str">
        <f>TEXT(H6521, "[hh]:mm") &amp; ":" &amp; TEXT(FLOOR(VALUE(MID(H6521, 7, 2)), 10), "00")</f>
        <v>00:08:50</v>
      </c>
      <c r="K6521" t="str">
        <f>IF(COUNTIF(J$2:J6521, J6521) = 1, "KEEP", "DELETE")</f>
        <v>DELETE</v>
      </c>
    </row>
    <row r="6522" spans="7:11" x14ac:dyDescent="0.45">
      <c r="G6522" t="s">
        <v>6521</v>
      </c>
      <c r="H6522" t="str">
        <f>LEFT(G6522, FIND(" -&gt;", G6522) - 1)</f>
        <v>00:08:56.661</v>
      </c>
      <c r="I6522" t="str">
        <f>TRIM(MID(G6522, FIND("-&gt;", G6522) + 2, LEN(G6522)))</f>
        <v>768.53</v>
      </c>
      <c r="J6522" t="str">
        <f>TEXT(H6522, "[hh]:mm") &amp; ":" &amp; TEXT(FLOOR(VALUE(MID(H6522, 7, 2)), 10), "00")</f>
        <v>00:08:50</v>
      </c>
      <c r="K6522" t="str">
        <f>IF(COUNTIF(J$2:J6522, J6522) = 1, "KEEP", "DELETE")</f>
        <v>DELETE</v>
      </c>
    </row>
    <row r="6523" spans="7:11" x14ac:dyDescent="0.45">
      <c r="G6523" t="s">
        <v>6522</v>
      </c>
      <c r="H6523" t="str">
        <f>LEFT(G6523, FIND(" -&gt;", G6523) - 1)</f>
        <v>00:08:56.800</v>
      </c>
      <c r="I6523" t="str">
        <f>TRIM(MID(G6523, FIND("-&gt;", G6523) + 2, LEN(G6523)))</f>
        <v>768.57</v>
      </c>
      <c r="J6523" t="str">
        <f>TEXT(H6523, "[hh]:mm") &amp; ":" &amp; TEXT(FLOOR(VALUE(MID(H6523, 7, 2)), 10), "00")</f>
        <v>00:08:50</v>
      </c>
      <c r="K6523" t="str">
        <f>IF(COUNTIF(J$2:J6523, J6523) = 1, "KEEP", "DELETE")</f>
        <v>DELETE</v>
      </c>
    </row>
    <row r="6524" spans="7:11" x14ac:dyDescent="0.45">
      <c r="G6524" t="s">
        <v>6523</v>
      </c>
      <c r="H6524" t="str">
        <f>LEFT(G6524, FIND(" -&gt;", G6524) - 1)</f>
        <v>00:08:56.897</v>
      </c>
      <c r="I6524" t="str">
        <f>TRIM(MID(G6524, FIND("-&gt;", G6524) + 2, LEN(G6524)))</f>
        <v>768.57</v>
      </c>
      <c r="J6524" t="str">
        <f>TEXT(H6524, "[hh]:mm") &amp; ":" &amp; TEXT(FLOOR(VALUE(MID(H6524, 7, 2)), 10), "00")</f>
        <v>00:08:50</v>
      </c>
      <c r="K6524" t="str">
        <f>IF(COUNTIF(J$2:J6524, J6524) = 1, "KEEP", "DELETE")</f>
        <v>DELETE</v>
      </c>
    </row>
    <row r="6525" spans="7:11" x14ac:dyDescent="0.45">
      <c r="G6525" t="s">
        <v>6524</v>
      </c>
      <c r="H6525" t="str">
        <f>LEFT(G6525, FIND(" -&gt;", G6525) - 1)</f>
        <v>00:08:56.992</v>
      </c>
      <c r="I6525" t="str">
        <f>TRIM(MID(G6525, FIND("-&gt;", G6525) + 2, LEN(G6525)))</f>
        <v>768.49</v>
      </c>
      <c r="J6525" t="str">
        <f>TEXT(H6525, "[hh]:mm") &amp; ":" &amp; TEXT(FLOOR(VALUE(MID(H6525, 7, 2)), 10), "00")</f>
        <v>00:08:50</v>
      </c>
      <c r="K6525" t="str">
        <f>IF(COUNTIF(J$2:J6525, J6525) = 1, "KEEP", "DELETE")</f>
        <v>DELETE</v>
      </c>
    </row>
    <row r="6526" spans="7:11" x14ac:dyDescent="0.45">
      <c r="G6526" t="s">
        <v>6525</v>
      </c>
      <c r="H6526" t="str">
        <f>LEFT(G6526, FIND(" -&gt;", G6526) - 1)</f>
        <v>00:08:57.133</v>
      </c>
      <c r="I6526" t="str">
        <f>TRIM(MID(G6526, FIND("-&gt;", G6526) + 2, LEN(G6526)))</f>
        <v>768.45</v>
      </c>
      <c r="J6526" t="str">
        <f>TEXT(H6526, "[hh]:mm") &amp; ":" &amp; TEXT(FLOOR(VALUE(MID(H6526, 7, 2)), 10), "00")</f>
        <v>00:08:50</v>
      </c>
      <c r="K6526" t="str">
        <f>IF(COUNTIF(J$2:J6526, J6526) = 1, "KEEP", "DELETE")</f>
        <v>DELETE</v>
      </c>
    </row>
    <row r="6527" spans="7:11" x14ac:dyDescent="0.45">
      <c r="G6527" t="s">
        <v>6526</v>
      </c>
      <c r="H6527" t="str">
        <f>LEFT(G6527, FIND(" -&gt;", G6527) - 1)</f>
        <v>00:08:57.227</v>
      </c>
      <c r="I6527" t="str">
        <f>TRIM(MID(G6527, FIND("-&gt;", G6527) + 2, LEN(G6527)))</f>
        <v>768.34</v>
      </c>
      <c r="J6527" t="str">
        <f>TEXT(H6527, "[hh]:mm") &amp; ":" &amp; TEXT(FLOOR(VALUE(MID(H6527, 7, 2)), 10), "00")</f>
        <v>00:08:50</v>
      </c>
      <c r="K6527" t="str">
        <f>IF(COUNTIF(J$2:J6527, J6527) = 1, "KEEP", "DELETE")</f>
        <v>DELETE</v>
      </c>
    </row>
    <row r="6528" spans="7:11" x14ac:dyDescent="0.45">
      <c r="G6528" t="s">
        <v>6527</v>
      </c>
      <c r="H6528" t="str">
        <f>LEFT(G6528, FIND(" -&gt;", G6528) - 1)</f>
        <v>00:08:57.369</v>
      </c>
      <c r="I6528" t="str">
        <f>TRIM(MID(G6528, FIND("-&gt;", G6528) + 2, LEN(G6528)))</f>
        <v>768.23</v>
      </c>
      <c r="J6528" t="str">
        <f>TEXT(H6528, "[hh]:mm") &amp; ":" &amp; TEXT(FLOOR(VALUE(MID(H6528, 7, 2)), 10), "00")</f>
        <v>00:08:50</v>
      </c>
      <c r="K6528" t="str">
        <f>IF(COUNTIF(J$2:J6528, J6528) = 1, "KEEP", "DELETE")</f>
        <v>DELETE</v>
      </c>
    </row>
    <row r="6529" spans="7:11" x14ac:dyDescent="0.45">
      <c r="G6529" t="s">
        <v>6528</v>
      </c>
      <c r="H6529" t="str">
        <f>LEFT(G6529, FIND(" -&gt;", G6529) - 1)</f>
        <v>00:08:57.464</v>
      </c>
      <c r="I6529" t="str">
        <f>TRIM(MID(G6529, FIND("-&gt;", G6529) + 2, LEN(G6529)))</f>
        <v>768.12</v>
      </c>
      <c r="J6529" t="str">
        <f>TEXT(H6529, "[hh]:mm") &amp; ":" &amp; TEXT(FLOOR(VALUE(MID(H6529, 7, 2)), 10), "00")</f>
        <v>00:08:50</v>
      </c>
      <c r="K6529" t="str">
        <f>IF(COUNTIF(J$2:J6529, J6529) = 1, "KEEP", "DELETE")</f>
        <v>DELETE</v>
      </c>
    </row>
    <row r="6530" spans="7:11" x14ac:dyDescent="0.45">
      <c r="G6530" t="s">
        <v>6529</v>
      </c>
      <c r="H6530" t="str">
        <f>LEFT(G6530, FIND(" -&gt;", G6530) - 1)</f>
        <v>00:08:57.558</v>
      </c>
      <c r="I6530" t="str">
        <f>TRIM(MID(G6530, FIND("-&gt;", G6530) + 2, LEN(G6530)))</f>
        <v>768.01</v>
      </c>
      <c r="J6530" t="str">
        <f>TEXT(H6530, "[hh]:mm") &amp; ":" &amp; TEXT(FLOOR(VALUE(MID(H6530, 7, 2)), 10), "00")</f>
        <v>00:08:50</v>
      </c>
      <c r="K6530" t="str">
        <f>IF(COUNTIF(J$2:J6530, J6530) = 1, "KEEP", "DELETE")</f>
        <v>DELETE</v>
      </c>
    </row>
    <row r="6531" spans="7:11" x14ac:dyDescent="0.45">
      <c r="G6531" t="s">
        <v>6530</v>
      </c>
      <c r="H6531" t="str">
        <f>LEFT(G6531, FIND(" -&gt;", G6531) - 1)</f>
        <v>00:08:57.702</v>
      </c>
      <c r="I6531" t="str">
        <f>TRIM(MID(G6531, FIND("-&gt;", G6531) + 2, LEN(G6531)))</f>
        <v>767.86</v>
      </c>
      <c r="J6531" t="str">
        <f>TEXT(H6531, "[hh]:mm") &amp; ":" &amp; TEXT(FLOOR(VALUE(MID(H6531, 7, 2)), 10), "00")</f>
        <v>00:08:50</v>
      </c>
      <c r="K6531" t="str">
        <f>IF(COUNTIF(J$2:J6531, J6531) = 1, "KEEP", "DELETE")</f>
        <v>DELETE</v>
      </c>
    </row>
    <row r="6532" spans="7:11" x14ac:dyDescent="0.45">
      <c r="G6532" t="s">
        <v>6531</v>
      </c>
      <c r="H6532" t="str">
        <f>LEFT(G6532, FIND(" -&gt;", G6532) - 1)</f>
        <v>00:08:57.889</v>
      </c>
      <c r="I6532" t="str">
        <f>TRIM(MID(G6532, FIND("-&gt;", G6532) + 2, LEN(G6532)))</f>
        <v>767.75</v>
      </c>
      <c r="J6532" t="str">
        <f>TEXT(H6532, "[hh]:mm") &amp; ":" &amp; TEXT(FLOOR(VALUE(MID(H6532, 7, 2)), 10), "00")</f>
        <v>00:08:50</v>
      </c>
      <c r="K6532" t="str">
        <f>IF(COUNTIF(J$2:J6532, J6532) = 1, "KEEP", "DELETE")</f>
        <v>DELETE</v>
      </c>
    </row>
    <row r="6533" spans="7:11" x14ac:dyDescent="0.45">
      <c r="G6533" t="s">
        <v>6532</v>
      </c>
      <c r="H6533" t="str">
        <f>LEFT(G6533, FIND(" -&gt;", G6533) - 1)</f>
        <v>00:08:57.984</v>
      </c>
      <c r="I6533" t="str">
        <f>TRIM(MID(G6533, FIND("-&gt;", G6533) + 2, LEN(G6533)))</f>
        <v>767.53</v>
      </c>
      <c r="J6533" t="str">
        <f>TEXT(H6533, "[hh]:mm") &amp; ":" &amp; TEXT(FLOOR(VALUE(MID(H6533, 7, 2)), 10), "00")</f>
        <v>00:08:50</v>
      </c>
      <c r="K6533" t="str">
        <f>IF(COUNTIF(J$2:J6533, J6533) = 1, "KEEP", "DELETE")</f>
        <v>DELETE</v>
      </c>
    </row>
    <row r="6534" spans="7:11" x14ac:dyDescent="0.45">
      <c r="G6534" t="s">
        <v>6533</v>
      </c>
      <c r="H6534" t="str">
        <f>LEFT(G6534, FIND(" -&gt;", G6534) - 1)</f>
        <v>00:08:58.127</v>
      </c>
      <c r="I6534" t="str">
        <f>TRIM(MID(G6534, FIND("-&gt;", G6534) + 2, LEN(G6534)))</f>
        <v>767.39</v>
      </c>
      <c r="J6534" t="str">
        <f>TEXT(H6534, "[hh]:mm") &amp; ":" &amp; TEXT(FLOOR(VALUE(MID(H6534, 7, 2)), 10), "00")</f>
        <v>00:08:50</v>
      </c>
      <c r="K6534" t="str">
        <f>IF(COUNTIF(J$2:J6534, J6534) = 1, "KEEP", "DELETE")</f>
        <v>DELETE</v>
      </c>
    </row>
    <row r="6535" spans="7:11" x14ac:dyDescent="0.45">
      <c r="G6535" t="s">
        <v>6534</v>
      </c>
      <c r="H6535" t="str">
        <f>LEFT(G6535, FIND(" -&gt;", G6535) - 1)</f>
        <v>00:08:58.221</v>
      </c>
      <c r="I6535" t="str">
        <f>TRIM(MID(G6535, FIND("-&gt;", G6535) + 2, LEN(G6535)))</f>
        <v>767.20</v>
      </c>
      <c r="J6535" t="str">
        <f>TEXT(H6535, "[hh]:mm") &amp; ":" &amp; TEXT(FLOOR(VALUE(MID(H6535, 7, 2)), 10), "00")</f>
        <v>00:08:50</v>
      </c>
      <c r="K6535" t="str">
        <f>IF(COUNTIF(J$2:J6535, J6535) = 1, "KEEP", "DELETE")</f>
        <v>DELETE</v>
      </c>
    </row>
    <row r="6536" spans="7:11" x14ac:dyDescent="0.45">
      <c r="G6536" t="s">
        <v>6535</v>
      </c>
      <c r="H6536" t="str">
        <f>LEFT(G6536, FIND(" -&gt;", G6536) - 1)</f>
        <v>00:08:58.316</v>
      </c>
      <c r="I6536" t="str">
        <f>TRIM(MID(G6536, FIND("-&gt;", G6536) + 2, LEN(G6536)))</f>
        <v>767.05</v>
      </c>
      <c r="J6536" t="str">
        <f>TEXT(H6536, "[hh]:mm") &amp; ":" &amp; TEXT(FLOOR(VALUE(MID(H6536, 7, 2)), 10), "00")</f>
        <v>00:08:50</v>
      </c>
      <c r="K6536" t="str">
        <f>IF(COUNTIF(J$2:J6536, J6536) = 1, "KEEP", "DELETE")</f>
        <v>DELETE</v>
      </c>
    </row>
    <row r="6537" spans="7:11" x14ac:dyDescent="0.45">
      <c r="G6537" t="s">
        <v>6536</v>
      </c>
      <c r="H6537" t="str">
        <f>LEFT(G6537, FIND(" -&gt;", G6537) - 1)</f>
        <v>00:08:58.458</v>
      </c>
      <c r="I6537" t="str">
        <f>TRIM(MID(G6537, FIND("-&gt;", G6537) + 2, LEN(G6537)))</f>
        <v>766.87</v>
      </c>
      <c r="J6537" t="str">
        <f>TEXT(H6537, "[hh]:mm") &amp; ":" &amp; TEXT(FLOOR(VALUE(MID(H6537, 7, 2)), 10), "00")</f>
        <v>00:08:50</v>
      </c>
      <c r="K6537" t="str">
        <f>IF(COUNTIF(J$2:J6537, J6537) = 1, "KEEP", "DELETE")</f>
        <v>DELETE</v>
      </c>
    </row>
    <row r="6538" spans="7:11" x14ac:dyDescent="0.45">
      <c r="G6538" t="s">
        <v>6537</v>
      </c>
      <c r="H6538" t="str">
        <f>LEFT(G6538, FIND(" -&gt;", G6538) - 1)</f>
        <v>00:08:58.552</v>
      </c>
      <c r="I6538" t="str">
        <f>TRIM(MID(G6538, FIND("-&gt;", G6538) + 2, LEN(G6538)))</f>
        <v>766.72</v>
      </c>
      <c r="J6538" t="str">
        <f>TEXT(H6538, "[hh]:mm") &amp; ":" &amp; TEXT(FLOOR(VALUE(MID(H6538, 7, 2)), 10), "00")</f>
        <v>00:08:50</v>
      </c>
      <c r="K6538" t="str">
        <f>IF(COUNTIF(J$2:J6538, J6538) = 1, "KEEP", "DELETE")</f>
        <v>DELETE</v>
      </c>
    </row>
    <row r="6539" spans="7:11" x14ac:dyDescent="0.45">
      <c r="G6539" t="s">
        <v>6538</v>
      </c>
      <c r="H6539" t="str">
        <f>LEFT(G6539, FIND(" -&gt;", G6539) - 1)</f>
        <v>00:08:58.695</v>
      </c>
      <c r="I6539" t="str">
        <f>TRIM(MID(G6539, FIND("-&gt;", G6539) + 2, LEN(G6539)))</f>
        <v>766.54</v>
      </c>
      <c r="J6539" t="str">
        <f>TEXT(H6539, "[hh]:mm") &amp; ":" &amp; TEXT(FLOOR(VALUE(MID(H6539, 7, 2)), 10), "00")</f>
        <v>00:08:50</v>
      </c>
      <c r="K6539" t="str">
        <f>IF(COUNTIF(J$2:J6539, J6539) = 1, "KEEP", "DELETE")</f>
        <v>DELETE</v>
      </c>
    </row>
    <row r="6540" spans="7:11" x14ac:dyDescent="0.45">
      <c r="G6540" t="s">
        <v>6539</v>
      </c>
      <c r="H6540" t="str">
        <f>LEFT(G6540, FIND(" -&gt;", G6540) - 1)</f>
        <v>00:08:58.790</v>
      </c>
      <c r="I6540" t="str">
        <f>TRIM(MID(G6540, FIND("-&gt;", G6540) + 2, LEN(G6540)))</f>
        <v>766.36</v>
      </c>
      <c r="J6540" t="str">
        <f>TEXT(H6540, "[hh]:mm") &amp; ":" &amp; TEXT(FLOOR(VALUE(MID(H6540, 7, 2)), 10), "00")</f>
        <v>00:08:50</v>
      </c>
      <c r="K6540" t="str">
        <f>IF(COUNTIF(J$2:J6540, J6540) = 1, "KEEP", "DELETE")</f>
        <v>DELETE</v>
      </c>
    </row>
    <row r="6541" spans="7:11" x14ac:dyDescent="0.45">
      <c r="G6541" t="s">
        <v>6540</v>
      </c>
      <c r="H6541" t="str">
        <f>LEFT(G6541, FIND(" -&gt;", G6541) - 1)</f>
        <v>00:08:58.886</v>
      </c>
      <c r="I6541" t="str">
        <f>TRIM(MID(G6541, FIND("-&gt;", G6541) + 2, LEN(G6541)))</f>
        <v>766.25</v>
      </c>
      <c r="J6541" t="str">
        <f>TEXT(H6541, "[hh]:mm") &amp; ":" &amp; TEXT(FLOOR(VALUE(MID(H6541, 7, 2)), 10), "00")</f>
        <v>00:08:50</v>
      </c>
      <c r="K6541" t="str">
        <f>IF(COUNTIF(J$2:J6541, J6541) = 1, "KEEP", "DELETE")</f>
        <v>DELETE</v>
      </c>
    </row>
    <row r="6542" spans="7:11" x14ac:dyDescent="0.45">
      <c r="G6542" t="s">
        <v>6541</v>
      </c>
      <c r="H6542" t="str">
        <f>LEFT(G6542, FIND(" -&gt;", G6542) - 1)</f>
        <v>00:08:59.029</v>
      </c>
      <c r="I6542" t="str">
        <f>TRIM(MID(G6542, FIND("-&gt;", G6542) + 2, LEN(G6542)))</f>
        <v>766.14</v>
      </c>
      <c r="J6542" t="str">
        <f>TEXT(H6542, "[hh]:mm") &amp; ":" &amp; TEXT(FLOOR(VALUE(MID(H6542, 7, 2)), 10), "00")</f>
        <v>00:08:50</v>
      </c>
      <c r="K6542" t="str">
        <f>IF(COUNTIF(J$2:J6542, J6542) = 1, "KEEP", "DELETE")</f>
        <v>DELETE</v>
      </c>
    </row>
    <row r="6543" spans="7:11" x14ac:dyDescent="0.45">
      <c r="G6543" t="s">
        <v>6542</v>
      </c>
      <c r="H6543" t="str">
        <f>LEFT(G6543, FIND(" -&gt;", G6543) - 1)</f>
        <v>00:08:59.123</v>
      </c>
      <c r="I6543" t="str">
        <f>TRIM(MID(G6543, FIND("-&gt;", G6543) + 2, LEN(G6543)))</f>
        <v>766.03</v>
      </c>
      <c r="J6543" t="str">
        <f>TEXT(H6543, "[hh]:mm") &amp; ":" &amp; TEXT(FLOOR(VALUE(MID(H6543, 7, 2)), 10), "00")</f>
        <v>00:08:50</v>
      </c>
      <c r="K6543" t="str">
        <f>IF(COUNTIF(J$2:J6543, J6543) = 1, "KEEP", "DELETE")</f>
        <v>DELETE</v>
      </c>
    </row>
    <row r="6544" spans="7:11" x14ac:dyDescent="0.45">
      <c r="G6544" t="s">
        <v>6543</v>
      </c>
      <c r="H6544" t="str">
        <f>LEFT(G6544, FIND(" -&gt;", G6544) - 1)</f>
        <v>00:08:59.265</v>
      </c>
      <c r="I6544" t="str">
        <f>TRIM(MID(G6544, FIND("-&gt;", G6544) + 2, LEN(G6544)))</f>
        <v>765.92</v>
      </c>
      <c r="J6544" t="str">
        <f>TEXT(H6544, "[hh]:mm") &amp; ":" &amp; TEXT(FLOOR(VALUE(MID(H6544, 7, 2)), 10), "00")</f>
        <v>00:08:50</v>
      </c>
      <c r="K6544" t="str">
        <f>IF(COUNTIF(J$2:J6544, J6544) = 1, "KEEP", "DELETE")</f>
        <v>DELETE</v>
      </c>
    </row>
    <row r="6545" spans="7:11" x14ac:dyDescent="0.45">
      <c r="G6545" t="s">
        <v>6544</v>
      </c>
      <c r="H6545" t="str">
        <f>LEFT(G6545, FIND(" -&gt;", G6545) - 1)</f>
        <v>00:08:59.455</v>
      </c>
      <c r="I6545" t="str">
        <f>TRIM(MID(G6545, FIND("-&gt;", G6545) + 2, LEN(G6545)))</f>
        <v>765.84</v>
      </c>
      <c r="J6545" t="str">
        <f>TEXT(H6545, "[hh]:mm") &amp; ":" &amp; TEXT(FLOOR(VALUE(MID(H6545, 7, 2)), 10), "00")</f>
        <v>00:08:50</v>
      </c>
      <c r="K6545" t="str">
        <f>IF(COUNTIF(J$2:J6545, J6545) = 1, "KEEP", "DELETE")</f>
        <v>DELETE</v>
      </c>
    </row>
    <row r="6547" spans="7:11" x14ac:dyDescent="0.45">
      <c r="G6547" t="s">
        <v>6545</v>
      </c>
      <c r="H6547" t="str">
        <f>LEFT(G6547, FIND(" -&gt;", G6547) - 1)</f>
        <v>00:08:59.691</v>
      </c>
      <c r="I6547" t="str">
        <f>TRIM(MID(G6547, FIND("-&gt;", G6547) + 2, LEN(G6547)))</f>
        <v>765.48</v>
      </c>
      <c r="J6547" t="str">
        <f>TEXT(H6547, "[hh]:mm") &amp; ":" &amp; TEXT(FLOOR(VALUE(MID(H6547, 7, 2)), 10), "00")</f>
        <v>00:09:50</v>
      </c>
      <c r="K6547" t="str">
        <f>IF(COUNTIF(J$2:J6547, J6547) = 1, "KEEP", "DELETE")</f>
        <v>KEEP</v>
      </c>
    </row>
    <row r="6548" spans="7:11" x14ac:dyDescent="0.45">
      <c r="G6548" t="s">
        <v>6546</v>
      </c>
      <c r="H6548" t="str">
        <f>LEFT(G6548, FIND(" -&gt;", G6548) - 1)</f>
        <v>00:08:59.786</v>
      </c>
      <c r="I6548" t="str">
        <f>TRIM(MID(G6548, FIND("-&gt;", G6548) + 2, LEN(G6548)))</f>
        <v>765.37</v>
      </c>
      <c r="J6548" t="str">
        <f>TEXT(H6548, "[hh]:mm") &amp; ":" &amp; TEXT(FLOOR(VALUE(MID(H6548, 7, 2)), 10), "00")</f>
        <v>00:09:50</v>
      </c>
      <c r="K6548" t="str">
        <f>IF(COUNTIF(J$2:J6548, J6548) = 1, "KEEP", "DELETE")</f>
        <v>DELETE</v>
      </c>
    </row>
    <row r="6549" spans="7:11" x14ac:dyDescent="0.45">
      <c r="G6549" t="s">
        <v>6547</v>
      </c>
      <c r="H6549" t="str">
        <f>LEFT(G6549, FIND(" -&gt;", G6549) - 1)</f>
        <v>00:08:59.881</v>
      </c>
      <c r="I6549" t="str">
        <f>TRIM(MID(G6549, FIND("-&gt;", G6549) + 2, LEN(G6549)))</f>
        <v>765.26</v>
      </c>
      <c r="J6549" t="str">
        <f>TEXT(H6549, "[hh]:mm") &amp; ":" &amp; TEXT(FLOOR(VALUE(MID(H6549, 7, 2)), 10), "00")</f>
        <v>00:09:50</v>
      </c>
      <c r="K6549" t="str">
        <f>IF(COUNTIF(J$2:J6549, J6549) = 1, "KEEP", "DELETE")</f>
        <v>DELETE</v>
      </c>
    </row>
    <row r="6551" spans="7:11" x14ac:dyDescent="0.45">
      <c r="G6551" t="s">
        <v>6548</v>
      </c>
      <c r="H6551" t="str">
        <f>LEFT(G6551, FIND(" -&gt;", G6551) - 1)</f>
        <v>00:09:00.119</v>
      </c>
      <c r="I6551" t="str">
        <f>TRIM(MID(G6551, FIND("-&gt;", G6551) + 2, LEN(G6551)))</f>
        <v>765.00</v>
      </c>
      <c r="J6551" t="str">
        <f>TEXT(H6551, "[hh]:mm") &amp; ":" &amp; TEXT(FLOOR(VALUE(MID(H6551, 7, 2)), 10), "00")</f>
        <v>00:09:00</v>
      </c>
      <c r="K6551" t="str">
        <f>IF(COUNTIF(J$2:J6551, J6551) = 1, "KEEP", "DELETE")</f>
        <v>KEEP</v>
      </c>
    </row>
    <row r="6552" spans="7:11" x14ac:dyDescent="0.45">
      <c r="G6552" t="s">
        <v>6549</v>
      </c>
      <c r="H6552" t="str">
        <f>LEFT(G6552, FIND(" -&gt;", G6552) - 1)</f>
        <v>00:09:00.214</v>
      </c>
      <c r="I6552" t="str">
        <f>TRIM(MID(G6552, FIND("-&gt;", G6552) + 2, LEN(G6552)))</f>
        <v>764.96</v>
      </c>
      <c r="J6552" t="str">
        <f>TEXT(H6552, "[hh]:mm") &amp; ":" &amp; TEXT(FLOOR(VALUE(MID(H6552, 7, 2)), 10), "00")</f>
        <v>00:09:00</v>
      </c>
      <c r="K6552" t="str">
        <f>IF(COUNTIF(J$2:J6552, J6552) = 1, "KEEP", "DELETE")</f>
        <v>DELETE</v>
      </c>
    </row>
    <row r="6553" spans="7:11" x14ac:dyDescent="0.45">
      <c r="G6553" t="s">
        <v>6550</v>
      </c>
      <c r="H6553" t="str">
        <f>LEFT(G6553, FIND(" -&gt;", G6553) - 1)</f>
        <v>00:09:00.356</v>
      </c>
      <c r="I6553" t="str">
        <f>TRIM(MID(G6553, FIND("-&gt;", G6553) + 2, LEN(G6553)))</f>
        <v>764.85</v>
      </c>
      <c r="J6553" t="str">
        <f>TEXT(H6553, "[hh]:mm") &amp; ":" &amp; TEXT(FLOOR(VALUE(MID(H6553, 7, 2)), 10), "00")</f>
        <v>00:09:00</v>
      </c>
      <c r="K6553" t="str">
        <f>IF(COUNTIF(J$2:J6553, J6553) = 1, "KEEP", "DELETE")</f>
        <v>DELETE</v>
      </c>
    </row>
    <row r="6554" spans="7:11" x14ac:dyDescent="0.45">
      <c r="G6554" t="s">
        <v>6551</v>
      </c>
      <c r="H6554" t="str">
        <f>LEFT(G6554, FIND(" -&gt;", G6554) - 1)</f>
        <v>00:09:00.451</v>
      </c>
      <c r="I6554" t="str">
        <f>TRIM(MID(G6554, FIND("-&gt;", G6554) + 2, LEN(G6554)))</f>
        <v>764.78</v>
      </c>
      <c r="J6554" t="str">
        <f>TEXT(H6554, "[hh]:mm") &amp; ":" &amp; TEXT(FLOOR(VALUE(MID(H6554, 7, 2)), 10), "00")</f>
        <v>00:09:00</v>
      </c>
      <c r="K6554" t="str">
        <f>IF(COUNTIF(J$2:J6554, J6554) = 1, "KEEP", "DELETE")</f>
        <v>DELETE</v>
      </c>
    </row>
    <row r="6555" spans="7:11" x14ac:dyDescent="0.45">
      <c r="G6555" t="s">
        <v>6552</v>
      </c>
      <c r="H6555" t="str">
        <f>LEFT(G6555, FIND(" -&gt;", G6555) - 1)</f>
        <v>00:09:00.593</v>
      </c>
      <c r="I6555" t="str">
        <f>TRIM(MID(G6555, FIND("-&gt;", G6555) + 2, LEN(G6555)))</f>
        <v>764.60</v>
      </c>
      <c r="J6555" t="str">
        <f>TEXT(H6555, "[hh]:mm") &amp; ":" &amp; TEXT(FLOOR(VALUE(MID(H6555, 7, 2)), 10), "00")</f>
        <v>00:09:00</v>
      </c>
      <c r="K6555" t="str">
        <f>IF(COUNTIF(J$2:J6555, J6555) = 1, "KEEP", "DELETE")</f>
        <v>DELETE</v>
      </c>
    </row>
    <row r="6556" spans="7:11" x14ac:dyDescent="0.45">
      <c r="G6556" t="s">
        <v>6553</v>
      </c>
      <c r="H6556" t="str">
        <f>LEFT(G6556, FIND(" -&gt;", G6556) - 1)</f>
        <v>00:09:00.687</v>
      </c>
      <c r="I6556" t="str">
        <f>TRIM(MID(G6556, FIND("-&gt;", G6556) + 2, LEN(G6556)))</f>
        <v>764.53</v>
      </c>
      <c r="J6556" t="str">
        <f>TEXT(H6556, "[hh]:mm") &amp; ":" &amp; TEXT(FLOOR(VALUE(MID(H6556, 7, 2)), 10), "00")</f>
        <v>00:09:00</v>
      </c>
      <c r="K6556" t="str">
        <f>IF(COUNTIF(J$2:J6556, J6556) = 1, "KEEP", "DELETE")</f>
        <v>DELETE</v>
      </c>
    </row>
    <row r="6557" spans="7:11" x14ac:dyDescent="0.45">
      <c r="G6557" t="s">
        <v>6554</v>
      </c>
      <c r="H6557" t="str">
        <f>LEFT(G6557, FIND(" -&gt;", G6557) - 1)</f>
        <v>00:09:00.782</v>
      </c>
      <c r="I6557" t="str">
        <f>TRIM(MID(G6557, FIND("-&gt;", G6557) + 2, LEN(G6557)))</f>
        <v>764.45</v>
      </c>
      <c r="J6557" t="str">
        <f>TEXT(H6557, "[hh]:mm") &amp; ":" &amp; TEXT(FLOOR(VALUE(MID(H6557, 7, 2)), 10), "00")</f>
        <v>00:09:00</v>
      </c>
      <c r="K6557" t="str">
        <f>IF(COUNTIF(J$2:J6557, J6557) = 1, "KEEP", "DELETE")</f>
        <v>DELETE</v>
      </c>
    </row>
    <row r="6558" spans="7:11" x14ac:dyDescent="0.45">
      <c r="G6558" t="s">
        <v>6555</v>
      </c>
      <c r="H6558" t="str">
        <f>LEFT(G6558, FIND(" -&gt;", G6558) - 1)</f>
        <v>00:09:00.925</v>
      </c>
      <c r="I6558" t="str">
        <f>TRIM(MID(G6558, FIND("-&gt;", G6558) + 2, LEN(G6558)))</f>
        <v>764.34</v>
      </c>
      <c r="J6558" t="str">
        <f>TEXT(H6558, "[hh]:mm") &amp; ":" &amp; TEXT(FLOOR(VALUE(MID(H6558, 7, 2)), 10), "00")</f>
        <v>00:09:00</v>
      </c>
      <c r="K6558" t="str">
        <f>IF(COUNTIF(J$2:J6558, J6558) = 1, "KEEP", "DELETE")</f>
        <v>DELETE</v>
      </c>
    </row>
    <row r="6559" spans="7:11" x14ac:dyDescent="0.45">
      <c r="G6559" t="s">
        <v>6556</v>
      </c>
      <c r="H6559" t="str">
        <f>LEFT(G6559, FIND(" -&gt;", G6559) - 1)</f>
        <v>00:09:01.019</v>
      </c>
      <c r="I6559" t="str">
        <f>TRIM(MID(G6559, FIND("-&gt;", G6559) + 2, LEN(G6559)))</f>
        <v>764.23</v>
      </c>
      <c r="J6559" t="str">
        <f>TEXT(H6559, "[hh]:mm") &amp; ":" &amp; TEXT(FLOOR(VALUE(MID(H6559, 7, 2)), 10), "00")</f>
        <v>00:09:00</v>
      </c>
      <c r="K6559" t="str">
        <f>IF(COUNTIF(J$2:J6559, J6559) = 1, "KEEP", "DELETE")</f>
        <v>DELETE</v>
      </c>
    </row>
    <row r="6560" spans="7:11" x14ac:dyDescent="0.45">
      <c r="G6560" t="s">
        <v>6557</v>
      </c>
      <c r="H6560" t="str">
        <f>LEFT(G6560, FIND(" -&gt;", G6560) - 1)</f>
        <v>00:09:01.161</v>
      </c>
      <c r="I6560" t="str">
        <f>TRIM(MID(G6560, FIND("-&gt;", G6560) + 2, LEN(G6560)))</f>
        <v>764.12</v>
      </c>
      <c r="J6560" t="str">
        <f>TEXT(H6560, "[hh]:mm") &amp; ":" &amp; TEXT(FLOOR(VALUE(MID(H6560, 7, 2)), 10), "00")</f>
        <v>00:09:00</v>
      </c>
      <c r="K6560" t="str">
        <f>IF(COUNTIF(J$2:J6560, J6560) = 1, "KEEP", "DELETE")</f>
        <v>DELETE</v>
      </c>
    </row>
    <row r="6561" spans="7:11" x14ac:dyDescent="0.45">
      <c r="G6561" t="s">
        <v>6558</v>
      </c>
      <c r="H6561" t="str">
        <f>LEFT(G6561, FIND(" -&gt;", G6561) - 1)</f>
        <v>00:09:01.257</v>
      </c>
      <c r="I6561" t="str">
        <f>TRIM(MID(G6561, FIND("-&gt;", G6561) + 2, LEN(G6561)))</f>
        <v>763.98</v>
      </c>
      <c r="J6561" t="str">
        <f>TEXT(H6561, "[hh]:mm") &amp; ":" &amp; TEXT(FLOOR(VALUE(MID(H6561, 7, 2)), 10), "00")</f>
        <v>00:09:00</v>
      </c>
      <c r="K6561" t="str">
        <f>IF(COUNTIF(J$2:J6561, J6561) = 1, "KEEP", "DELETE")</f>
        <v>DELETE</v>
      </c>
    </row>
    <row r="6562" spans="7:11" x14ac:dyDescent="0.45">
      <c r="G6562" t="s">
        <v>6559</v>
      </c>
      <c r="H6562" t="str">
        <f>LEFT(G6562, FIND(" -&gt;", G6562) - 1)</f>
        <v>00:09:01.352</v>
      </c>
      <c r="I6562" t="str">
        <f>TRIM(MID(G6562, FIND("-&gt;", G6562) + 2, LEN(G6562)))</f>
        <v>763.87</v>
      </c>
      <c r="J6562" t="str">
        <f>TEXT(H6562, "[hh]:mm") &amp; ":" &amp; TEXT(FLOOR(VALUE(MID(H6562, 7, 2)), 10), "00")</f>
        <v>00:09:00</v>
      </c>
      <c r="K6562" t="str">
        <f>IF(COUNTIF(J$2:J6562, J6562) = 1, "KEEP", "DELETE")</f>
        <v>DELETE</v>
      </c>
    </row>
    <row r="6563" spans="7:11" x14ac:dyDescent="0.45">
      <c r="G6563" t="s">
        <v>6560</v>
      </c>
      <c r="H6563" t="str">
        <f>LEFT(G6563, FIND(" -&gt;", G6563) - 1)</f>
        <v>00:09:01.495</v>
      </c>
      <c r="I6563" t="str">
        <f>TRIM(MID(G6563, FIND("-&gt;", G6563) + 2, LEN(G6563)))</f>
        <v>763.83</v>
      </c>
      <c r="J6563" t="str">
        <f>TEXT(H6563, "[hh]:mm") &amp; ":" &amp; TEXT(FLOOR(VALUE(MID(H6563, 7, 2)), 10), "00")</f>
        <v>00:09:00</v>
      </c>
      <c r="K6563" t="str">
        <f>IF(COUNTIF(J$2:J6563, J6563) = 1, "KEEP", "DELETE")</f>
        <v>DELETE</v>
      </c>
    </row>
    <row r="6564" spans="7:11" x14ac:dyDescent="0.45">
      <c r="G6564" t="s">
        <v>6561</v>
      </c>
      <c r="H6564" t="str">
        <f>LEFT(G6564, FIND(" -&gt;", G6564) - 1)</f>
        <v>00:09:01.590</v>
      </c>
      <c r="I6564" t="str">
        <f>TRIM(MID(G6564, FIND("-&gt;", G6564) + 2, LEN(G6564)))</f>
        <v>763.69</v>
      </c>
      <c r="J6564" t="str">
        <f>TEXT(H6564, "[hh]:mm") &amp; ":" &amp; TEXT(FLOOR(VALUE(MID(H6564, 7, 2)), 10), "00")</f>
        <v>00:09:00</v>
      </c>
      <c r="K6564" t="str">
        <f>IF(COUNTIF(J$2:J6564, J6564) = 1, "KEEP", "DELETE")</f>
        <v>DELETE</v>
      </c>
    </row>
    <row r="6565" spans="7:11" x14ac:dyDescent="0.45">
      <c r="G6565" t="s">
        <v>6562</v>
      </c>
      <c r="H6565" t="str">
        <f>LEFT(G6565, FIND(" -&gt;", G6565) - 1)</f>
        <v>00:09:01.731</v>
      </c>
      <c r="I6565" t="str">
        <f>TRIM(MID(G6565, FIND("-&gt;", G6565) + 2, LEN(G6565)))</f>
        <v>763.54</v>
      </c>
      <c r="J6565" t="str">
        <f>TEXT(H6565, "[hh]:mm") &amp; ":" &amp; TEXT(FLOOR(VALUE(MID(H6565, 7, 2)), 10), "00")</f>
        <v>00:09:00</v>
      </c>
      <c r="K6565" t="str">
        <f>IF(COUNTIF(J$2:J6565, J6565) = 1, "KEEP", "DELETE")</f>
        <v>DELETE</v>
      </c>
    </row>
    <row r="6566" spans="7:11" x14ac:dyDescent="0.45">
      <c r="G6566" t="s">
        <v>6563</v>
      </c>
      <c r="H6566" t="str">
        <f>LEFT(G6566, FIND(" -&gt;", G6566) - 1)</f>
        <v>00:09:01.827</v>
      </c>
      <c r="I6566" t="str">
        <f>TRIM(MID(G6566, FIND("-&gt;", G6566) + 2, LEN(G6566)))</f>
        <v>763.43</v>
      </c>
      <c r="J6566" t="str">
        <f>TEXT(H6566, "[hh]:mm") &amp; ":" &amp; TEXT(FLOOR(VALUE(MID(H6566, 7, 2)), 10), "00")</f>
        <v>00:09:00</v>
      </c>
      <c r="K6566" t="str">
        <f>IF(COUNTIF(J$2:J6566, J6566) = 1, "KEEP", "DELETE")</f>
        <v>DELETE</v>
      </c>
    </row>
    <row r="6567" spans="7:11" x14ac:dyDescent="0.45">
      <c r="G6567" t="s">
        <v>6564</v>
      </c>
      <c r="H6567" t="str">
        <f>LEFT(G6567, FIND(" -&gt;", G6567) - 1)</f>
        <v>00:09:01.921</v>
      </c>
      <c r="I6567" t="str">
        <f>TRIM(MID(G6567, FIND("-&gt;", G6567) + 2, LEN(G6567)))</f>
        <v>763.32</v>
      </c>
      <c r="J6567" t="str">
        <f>TEXT(H6567, "[hh]:mm") &amp; ":" &amp; TEXT(FLOOR(VALUE(MID(H6567, 7, 2)), 10), "00")</f>
        <v>00:09:00</v>
      </c>
      <c r="K6567" t="str">
        <f>IF(COUNTIF(J$2:J6567, J6567) = 1, "KEEP", "DELETE")</f>
        <v>DELETE</v>
      </c>
    </row>
    <row r="6568" spans="7:11" x14ac:dyDescent="0.45">
      <c r="G6568" t="s">
        <v>6565</v>
      </c>
      <c r="H6568" t="str">
        <f>LEFT(G6568, FIND(" -&gt;", G6568) - 1)</f>
        <v>00:09:02.063</v>
      </c>
      <c r="I6568" t="str">
        <f>TRIM(MID(G6568, FIND("-&gt;", G6568) + 2, LEN(G6568)))</f>
        <v>763.21</v>
      </c>
      <c r="J6568" t="str">
        <f>TEXT(H6568, "[hh]:mm") &amp; ":" &amp; TEXT(FLOOR(VALUE(MID(H6568, 7, 2)), 10), "00")</f>
        <v>00:09:00</v>
      </c>
      <c r="K6568" t="str">
        <f>IF(COUNTIF(J$2:J6568, J6568) = 1, "KEEP", "DELETE")</f>
        <v>DELETE</v>
      </c>
    </row>
    <row r="6569" spans="7:11" x14ac:dyDescent="0.45">
      <c r="G6569" t="s">
        <v>6566</v>
      </c>
      <c r="H6569" t="str">
        <f>LEFT(G6569, FIND(" -&gt;", G6569) - 1)</f>
        <v>00:09:02.159</v>
      </c>
      <c r="I6569" t="str">
        <f>TRIM(MID(G6569, FIND("-&gt;", G6569) + 2, LEN(G6569)))</f>
        <v>763.07</v>
      </c>
      <c r="J6569" t="str">
        <f>TEXT(H6569, "[hh]:mm") &amp; ":" &amp; TEXT(FLOOR(VALUE(MID(H6569, 7, 2)), 10), "00")</f>
        <v>00:09:00</v>
      </c>
      <c r="K6569" t="str">
        <f>IF(COUNTIF(J$2:J6569, J6569) = 1, "KEEP", "DELETE")</f>
        <v>DELETE</v>
      </c>
    </row>
    <row r="6570" spans="7:11" x14ac:dyDescent="0.45">
      <c r="G6570" t="s">
        <v>6567</v>
      </c>
      <c r="H6570" t="str">
        <f>LEFT(G6570, FIND(" -&gt;", G6570) - 1)</f>
        <v>00:09:02.253</v>
      </c>
      <c r="I6570" t="str">
        <f>TRIM(MID(G6570, FIND("-&gt;", G6570) + 2, LEN(G6570)))</f>
        <v>762.96</v>
      </c>
      <c r="J6570" t="str">
        <f>TEXT(H6570, "[hh]:mm") &amp; ":" &amp; TEXT(FLOOR(VALUE(MID(H6570, 7, 2)), 10), "00")</f>
        <v>00:09:00</v>
      </c>
      <c r="K6570" t="str">
        <f>IF(COUNTIF(J$2:J6570, J6570) = 1, "KEEP", "DELETE")</f>
        <v>DELETE</v>
      </c>
    </row>
    <row r="6571" spans="7:11" x14ac:dyDescent="0.45">
      <c r="G6571" t="s">
        <v>6568</v>
      </c>
      <c r="H6571" t="str">
        <f>LEFT(G6571, FIND(" -&gt;", G6571) - 1)</f>
        <v>00:09:02.490</v>
      </c>
      <c r="I6571" t="str">
        <f>TRIM(MID(G6571, FIND("-&gt;", G6571) + 2, LEN(G6571)))</f>
        <v>762.89</v>
      </c>
      <c r="J6571" t="str">
        <f>TEXT(H6571, "[hh]:mm") &amp; ":" &amp; TEXT(FLOOR(VALUE(MID(H6571, 7, 2)), 10), "00")</f>
        <v>00:09:00</v>
      </c>
      <c r="K6571" t="str">
        <f>IF(COUNTIF(J$2:J6571, J6571) = 1, "KEEP", "DELETE")</f>
        <v>DELETE</v>
      </c>
    </row>
    <row r="6572" spans="7:11" x14ac:dyDescent="0.45">
      <c r="G6572" t="s">
        <v>6569</v>
      </c>
      <c r="H6572" t="str">
        <f>LEFT(G6572, FIND(" -&gt;", G6572) - 1)</f>
        <v>00:09:02.586</v>
      </c>
      <c r="I6572" t="str">
        <f>TRIM(MID(G6572, FIND("-&gt;", G6572) + 2, LEN(G6572)))</f>
        <v>762.67</v>
      </c>
      <c r="J6572" t="str">
        <f>TEXT(H6572, "[hh]:mm") &amp; ":" &amp; TEXT(FLOOR(VALUE(MID(H6572, 7, 2)), 10), "00")</f>
        <v>00:09:00</v>
      </c>
      <c r="K6572" t="str">
        <f>IF(COUNTIF(J$2:J6572, J6572) = 1, "KEEP", "DELETE")</f>
        <v>DELETE</v>
      </c>
    </row>
    <row r="6573" spans="7:11" x14ac:dyDescent="0.45">
      <c r="G6573" t="s">
        <v>6570</v>
      </c>
      <c r="H6573" t="str">
        <f>LEFT(G6573, FIND(" -&gt;", G6573) - 1)</f>
        <v>00:09:02.681</v>
      </c>
      <c r="I6573" t="str">
        <f>TRIM(MID(G6573, FIND("-&gt;", G6573) + 2, LEN(G6573)))</f>
        <v>762.56</v>
      </c>
      <c r="J6573" t="str">
        <f>TEXT(H6573, "[hh]:mm") &amp; ":" &amp; TEXT(FLOOR(VALUE(MID(H6573, 7, 2)), 10), "00")</f>
        <v>00:09:00</v>
      </c>
      <c r="K6573" t="str">
        <f>IF(COUNTIF(J$2:J6573, J6573) = 1, "KEEP", "DELETE")</f>
        <v>DELETE</v>
      </c>
    </row>
    <row r="6574" spans="7:11" x14ac:dyDescent="0.45">
      <c r="G6574" t="s">
        <v>6571</v>
      </c>
      <c r="H6574" t="str">
        <f>LEFT(G6574, FIND(" -&gt;", G6574) - 1)</f>
        <v>00:09:02.824</v>
      </c>
      <c r="I6574" t="str">
        <f>TRIM(MID(G6574, FIND("-&gt;", G6574) + 2, LEN(G6574)))</f>
        <v>762.41</v>
      </c>
      <c r="J6574" t="str">
        <f>TEXT(H6574, "[hh]:mm") &amp; ":" &amp; TEXT(FLOOR(VALUE(MID(H6574, 7, 2)), 10), "00")</f>
        <v>00:09:00</v>
      </c>
      <c r="K6574" t="str">
        <f>IF(COUNTIF(J$2:J6574, J6574) = 1, "KEEP", "DELETE")</f>
        <v>DELETE</v>
      </c>
    </row>
    <row r="6575" spans="7:11" x14ac:dyDescent="0.45">
      <c r="G6575" t="s">
        <v>6572</v>
      </c>
      <c r="H6575" t="str">
        <f>LEFT(G6575, FIND(" -&gt;", G6575) - 1)</f>
        <v>00:09:02.920</v>
      </c>
      <c r="I6575" t="str">
        <f>TRIM(MID(G6575, FIND("-&gt;", G6575) + 2, LEN(G6575)))</f>
        <v>762.34</v>
      </c>
      <c r="J6575" t="str">
        <f>TEXT(H6575, "[hh]:mm") &amp; ":" &amp; TEXT(FLOOR(VALUE(MID(H6575, 7, 2)), 10), "00")</f>
        <v>00:09:00</v>
      </c>
      <c r="K6575" t="str">
        <f>IF(COUNTIF(J$2:J6575, J6575) = 1, "KEEP", "DELETE")</f>
        <v>DELETE</v>
      </c>
    </row>
    <row r="6576" spans="7:11" x14ac:dyDescent="0.45">
      <c r="G6576" t="s">
        <v>6573</v>
      </c>
      <c r="H6576" t="str">
        <f>LEFT(G6576, FIND(" -&gt;", G6576) - 1)</f>
        <v>00:09:03.015</v>
      </c>
      <c r="I6576" t="str">
        <f>TRIM(MID(G6576, FIND("-&gt;", G6576) + 2, LEN(G6576)))</f>
        <v>762.20</v>
      </c>
      <c r="J6576" t="str">
        <f>TEXT(H6576, "[hh]:mm") &amp; ":" &amp; TEXT(FLOOR(VALUE(MID(H6576, 7, 2)), 10), "00")</f>
        <v>00:09:00</v>
      </c>
      <c r="K6576" t="str">
        <f>IF(COUNTIF(J$2:J6576, J6576) = 1, "KEEP", "DELETE")</f>
        <v>DELETE</v>
      </c>
    </row>
    <row r="6577" spans="7:11" x14ac:dyDescent="0.45">
      <c r="G6577" t="s">
        <v>6574</v>
      </c>
      <c r="H6577" t="str">
        <f>LEFT(G6577, FIND(" -&gt;", G6577) - 1)</f>
        <v>00:09:03.158</v>
      </c>
      <c r="I6577" t="str">
        <f>TRIM(MID(G6577, FIND("-&gt;", G6577) + 2, LEN(G6577)))</f>
        <v>762.05</v>
      </c>
      <c r="J6577" t="str">
        <f>TEXT(H6577, "[hh]:mm") &amp; ":" &amp; TEXT(FLOOR(VALUE(MID(H6577, 7, 2)), 10), "00")</f>
        <v>00:09:00</v>
      </c>
      <c r="K6577" t="str">
        <f>IF(COUNTIF(J$2:J6577, J6577) = 1, "KEEP", "DELETE")</f>
        <v>DELETE</v>
      </c>
    </row>
    <row r="6578" spans="7:11" x14ac:dyDescent="0.45">
      <c r="G6578" t="s">
        <v>6575</v>
      </c>
      <c r="H6578" t="str">
        <f>LEFT(G6578, FIND(" -&gt;", G6578) - 1)</f>
        <v>00:09:03.252</v>
      </c>
      <c r="I6578" t="str">
        <f>TRIM(MID(G6578, FIND("-&gt;", G6578) + 2, LEN(G6578)))</f>
        <v>761.94</v>
      </c>
      <c r="J6578" t="str">
        <f>TEXT(H6578, "[hh]:mm") &amp; ":" &amp; TEXT(FLOOR(VALUE(MID(H6578, 7, 2)), 10), "00")</f>
        <v>00:09:00</v>
      </c>
      <c r="K6578" t="str">
        <f>IF(COUNTIF(J$2:J6578, J6578) = 1, "KEEP", "DELETE")</f>
        <v>DELETE</v>
      </c>
    </row>
    <row r="6579" spans="7:11" x14ac:dyDescent="0.45">
      <c r="G6579" t="s">
        <v>6576</v>
      </c>
      <c r="H6579" t="str">
        <f>LEFT(G6579, FIND(" -&gt;", G6579) - 1)</f>
        <v>00:09:03.395</v>
      </c>
      <c r="I6579" t="str">
        <f>TRIM(MID(G6579, FIND("-&gt;", G6579) + 2, LEN(G6579)))</f>
        <v>761.83</v>
      </c>
      <c r="J6579" t="str">
        <f>TEXT(H6579, "[hh]:mm") &amp; ":" &amp; TEXT(FLOOR(VALUE(MID(H6579, 7, 2)), 10), "00")</f>
        <v>00:09:00</v>
      </c>
      <c r="K6579" t="str">
        <f>IF(COUNTIF(J$2:J6579, J6579) = 1, "KEEP", "DELETE")</f>
        <v>DELETE</v>
      </c>
    </row>
    <row r="6580" spans="7:11" x14ac:dyDescent="0.45">
      <c r="G6580" t="s">
        <v>6577</v>
      </c>
      <c r="H6580" t="str">
        <f>LEFT(G6580, FIND(" -&gt;", G6580) - 1)</f>
        <v>00:09:03.489</v>
      </c>
      <c r="I6580" t="str">
        <f>TRIM(MID(G6580, FIND("-&gt;", G6580) + 2, LEN(G6580)))</f>
        <v>761.72</v>
      </c>
      <c r="J6580" t="str">
        <f>TEXT(H6580, "[hh]:mm") &amp; ":" &amp; TEXT(FLOOR(VALUE(MID(H6580, 7, 2)), 10), "00")</f>
        <v>00:09:00</v>
      </c>
      <c r="K6580" t="str">
        <f>IF(COUNTIF(J$2:J6580, J6580) = 1, "KEEP", "DELETE")</f>
        <v>DELETE</v>
      </c>
    </row>
    <row r="6581" spans="7:11" x14ac:dyDescent="0.45">
      <c r="G6581" t="s">
        <v>6578</v>
      </c>
      <c r="H6581" t="str">
        <f>LEFT(G6581, FIND(" -&gt;", G6581) - 1)</f>
        <v>00:09:03.585</v>
      </c>
      <c r="I6581" t="str">
        <f>TRIM(MID(G6581, FIND("-&gt;", G6581) + 2, LEN(G6581)))</f>
        <v>761.58</v>
      </c>
      <c r="J6581" t="str">
        <f>TEXT(H6581, "[hh]:mm") &amp; ":" &amp; TEXT(FLOOR(VALUE(MID(H6581, 7, 2)), 10), "00")</f>
        <v>00:09:00</v>
      </c>
      <c r="K6581" t="str">
        <f>IF(COUNTIF(J$2:J6581, J6581) = 1, "KEEP", "DELETE")</f>
        <v>DELETE</v>
      </c>
    </row>
    <row r="6582" spans="7:11" x14ac:dyDescent="0.45">
      <c r="G6582" t="s">
        <v>6579</v>
      </c>
      <c r="H6582" t="str">
        <f>LEFT(G6582, FIND(" -&gt;", G6582) - 1)</f>
        <v>00:09:03.727</v>
      </c>
      <c r="I6582" t="str">
        <f>TRIM(MID(G6582, FIND("-&gt;", G6582) + 2, LEN(G6582)))</f>
        <v>761.47</v>
      </c>
      <c r="J6582" t="str">
        <f>TEXT(H6582, "[hh]:mm") &amp; ":" &amp; TEXT(FLOOR(VALUE(MID(H6582, 7, 2)), 10), "00")</f>
        <v>00:09:00</v>
      </c>
      <c r="K6582" t="str">
        <f>IF(COUNTIF(J$2:J6582, J6582) = 1, "KEEP", "DELETE")</f>
        <v>DELETE</v>
      </c>
    </row>
    <row r="6583" spans="7:11" x14ac:dyDescent="0.45">
      <c r="G6583" t="s">
        <v>6580</v>
      </c>
      <c r="H6583" t="str">
        <f>LEFT(G6583, FIND(" -&gt;", G6583) - 1)</f>
        <v>00:09:03.822</v>
      </c>
      <c r="I6583" t="str">
        <f>TRIM(MID(G6583, FIND("-&gt;", G6583) + 2, LEN(G6583)))</f>
        <v>761.36</v>
      </c>
      <c r="J6583" t="str">
        <f>TEXT(H6583, "[hh]:mm") &amp; ":" &amp; TEXT(FLOOR(VALUE(MID(H6583, 7, 2)), 10), "00")</f>
        <v>00:09:00</v>
      </c>
      <c r="K6583" t="str">
        <f>IF(COUNTIF(J$2:J6583, J6583) = 1, "KEEP", "DELETE")</f>
        <v>DELETE</v>
      </c>
    </row>
    <row r="6584" spans="7:11" x14ac:dyDescent="0.45">
      <c r="G6584" t="s">
        <v>6581</v>
      </c>
      <c r="H6584" t="str">
        <f>LEFT(G6584, FIND(" -&gt;", G6584) - 1)</f>
        <v>00:09:03.964</v>
      </c>
      <c r="I6584" t="str">
        <f>TRIM(MID(G6584, FIND("-&gt;", G6584) + 2, LEN(G6584)))</f>
        <v>761.22</v>
      </c>
      <c r="J6584" t="str">
        <f>TEXT(H6584, "[hh]:mm") &amp; ":" &amp; TEXT(FLOOR(VALUE(MID(H6584, 7, 2)), 10), "00")</f>
        <v>00:09:00</v>
      </c>
      <c r="K6584" t="str">
        <f>IF(COUNTIF(J$2:J6584, J6584) = 1, "KEEP", "DELETE")</f>
        <v>DELETE</v>
      </c>
    </row>
    <row r="6585" spans="7:11" x14ac:dyDescent="0.45">
      <c r="G6585" t="s">
        <v>6582</v>
      </c>
      <c r="H6585" t="str">
        <f>LEFT(G6585, FIND(" -&gt;", G6585) - 1)</f>
        <v>00:09:04.059</v>
      </c>
      <c r="I6585" t="str">
        <f>TRIM(MID(G6585, FIND("-&gt;", G6585) + 2, LEN(G6585)))</f>
        <v>761.07</v>
      </c>
      <c r="J6585" t="str">
        <f>TEXT(H6585, "[hh]:mm") &amp; ":" &amp; TEXT(FLOOR(VALUE(MID(H6585, 7, 2)), 10), "00")</f>
        <v>00:09:00</v>
      </c>
      <c r="K6585" t="str">
        <f>IF(COUNTIF(J$2:J6585, J6585) = 1, "KEEP", "DELETE")</f>
        <v>DELETE</v>
      </c>
    </row>
    <row r="6586" spans="7:11" x14ac:dyDescent="0.45">
      <c r="G6586" t="s">
        <v>6583</v>
      </c>
      <c r="H6586" t="str">
        <f>LEFT(G6586, FIND(" -&gt;", G6586) - 1)</f>
        <v>00:09:04.154</v>
      </c>
      <c r="I6586" t="str">
        <f>TRIM(MID(G6586, FIND("-&gt;", G6586) + 2, LEN(G6586)))</f>
        <v>760.96</v>
      </c>
      <c r="J6586" t="str">
        <f>TEXT(H6586, "[hh]:mm") &amp; ":" &amp; TEXT(FLOOR(VALUE(MID(H6586, 7, 2)), 10), "00")</f>
        <v>00:09:00</v>
      </c>
      <c r="K6586" t="str">
        <f>IF(COUNTIF(J$2:J6586, J6586) = 1, "KEEP", "DELETE")</f>
        <v>DELETE</v>
      </c>
    </row>
    <row r="6587" spans="7:11" x14ac:dyDescent="0.45">
      <c r="G6587" t="s">
        <v>6584</v>
      </c>
      <c r="H6587" t="str">
        <f>LEFT(G6587, FIND(" -&gt;", G6587) - 1)</f>
        <v>00:09:04.343</v>
      </c>
      <c r="I6587" t="str">
        <f>TRIM(MID(G6587, FIND("-&gt;", G6587) + 2, LEN(G6587)))</f>
        <v>760.82</v>
      </c>
      <c r="J6587" t="str">
        <f>TEXT(H6587, "[hh]:mm") &amp; ":" &amp; TEXT(FLOOR(VALUE(MID(H6587, 7, 2)), 10), "00")</f>
        <v>00:09:00</v>
      </c>
      <c r="K6587" t="str">
        <f>IF(COUNTIF(J$2:J6587, J6587) = 1, "KEEP", "DELETE")</f>
        <v>DELETE</v>
      </c>
    </row>
    <row r="6588" spans="7:11" x14ac:dyDescent="0.45">
      <c r="G6588" t="s">
        <v>6585</v>
      </c>
      <c r="H6588" t="str">
        <f>LEFT(G6588, FIND(" -&gt;", G6588) - 1)</f>
        <v>00:09:04.485</v>
      </c>
      <c r="I6588" t="str">
        <f>TRIM(MID(G6588, FIND("-&gt;", G6588) + 2, LEN(G6588)))</f>
        <v>760.60</v>
      </c>
      <c r="J6588" t="str">
        <f>TEXT(H6588, "[hh]:mm") &amp; ":" &amp; TEXT(FLOOR(VALUE(MID(H6588, 7, 2)), 10), "00")</f>
        <v>00:09:00</v>
      </c>
      <c r="K6588" t="str">
        <f>IF(COUNTIF(J$2:J6588, J6588) = 1, "KEEP", "DELETE")</f>
        <v>DELETE</v>
      </c>
    </row>
    <row r="6589" spans="7:11" x14ac:dyDescent="0.45">
      <c r="G6589" t="s">
        <v>6586</v>
      </c>
      <c r="H6589" t="str">
        <f>LEFT(G6589, FIND(" -&gt;", G6589) - 1)</f>
        <v>00:09:04.579</v>
      </c>
      <c r="I6589" t="str">
        <f>TRIM(MID(G6589, FIND("-&gt;", G6589) + 2, LEN(G6589)))</f>
        <v>760.49</v>
      </c>
      <c r="J6589" t="str">
        <f>TEXT(H6589, "[hh]:mm") &amp; ":" &amp; TEXT(FLOOR(VALUE(MID(H6589, 7, 2)), 10), "00")</f>
        <v>00:09:00</v>
      </c>
      <c r="K6589" t="str">
        <f>IF(COUNTIF(J$2:J6589, J6589) = 1, "KEEP", "DELETE")</f>
        <v>DELETE</v>
      </c>
    </row>
    <row r="6590" spans="7:11" x14ac:dyDescent="0.45">
      <c r="G6590" t="s">
        <v>6587</v>
      </c>
      <c r="H6590" t="str">
        <f>LEFT(G6590, FIND(" -&gt;", G6590) - 1)</f>
        <v>00:09:04.721</v>
      </c>
      <c r="I6590" t="str">
        <f>TRIM(MID(G6590, FIND("-&gt;", G6590) + 2, LEN(G6590)))</f>
        <v>760.35</v>
      </c>
      <c r="J6590" t="str">
        <f>TEXT(H6590, "[hh]:mm") &amp; ":" &amp; TEXT(FLOOR(VALUE(MID(H6590, 7, 2)), 10), "00")</f>
        <v>00:09:00</v>
      </c>
      <c r="K6590" t="str">
        <f>IF(COUNTIF(J$2:J6590, J6590) = 1, "KEEP", "DELETE")</f>
        <v>DELETE</v>
      </c>
    </row>
    <row r="6591" spans="7:11" x14ac:dyDescent="0.45">
      <c r="G6591" t="s">
        <v>6588</v>
      </c>
      <c r="H6591" t="str">
        <f>LEFT(G6591, FIND(" -&gt;", G6591) - 1)</f>
        <v>00:09:04.816</v>
      </c>
      <c r="I6591" t="str">
        <f>TRIM(MID(G6591, FIND("-&gt;", G6591) + 2, LEN(G6591)))</f>
        <v>760.24</v>
      </c>
      <c r="J6591" t="str">
        <f>TEXT(H6591, "[hh]:mm") &amp; ":" &amp; TEXT(FLOOR(VALUE(MID(H6591, 7, 2)), 10), "00")</f>
        <v>00:09:00</v>
      </c>
      <c r="K6591" t="str">
        <f>IF(COUNTIF(J$2:J6591, J6591) = 1, "KEEP", "DELETE")</f>
        <v>DELETE</v>
      </c>
    </row>
    <row r="6592" spans="7:11" x14ac:dyDescent="0.45">
      <c r="G6592" t="s">
        <v>6589</v>
      </c>
      <c r="H6592" t="str">
        <f>LEFT(G6592, FIND(" -&gt;", G6592) - 1)</f>
        <v>00:09:04.911</v>
      </c>
      <c r="I6592" t="str">
        <f>TRIM(MID(G6592, FIND("-&gt;", G6592) + 2, LEN(G6592)))</f>
        <v>760.13</v>
      </c>
      <c r="J6592" t="str">
        <f>TEXT(H6592, "[hh]:mm") &amp; ":" &amp; TEXT(FLOOR(VALUE(MID(H6592, 7, 2)), 10), "00")</f>
        <v>00:09:00</v>
      </c>
      <c r="K6592" t="str">
        <f>IF(COUNTIF(J$2:J6592, J6592) = 1, "KEEP", "DELETE")</f>
        <v>DELETE</v>
      </c>
    </row>
    <row r="6593" spans="7:11" x14ac:dyDescent="0.45">
      <c r="G6593" t="s">
        <v>6590</v>
      </c>
      <c r="H6593" t="str">
        <f>LEFT(G6593, FIND(" -&gt;", G6593) - 1)</f>
        <v>00:09:05.054</v>
      </c>
      <c r="I6593" t="str">
        <f>TRIM(MID(G6593, FIND("-&gt;", G6593) + 2, LEN(G6593)))</f>
        <v>759.99</v>
      </c>
      <c r="J6593" t="str">
        <f>TEXT(H6593, "[hh]:mm") &amp; ":" &amp; TEXT(FLOOR(VALUE(MID(H6593, 7, 2)), 10), "00")</f>
        <v>00:09:00</v>
      </c>
      <c r="K6593" t="str">
        <f>IF(COUNTIF(J$2:J6593, J6593) = 1, "KEEP", "DELETE")</f>
        <v>DELETE</v>
      </c>
    </row>
    <row r="6594" spans="7:11" x14ac:dyDescent="0.45">
      <c r="G6594" t="s">
        <v>6591</v>
      </c>
      <c r="H6594" t="str">
        <f>LEFT(G6594, FIND(" -&gt;", G6594) - 1)</f>
        <v>00:09:05.148</v>
      </c>
      <c r="I6594" t="str">
        <f>TRIM(MID(G6594, FIND("-&gt;", G6594) + 2, LEN(G6594)))</f>
        <v>759.88</v>
      </c>
      <c r="J6594" t="str">
        <f>TEXT(H6594, "[hh]:mm") &amp; ":" &amp; TEXT(FLOOR(VALUE(MID(H6594, 7, 2)), 10), "00")</f>
        <v>00:09:00</v>
      </c>
      <c r="K6594" t="str">
        <f>IF(COUNTIF(J$2:J6594, J6594) = 1, "KEEP", "DELETE")</f>
        <v>DELETE</v>
      </c>
    </row>
    <row r="6595" spans="7:11" x14ac:dyDescent="0.45">
      <c r="G6595" t="s">
        <v>6592</v>
      </c>
      <c r="H6595" t="str">
        <f>LEFT(G6595, FIND(" -&gt;", G6595) - 1)</f>
        <v>00:09:05.290</v>
      </c>
      <c r="I6595" t="str">
        <f>TRIM(MID(G6595, FIND("-&gt;", G6595) + 2, LEN(G6595)))</f>
        <v>759.73</v>
      </c>
      <c r="J6595" t="str">
        <f>TEXT(H6595, "[hh]:mm") &amp; ":" &amp; TEXT(FLOOR(VALUE(MID(H6595, 7, 2)), 10), "00")</f>
        <v>00:09:00</v>
      </c>
      <c r="K6595" t="str">
        <f>IF(COUNTIF(J$2:J6595, J6595) = 1, "KEEP", "DELETE")</f>
        <v>DELETE</v>
      </c>
    </row>
    <row r="6596" spans="7:11" x14ac:dyDescent="0.45">
      <c r="G6596" t="s">
        <v>6593</v>
      </c>
      <c r="H6596" t="str">
        <f>LEFT(G6596, FIND(" -&gt;", G6596) - 1)</f>
        <v>00:09:05.385</v>
      </c>
      <c r="I6596" t="str">
        <f>TRIM(MID(G6596, FIND("-&gt;", G6596) + 2, LEN(G6596)))</f>
        <v>759.63</v>
      </c>
      <c r="J6596" t="str">
        <f>TEXT(H6596, "[hh]:mm") &amp; ":" &amp; TEXT(FLOOR(VALUE(MID(H6596, 7, 2)), 10), "00")</f>
        <v>00:09:00</v>
      </c>
      <c r="K6596" t="str">
        <f>IF(COUNTIF(J$2:J6596, J6596) = 1, "KEEP", "DELETE")</f>
        <v>DELETE</v>
      </c>
    </row>
    <row r="6597" spans="7:11" x14ac:dyDescent="0.45">
      <c r="G6597" t="s">
        <v>6594</v>
      </c>
      <c r="H6597" t="str">
        <f>LEFT(G6597, FIND(" -&gt;", G6597) - 1)</f>
        <v>00:09:05.479</v>
      </c>
      <c r="I6597" t="str">
        <f>TRIM(MID(G6597, FIND("-&gt;", G6597) + 2, LEN(G6597)))</f>
        <v>759.48</v>
      </c>
      <c r="J6597" t="str">
        <f>TEXT(H6597, "[hh]:mm") &amp; ":" &amp; TEXT(FLOOR(VALUE(MID(H6597, 7, 2)), 10), "00")</f>
        <v>00:09:00</v>
      </c>
      <c r="K6597" t="str">
        <f>IF(COUNTIF(J$2:J6597, J6597) = 1, "KEEP", "DELETE")</f>
        <v>DELETE</v>
      </c>
    </row>
    <row r="6598" spans="7:11" x14ac:dyDescent="0.45">
      <c r="G6598" t="s">
        <v>6595</v>
      </c>
      <c r="H6598" t="str">
        <f>LEFT(G6598, FIND(" -&gt;", G6598) - 1)</f>
        <v>00:09:05.622</v>
      </c>
      <c r="I6598" t="str">
        <f>TRIM(MID(G6598, FIND("-&gt;", G6598) + 2, LEN(G6598)))</f>
        <v>759.37</v>
      </c>
      <c r="J6598" t="str">
        <f>TEXT(H6598, "[hh]:mm") &amp; ":" &amp; TEXT(FLOOR(VALUE(MID(H6598, 7, 2)), 10), "00")</f>
        <v>00:09:00</v>
      </c>
      <c r="K6598" t="str">
        <f>IF(COUNTIF(J$2:J6598, J6598) = 1, "KEEP", "DELETE")</f>
        <v>DELETE</v>
      </c>
    </row>
    <row r="6599" spans="7:11" x14ac:dyDescent="0.45">
      <c r="G6599" t="s">
        <v>6596</v>
      </c>
      <c r="H6599" t="str">
        <f>LEFT(G6599, FIND(" -&gt;", G6599) - 1)</f>
        <v>00:09:05.716</v>
      </c>
      <c r="I6599" t="str">
        <f>TRIM(MID(G6599, FIND("-&gt;", G6599) + 2, LEN(G6599)))</f>
        <v>759.27</v>
      </c>
      <c r="J6599" t="str">
        <f>TEXT(H6599, "[hh]:mm") &amp; ":" &amp; TEXT(FLOOR(VALUE(MID(H6599, 7, 2)), 10), "00")</f>
        <v>00:09:00</v>
      </c>
      <c r="K6599" t="str">
        <f>IF(COUNTIF(J$2:J6599, J6599) = 1, "KEEP", "DELETE")</f>
        <v>DELETE</v>
      </c>
    </row>
    <row r="6600" spans="7:11" x14ac:dyDescent="0.45">
      <c r="G6600" t="s">
        <v>6597</v>
      </c>
      <c r="H6600" t="str">
        <f>LEFT(G6600, FIND(" -&gt;", G6600) - 1)</f>
        <v>00:09:05.858</v>
      </c>
      <c r="I6600" t="str">
        <f>TRIM(MID(G6600, FIND("-&gt;", G6600) + 2, LEN(G6600)))</f>
        <v>759.16</v>
      </c>
      <c r="J6600" t="str">
        <f>TEXT(H6600, "[hh]:mm") &amp; ":" &amp; TEXT(FLOOR(VALUE(MID(H6600, 7, 2)), 10), "00")</f>
        <v>00:09:00</v>
      </c>
      <c r="K6600" t="str">
        <f>IF(COUNTIF(J$2:J6600, J6600) = 1, "KEEP", "DELETE")</f>
        <v>DELETE</v>
      </c>
    </row>
    <row r="6601" spans="7:11" x14ac:dyDescent="0.45">
      <c r="G6601" t="s">
        <v>6598</v>
      </c>
      <c r="H6601" t="str">
        <f>LEFT(G6601, FIND(" -&gt;", G6601) - 1)</f>
        <v>00:09:05.952</v>
      </c>
      <c r="I6601" t="str">
        <f>TRIM(MID(G6601, FIND("-&gt;", G6601) + 2, LEN(G6601)))</f>
        <v>759.01</v>
      </c>
      <c r="J6601" t="str">
        <f>TEXT(H6601, "[hh]:mm") &amp; ":" &amp; TEXT(FLOOR(VALUE(MID(H6601, 7, 2)), 10), "00")</f>
        <v>00:09:00</v>
      </c>
      <c r="K6601" t="str">
        <f>IF(COUNTIF(J$2:J6601, J6601) = 1, "KEEP", "DELETE")</f>
        <v>DELETE</v>
      </c>
    </row>
    <row r="6602" spans="7:11" x14ac:dyDescent="0.45">
      <c r="G6602" t="s">
        <v>6599</v>
      </c>
      <c r="H6602" t="str">
        <f>LEFT(G6602, FIND(" -&gt;", G6602) - 1)</f>
        <v>00:09:06.047</v>
      </c>
      <c r="I6602" t="str">
        <f>TRIM(MID(G6602, FIND("-&gt;", G6602) + 2, LEN(G6602)))</f>
        <v>758.94</v>
      </c>
      <c r="J6602" t="str">
        <f>TEXT(H6602, "[hh]:mm") &amp; ":" &amp; TEXT(FLOOR(VALUE(MID(H6602, 7, 2)), 10), "00")</f>
        <v>00:09:00</v>
      </c>
      <c r="K6602" t="str">
        <f>IF(COUNTIF(J$2:J6602, J6602) = 1, "KEEP", "DELETE")</f>
        <v>DELETE</v>
      </c>
    </row>
    <row r="6603" spans="7:11" x14ac:dyDescent="0.45">
      <c r="G6603" t="s">
        <v>6600</v>
      </c>
      <c r="H6603" t="str">
        <f>LEFT(G6603, FIND(" -&gt;", G6603) - 1)</f>
        <v>00:09:06.190</v>
      </c>
      <c r="I6603" t="str">
        <f>TRIM(MID(G6603, FIND("-&gt;", G6603) + 2, LEN(G6603)))</f>
        <v>758.80</v>
      </c>
      <c r="J6603" t="str">
        <f>TEXT(H6603, "[hh]:mm") &amp; ":" &amp; TEXT(FLOOR(VALUE(MID(H6603, 7, 2)), 10), "00")</f>
        <v>00:09:00</v>
      </c>
      <c r="K6603" t="str">
        <f>IF(COUNTIF(J$2:J6603, J6603) = 1, "KEEP", "DELETE")</f>
        <v>DELETE</v>
      </c>
    </row>
    <row r="6604" spans="7:11" x14ac:dyDescent="0.45">
      <c r="G6604" t="s">
        <v>6601</v>
      </c>
      <c r="H6604" t="str">
        <f>LEFT(G6604, FIND(" -&gt;", G6604) - 1)</f>
        <v>00:09:06.284</v>
      </c>
      <c r="I6604" t="str">
        <f>TRIM(MID(G6604, FIND("-&gt;", G6604) + 2, LEN(G6604)))</f>
        <v>758.69</v>
      </c>
      <c r="J6604" t="str">
        <f>TEXT(H6604, "[hh]:mm") &amp; ":" &amp; TEXT(FLOOR(VALUE(MID(H6604, 7, 2)), 10), "00")</f>
        <v>00:09:00</v>
      </c>
      <c r="K6604" t="str">
        <f>IF(COUNTIF(J$2:J6604, J6604) = 1, "KEEP", "DELETE")</f>
        <v>DELETE</v>
      </c>
    </row>
    <row r="6605" spans="7:11" x14ac:dyDescent="0.45">
      <c r="G6605" t="s">
        <v>6602</v>
      </c>
      <c r="H6605" t="str">
        <f>LEFT(G6605, FIND(" -&gt;", G6605) - 1)</f>
        <v>00:09:06.425</v>
      </c>
      <c r="I6605" t="str">
        <f>TRIM(MID(G6605, FIND("-&gt;", G6605) + 2, LEN(G6605)))</f>
        <v>758.58</v>
      </c>
      <c r="J6605" t="str">
        <f>TEXT(H6605, "[hh]:mm") &amp; ":" &amp; TEXT(FLOOR(VALUE(MID(H6605, 7, 2)), 10), "00")</f>
        <v>00:09:00</v>
      </c>
      <c r="K6605" t="str">
        <f>IF(COUNTIF(J$2:J6605, J6605) = 1, "KEEP", "DELETE")</f>
        <v>DELETE</v>
      </c>
    </row>
    <row r="6606" spans="7:11" x14ac:dyDescent="0.45">
      <c r="G6606" t="s">
        <v>6603</v>
      </c>
      <c r="H6606" t="str">
        <f>LEFT(G6606, FIND(" -&gt;", G6606) - 1)</f>
        <v>00:09:06.519</v>
      </c>
      <c r="I6606" t="str">
        <f>TRIM(MID(G6606, FIND("-&gt;", G6606) + 2, LEN(G6606)))</f>
        <v>758.44</v>
      </c>
      <c r="J6606" t="str">
        <f>TEXT(H6606, "[hh]:mm") &amp; ":" &amp; TEXT(FLOOR(VALUE(MID(H6606, 7, 2)), 10), "00")</f>
        <v>00:09:00</v>
      </c>
      <c r="K6606" t="str">
        <f>IF(COUNTIF(J$2:J6606, J6606) = 1, "KEEP", "DELETE")</f>
        <v>DELETE</v>
      </c>
    </row>
    <row r="6607" spans="7:11" x14ac:dyDescent="0.45">
      <c r="G6607" t="s">
        <v>6604</v>
      </c>
      <c r="H6607" t="str">
        <f>LEFT(G6607, FIND(" -&gt;", G6607) - 1)</f>
        <v>00:09:06.614</v>
      </c>
      <c r="I6607" t="str">
        <f>TRIM(MID(G6607, FIND("-&gt;", G6607) + 2, LEN(G6607)))</f>
        <v>758.33</v>
      </c>
      <c r="J6607" t="str">
        <f>TEXT(H6607, "[hh]:mm") &amp; ":" &amp; TEXT(FLOOR(VALUE(MID(H6607, 7, 2)), 10), "00")</f>
        <v>00:09:00</v>
      </c>
      <c r="K6607" t="str">
        <f>IF(COUNTIF(J$2:J6607, J6607) = 1, "KEEP", "DELETE")</f>
        <v>DELETE</v>
      </c>
    </row>
    <row r="6608" spans="7:11" x14ac:dyDescent="0.45">
      <c r="G6608" t="s">
        <v>6605</v>
      </c>
      <c r="H6608" t="str">
        <f>LEFT(G6608, FIND(" -&gt;", G6608) - 1)</f>
        <v>00:09:06.756</v>
      </c>
      <c r="I6608" t="str">
        <f>TRIM(MID(G6608, FIND("-&gt;", G6608) + 2, LEN(G6608)))</f>
        <v>758.22</v>
      </c>
      <c r="J6608" t="str">
        <f>TEXT(H6608, "[hh]:mm") &amp; ":" &amp; TEXT(FLOOR(VALUE(MID(H6608, 7, 2)), 10), "00")</f>
        <v>00:09:00</v>
      </c>
      <c r="K6608" t="str">
        <f>IF(COUNTIF(J$2:J6608, J6608) = 1, "KEEP", "DELETE")</f>
        <v>DELETE</v>
      </c>
    </row>
    <row r="6609" spans="7:11" x14ac:dyDescent="0.45">
      <c r="G6609" t="s">
        <v>6606</v>
      </c>
      <c r="H6609" t="str">
        <f>LEFT(G6609, FIND(" -&gt;", G6609) - 1)</f>
        <v>00:09:06.850</v>
      </c>
      <c r="I6609" t="str">
        <f>TRIM(MID(G6609, FIND("-&gt;", G6609) + 2, LEN(G6609)))</f>
        <v>758.04</v>
      </c>
      <c r="J6609" t="str">
        <f>TEXT(H6609, "[hh]:mm") &amp; ":" &amp; TEXT(FLOOR(VALUE(MID(H6609, 7, 2)), 10), "00")</f>
        <v>00:09:00</v>
      </c>
      <c r="K6609" t="str">
        <f>IF(COUNTIF(J$2:J6609, J6609) = 1, "KEEP", "DELETE")</f>
        <v>DELETE</v>
      </c>
    </row>
    <row r="6610" spans="7:11" x14ac:dyDescent="0.45">
      <c r="G6610" t="s">
        <v>6607</v>
      </c>
      <c r="H6610" t="str">
        <f>LEFT(G6610, FIND(" -&gt;", G6610) - 1)</f>
        <v>00:09:06.993</v>
      </c>
      <c r="I6610" t="str">
        <f>TRIM(MID(G6610, FIND("-&gt;", G6610) + 2, LEN(G6610)))</f>
        <v>757.93</v>
      </c>
      <c r="J6610" t="str">
        <f>TEXT(H6610, "[hh]:mm") &amp; ":" &amp; TEXT(FLOOR(VALUE(MID(H6610, 7, 2)), 10), "00")</f>
        <v>00:09:00</v>
      </c>
      <c r="K6610" t="str">
        <f>IF(COUNTIF(J$2:J6610, J6610) = 1, "KEEP", "DELETE")</f>
        <v>DELETE</v>
      </c>
    </row>
    <row r="6611" spans="7:11" x14ac:dyDescent="0.45">
      <c r="G6611" t="s">
        <v>6608</v>
      </c>
      <c r="H6611" t="str">
        <f>LEFT(G6611, FIND(" -&gt;", G6611) - 1)</f>
        <v>00:09:07.184</v>
      </c>
      <c r="I6611" t="str">
        <f>TRIM(MID(G6611, FIND("-&gt;", G6611) + 2, LEN(G6611)))</f>
        <v>757.86</v>
      </c>
      <c r="J6611" t="str">
        <f>TEXT(H6611, "[hh]:mm") &amp; ":" &amp; TEXT(FLOOR(VALUE(MID(H6611, 7, 2)), 10), "00")</f>
        <v>00:09:00</v>
      </c>
      <c r="K6611" t="str">
        <f>IF(COUNTIF(J$2:J6611, J6611) = 1, "KEEP", "DELETE")</f>
        <v>DELETE</v>
      </c>
    </row>
    <row r="6612" spans="7:11" x14ac:dyDescent="0.45">
      <c r="G6612" t="s">
        <v>6609</v>
      </c>
      <c r="H6612" t="str">
        <f>LEFT(G6612, FIND(" -&gt;", G6612) - 1)</f>
        <v>00:09:07.278</v>
      </c>
      <c r="I6612" t="str">
        <f>TRIM(MID(G6612, FIND("-&gt;", G6612) + 2, LEN(G6612)))</f>
        <v>757.68</v>
      </c>
      <c r="J6612" t="str">
        <f>TEXT(H6612, "[hh]:mm") &amp; ":" &amp; TEXT(FLOOR(VALUE(MID(H6612, 7, 2)), 10), "00")</f>
        <v>00:09:00</v>
      </c>
      <c r="K6612" t="str">
        <f>IF(COUNTIF(J$2:J6612, J6612) = 1, "KEEP", "DELETE")</f>
        <v>DELETE</v>
      </c>
    </row>
    <row r="6613" spans="7:11" x14ac:dyDescent="0.45">
      <c r="G6613" t="s">
        <v>6610</v>
      </c>
      <c r="H6613" t="str">
        <f>LEFT(G6613, FIND(" -&gt;", G6613) - 1)</f>
        <v>00:09:07.373</v>
      </c>
      <c r="I6613" t="str">
        <f>TRIM(MID(G6613, FIND("-&gt;", G6613) + 2, LEN(G6613)))</f>
        <v>757.54</v>
      </c>
      <c r="J6613" t="str">
        <f>TEXT(H6613, "[hh]:mm") &amp; ":" &amp; TEXT(FLOOR(VALUE(MID(H6613, 7, 2)), 10), "00")</f>
        <v>00:09:00</v>
      </c>
      <c r="K6613" t="str">
        <f>IF(COUNTIF(J$2:J6613, J6613) = 1, "KEEP", "DELETE")</f>
        <v>DELETE</v>
      </c>
    </row>
    <row r="6614" spans="7:11" x14ac:dyDescent="0.45">
      <c r="G6614" t="s">
        <v>6611</v>
      </c>
      <c r="H6614" t="str">
        <f>LEFT(G6614, FIND(" -&gt;", G6614) - 1)</f>
        <v>00:09:07.515</v>
      </c>
      <c r="I6614" t="str">
        <f>TRIM(MID(G6614, FIND("-&gt;", G6614) + 2, LEN(G6614)))</f>
        <v>757.43</v>
      </c>
      <c r="J6614" t="str">
        <f>TEXT(H6614, "[hh]:mm") &amp; ":" &amp; TEXT(FLOOR(VALUE(MID(H6614, 7, 2)), 10), "00")</f>
        <v>00:09:00</v>
      </c>
      <c r="K6614" t="str">
        <f>IF(COUNTIF(J$2:J6614, J6614) = 1, "KEEP", "DELETE")</f>
        <v>DELETE</v>
      </c>
    </row>
    <row r="6615" spans="7:11" x14ac:dyDescent="0.45">
      <c r="G6615" t="s">
        <v>6612</v>
      </c>
      <c r="H6615" t="str">
        <f>LEFT(G6615, FIND(" -&gt;", G6615) - 1)</f>
        <v>00:09:07.610</v>
      </c>
      <c r="I6615" t="str">
        <f>TRIM(MID(G6615, FIND("-&gt;", G6615) + 2, LEN(G6615)))</f>
        <v>757.32</v>
      </c>
      <c r="J6615" t="str">
        <f>TEXT(H6615, "[hh]:mm") &amp; ":" &amp; TEXT(FLOOR(VALUE(MID(H6615, 7, 2)), 10), "00")</f>
        <v>00:09:00</v>
      </c>
      <c r="K6615" t="str">
        <f>IF(COUNTIF(J$2:J6615, J6615) = 1, "KEEP", "DELETE")</f>
        <v>DELETE</v>
      </c>
    </row>
    <row r="6616" spans="7:11" x14ac:dyDescent="0.45">
      <c r="G6616" t="s">
        <v>6613</v>
      </c>
      <c r="H6616" t="str">
        <f>LEFT(G6616, FIND(" -&gt;", G6616) - 1)</f>
        <v>00:09:07.753</v>
      </c>
      <c r="I6616" t="str">
        <f>TRIM(MID(G6616, FIND("-&gt;", G6616) + 2, LEN(G6616)))</f>
        <v>757.22</v>
      </c>
      <c r="J6616" t="str">
        <f>TEXT(H6616, "[hh]:mm") &amp; ":" &amp; TEXT(FLOOR(VALUE(MID(H6616, 7, 2)), 10), "00")</f>
        <v>00:09:00</v>
      </c>
      <c r="K6616" t="str">
        <f>IF(COUNTIF(J$2:J6616, J6616) = 1, "KEEP", "DELETE")</f>
        <v>DELETE</v>
      </c>
    </row>
    <row r="6617" spans="7:11" x14ac:dyDescent="0.45">
      <c r="G6617" t="s">
        <v>6614</v>
      </c>
      <c r="H6617" t="str">
        <f>LEFT(G6617, FIND(" -&gt;", G6617) - 1)</f>
        <v>00:09:07.847</v>
      </c>
      <c r="I6617" t="str">
        <f>TRIM(MID(G6617, FIND("-&gt;", G6617) + 2, LEN(G6617)))</f>
        <v>757.11</v>
      </c>
      <c r="J6617" t="str">
        <f>TEXT(H6617, "[hh]:mm") &amp; ":" &amp; TEXT(FLOOR(VALUE(MID(H6617, 7, 2)), 10), "00")</f>
        <v>00:09:00</v>
      </c>
      <c r="K6617" t="str">
        <f>IF(COUNTIF(J$2:J6617, J6617) = 1, "KEEP", "DELETE")</f>
        <v>DELETE</v>
      </c>
    </row>
    <row r="6618" spans="7:11" x14ac:dyDescent="0.45">
      <c r="G6618" t="s">
        <v>6615</v>
      </c>
      <c r="H6618" t="str">
        <f>LEFT(G6618, FIND(" -&gt;", G6618) - 1)</f>
        <v>00:09:07.941</v>
      </c>
      <c r="I6618" t="str">
        <f>TRIM(MID(G6618, FIND("-&gt;", G6618) + 2, LEN(G6618)))</f>
        <v>757.00</v>
      </c>
      <c r="J6618" t="str">
        <f>TEXT(H6618, "[hh]:mm") &amp; ":" &amp; TEXT(FLOOR(VALUE(MID(H6618, 7, 2)), 10), "00")</f>
        <v>00:09:00</v>
      </c>
      <c r="K6618" t="str">
        <f>IF(COUNTIF(J$2:J6618, J6618) = 1, "KEEP", "DELETE")</f>
        <v>DELETE</v>
      </c>
    </row>
    <row r="6619" spans="7:11" x14ac:dyDescent="0.45">
      <c r="G6619" t="s">
        <v>6616</v>
      </c>
      <c r="H6619" t="str">
        <f>LEFT(G6619, FIND(" -&gt;", G6619) - 1)</f>
        <v>00:09:08.083</v>
      </c>
      <c r="I6619" t="str">
        <f>TRIM(MID(G6619, FIND("-&gt;", G6619) + 2, LEN(G6619)))</f>
        <v>756.89</v>
      </c>
      <c r="J6619" t="str">
        <f>TEXT(H6619, "[hh]:mm") &amp; ":" &amp; TEXT(FLOOR(VALUE(MID(H6619, 7, 2)), 10), "00")</f>
        <v>00:09:00</v>
      </c>
      <c r="K6619" t="str">
        <f>IF(COUNTIF(J$2:J6619, J6619) = 1, "KEEP", "DELETE")</f>
        <v>DELETE</v>
      </c>
    </row>
    <row r="6620" spans="7:11" x14ac:dyDescent="0.45">
      <c r="G6620" t="s">
        <v>6617</v>
      </c>
      <c r="H6620" t="str">
        <f>LEFT(G6620, FIND(" -&gt;", G6620) - 1)</f>
        <v>00:09:08.177</v>
      </c>
      <c r="I6620" t="str">
        <f>TRIM(MID(G6620, FIND("-&gt;", G6620) + 2, LEN(G6620)))</f>
        <v>756.75</v>
      </c>
      <c r="J6620" t="str">
        <f>TEXT(H6620, "[hh]:mm") &amp; ":" &amp; TEXT(FLOOR(VALUE(MID(H6620, 7, 2)), 10), "00")</f>
        <v>00:09:00</v>
      </c>
      <c r="K6620" t="str">
        <f>IF(COUNTIF(J$2:J6620, J6620) = 1, "KEEP", "DELETE")</f>
        <v>DELETE</v>
      </c>
    </row>
    <row r="6621" spans="7:11" x14ac:dyDescent="0.45">
      <c r="G6621" t="s">
        <v>6618</v>
      </c>
      <c r="H6621" t="str">
        <f>LEFT(G6621, FIND(" -&gt;", G6621) - 1)</f>
        <v>00:09:08.320</v>
      </c>
      <c r="I6621" t="str">
        <f>TRIM(MID(G6621, FIND("-&gt;", G6621) + 2, LEN(G6621)))</f>
        <v>756.64</v>
      </c>
      <c r="J6621" t="str">
        <f>TEXT(H6621, "[hh]:mm") &amp; ":" &amp; TEXT(FLOOR(VALUE(MID(H6621, 7, 2)), 10), "00")</f>
        <v>00:09:00</v>
      </c>
      <c r="K6621" t="str">
        <f>IF(COUNTIF(J$2:J6621, J6621) = 1, "KEEP", "DELETE")</f>
        <v>DELETE</v>
      </c>
    </row>
    <row r="6622" spans="7:11" x14ac:dyDescent="0.45">
      <c r="G6622" t="s">
        <v>6619</v>
      </c>
      <c r="H6622" t="str">
        <f>LEFT(G6622, FIND(" -&gt;", G6622) - 1)</f>
        <v>00:09:08.414</v>
      </c>
      <c r="I6622" t="str">
        <f>TRIM(MID(G6622, FIND("-&gt;", G6622) + 2, LEN(G6622)))</f>
        <v>756.54</v>
      </c>
      <c r="J6622" t="str">
        <f>TEXT(H6622, "[hh]:mm") &amp; ":" &amp; TEXT(FLOOR(VALUE(MID(H6622, 7, 2)), 10), "00")</f>
        <v>00:09:00</v>
      </c>
      <c r="K6622" t="str">
        <f>IF(COUNTIF(J$2:J6622, J6622) = 1, "KEEP", "DELETE")</f>
        <v>DELETE</v>
      </c>
    </row>
    <row r="6623" spans="7:11" x14ac:dyDescent="0.45">
      <c r="G6623" t="s">
        <v>6620</v>
      </c>
      <c r="H6623" t="str">
        <f>LEFT(G6623, FIND(" -&gt;", G6623) - 1)</f>
        <v>00:09:08.508</v>
      </c>
      <c r="I6623" t="str">
        <f>TRIM(MID(G6623, FIND("-&gt;", G6623) + 2, LEN(G6623)))</f>
        <v>756.43</v>
      </c>
      <c r="J6623" t="str">
        <f>TEXT(H6623, "[hh]:mm") &amp; ":" &amp; TEXT(FLOOR(VALUE(MID(H6623, 7, 2)), 10), "00")</f>
        <v>00:09:00</v>
      </c>
      <c r="K6623" t="str">
        <f>IF(COUNTIF(J$2:J6623, J6623) = 1, "KEEP", "DELETE")</f>
        <v>DELETE</v>
      </c>
    </row>
    <row r="6624" spans="7:11" x14ac:dyDescent="0.45">
      <c r="G6624" t="s">
        <v>6621</v>
      </c>
      <c r="H6624" t="str">
        <f>LEFT(G6624, FIND(" -&gt;", G6624) - 1)</f>
        <v>00:09:08.652</v>
      </c>
      <c r="I6624" t="str">
        <f>TRIM(MID(G6624, FIND("-&gt;", G6624) + 2, LEN(G6624)))</f>
        <v>756.32</v>
      </c>
      <c r="J6624" t="str">
        <f>TEXT(H6624, "[hh]:mm") &amp; ":" &amp; TEXT(FLOOR(VALUE(MID(H6624, 7, 2)), 10), "00")</f>
        <v>00:09:00</v>
      </c>
      <c r="K6624" t="str">
        <f>IF(COUNTIF(J$2:J6624, J6624) = 1, "KEEP", "DELETE")</f>
        <v>DELETE</v>
      </c>
    </row>
    <row r="6625" spans="7:11" x14ac:dyDescent="0.45">
      <c r="G6625" t="s">
        <v>6622</v>
      </c>
      <c r="H6625" t="str">
        <f>LEFT(G6625, FIND(" -&gt;", G6625) - 1)</f>
        <v>00:09:08.745</v>
      </c>
      <c r="I6625" t="str">
        <f>TRIM(MID(G6625, FIND("-&gt;", G6625) + 2, LEN(G6625)))</f>
        <v>756.25</v>
      </c>
      <c r="J6625" t="str">
        <f>TEXT(H6625, "[hh]:mm") &amp; ":" &amp; TEXT(FLOOR(VALUE(MID(H6625, 7, 2)), 10), "00")</f>
        <v>00:09:00</v>
      </c>
      <c r="K6625" t="str">
        <f>IF(COUNTIF(J$2:J6625, J6625) = 1, "KEEP", "DELETE")</f>
        <v>DELETE</v>
      </c>
    </row>
    <row r="6626" spans="7:11" x14ac:dyDescent="0.45">
      <c r="G6626" t="s">
        <v>6623</v>
      </c>
      <c r="H6626" t="str">
        <f>LEFT(G6626, FIND(" -&gt;", G6626) - 1)</f>
        <v>00:09:08.840</v>
      </c>
      <c r="I6626" t="str">
        <f>TRIM(MID(G6626, FIND("-&gt;", G6626) + 2, LEN(G6626)))</f>
        <v>756.11</v>
      </c>
      <c r="J6626" t="str">
        <f>TEXT(H6626, "[hh]:mm") &amp; ":" &amp; TEXT(FLOOR(VALUE(MID(H6626, 7, 2)), 10), "00")</f>
        <v>00:09:00</v>
      </c>
      <c r="K6626" t="str">
        <f>IF(COUNTIF(J$2:J6626, J6626) = 1, "KEEP", "DELETE")</f>
        <v>DELETE</v>
      </c>
    </row>
    <row r="6627" spans="7:11" x14ac:dyDescent="0.45">
      <c r="G6627" t="s">
        <v>6624</v>
      </c>
      <c r="H6627" t="str">
        <f>LEFT(G6627, FIND(" -&gt;", G6627) - 1)</f>
        <v>00:09:08.983</v>
      </c>
      <c r="I6627" t="str">
        <f>TRIM(MID(G6627, FIND("-&gt;", G6627) + 2, LEN(G6627)))</f>
        <v>755.97</v>
      </c>
      <c r="J6627" t="str">
        <f>TEXT(H6627, "[hh]:mm") &amp; ":" &amp; TEXT(FLOOR(VALUE(MID(H6627, 7, 2)), 10), "00")</f>
        <v>00:09:00</v>
      </c>
      <c r="K6627" t="str">
        <f>IF(COUNTIF(J$2:J6627, J6627) = 1, "KEEP", "DELETE")</f>
        <v>DELETE</v>
      </c>
    </row>
    <row r="6628" spans="7:11" x14ac:dyDescent="0.45">
      <c r="G6628" t="s">
        <v>6625</v>
      </c>
      <c r="H6628" t="str">
        <f>LEFT(G6628, FIND(" -&gt;", G6628) - 1)</f>
        <v>00:09:09.077</v>
      </c>
      <c r="I6628" t="str">
        <f>TRIM(MID(G6628, FIND("-&gt;", G6628) + 2, LEN(G6628)))</f>
        <v>755.86</v>
      </c>
      <c r="J6628" t="str">
        <f>TEXT(H6628, "[hh]:mm") &amp; ":" &amp; TEXT(FLOOR(VALUE(MID(H6628, 7, 2)), 10), "00")</f>
        <v>00:09:00</v>
      </c>
      <c r="K6628" t="str">
        <f>IF(COUNTIF(J$2:J6628, J6628) = 1, "KEEP", "DELETE")</f>
        <v>DELETE</v>
      </c>
    </row>
    <row r="6629" spans="7:11" x14ac:dyDescent="0.45">
      <c r="G6629" t="s">
        <v>6626</v>
      </c>
      <c r="H6629" t="str">
        <f>LEFT(G6629, FIND(" -&gt;", G6629) - 1)</f>
        <v>00:09:09.220</v>
      </c>
      <c r="I6629" t="str">
        <f>TRIM(MID(G6629, FIND("-&gt;", G6629) + 2, LEN(G6629)))</f>
        <v>755.72</v>
      </c>
      <c r="J6629" t="str">
        <f>TEXT(H6629, "[hh]:mm") &amp; ":" &amp; TEXT(FLOOR(VALUE(MID(H6629, 7, 2)), 10), "00")</f>
        <v>00:09:00</v>
      </c>
      <c r="K6629" t="str">
        <f>IF(COUNTIF(J$2:J6629, J6629) = 1, "KEEP", "DELETE")</f>
        <v>DELETE</v>
      </c>
    </row>
    <row r="6630" spans="7:11" x14ac:dyDescent="0.45">
      <c r="G6630" t="s">
        <v>6627</v>
      </c>
      <c r="H6630" t="str">
        <f>LEFT(G6630, FIND(" -&gt;", G6630) - 1)</f>
        <v>00:09:09.315</v>
      </c>
      <c r="I6630" t="str">
        <f>TRIM(MID(G6630, FIND("-&gt;", G6630) + 2, LEN(G6630)))</f>
        <v>755.57</v>
      </c>
      <c r="J6630" t="str">
        <f>TEXT(H6630, "[hh]:mm") &amp; ":" &amp; TEXT(FLOOR(VALUE(MID(H6630, 7, 2)), 10), "00")</f>
        <v>00:09:00</v>
      </c>
      <c r="K6630" t="str">
        <f>IF(COUNTIF(J$2:J6630, J6630) = 1, "KEEP", "DELETE")</f>
        <v>DELETE</v>
      </c>
    </row>
    <row r="6631" spans="7:11" x14ac:dyDescent="0.45">
      <c r="G6631" t="s">
        <v>6628</v>
      </c>
      <c r="H6631" t="str">
        <f>LEFT(G6631, FIND(" -&gt;", G6631) - 1)</f>
        <v>00:09:09.411</v>
      </c>
      <c r="I6631" t="str">
        <f>TRIM(MID(G6631, FIND("-&gt;", G6631) + 2, LEN(G6631)))</f>
        <v>755.43</v>
      </c>
      <c r="J6631" t="str">
        <f>TEXT(H6631, "[hh]:mm") &amp; ":" &amp; TEXT(FLOOR(VALUE(MID(H6631, 7, 2)), 10), "00")</f>
        <v>00:09:00</v>
      </c>
      <c r="K6631" t="str">
        <f>IF(COUNTIF(J$2:J6631, J6631) = 1, "KEEP", "DELETE")</f>
        <v>DELETE</v>
      </c>
    </row>
    <row r="6632" spans="7:11" x14ac:dyDescent="0.45">
      <c r="G6632" t="s">
        <v>6629</v>
      </c>
      <c r="H6632" t="str">
        <f>LEFT(G6632, FIND(" -&gt;", G6632) - 1)</f>
        <v>00:09:09.554</v>
      </c>
      <c r="I6632" t="str">
        <f>TRIM(MID(G6632, FIND("-&gt;", G6632) + 2, LEN(G6632)))</f>
        <v>755.25</v>
      </c>
      <c r="J6632" t="str">
        <f>TEXT(H6632, "[hh]:mm") &amp; ":" &amp; TEXT(FLOOR(VALUE(MID(H6632, 7, 2)), 10), "00")</f>
        <v>00:09:00</v>
      </c>
      <c r="K6632" t="str">
        <f>IF(COUNTIF(J$2:J6632, J6632) = 1, "KEEP", "DELETE")</f>
        <v>DELETE</v>
      </c>
    </row>
    <row r="6633" spans="7:11" x14ac:dyDescent="0.45">
      <c r="G6633" t="s">
        <v>6630</v>
      </c>
      <c r="H6633" t="str">
        <f>LEFT(G6633, FIND(" -&gt;", G6633) - 1)</f>
        <v>00:09:09.650</v>
      </c>
      <c r="I6633" t="str">
        <f>TRIM(MID(G6633, FIND("-&gt;", G6633) + 2, LEN(G6633)))</f>
        <v>755.14</v>
      </c>
      <c r="J6633" t="str">
        <f>TEXT(H6633, "[hh]:mm") &amp; ":" &amp; TEXT(FLOOR(VALUE(MID(H6633, 7, 2)), 10), "00")</f>
        <v>00:09:00</v>
      </c>
      <c r="K6633" t="str">
        <f>IF(COUNTIF(J$2:J6633, J6633) = 1, "KEEP", "DELETE")</f>
        <v>DELETE</v>
      </c>
    </row>
    <row r="6634" spans="7:11" x14ac:dyDescent="0.45">
      <c r="G6634" t="s">
        <v>6631</v>
      </c>
      <c r="H6634" t="str">
        <f>LEFT(G6634, FIND(" -&gt;", G6634) - 1)</f>
        <v>00:09:09.791</v>
      </c>
      <c r="I6634" t="str">
        <f>TRIM(MID(G6634, FIND("-&gt;", G6634) + 2, LEN(G6634)))</f>
        <v>755.04</v>
      </c>
      <c r="J6634" t="str">
        <f>TEXT(H6634, "[hh]:mm") &amp; ":" &amp; TEXT(FLOOR(VALUE(MID(H6634, 7, 2)), 10), "00")</f>
        <v>00:09:00</v>
      </c>
      <c r="K6634" t="str">
        <f>IF(COUNTIF(J$2:J6634, J6634) = 1, "KEEP", "DELETE")</f>
        <v>DELETE</v>
      </c>
    </row>
    <row r="6635" spans="7:11" x14ac:dyDescent="0.45">
      <c r="G6635" t="s">
        <v>6632</v>
      </c>
      <c r="H6635" t="str">
        <f>LEFT(G6635, FIND(" -&gt;", G6635) - 1)</f>
        <v>00:09:09.886</v>
      </c>
      <c r="I6635" t="str">
        <f>TRIM(MID(G6635, FIND("-&gt;", G6635) + 2, LEN(G6635)))</f>
        <v>754.86</v>
      </c>
      <c r="J6635" t="str">
        <f>TEXT(H6635, "[hh]:mm") &amp; ":" &amp; TEXT(FLOOR(VALUE(MID(H6635, 7, 2)), 10), "00")</f>
        <v>00:09:00</v>
      </c>
      <c r="K6635" t="str">
        <f>IF(COUNTIF(J$2:J6635, J6635) = 1, "KEEP", "DELETE")</f>
        <v>DELETE</v>
      </c>
    </row>
    <row r="6637" spans="7:11" x14ac:dyDescent="0.45">
      <c r="G6637" t="s">
        <v>6633</v>
      </c>
      <c r="H6637" t="str">
        <f>LEFT(G6637, FIND(" -&gt;", G6637) - 1)</f>
        <v>00:09:10.171</v>
      </c>
      <c r="I6637" t="str">
        <f>TRIM(MID(G6637, FIND("-&gt;", G6637) + 2, LEN(G6637)))</f>
        <v>754.61</v>
      </c>
      <c r="J6637" t="str">
        <f>TEXT(H6637, "[hh]:mm") &amp; ":" &amp; TEXT(FLOOR(VALUE(MID(H6637, 7, 2)), 10), "00")</f>
        <v>00:09:10</v>
      </c>
      <c r="K6637" t="str">
        <f>IF(COUNTIF(J$2:J6637, J6637) = 1, "KEEP", "DELETE")</f>
        <v>KEEP</v>
      </c>
    </row>
    <row r="6638" spans="7:11" x14ac:dyDescent="0.45">
      <c r="G6638" t="s">
        <v>6634</v>
      </c>
      <c r="H6638" t="str">
        <f>LEFT(G6638, FIND(" -&gt;", G6638) - 1)</f>
        <v>00:09:10.310</v>
      </c>
      <c r="I6638" t="str">
        <f>TRIM(MID(G6638, FIND("-&gt;", G6638) + 2, LEN(G6638)))</f>
        <v>754.43</v>
      </c>
      <c r="J6638" t="str">
        <f>TEXT(H6638, "[hh]:mm") &amp; ":" &amp; TEXT(FLOOR(VALUE(MID(H6638, 7, 2)), 10), "00")</f>
        <v>00:09:10</v>
      </c>
      <c r="K6638" t="str">
        <f>IF(COUNTIF(J$2:J6638, J6638) = 1, "KEEP", "DELETE")</f>
        <v>DELETE</v>
      </c>
    </row>
    <row r="6639" spans="7:11" x14ac:dyDescent="0.45">
      <c r="G6639" t="s">
        <v>6635</v>
      </c>
      <c r="H6639" t="str">
        <f>LEFT(G6639, FIND(" -&gt;", G6639) - 1)</f>
        <v>00:09:10.404</v>
      </c>
      <c r="I6639" t="str">
        <f>TRIM(MID(G6639, FIND("-&gt;", G6639) + 2, LEN(G6639)))</f>
        <v>754.36</v>
      </c>
      <c r="J6639" t="str">
        <f>TEXT(H6639, "[hh]:mm") &amp; ":" &amp; TEXT(FLOOR(VALUE(MID(H6639, 7, 2)), 10), "00")</f>
        <v>00:09:10</v>
      </c>
      <c r="K6639" t="str">
        <f>IF(COUNTIF(J$2:J6639, J6639) = 1, "KEEP", "DELETE")</f>
        <v>DELETE</v>
      </c>
    </row>
    <row r="6640" spans="7:11" x14ac:dyDescent="0.45">
      <c r="G6640" t="s">
        <v>6636</v>
      </c>
      <c r="H6640" t="str">
        <f>LEFT(G6640, FIND(" -&gt;", G6640) - 1)</f>
        <v>00:09:10.545</v>
      </c>
      <c r="I6640" t="str">
        <f>TRIM(MID(G6640, FIND("-&gt;", G6640) + 2, LEN(G6640)))</f>
        <v>754.25</v>
      </c>
      <c r="J6640" t="str">
        <f>TEXT(H6640, "[hh]:mm") &amp; ":" &amp; TEXT(FLOOR(VALUE(MID(H6640, 7, 2)), 10), "00")</f>
        <v>00:09:10</v>
      </c>
      <c r="K6640" t="str">
        <f>IF(COUNTIF(J$2:J6640, J6640) = 1, "KEEP", "DELETE")</f>
        <v>DELETE</v>
      </c>
    </row>
    <row r="6641" spans="7:11" x14ac:dyDescent="0.45">
      <c r="G6641" t="s">
        <v>6637</v>
      </c>
      <c r="H6641" t="str">
        <f>LEFT(G6641, FIND(" -&gt;", G6641) - 1)</f>
        <v>00:09:10.639</v>
      </c>
      <c r="I6641" t="str">
        <f>TRIM(MID(G6641, FIND("-&gt;", G6641) + 2, LEN(G6641)))</f>
        <v>754.15</v>
      </c>
      <c r="J6641" t="str">
        <f>TEXT(H6641, "[hh]:mm") &amp; ":" &amp; TEXT(FLOOR(VALUE(MID(H6641, 7, 2)), 10), "00")</f>
        <v>00:09:10</v>
      </c>
      <c r="K6641" t="str">
        <f>IF(COUNTIF(J$2:J6641, J6641) = 1, "KEEP", "DELETE")</f>
        <v>DELETE</v>
      </c>
    </row>
    <row r="6642" spans="7:11" x14ac:dyDescent="0.45">
      <c r="G6642" t="s">
        <v>6638</v>
      </c>
      <c r="H6642" t="str">
        <f>LEFT(G6642, FIND(" -&gt;", G6642) - 1)</f>
        <v>00:09:10.780</v>
      </c>
      <c r="I6642" t="str">
        <f>TRIM(MID(G6642, FIND("-&gt;", G6642) + 2, LEN(G6642)))</f>
        <v>754.01</v>
      </c>
      <c r="J6642" t="str">
        <f>TEXT(H6642, "[hh]:mm") &amp; ":" &amp; TEXT(FLOOR(VALUE(MID(H6642, 7, 2)), 10), "00")</f>
        <v>00:09:10</v>
      </c>
      <c r="K6642" t="str">
        <f>IF(COUNTIF(J$2:J6642, J6642) = 1, "KEEP", "DELETE")</f>
        <v>DELETE</v>
      </c>
    </row>
    <row r="6643" spans="7:11" x14ac:dyDescent="0.45">
      <c r="G6643" t="s">
        <v>6639</v>
      </c>
      <c r="H6643" t="str">
        <f>LEFT(G6643, FIND(" -&gt;", G6643) - 1)</f>
        <v>00:09:10.876</v>
      </c>
      <c r="I6643" t="str">
        <f>TRIM(MID(G6643, FIND("-&gt;", G6643) + 2, LEN(G6643)))</f>
        <v>753.86</v>
      </c>
      <c r="J6643" t="str">
        <f>TEXT(H6643, "[hh]:mm") &amp; ":" &amp; TEXT(FLOOR(VALUE(MID(H6643, 7, 2)), 10), "00")</f>
        <v>00:09:10</v>
      </c>
      <c r="K6643" t="str">
        <f>IF(COUNTIF(J$2:J6643, J6643) = 1, "KEEP", "DELETE")</f>
        <v>DELETE</v>
      </c>
    </row>
    <row r="6644" spans="7:11" x14ac:dyDescent="0.45">
      <c r="G6644" t="s">
        <v>6640</v>
      </c>
      <c r="H6644" t="str">
        <f>LEFT(G6644, FIND(" -&gt;", G6644) - 1)</f>
        <v>00:09:10.971</v>
      </c>
      <c r="I6644" t="str">
        <f>TRIM(MID(G6644, FIND("-&gt;", G6644) + 2, LEN(G6644)))</f>
        <v>753.72</v>
      </c>
      <c r="J6644" t="str">
        <f>TEXT(H6644, "[hh]:mm") &amp; ":" &amp; TEXT(FLOOR(VALUE(MID(H6644, 7, 2)), 10), "00")</f>
        <v>00:09:10</v>
      </c>
      <c r="K6644" t="str">
        <f>IF(COUNTIF(J$2:J6644, J6644) = 1, "KEEP", "DELETE")</f>
        <v>DELETE</v>
      </c>
    </row>
    <row r="6645" spans="7:11" x14ac:dyDescent="0.45">
      <c r="G6645" t="s">
        <v>6641</v>
      </c>
      <c r="H6645" t="str">
        <f>LEFT(G6645, FIND(" -&gt;", G6645) - 1)</f>
        <v>00:09:11.113</v>
      </c>
      <c r="I6645" t="str">
        <f>TRIM(MID(G6645, FIND("-&gt;", G6645) + 2, LEN(G6645)))</f>
        <v>753.58</v>
      </c>
      <c r="J6645" t="str">
        <f>TEXT(H6645, "[hh]:mm") &amp; ":" &amp; TEXT(FLOOR(VALUE(MID(H6645, 7, 2)), 10), "00")</f>
        <v>00:09:10</v>
      </c>
      <c r="K6645" t="str">
        <f>IF(COUNTIF(J$2:J6645, J6645) = 1, "KEEP", "DELETE")</f>
        <v>DELETE</v>
      </c>
    </row>
    <row r="6646" spans="7:11" x14ac:dyDescent="0.45">
      <c r="G6646" t="s">
        <v>6642</v>
      </c>
      <c r="H6646" t="str">
        <f>LEFT(G6646, FIND(" -&gt;", G6646) - 1)</f>
        <v>00:09:11.208</v>
      </c>
      <c r="I6646" t="str">
        <f>TRIM(MID(G6646, FIND("-&gt;", G6646) + 2, LEN(G6646)))</f>
        <v>753.44</v>
      </c>
      <c r="J6646" t="str">
        <f>TEXT(H6646, "[hh]:mm") &amp; ":" &amp; TEXT(FLOOR(VALUE(MID(H6646, 7, 2)), 10), "00")</f>
        <v>00:09:10</v>
      </c>
      <c r="K6646" t="str">
        <f>IF(COUNTIF(J$2:J6646, J6646) = 1, "KEEP", "DELETE")</f>
        <v>DELETE</v>
      </c>
    </row>
    <row r="6647" spans="7:11" x14ac:dyDescent="0.45">
      <c r="G6647" t="s">
        <v>6643</v>
      </c>
      <c r="H6647" t="str">
        <f>LEFT(G6647, FIND(" -&gt;", G6647) - 1)</f>
        <v>00:09:11.302</v>
      </c>
      <c r="I6647" t="str">
        <f>TRIM(MID(G6647, FIND("-&gt;", G6647) + 2, LEN(G6647)))</f>
        <v>753.33</v>
      </c>
      <c r="J6647" t="str">
        <f>TEXT(H6647, "[hh]:mm") &amp; ":" &amp; TEXT(FLOOR(VALUE(MID(H6647, 7, 2)), 10), "00")</f>
        <v>00:09:10</v>
      </c>
      <c r="K6647" t="str">
        <f>IF(COUNTIF(J$2:J6647, J6647) = 1, "KEEP", "DELETE")</f>
        <v>DELETE</v>
      </c>
    </row>
    <row r="6648" spans="7:11" x14ac:dyDescent="0.45">
      <c r="G6648" t="s">
        <v>6644</v>
      </c>
      <c r="H6648" t="str">
        <f>LEFT(G6648, FIND(" -&gt;", G6648) - 1)</f>
        <v>00:09:11.445</v>
      </c>
      <c r="I6648" t="str">
        <f>TRIM(MID(G6648, FIND("-&gt;", G6648) + 2, LEN(G6648)))</f>
        <v>753.19</v>
      </c>
      <c r="J6648" t="str">
        <f>TEXT(H6648, "[hh]:mm") &amp; ":" &amp; TEXT(FLOOR(VALUE(MID(H6648, 7, 2)), 10), "00")</f>
        <v>00:09:10</v>
      </c>
      <c r="K6648" t="str">
        <f>IF(COUNTIF(J$2:J6648, J6648) = 1, "KEEP", "DELETE")</f>
        <v>DELETE</v>
      </c>
    </row>
    <row r="6649" spans="7:11" x14ac:dyDescent="0.45">
      <c r="G6649" t="s">
        <v>6645</v>
      </c>
      <c r="H6649" t="str">
        <f>LEFT(G6649, FIND(" -&gt;", G6649) - 1)</f>
        <v>00:09:11.539</v>
      </c>
      <c r="I6649" t="str">
        <f>TRIM(MID(G6649, FIND("-&gt;", G6649) + 2, LEN(G6649)))</f>
        <v>753.08</v>
      </c>
      <c r="J6649" t="str">
        <f>TEXT(H6649, "[hh]:mm") &amp; ":" &amp; TEXT(FLOOR(VALUE(MID(H6649, 7, 2)), 10), "00")</f>
        <v>00:09:10</v>
      </c>
      <c r="K6649" t="str">
        <f>IF(COUNTIF(J$2:J6649, J6649) = 1, "KEEP", "DELETE")</f>
        <v>DELETE</v>
      </c>
    </row>
    <row r="6650" spans="7:11" x14ac:dyDescent="0.45">
      <c r="G6650" t="s">
        <v>6646</v>
      </c>
      <c r="H6650" t="str">
        <f>LEFT(G6650, FIND(" -&gt;", G6650) - 1)</f>
        <v>00:09:11.681</v>
      </c>
      <c r="I6650" t="str">
        <f>TRIM(MID(G6650, FIND("-&gt;", G6650) + 2, LEN(G6650)))</f>
        <v>752.98</v>
      </c>
      <c r="J6650" t="str">
        <f>TEXT(H6650, "[hh]:mm") &amp; ":" &amp; TEXT(FLOOR(VALUE(MID(H6650, 7, 2)), 10), "00")</f>
        <v>00:09:10</v>
      </c>
      <c r="K6650" t="str">
        <f>IF(COUNTIF(J$2:J6650, J6650) = 1, "KEEP", "DELETE")</f>
        <v>DELETE</v>
      </c>
    </row>
    <row r="6651" spans="7:11" x14ac:dyDescent="0.45">
      <c r="G6651" t="s">
        <v>6647</v>
      </c>
      <c r="H6651" t="str">
        <f>LEFT(G6651, FIND(" -&gt;", G6651) - 1)</f>
        <v>00:09:11.870</v>
      </c>
      <c r="I6651" t="str">
        <f>TRIM(MID(G6651, FIND("-&gt;", G6651) + 2, LEN(G6651)))</f>
        <v>752.80</v>
      </c>
      <c r="J6651" t="str">
        <f>TEXT(H6651, "[hh]:mm") &amp; ":" &amp; TEXT(FLOOR(VALUE(MID(H6651, 7, 2)), 10), "00")</f>
        <v>00:09:10</v>
      </c>
      <c r="K6651" t="str">
        <f>IF(COUNTIF(J$2:J6651, J6651) = 1, "KEEP", "DELETE")</f>
        <v>DELETE</v>
      </c>
    </row>
    <row r="6652" spans="7:11" x14ac:dyDescent="0.45">
      <c r="G6652" t="s">
        <v>6648</v>
      </c>
      <c r="H6652" t="str">
        <f>LEFT(G6652, FIND(" -&gt;", G6652) - 1)</f>
        <v>00:09:11.964</v>
      </c>
      <c r="I6652" t="str">
        <f>TRIM(MID(G6652, FIND("-&gt;", G6652) + 2, LEN(G6652)))</f>
        <v>752.62</v>
      </c>
      <c r="J6652" t="str">
        <f>TEXT(H6652, "[hh]:mm") &amp; ":" &amp; TEXT(FLOOR(VALUE(MID(H6652, 7, 2)), 10), "00")</f>
        <v>00:09:10</v>
      </c>
      <c r="K6652" t="str">
        <f>IF(COUNTIF(J$2:J6652, J6652) = 1, "KEEP", "DELETE")</f>
        <v>DELETE</v>
      </c>
    </row>
    <row r="6653" spans="7:11" x14ac:dyDescent="0.45">
      <c r="G6653" t="s">
        <v>6649</v>
      </c>
      <c r="H6653" t="str">
        <f>LEFT(G6653, FIND(" -&gt;", G6653) - 1)</f>
        <v>00:09:12.106</v>
      </c>
      <c r="I6653" t="str">
        <f>TRIM(MID(G6653, FIND("-&gt;", G6653) + 2, LEN(G6653)))</f>
        <v>752.48</v>
      </c>
      <c r="J6653" t="str">
        <f>TEXT(H6653, "[hh]:mm") &amp; ":" &amp; TEXT(FLOOR(VALUE(MID(H6653, 7, 2)), 10), "00")</f>
        <v>00:09:10</v>
      </c>
      <c r="K6653" t="str">
        <f>IF(COUNTIF(J$2:J6653, J6653) = 1, "KEEP", "DELETE")</f>
        <v>DELETE</v>
      </c>
    </row>
    <row r="6654" spans="7:11" x14ac:dyDescent="0.45">
      <c r="G6654" t="s">
        <v>6650</v>
      </c>
      <c r="H6654" t="str">
        <f>LEFT(G6654, FIND(" -&gt;", G6654) - 1)</f>
        <v>00:09:12.201</v>
      </c>
      <c r="I6654" t="str">
        <f>TRIM(MID(G6654, FIND("-&gt;", G6654) + 2, LEN(G6654)))</f>
        <v>752.37</v>
      </c>
      <c r="J6654" t="str">
        <f>TEXT(H6654, "[hh]:mm") &amp; ":" &amp; TEXT(FLOOR(VALUE(MID(H6654, 7, 2)), 10), "00")</f>
        <v>00:09:10</v>
      </c>
      <c r="K6654" t="str">
        <f>IF(COUNTIF(J$2:J6654, J6654) = 1, "KEEP", "DELETE")</f>
        <v>DELETE</v>
      </c>
    </row>
    <row r="6655" spans="7:11" x14ac:dyDescent="0.45">
      <c r="G6655" t="s">
        <v>6651</v>
      </c>
      <c r="H6655" t="str">
        <f>LEFT(G6655, FIND(" -&gt;", G6655) - 1)</f>
        <v>00:09:12.296</v>
      </c>
      <c r="I6655" t="str">
        <f>TRIM(MID(G6655, FIND("-&gt;", G6655) + 2, LEN(G6655)))</f>
        <v>752.27</v>
      </c>
      <c r="J6655" t="str">
        <f>TEXT(H6655, "[hh]:mm") &amp; ":" &amp; TEXT(FLOOR(VALUE(MID(H6655, 7, 2)), 10), "00")</f>
        <v>00:09:10</v>
      </c>
      <c r="K6655" t="str">
        <f>IF(COUNTIF(J$2:J6655, J6655) = 1, "KEEP", "DELETE")</f>
        <v>DELETE</v>
      </c>
    </row>
    <row r="6656" spans="7:11" x14ac:dyDescent="0.45">
      <c r="G6656" t="s">
        <v>6652</v>
      </c>
      <c r="H6656" t="str">
        <f>LEFT(G6656, FIND(" -&gt;", G6656) - 1)</f>
        <v>00:09:12.439</v>
      </c>
      <c r="I6656" t="str">
        <f>TRIM(MID(G6656, FIND("-&gt;", G6656) + 2, LEN(G6656)))</f>
        <v>752.09</v>
      </c>
      <c r="J6656" t="str">
        <f>TEXT(H6656, "[hh]:mm") &amp; ":" &amp; TEXT(FLOOR(VALUE(MID(H6656, 7, 2)), 10), "00")</f>
        <v>00:09:10</v>
      </c>
      <c r="K6656" t="str">
        <f>IF(COUNTIF(J$2:J6656, J6656) = 1, "KEEP", "DELETE")</f>
        <v>DELETE</v>
      </c>
    </row>
    <row r="6657" spans="7:11" x14ac:dyDescent="0.45">
      <c r="G6657" t="s">
        <v>6653</v>
      </c>
      <c r="H6657" t="str">
        <f>LEFT(G6657, FIND(" -&gt;", G6657) - 1)</f>
        <v>00:09:12.534</v>
      </c>
      <c r="I6657" t="str">
        <f>TRIM(MID(G6657, FIND("-&gt;", G6657) + 2, LEN(G6657)))</f>
        <v>752.02</v>
      </c>
      <c r="J6657" t="str">
        <f>TEXT(H6657, "[hh]:mm") &amp; ":" &amp; TEXT(FLOOR(VALUE(MID(H6657, 7, 2)), 10), "00")</f>
        <v>00:09:10</v>
      </c>
      <c r="K6657" t="str">
        <f>IF(COUNTIF(J$2:J6657, J6657) = 1, "KEEP", "DELETE")</f>
        <v>DELETE</v>
      </c>
    </row>
    <row r="6658" spans="7:11" x14ac:dyDescent="0.45">
      <c r="G6658" t="s">
        <v>6654</v>
      </c>
      <c r="H6658" t="str">
        <f>LEFT(G6658, FIND(" -&gt;", G6658) - 1)</f>
        <v>00:09:12.676</v>
      </c>
      <c r="I6658" t="str">
        <f>TRIM(MID(G6658, FIND("-&gt;", G6658) + 2, LEN(G6658)))</f>
        <v>751.88</v>
      </c>
      <c r="J6658" t="str">
        <f>TEXT(H6658, "[hh]:mm") &amp; ":" &amp; TEXT(FLOOR(VALUE(MID(H6658, 7, 2)), 10), "00")</f>
        <v>00:09:10</v>
      </c>
      <c r="K6658" t="str">
        <f>IF(COUNTIF(J$2:J6658, J6658) = 1, "KEEP", "DELETE")</f>
        <v>DELETE</v>
      </c>
    </row>
    <row r="6659" spans="7:11" x14ac:dyDescent="0.45">
      <c r="G6659" t="s">
        <v>6655</v>
      </c>
      <c r="H6659" t="str">
        <f>LEFT(G6659, FIND(" -&gt;", G6659) - 1)</f>
        <v>00:09:12.771</v>
      </c>
      <c r="I6659" t="str">
        <f>TRIM(MID(G6659, FIND("-&gt;", G6659) + 2, LEN(G6659)))</f>
        <v>751.81</v>
      </c>
      <c r="J6659" t="str">
        <f>TEXT(H6659, "[hh]:mm") &amp; ":" &amp; TEXT(FLOOR(VALUE(MID(H6659, 7, 2)), 10), "00")</f>
        <v>00:09:10</v>
      </c>
      <c r="K6659" t="str">
        <f>IF(COUNTIF(J$2:J6659, J6659) = 1, "KEEP", "DELETE")</f>
        <v>DELETE</v>
      </c>
    </row>
    <row r="6660" spans="7:11" x14ac:dyDescent="0.45">
      <c r="G6660" t="s">
        <v>6656</v>
      </c>
      <c r="H6660" t="str">
        <f>LEFT(G6660, FIND(" -&gt;", G6660) - 1)</f>
        <v>00:09:12.865</v>
      </c>
      <c r="I6660" t="str">
        <f>TRIM(MID(G6660, FIND("-&gt;", G6660) + 2, LEN(G6660)))</f>
        <v>751.74</v>
      </c>
      <c r="J6660" t="str">
        <f>TEXT(H6660, "[hh]:mm") &amp; ":" &amp; TEXT(FLOOR(VALUE(MID(H6660, 7, 2)), 10), "00")</f>
        <v>00:09:10</v>
      </c>
      <c r="K6660" t="str">
        <f>IF(COUNTIF(J$2:J6660, J6660) = 1, "KEEP", "DELETE")</f>
        <v>DELETE</v>
      </c>
    </row>
    <row r="6661" spans="7:11" x14ac:dyDescent="0.45">
      <c r="G6661" t="s">
        <v>6657</v>
      </c>
      <c r="H6661" t="str">
        <f>LEFT(G6661, FIND(" -&gt;", G6661) - 1)</f>
        <v>00:09:13.007</v>
      </c>
      <c r="I6661" t="str">
        <f>TRIM(MID(G6661, FIND("-&gt;", G6661) + 2, LEN(G6661)))</f>
        <v>751.63</v>
      </c>
      <c r="J6661" t="str">
        <f>TEXT(H6661, "[hh]:mm") &amp; ":" &amp; TEXT(FLOOR(VALUE(MID(H6661, 7, 2)), 10), "00")</f>
        <v>00:09:10</v>
      </c>
      <c r="K6661" t="str">
        <f>IF(COUNTIF(J$2:J6661, J6661) = 1, "KEEP", "DELETE")</f>
        <v>DELETE</v>
      </c>
    </row>
    <row r="6662" spans="7:11" x14ac:dyDescent="0.45">
      <c r="G6662" t="s">
        <v>6658</v>
      </c>
      <c r="H6662" t="str">
        <f>LEFT(G6662, FIND(" -&gt;", G6662) - 1)</f>
        <v>00:09:13.102</v>
      </c>
      <c r="I6662" t="str">
        <f>TRIM(MID(G6662, FIND("-&gt;", G6662) + 2, LEN(G6662)))</f>
        <v>751.56</v>
      </c>
      <c r="J6662" t="str">
        <f>TEXT(H6662, "[hh]:mm") &amp; ":" &amp; TEXT(FLOOR(VALUE(MID(H6662, 7, 2)), 10), "00")</f>
        <v>00:09:10</v>
      </c>
      <c r="K6662" t="str">
        <f>IF(COUNTIF(J$2:J6662, J6662) = 1, "KEEP", "DELETE")</f>
        <v>DELETE</v>
      </c>
    </row>
    <row r="6663" spans="7:11" x14ac:dyDescent="0.45">
      <c r="G6663" t="s">
        <v>6659</v>
      </c>
      <c r="H6663" t="str">
        <f>LEFT(G6663, FIND(" -&gt;", G6663) - 1)</f>
        <v>00:09:13.245</v>
      </c>
      <c r="I6663" t="str">
        <f>TRIM(MID(G6663, FIND("-&gt;", G6663) + 2, LEN(G6663)))</f>
        <v>751.49</v>
      </c>
      <c r="J6663" t="str">
        <f>TEXT(H6663, "[hh]:mm") &amp; ":" &amp; TEXT(FLOOR(VALUE(MID(H6663, 7, 2)), 10), "00")</f>
        <v>00:09:10</v>
      </c>
      <c r="K6663" t="str">
        <f>IF(COUNTIF(J$2:J6663, J6663) = 1, "KEEP", "DELETE")</f>
        <v>DELETE</v>
      </c>
    </row>
    <row r="6664" spans="7:11" x14ac:dyDescent="0.45">
      <c r="G6664" t="s">
        <v>6660</v>
      </c>
      <c r="H6664" t="str">
        <f>LEFT(G6664, FIND(" -&gt;", G6664) - 1)</f>
        <v>00:09:13.339</v>
      </c>
      <c r="I6664" t="str">
        <f>TRIM(MID(G6664, FIND("-&gt;", G6664) + 2, LEN(G6664)))</f>
        <v>751.39</v>
      </c>
      <c r="J6664" t="str">
        <f>TEXT(H6664, "[hh]:mm") &amp; ":" &amp; TEXT(FLOOR(VALUE(MID(H6664, 7, 2)), 10), "00")</f>
        <v>00:09:10</v>
      </c>
      <c r="K6664" t="str">
        <f>IF(COUNTIF(J$2:J6664, J6664) = 1, "KEEP", "DELETE")</f>
        <v>DELETE</v>
      </c>
    </row>
    <row r="6665" spans="7:11" x14ac:dyDescent="0.45">
      <c r="G6665" t="s">
        <v>6661</v>
      </c>
      <c r="H6665" t="str">
        <f>LEFT(G6665, FIND(" -&gt;", G6665) - 1)</f>
        <v>00:09:13.434</v>
      </c>
      <c r="I6665" t="str">
        <f>TRIM(MID(G6665, FIND("-&gt;", G6665) + 2, LEN(G6665)))</f>
        <v>751.28</v>
      </c>
      <c r="J6665" t="str">
        <f>TEXT(H6665, "[hh]:mm") &amp; ":" &amp; TEXT(FLOOR(VALUE(MID(H6665, 7, 2)), 10), "00")</f>
        <v>00:09:10</v>
      </c>
      <c r="K6665" t="str">
        <f>IF(COUNTIF(J$2:J6665, J6665) = 1, "KEEP", "DELETE")</f>
        <v>DELETE</v>
      </c>
    </row>
    <row r="6666" spans="7:11" x14ac:dyDescent="0.45">
      <c r="G6666" t="s">
        <v>6662</v>
      </c>
      <c r="H6666" t="str">
        <f>LEFT(G6666, FIND(" -&gt;", G6666) - 1)</f>
        <v>00:09:13.576</v>
      </c>
      <c r="I6666" t="str">
        <f>TRIM(MID(G6666, FIND("-&gt;", G6666) + 2, LEN(G6666)))</f>
        <v>751.17</v>
      </c>
      <c r="J6666" t="str">
        <f>TEXT(H6666, "[hh]:mm") &amp; ":" &amp; TEXT(FLOOR(VALUE(MID(H6666, 7, 2)), 10), "00")</f>
        <v>00:09:10</v>
      </c>
      <c r="K6666" t="str">
        <f>IF(COUNTIF(J$2:J6666, J6666) = 1, "KEEP", "DELETE")</f>
        <v>DELETE</v>
      </c>
    </row>
    <row r="6667" spans="7:11" x14ac:dyDescent="0.45">
      <c r="G6667" t="s">
        <v>6663</v>
      </c>
      <c r="H6667" t="str">
        <f>LEFT(G6667, FIND(" -&gt;", G6667) - 1)</f>
        <v>00:09:13.672</v>
      </c>
      <c r="I6667" t="str">
        <f>TRIM(MID(G6667, FIND("-&gt;", G6667) + 2, LEN(G6667)))</f>
        <v>751.07</v>
      </c>
      <c r="J6667" t="str">
        <f>TEXT(H6667, "[hh]:mm") &amp; ":" &amp; TEXT(FLOOR(VALUE(MID(H6667, 7, 2)), 10), "00")</f>
        <v>00:09:10</v>
      </c>
      <c r="K6667" t="str">
        <f>IF(COUNTIF(J$2:J6667, J6667) = 1, "KEEP", "DELETE")</f>
        <v>DELETE</v>
      </c>
    </row>
    <row r="6668" spans="7:11" x14ac:dyDescent="0.45">
      <c r="G6668" t="s">
        <v>6664</v>
      </c>
      <c r="H6668" t="str">
        <f>LEFT(G6668, FIND(" -&gt;", G6668) - 1)</f>
        <v>00:09:13.768</v>
      </c>
      <c r="I6668" t="str">
        <f>TRIM(MID(G6668, FIND("-&gt;", G6668) + 2, LEN(G6668)))</f>
        <v>750.96</v>
      </c>
      <c r="J6668" t="str">
        <f>TEXT(H6668, "[hh]:mm") &amp; ":" &amp; TEXT(FLOOR(VALUE(MID(H6668, 7, 2)), 10), "00")</f>
        <v>00:09:10</v>
      </c>
      <c r="K6668" t="str">
        <f>IF(COUNTIF(J$2:J6668, J6668) = 1, "KEEP", "DELETE")</f>
        <v>DELETE</v>
      </c>
    </row>
    <row r="6669" spans="7:11" x14ac:dyDescent="0.45">
      <c r="G6669" t="s">
        <v>6665</v>
      </c>
      <c r="H6669" t="str">
        <f>LEFT(G6669, FIND(" -&gt;", G6669) - 1)</f>
        <v>00:09:13.910</v>
      </c>
      <c r="I6669" t="str">
        <f>TRIM(MID(G6669, FIND("-&gt;", G6669) + 2, LEN(G6669)))</f>
        <v>750.86</v>
      </c>
      <c r="J6669" t="str">
        <f>TEXT(H6669, "[hh]:mm") &amp; ":" &amp; TEXT(FLOOR(VALUE(MID(H6669, 7, 2)), 10), "00")</f>
        <v>00:09:10</v>
      </c>
      <c r="K6669" t="str">
        <f>IF(COUNTIF(J$2:J6669, J6669) = 1, "KEEP", "DELETE")</f>
        <v>DELETE</v>
      </c>
    </row>
    <row r="6670" spans="7:11" x14ac:dyDescent="0.45">
      <c r="G6670" t="s">
        <v>6666</v>
      </c>
      <c r="H6670" t="str">
        <f>LEFT(G6670, FIND(" -&gt;", G6670) - 1)</f>
        <v>00:09:14.004</v>
      </c>
      <c r="I6670" t="str">
        <f>TRIM(MID(G6670, FIND("-&gt;", G6670) + 2, LEN(G6670)))</f>
        <v>750.72</v>
      </c>
      <c r="J6670" t="str">
        <f>TEXT(H6670, "[hh]:mm") &amp; ":" &amp; TEXT(FLOOR(VALUE(MID(H6670, 7, 2)), 10), "00")</f>
        <v>00:09:10</v>
      </c>
      <c r="K6670" t="str">
        <f>IF(COUNTIF(J$2:J6670, J6670) = 1, "KEEP", "DELETE")</f>
        <v>DELETE</v>
      </c>
    </row>
    <row r="6671" spans="7:11" x14ac:dyDescent="0.45">
      <c r="G6671" t="s">
        <v>6667</v>
      </c>
      <c r="H6671" t="str">
        <f>LEFT(G6671, FIND(" -&gt;", G6671) - 1)</f>
        <v>00:09:14.147</v>
      </c>
      <c r="I6671" t="str">
        <f>TRIM(MID(G6671, FIND("-&gt;", G6671) + 2, LEN(G6671)))</f>
        <v>750.61</v>
      </c>
      <c r="J6671" t="str">
        <f>TEXT(H6671, "[hh]:mm") &amp; ":" &amp; TEXT(FLOOR(VALUE(MID(H6671, 7, 2)), 10), "00")</f>
        <v>00:09:10</v>
      </c>
      <c r="K6671" t="str">
        <f>IF(COUNTIF(J$2:J6671, J6671) = 1, "KEEP", "DELETE")</f>
        <v>DELETE</v>
      </c>
    </row>
    <row r="6672" spans="7:11" x14ac:dyDescent="0.45">
      <c r="G6672" t="s">
        <v>6668</v>
      </c>
      <c r="H6672" t="str">
        <f>LEFT(G6672, FIND(" -&gt;", G6672) - 1)</f>
        <v>00:09:14.241</v>
      </c>
      <c r="I6672" t="str">
        <f>TRIM(MID(G6672, FIND("-&gt;", G6672) + 2, LEN(G6672)))</f>
        <v>750.50</v>
      </c>
      <c r="J6672" t="str">
        <f>TEXT(H6672, "[hh]:mm") &amp; ":" &amp; TEXT(FLOOR(VALUE(MID(H6672, 7, 2)), 10), "00")</f>
        <v>00:09:10</v>
      </c>
      <c r="K6672" t="str">
        <f>IF(COUNTIF(J$2:J6672, J6672) = 1, "KEEP", "DELETE")</f>
        <v>DELETE</v>
      </c>
    </row>
    <row r="6673" spans="7:11" x14ac:dyDescent="0.45">
      <c r="G6673" t="s">
        <v>6669</v>
      </c>
      <c r="H6673" t="str">
        <f>LEFT(G6673, FIND(" -&gt;", G6673) - 1)</f>
        <v>00:09:14.336</v>
      </c>
      <c r="I6673" t="str">
        <f>TRIM(MID(G6673, FIND("-&gt;", G6673) + 2, LEN(G6673)))</f>
        <v>750.40</v>
      </c>
      <c r="J6673" t="str">
        <f>TEXT(H6673, "[hh]:mm") &amp; ":" &amp; TEXT(FLOOR(VALUE(MID(H6673, 7, 2)), 10), "00")</f>
        <v>00:09:10</v>
      </c>
      <c r="K6673" t="str">
        <f>IF(COUNTIF(J$2:J6673, J6673) = 1, "KEEP", "DELETE")</f>
        <v>DELETE</v>
      </c>
    </row>
    <row r="6674" spans="7:11" x14ac:dyDescent="0.45">
      <c r="G6674" t="s">
        <v>6670</v>
      </c>
      <c r="H6674" t="str">
        <f>LEFT(G6674, FIND(" -&gt;", G6674) - 1)</f>
        <v>00:09:14.478</v>
      </c>
      <c r="I6674" t="str">
        <f>TRIM(MID(G6674, FIND("-&gt;", G6674) + 2, LEN(G6674)))</f>
        <v>750.22</v>
      </c>
      <c r="J6674" t="str">
        <f>TEXT(H6674, "[hh]:mm") &amp; ":" &amp; TEXT(FLOOR(VALUE(MID(H6674, 7, 2)), 10), "00")</f>
        <v>00:09:10</v>
      </c>
      <c r="K6674" t="str">
        <f>IF(COUNTIF(J$2:J6674, J6674) = 1, "KEEP", "DELETE")</f>
        <v>DELETE</v>
      </c>
    </row>
    <row r="6675" spans="7:11" x14ac:dyDescent="0.45">
      <c r="G6675" t="s">
        <v>6671</v>
      </c>
      <c r="H6675" t="str">
        <f>LEFT(G6675, FIND(" -&gt;", G6675) - 1)</f>
        <v>00:09:14.573</v>
      </c>
      <c r="I6675" t="str">
        <f>TRIM(MID(G6675, FIND("-&gt;", G6675) + 2, LEN(G6675)))</f>
        <v>750.12</v>
      </c>
      <c r="J6675" t="str">
        <f>TEXT(H6675, "[hh]:mm") &amp; ":" &amp; TEXT(FLOOR(VALUE(MID(H6675, 7, 2)), 10), "00")</f>
        <v>00:09:10</v>
      </c>
      <c r="K6675" t="str">
        <f>IF(COUNTIF(J$2:J6675, J6675) = 1, "KEEP", "DELETE")</f>
        <v>DELETE</v>
      </c>
    </row>
    <row r="6676" spans="7:11" x14ac:dyDescent="0.45">
      <c r="G6676" t="s">
        <v>6672</v>
      </c>
      <c r="H6676" t="str">
        <f>LEFT(G6676, FIND(" -&gt;", G6676) - 1)</f>
        <v>00:09:14.715</v>
      </c>
      <c r="I6676" t="str">
        <f>TRIM(MID(G6676, FIND("-&gt;", G6676) + 2, LEN(G6676)))</f>
        <v>749.98</v>
      </c>
      <c r="J6676" t="str">
        <f>TEXT(H6676, "[hh]:mm") &amp; ":" &amp; TEXT(FLOOR(VALUE(MID(H6676, 7, 2)), 10), "00")</f>
        <v>00:09:10</v>
      </c>
      <c r="K6676" t="str">
        <f>IF(COUNTIF(J$2:J6676, J6676) = 1, "KEEP", "DELETE")</f>
        <v>DELETE</v>
      </c>
    </row>
    <row r="6677" spans="7:11" x14ac:dyDescent="0.45">
      <c r="G6677" t="s">
        <v>6673</v>
      </c>
      <c r="H6677" t="str">
        <f>LEFT(G6677, FIND(" -&gt;", G6677) - 1)</f>
        <v>00:09:14.905</v>
      </c>
      <c r="I6677" t="str">
        <f>TRIM(MID(G6677, FIND("-&gt;", G6677) + 2, LEN(G6677)))</f>
        <v>749.84</v>
      </c>
      <c r="J6677" t="str">
        <f>TEXT(H6677, "[hh]:mm") &amp; ":" &amp; TEXT(FLOOR(VALUE(MID(H6677, 7, 2)), 10), "00")</f>
        <v>00:09:10</v>
      </c>
      <c r="K6677" t="str">
        <f>IF(COUNTIF(J$2:J6677, J6677) = 1, "KEEP", "DELETE")</f>
        <v>DELETE</v>
      </c>
    </row>
    <row r="6678" spans="7:11" x14ac:dyDescent="0.45">
      <c r="G6678" t="s">
        <v>6674</v>
      </c>
      <c r="H6678" t="str">
        <f>LEFT(G6678, FIND(" -&gt;", G6678) - 1)</f>
        <v>00:09:14.999</v>
      </c>
      <c r="I6678" t="str">
        <f>TRIM(MID(G6678, FIND("-&gt;", G6678) + 2, LEN(G6678)))</f>
        <v>749.63</v>
      </c>
      <c r="J6678" t="str">
        <f>TEXT(H6678, "[hh]:mm") &amp; ":" &amp; TEXT(FLOOR(VALUE(MID(H6678, 7, 2)), 10), "00")</f>
        <v>00:09:10</v>
      </c>
      <c r="K6678" t="str">
        <f>IF(COUNTIF(J$2:J6678, J6678) = 1, "KEEP", "DELETE")</f>
        <v>DELETE</v>
      </c>
    </row>
    <row r="6679" spans="7:11" x14ac:dyDescent="0.45">
      <c r="G6679" t="s">
        <v>6675</v>
      </c>
      <c r="H6679" t="str">
        <f>LEFT(G6679, FIND(" -&gt;", G6679) - 1)</f>
        <v>00:09:15.094</v>
      </c>
      <c r="I6679" t="str">
        <f>TRIM(MID(G6679, FIND("-&gt;", G6679) + 2, LEN(G6679)))</f>
        <v>749.48</v>
      </c>
      <c r="J6679" t="str">
        <f>TEXT(H6679, "[hh]:mm") &amp; ":" &amp; TEXT(FLOOR(VALUE(MID(H6679, 7, 2)), 10), "00")</f>
        <v>00:09:10</v>
      </c>
      <c r="K6679" t="str">
        <f>IF(COUNTIF(J$2:J6679, J6679) = 1, "KEEP", "DELETE")</f>
        <v>DELETE</v>
      </c>
    </row>
    <row r="6680" spans="7:11" x14ac:dyDescent="0.45">
      <c r="G6680" t="s">
        <v>6676</v>
      </c>
      <c r="H6680" t="str">
        <f>LEFT(G6680, FIND(" -&gt;", G6680) - 1)</f>
        <v>00:09:15.237</v>
      </c>
      <c r="I6680" t="str">
        <f>TRIM(MID(G6680, FIND("-&gt;", G6680) + 2, LEN(G6680)))</f>
        <v>749.38</v>
      </c>
      <c r="J6680" t="str">
        <f>TEXT(H6680, "[hh]:mm") &amp; ":" &amp; TEXT(FLOOR(VALUE(MID(H6680, 7, 2)), 10), "00")</f>
        <v>00:09:10</v>
      </c>
      <c r="K6680" t="str">
        <f>IF(COUNTIF(J$2:J6680, J6680) = 1, "KEEP", "DELETE")</f>
        <v>DELETE</v>
      </c>
    </row>
    <row r="6681" spans="7:11" x14ac:dyDescent="0.45">
      <c r="G6681" t="s">
        <v>6677</v>
      </c>
      <c r="H6681" t="str">
        <f>LEFT(G6681, FIND(" -&gt;", G6681) - 1)</f>
        <v>00:09:15.332</v>
      </c>
      <c r="I6681" t="str">
        <f>TRIM(MID(G6681, FIND("-&gt;", G6681) + 2, LEN(G6681)))</f>
        <v>749.24</v>
      </c>
      <c r="J6681" t="str">
        <f>TEXT(H6681, "[hh]:mm") &amp; ":" &amp; TEXT(FLOOR(VALUE(MID(H6681, 7, 2)), 10), "00")</f>
        <v>00:09:10</v>
      </c>
      <c r="K6681" t="str">
        <f>IF(COUNTIF(J$2:J6681, J6681) = 1, "KEEP", "DELETE")</f>
        <v>DELETE</v>
      </c>
    </row>
    <row r="6682" spans="7:11" x14ac:dyDescent="0.45">
      <c r="G6682" t="s">
        <v>6678</v>
      </c>
      <c r="H6682" t="str">
        <f>LEFT(G6682, FIND(" -&gt;", G6682) - 1)</f>
        <v>00:09:15.474</v>
      </c>
      <c r="I6682" t="str">
        <f>TRIM(MID(G6682, FIND("-&gt;", G6682) + 2, LEN(G6682)))</f>
        <v>749.10</v>
      </c>
      <c r="J6682" t="str">
        <f>TEXT(H6682, "[hh]:mm") &amp; ":" &amp; TEXT(FLOOR(VALUE(MID(H6682, 7, 2)), 10), "00")</f>
        <v>00:09:10</v>
      </c>
      <c r="K6682" t="str">
        <f>IF(COUNTIF(J$2:J6682, J6682) = 1, "KEEP", "DELETE")</f>
        <v>DELETE</v>
      </c>
    </row>
    <row r="6683" spans="7:11" x14ac:dyDescent="0.45">
      <c r="G6683" t="s">
        <v>6679</v>
      </c>
      <c r="H6683" t="str">
        <f>LEFT(G6683, FIND(" -&gt;", G6683) - 1)</f>
        <v>00:09:15.569</v>
      </c>
      <c r="I6683" t="str">
        <f>TRIM(MID(G6683, FIND("-&gt;", G6683) + 2, LEN(G6683)))</f>
        <v>748.96</v>
      </c>
      <c r="J6683" t="str">
        <f>TEXT(H6683, "[hh]:mm") &amp; ":" &amp; TEXT(FLOOR(VALUE(MID(H6683, 7, 2)), 10), "00")</f>
        <v>00:09:10</v>
      </c>
      <c r="K6683" t="str">
        <f>IF(COUNTIF(J$2:J6683, J6683) = 1, "KEEP", "DELETE")</f>
        <v>DELETE</v>
      </c>
    </row>
    <row r="6684" spans="7:11" x14ac:dyDescent="0.45">
      <c r="G6684" t="s">
        <v>6680</v>
      </c>
      <c r="H6684" t="str">
        <f>LEFT(G6684, FIND(" -&gt;", G6684) - 1)</f>
        <v>00:09:15.664</v>
      </c>
      <c r="I6684" t="str">
        <f>TRIM(MID(G6684, FIND("-&gt;", G6684) + 2, LEN(G6684)))</f>
        <v>748.89</v>
      </c>
      <c r="J6684" t="str">
        <f>TEXT(H6684, "[hh]:mm") &amp; ":" &amp; TEXT(FLOOR(VALUE(MID(H6684, 7, 2)), 10), "00")</f>
        <v>00:09:10</v>
      </c>
      <c r="K6684" t="str">
        <f>IF(COUNTIF(J$2:J6684, J6684) = 1, "KEEP", "DELETE")</f>
        <v>DELETE</v>
      </c>
    </row>
    <row r="6685" spans="7:11" x14ac:dyDescent="0.45">
      <c r="G6685" t="s">
        <v>6681</v>
      </c>
      <c r="H6685" t="str">
        <f>LEFT(G6685, FIND(" -&gt;", G6685) - 1)</f>
        <v>00:09:15.806</v>
      </c>
      <c r="I6685" t="str">
        <f>TRIM(MID(G6685, FIND("-&gt;", G6685) + 2, LEN(G6685)))</f>
        <v>748.75</v>
      </c>
      <c r="J6685" t="str">
        <f>TEXT(H6685, "[hh]:mm") &amp; ":" &amp; TEXT(FLOOR(VALUE(MID(H6685, 7, 2)), 10), "00")</f>
        <v>00:09:10</v>
      </c>
      <c r="K6685" t="str">
        <f>IF(COUNTIF(J$2:J6685, J6685) = 1, "KEEP", "DELETE")</f>
        <v>DELETE</v>
      </c>
    </row>
    <row r="6686" spans="7:11" x14ac:dyDescent="0.45">
      <c r="G6686" t="s">
        <v>6682</v>
      </c>
      <c r="H6686" t="str">
        <f>LEFT(G6686, FIND(" -&gt;", G6686) - 1)</f>
        <v>00:09:15.901</v>
      </c>
      <c r="I6686" t="str">
        <f>TRIM(MID(G6686, FIND("-&gt;", G6686) + 2, LEN(G6686)))</f>
        <v>748.64</v>
      </c>
      <c r="J6686" t="str">
        <f>TEXT(H6686, "[hh]:mm") &amp; ":" &amp; TEXT(FLOOR(VALUE(MID(H6686, 7, 2)), 10), "00")</f>
        <v>00:09:10</v>
      </c>
      <c r="K6686" t="str">
        <f>IF(COUNTIF(J$2:J6686, J6686) = 1, "KEEP", "DELETE")</f>
        <v>DELETE</v>
      </c>
    </row>
    <row r="6687" spans="7:11" x14ac:dyDescent="0.45">
      <c r="G6687" t="s">
        <v>6683</v>
      </c>
      <c r="H6687" t="str">
        <f>LEFT(G6687, FIND(" -&gt;", G6687) - 1)</f>
        <v>00:09:15.996</v>
      </c>
      <c r="I6687" t="str">
        <f>TRIM(MID(G6687, FIND("-&gt;", G6687) + 2, LEN(G6687)))</f>
        <v>748.50</v>
      </c>
      <c r="J6687" t="str">
        <f>TEXT(H6687, "[hh]:mm") &amp; ":" &amp; TEXT(FLOOR(VALUE(MID(H6687, 7, 2)), 10), "00")</f>
        <v>00:09:10</v>
      </c>
      <c r="K6687" t="str">
        <f>IF(COUNTIF(J$2:J6687, J6687) = 1, "KEEP", "DELETE")</f>
        <v>DELETE</v>
      </c>
    </row>
    <row r="6688" spans="7:11" x14ac:dyDescent="0.45">
      <c r="G6688" t="s">
        <v>6684</v>
      </c>
      <c r="H6688" t="str">
        <f>LEFT(G6688, FIND(" -&gt;", G6688) - 1)</f>
        <v>00:09:16.138</v>
      </c>
      <c r="I6688" t="str">
        <f>TRIM(MID(G6688, FIND("-&gt;", G6688) + 2, LEN(G6688)))</f>
        <v>748.40</v>
      </c>
      <c r="J6688" t="str">
        <f>TEXT(H6688, "[hh]:mm") &amp; ":" &amp; TEXT(FLOOR(VALUE(MID(H6688, 7, 2)), 10), "00")</f>
        <v>00:09:10</v>
      </c>
      <c r="K6688" t="str">
        <f>IF(COUNTIF(J$2:J6688, J6688) = 1, "KEEP", "DELETE")</f>
        <v>DELETE</v>
      </c>
    </row>
    <row r="6689" spans="7:11" x14ac:dyDescent="0.45">
      <c r="G6689" t="s">
        <v>6685</v>
      </c>
      <c r="H6689" t="str">
        <f>LEFT(G6689, FIND(" -&gt;", G6689) - 1)</f>
        <v>00:09:16.234</v>
      </c>
      <c r="I6689" t="str">
        <f>TRIM(MID(G6689, FIND("-&gt;", G6689) + 2, LEN(G6689)))</f>
        <v>748.26</v>
      </c>
      <c r="J6689" t="str">
        <f>TEXT(H6689, "[hh]:mm") &amp; ":" &amp; TEXT(FLOOR(VALUE(MID(H6689, 7, 2)), 10), "00")</f>
        <v>00:09:10</v>
      </c>
      <c r="K6689" t="str">
        <f>IF(COUNTIF(J$2:J6689, J6689) = 1, "KEEP", "DELETE")</f>
        <v>DELETE</v>
      </c>
    </row>
    <row r="6690" spans="7:11" x14ac:dyDescent="0.45">
      <c r="G6690" t="s">
        <v>6686</v>
      </c>
      <c r="H6690" t="str">
        <f>LEFT(G6690, FIND(" -&gt;", G6690) - 1)</f>
        <v>00:09:16.374</v>
      </c>
      <c r="I6690" t="str">
        <f>TRIM(MID(G6690, FIND("-&gt;", G6690) + 2, LEN(G6690)))</f>
        <v>749.59</v>
      </c>
      <c r="J6690" t="str">
        <f>TEXT(H6690, "[hh]:mm") &amp; ":" &amp; TEXT(FLOOR(VALUE(MID(H6690, 7, 2)), 10), "00")</f>
        <v>00:09:10</v>
      </c>
      <c r="K6690" t="str">
        <f>IF(COUNTIF(J$2:J6690, J6690) = 1, "KEEP", "DELETE")</f>
        <v>DELETE</v>
      </c>
    </row>
  </sheetData>
  <autoFilter ref="K2:K6690" xr:uid="{509ACB04-4716-4F32-9AA8-B535BFA6CBD6}"/>
  <sortState xmlns:xlrd2="http://schemas.microsoft.com/office/spreadsheetml/2017/richdata2" ref="A12:C95">
    <sortCondition descending="1" ref="C12:C9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Bray (Y11)</dc:creator>
  <cp:lastModifiedBy>James Bray (Y11)</cp:lastModifiedBy>
  <dcterms:created xsi:type="dcterms:W3CDTF">2024-10-12T15:49:22Z</dcterms:created>
  <dcterms:modified xsi:type="dcterms:W3CDTF">2024-10-12T17:22:28Z</dcterms:modified>
</cp:coreProperties>
</file>