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5 Person" sheetId="1" r:id="rId4"/>
    <sheet state="visible" name="4 Person" sheetId="2" r:id="rId5"/>
    <sheet state="visible" name="Hearts" sheetId="3" r:id="rId6"/>
  </sheets>
  <definedNames/>
  <calcPr/>
  <extLst>
    <ext uri="GoogleSheetsCustomDataVersion1">
      <go:sheetsCustomData xmlns:go="http://customooxmlschemas.google.com/" r:id="rId7" roundtripDataSignature="AMtx7mhxCi9Ug8ZIht19lizp4sQZF0q0qw=="/>
    </ext>
  </extLst>
</workbook>
</file>

<file path=xl/sharedStrings.xml><?xml version="1.0" encoding="utf-8"?>
<sst xmlns="http://schemas.openxmlformats.org/spreadsheetml/2006/main" count="85" uniqueCount="14">
  <si>
    <t>Dad</t>
  </si>
  <si>
    <t>Mum</t>
  </si>
  <si>
    <t>James</t>
  </si>
  <si>
    <t>Jacob</t>
  </si>
  <si>
    <t>Libby</t>
  </si>
  <si>
    <t>Total Called</t>
  </si>
  <si>
    <t>Estimation</t>
  </si>
  <si>
    <t>Actual</t>
  </si>
  <si>
    <t>Score</t>
  </si>
  <si>
    <t>H</t>
  </si>
  <si>
    <t>C</t>
  </si>
  <si>
    <t>D</t>
  </si>
  <si>
    <t>S</t>
  </si>
  <si>
    <t>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</si>
</sst>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Calibri"/>
    </font>
    <font/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1" numFmtId="0" xfId="0" applyAlignment="1" applyFill="1" applyFont="1">
      <alignment horizontal="center"/>
    </xf>
    <xf borderId="0" fillId="0" fontId="1" numFmtId="0" xfId="0" applyFont="1"/>
    <xf borderId="0" fillId="3" fontId="1" numFmtId="0" xfId="0" applyFill="1" applyFont="1"/>
    <xf borderId="0" fillId="4" fontId="1" numFmtId="0" xfId="0" applyFill="1" applyFont="1"/>
    <xf borderId="0" fillId="5" fontId="1" numFmtId="0" xfId="0" applyFill="1" applyFont="1"/>
    <xf borderId="0" fillId="2" fontId="1" numFmtId="0" xfId="0" applyFont="1"/>
    <xf borderId="0" fillId="6" fontId="1" numFmtId="0" xfId="0" applyFill="1" applyFont="1"/>
    <xf borderId="0" fillId="7" fontId="1" numFmtId="0" xfId="0" applyFill="1" applyFont="1"/>
    <xf borderId="0" fillId="8" fontId="1" numFmtId="0" xfId="0" applyFill="1" applyFont="1"/>
    <xf borderId="0" fillId="9" fontId="1" numFmtId="0" xfId="0" applyFill="1" applyFont="1"/>
    <xf borderId="0" fillId="10" fontId="1" numFmtId="0" xfId="0" applyFill="1" applyFont="1"/>
    <xf borderId="0" fillId="11" fontId="1" numFmtId="0" xfId="0" applyFill="1" applyFont="1"/>
    <xf borderId="0" fillId="12" fontId="1" numFmtId="0" xfId="0" applyFill="1" applyFont="1"/>
    <xf borderId="0" fillId="13" fontId="1" numFmtId="0" xfId="0" applyFill="1" applyFont="1"/>
    <xf borderId="0" fillId="14" fontId="1" numFmtId="0" xfId="0" applyFill="1" applyFont="1"/>
    <xf borderId="0" fillId="15" fontId="1" numFmtId="0" xfId="0" applyFill="1" applyFont="1"/>
    <xf borderId="0" fillId="16" fontId="1" numFmtId="0" xfId="0" applyFill="1" applyFont="1"/>
    <xf borderId="0" fillId="17" fontId="1" numFmtId="0" xfId="0" applyFill="1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5.86"/>
    <col customWidth="1" min="3" max="5" width="11.29"/>
    <col customWidth="1" min="6" max="6" width="3.29"/>
    <col customWidth="1" min="7" max="9" width="11.29"/>
    <col customWidth="1" min="10" max="10" width="3.14"/>
    <col customWidth="1" min="11" max="13" width="11.29"/>
    <col customWidth="1" min="14" max="14" width="3.43"/>
    <col customWidth="1" min="15" max="17" width="11.29"/>
    <col customWidth="1" min="18" max="18" width="3.57"/>
    <col customWidth="1" min="19" max="23" width="11.29"/>
  </cols>
  <sheetData>
    <row r="1" ht="15.75" customHeight="1">
      <c r="C1" s="1" t="s">
        <v>0</v>
      </c>
      <c r="F1" s="2"/>
      <c r="G1" s="1" t="s">
        <v>1</v>
      </c>
      <c r="J1" s="2"/>
      <c r="K1" s="1" t="s">
        <v>2</v>
      </c>
      <c r="N1" s="2"/>
      <c r="O1" s="1" t="s">
        <v>3</v>
      </c>
      <c r="R1" s="2"/>
      <c r="S1" s="1" t="s">
        <v>4</v>
      </c>
      <c r="W1" s="3" t="s">
        <v>5</v>
      </c>
    </row>
    <row r="2" ht="15.75" customHeight="1">
      <c r="A2" s="3"/>
      <c r="B2" s="3"/>
      <c r="C2" s="4" t="s">
        <v>6</v>
      </c>
      <c r="D2" s="5" t="s">
        <v>7</v>
      </c>
      <c r="E2" s="6" t="s">
        <v>8</v>
      </c>
      <c r="F2" s="7"/>
      <c r="G2" s="8" t="s">
        <v>6</v>
      </c>
      <c r="H2" s="9" t="s">
        <v>7</v>
      </c>
      <c r="I2" s="10" t="s">
        <v>8</v>
      </c>
      <c r="J2" s="7"/>
      <c r="K2" s="11" t="s">
        <v>6</v>
      </c>
      <c r="L2" s="12" t="s">
        <v>7</v>
      </c>
      <c r="M2" s="13" t="s">
        <v>8</v>
      </c>
      <c r="N2" s="7"/>
      <c r="O2" s="14" t="s">
        <v>6</v>
      </c>
      <c r="P2" s="15" t="s">
        <v>7</v>
      </c>
      <c r="Q2" s="16" t="s">
        <v>8</v>
      </c>
      <c r="R2" s="7"/>
      <c r="S2" s="17" t="s">
        <v>6</v>
      </c>
      <c r="T2" s="18" t="s">
        <v>7</v>
      </c>
      <c r="U2" s="19" t="s">
        <v>8</v>
      </c>
    </row>
    <row r="3" ht="15.75" customHeight="1">
      <c r="A3" s="3" t="s">
        <v>9</v>
      </c>
      <c r="B3" s="3">
        <v>10.0</v>
      </c>
      <c r="C3" s="4"/>
      <c r="D3" s="5"/>
      <c r="E3" s="6" t="str">
        <f t="shared" ref="E3:E20" si="1">IF(ISBLANK(C3),,IF(D3=C3,D3+10,D3))</f>
        <v/>
      </c>
      <c r="F3" s="7"/>
      <c r="G3" s="8"/>
      <c r="H3" s="9"/>
      <c r="I3" s="10" t="str">
        <f t="shared" ref="I3:I20" si="2">IF(ISBLANK(G3),,IF(H3=G3,H3+10,H3))</f>
        <v/>
      </c>
      <c r="J3" s="7"/>
      <c r="K3" s="11"/>
      <c r="L3" s="12"/>
      <c r="M3" s="13" t="str">
        <f t="shared" ref="M3:M20" si="3">IF(ISBLANK(K3),,IF(L3=K3,L3+10,L3))</f>
        <v/>
      </c>
      <c r="N3" s="7"/>
      <c r="O3" s="14"/>
      <c r="P3" s="15"/>
      <c r="Q3" s="16" t="str">
        <f t="shared" ref="Q3:Q20" si="4">IF(ISBLANK(O3),,IF(P3=O3,P3+10,P3))</f>
        <v/>
      </c>
      <c r="R3" s="7"/>
      <c r="S3" s="17"/>
      <c r="T3" s="18"/>
      <c r="U3" s="19" t="str">
        <f t="shared" ref="U3:U20" si="5">IF(ISBLANK(S3),,IF(T3=S3,T3+10,T3))</f>
        <v/>
      </c>
      <c r="W3" s="20">
        <f t="shared" ref="W3:W20" si="6">SUM(C3,G3,K3,O3,S3)</f>
        <v>0</v>
      </c>
    </row>
    <row r="4" ht="15.75" customHeight="1">
      <c r="A4" s="3" t="s">
        <v>10</v>
      </c>
      <c r="B4" s="3">
        <v>9.0</v>
      </c>
      <c r="C4" s="4"/>
      <c r="D4" s="5"/>
      <c r="E4" s="6" t="str">
        <f t="shared" si="1"/>
        <v/>
      </c>
      <c r="F4" s="7"/>
      <c r="G4" s="8"/>
      <c r="H4" s="9"/>
      <c r="I4" s="10" t="str">
        <f t="shared" si="2"/>
        <v/>
      </c>
      <c r="J4" s="7"/>
      <c r="K4" s="11"/>
      <c r="L4" s="12"/>
      <c r="M4" s="13" t="str">
        <f t="shared" si="3"/>
        <v/>
      </c>
      <c r="N4" s="7"/>
      <c r="O4" s="14"/>
      <c r="P4" s="15"/>
      <c r="Q4" s="16" t="str">
        <f t="shared" si="4"/>
        <v/>
      </c>
      <c r="R4" s="7"/>
      <c r="S4" s="17"/>
      <c r="T4" s="18"/>
      <c r="U4" s="19" t="str">
        <f t="shared" si="5"/>
        <v/>
      </c>
      <c r="W4" s="20">
        <f t="shared" si="6"/>
        <v>0</v>
      </c>
    </row>
    <row r="5" ht="15.75" customHeight="1">
      <c r="A5" s="3" t="s">
        <v>11</v>
      </c>
      <c r="B5" s="3">
        <v>8.0</v>
      </c>
      <c r="C5" s="4"/>
      <c r="D5" s="5"/>
      <c r="E5" s="6" t="str">
        <f t="shared" si="1"/>
        <v/>
      </c>
      <c r="F5" s="7"/>
      <c r="G5" s="8"/>
      <c r="H5" s="9"/>
      <c r="I5" s="10" t="str">
        <f t="shared" si="2"/>
        <v/>
      </c>
      <c r="J5" s="7"/>
      <c r="K5" s="11"/>
      <c r="L5" s="12"/>
      <c r="M5" s="13" t="str">
        <f t="shared" si="3"/>
        <v/>
      </c>
      <c r="N5" s="7"/>
      <c r="O5" s="14"/>
      <c r="P5" s="15"/>
      <c r="Q5" s="16" t="str">
        <f t="shared" si="4"/>
        <v/>
      </c>
      <c r="R5" s="7"/>
      <c r="S5" s="17"/>
      <c r="T5" s="18"/>
      <c r="U5" s="19" t="str">
        <f t="shared" si="5"/>
        <v/>
      </c>
      <c r="W5" s="20">
        <f t="shared" si="6"/>
        <v>0</v>
      </c>
    </row>
    <row r="6" ht="15.75" customHeight="1">
      <c r="A6" s="3" t="s">
        <v>12</v>
      </c>
      <c r="B6" s="3">
        <v>7.0</v>
      </c>
      <c r="C6" s="4"/>
      <c r="D6" s="5"/>
      <c r="E6" s="6" t="str">
        <f t="shared" si="1"/>
        <v/>
      </c>
      <c r="F6" s="7"/>
      <c r="G6" s="8"/>
      <c r="H6" s="9"/>
      <c r="I6" s="10" t="str">
        <f t="shared" si="2"/>
        <v/>
      </c>
      <c r="J6" s="7"/>
      <c r="K6" s="11"/>
      <c r="L6" s="12"/>
      <c r="M6" s="13" t="str">
        <f t="shared" si="3"/>
        <v/>
      </c>
      <c r="N6" s="7"/>
      <c r="O6" s="14"/>
      <c r="P6" s="15"/>
      <c r="Q6" s="16" t="str">
        <f t="shared" si="4"/>
        <v/>
      </c>
      <c r="R6" s="7"/>
      <c r="S6" s="17"/>
      <c r="T6" s="18"/>
      <c r="U6" s="19" t="str">
        <f t="shared" si="5"/>
        <v/>
      </c>
      <c r="W6" s="20">
        <f t="shared" si="6"/>
        <v>0</v>
      </c>
    </row>
    <row r="7" ht="15.75" customHeight="1">
      <c r="A7" s="3" t="s">
        <v>13</v>
      </c>
      <c r="B7" s="3">
        <v>6.0</v>
      </c>
      <c r="C7" s="4"/>
      <c r="D7" s="5"/>
      <c r="E7" s="6" t="str">
        <f t="shared" si="1"/>
        <v/>
      </c>
      <c r="F7" s="7"/>
      <c r="G7" s="8"/>
      <c r="H7" s="9"/>
      <c r="I7" s="10" t="str">
        <f t="shared" si="2"/>
        <v/>
      </c>
      <c r="J7" s="7"/>
      <c r="K7" s="11"/>
      <c r="L7" s="12"/>
      <c r="M7" s="13" t="str">
        <f t="shared" si="3"/>
        <v/>
      </c>
      <c r="N7" s="7"/>
      <c r="O7" s="14"/>
      <c r="P7" s="15"/>
      <c r="Q7" s="16" t="str">
        <f t="shared" si="4"/>
        <v/>
      </c>
      <c r="R7" s="7"/>
      <c r="S7" s="17"/>
      <c r="T7" s="18"/>
      <c r="U7" s="19" t="str">
        <f t="shared" si="5"/>
        <v/>
      </c>
      <c r="W7" s="20">
        <f t="shared" si="6"/>
        <v>0</v>
      </c>
    </row>
    <row r="8" ht="15.75" customHeight="1">
      <c r="A8" s="3" t="s">
        <v>9</v>
      </c>
      <c r="B8" s="3">
        <v>5.0</v>
      </c>
      <c r="C8" s="4"/>
      <c r="D8" s="5"/>
      <c r="E8" s="6" t="str">
        <f t="shared" si="1"/>
        <v/>
      </c>
      <c r="F8" s="7"/>
      <c r="G8" s="8"/>
      <c r="H8" s="9"/>
      <c r="I8" s="10" t="str">
        <f t="shared" si="2"/>
        <v/>
      </c>
      <c r="J8" s="7"/>
      <c r="K8" s="11"/>
      <c r="L8" s="12"/>
      <c r="M8" s="13" t="str">
        <f t="shared" si="3"/>
        <v/>
      </c>
      <c r="N8" s="7"/>
      <c r="O8" s="14"/>
      <c r="P8" s="15"/>
      <c r="Q8" s="16" t="str">
        <f t="shared" si="4"/>
        <v/>
      </c>
      <c r="R8" s="7"/>
      <c r="S8" s="17"/>
      <c r="T8" s="18"/>
      <c r="U8" s="19" t="str">
        <f t="shared" si="5"/>
        <v/>
      </c>
      <c r="W8" s="20">
        <f t="shared" si="6"/>
        <v>0</v>
      </c>
    </row>
    <row r="9" ht="15.75" customHeight="1">
      <c r="A9" s="3" t="s">
        <v>10</v>
      </c>
      <c r="B9" s="3">
        <v>4.0</v>
      </c>
      <c r="C9" s="4"/>
      <c r="D9" s="5"/>
      <c r="E9" s="6" t="str">
        <f t="shared" si="1"/>
        <v/>
      </c>
      <c r="F9" s="7"/>
      <c r="G9" s="8"/>
      <c r="H9" s="9"/>
      <c r="I9" s="10" t="str">
        <f t="shared" si="2"/>
        <v/>
      </c>
      <c r="J9" s="7"/>
      <c r="K9" s="11"/>
      <c r="L9" s="12"/>
      <c r="M9" s="13" t="str">
        <f t="shared" si="3"/>
        <v/>
      </c>
      <c r="N9" s="7"/>
      <c r="O9" s="14"/>
      <c r="P9" s="15"/>
      <c r="Q9" s="16" t="str">
        <f t="shared" si="4"/>
        <v/>
      </c>
      <c r="R9" s="7"/>
      <c r="S9" s="17"/>
      <c r="T9" s="18"/>
      <c r="U9" s="19" t="str">
        <f t="shared" si="5"/>
        <v/>
      </c>
      <c r="W9" s="20">
        <f t="shared" si="6"/>
        <v>0</v>
      </c>
    </row>
    <row r="10" ht="15.75" customHeight="1">
      <c r="A10" s="3" t="s">
        <v>11</v>
      </c>
      <c r="B10" s="3">
        <v>3.0</v>
      </c>
      <c r="C10" s="4"/>
      <c r="D10" s="5"/>
      <c r="E10" s="6" t="str">
        <f t="shared" si="1"/>
        <v/>
      </c>
      <c r="F10" s="7"/>
      <c r="G10" s="8"/>
      <c r="H10" s="9"/>
      <c r="I10" s="10" t="str">
        <f t="shared" si="2"/>
        <v/>
      </c>
      <c r="J10" s="7"/>
      <c r="K10" s="11"/>
      <c r="L10" s="12"/>
      <c r="M10" s="13" t="str">
        <f t="shared" si="3"/>
        <v/>
      </c>
      <c r="N10" s="7"/>
      <c r="O10" s="14"/>
      <c r="P10" s="15"/>
      <c r="Q10" s="16" t="str">
        <f t="shared" si="4"/>
        <v/>
      </c>
      <c r="R10" s="7"/>
      <c r="S10" s="17"/>
      <c r="T10" s="18"/>
      <c r="U10" s="19" t="str">
        <f t="shared" si="5"/>
        <v/>
      </c>
      <c r="W10" s="20">
        <f t="shared" si="6"/>
        <v>0</v>
      </c>
    </row>
    <row r="11" ht="15.75" customHeight="1">
      <c r="A11" s="3" t="s">
        <v>12</v>
      </c>
      <c r="B11" s="3">
        <v>2.0</v>
      </c>
      <c r="C11" s="4"/>
      <c r="D11" s="5"/>
      <c r="E11" s="6" t="str">
        <f t="shared" si="1"/>
        <v/>
      </c>
      <c r="F11" s="7"/>
      <c r="G11" s="8"/>
      <c r="H11" s="9"/>
      <c r="I11" s="10" t="str">
        <f t="shared" si="2"/>
        <v/>
      </c>
      <c r="J11" s="7"/>
      <c r="K11" s="11"/>
      <c r="L11" s="12"/>
      <c r="M11" s="13" t="str">
        <f t="shared" si="3"/>
        <v/>
      </c>
      <c r="N11" s="7"/>
      <c r="O11" s="14"/>
      <c r="P11" s="15"/>
      <c r="Q11" s="16" t="str">
        <f t="shared" si="4"/>
        <v/>
      </c>
      <c r="R11" s="7"/>
      <c r="S11" s="17"/>
      <c r="T11" s="18"/>
      <c r="U11" s="19" t="str">
        <f t="shared" si="5"/>
        <v/>
      </c>
      <c r="W11" s="20">
        <f t="shared" si="6"/>
        <v>0</v>
      </c>
    </row>
    <row r="12" ht="15.75" customHeight="1">
      <c r="A12" s="3" t="s">
        <v>9</v>
      </c>
      <c r="B12" s="3">
        <v>2.0</v>
      </c>
      <c r="C12" s="4"/>
      <c r="D12" s="5"/>
      <c r="E12" s="6" t="str">
        <f t="shared" si="1"/>
        <v/>
      </c>
      <c r="F12" s="7"/>
      <c r="G12" s="8"/>
      <c r="H12" s="9"/>
      <c r="I12" s="10" t="str">
        <f t="shared" si="2"/>
        <v/>
      </c>
      <c r="J12" s="7"/>
      <c r="K12" s="11"/>
      <c r="L12" s="12"/>
      <c r="M12" s="13" t="str">
        <f t="shared" si="3"/>
        <v/>
      </c>
      <c r="N12" s="7"/>
      <c r="O12" s="14"/>
      <c r="P12" s="15"/>
      <c r="Q12" s="16" t="str">
        <f t="shared" si="4"/>
        <v/>
      </c>
      <c r="R12" s="7"/>
      <c r="S12" s="17"/>
      <c r="T12" s="18"/>
      <c r="U12" s="19" t="str">
        <f t="shared" si="5"/>
        <v/>
      </c>
      <c r="W12" s="20">
        <f t="shared" si="6"/>
        <v>0</v>
      </c>
    </row>
    <row r="13" ht="15.75" customHeight="1">
      <c r="A13" s="3" t="s">
        <v>10</v>
      </c>
      <c r="B13" s="3">
        <v>3.0</v>
      </c>
      <c r="C13" s="4"/>
      <c r="D13" s="5"/>
      <c r="E13" s="6" t="str">
        <f t="shared" si="1"/>
        <v/>
      </c>
      <c r="F13" s="7"/>
      <c r="G13" s="8"/>
      <c r="H13" s="9"/>
      <c r="I13" s="10" t="str">
        <f t="shared" si="2"/>
        <v/>
      </c>
      <c r="J13" s="7"/>
      <c r="K13" s="11"/>
      <c r="L13" s="12"/>
      <c r="M13" s="13" t="str">
        <f t="shared" si="3"/>
        <v/>
      </c>
      <c r="N13" s="7"/>
      <c r="O13" s="14"/>
      <c r="P13" s="15"/>
      <c r="Q13" s="16" t="str">
        <f t="shared" si="4"/>
        <v/>
      </c>
      <c r="R13" s="7"/>
      <c r="S13" s="17"/>
      <c r="T13" s="18"/>
      <c r="U13" s="19" t="str">
        <f t="shared" si="5"/>
        <v/>
      </c>
      <c r="W13" s="20">
        <f t="shared" si="6"/>
        <v>0</v>
      </c>
    </row>
    <row r="14" ht="15.75" customHeight="1">
      <c r="A14" s="3" t="s">
        <v>11</v>
      </c>
      <c r="B14" s="3">
        <v>4.0</v>
      </c>
      <c r="C14" s="4"/>
      <c r="D14" s="5"/>
      <c r="E14" s="6" t="str">
        <f t="shared" si="1"/>
        <v/>
      </c>
      <c r="F14" s="7"/>
      <c r="G14" s="8"/>
      <c r="H14" s="9"/>
      <c r="I14" s="10" t="str">
        <f t="shared" si="2"/>
        <v/>
      </c>
      <c r="J14" s="7"/>
      <c r="K14" s="11"/>
      <c r="L14" s="12"/>
      <c r="M14" s="13" t="str">
        <f t="shared" si="3"/>
        <v/>
      </c>
      <c r="N14" s="7"/>
      <c r="O14" s="14"/>
      <c r="P14" s="15"/>
      <c r="Q14" s="16" t="str">
        <f t="shared" si="4"/>
        <v/>
      </c>
      <c r="R14" s="7"/>
      <c r="S14" s="17"/>
      <c r="T14" s="18"/>
      <c r="U14" s="19" t="str">
        <f t="shared" si="5"/>
        <v/>
      </c>
      <c r="W14" s="20">
        <f t="shared" si="6"/>
        <v>0</v>
      </c>
    </row>
    <row r="15" ht="15.75" customHeight="1">
      <c r="A15" s="3" t="s">
        <v>12</v>
      </c>
      <c r="B15" s="3">
        <v>5.0</v>
      </c>
      <c r="C15" s="4"/>
      <c r="D15" s="5"/>
      <c r="E15" s="6" t="str">
        <f t="shared" si="1"/>
        <v/>
      </c>
      <c r="F15" s="7"/>
      <c r="G15" s="8"/>
      <c r="H15" s="9"/>
      <c r="I15" s="10" t="str">
        <f t="shared" si="2"/>
        <v/>
      </c>
      <c r="J15" s="7"/>
      <c r="K15" s="11"/>
      <c r="L15" s="12"/>
      <c r="M15" s="13" t="str">
        <f t="shared" si="3"/>
        <v/>
      </c>
      <c r="N15" s="7"/>
      <c r="O15" s="14"/>
      <c r="P15" s="15"/>
      <c r="Q15" s="16" t="str">
        <f t="shared" si="4"/>
        <v/>
      </c>
      <c r="R15" s="7"/>
      <c r="S15" s="17"/>
      <c r="T15" s="18"/>
      <c r="U15" s="19" t="str">
        <f t="shared" si="5"/>
        <v/>
      </c>
      <c r="W15" s="20">
        <f t="shared" si="6"/>
        <v>0</v>
      </c>
    </row>
    <row r="16" ht="15.75" customHeight="1">
      <c r="A16" s="3" t="s">
        <v>9</v>
      </c>
      <c r="B16" s="3">
        <v>6.0</v>
      </c>
      <c r="C16" s="4"/>
      <c r="D16" s="5"/>
      <c r="E16" s="6" t="str">
        <f t="shared" si="1"/>
        <v/>
      </c>
      <c r="F16" s="7"/>
      <c r="G16" s="8"/>
      <c r="H16" s="9"/>
      <c r="I16" s="10" t="str">
        <f t="shared" si="2"/>
        <v/>
      </c>
      <c r="J16" s="7"/>
      <c r="K16" s="11"/>
      <c r="L16" s="12"/>
      <c r="M16" s="13" t="str">
        <f t="shared" si="3"/>
        <v/>
      </c>
      <c r="N16" s="7"/>
      <c r="O16" s="14"/>
      <c r="P16" s="15"/>
      <c r="Q16" s="16" t="str">
        <f t="shared" si="4"/>
        <v/>
      </c>
      <c r="R16" s="7"/>
      <c r="S16" s="17"/>
      <c r="T16" s="18"/>
      <c r="U16" s="19" t="str">
        <f t="shared" si="5"/>
        <v/>
      </c>
      <c r="W16" s="20">
        <f t="shared" si="6"/>
        <v>0</v>
      </c>
    </row>
    <row r="17" ht="15.75" customHeight="1">
      <c r="A17" s="3" t="s">
        <v>10</v>
      </c>
      <c r="B17" s="3">
        <v>7.0</v>
      </c>
      <c r="C17" s="4"/>
      <c r="D17" s="5"/>
      <c r="E17" s="6" t="str">
        <f t="shared" si="1"/>
        <v/>
      </c>
      <c r="F17" s="7"/>
      <c r="G17" s="8"/>
      <c r="H17" s="9"/>
      <c r="I17" s="10" t="str">
        <f t="shared" si="2"/>
        <v/>
      </c>
      <c r="J17" s="7"/>
      <c r="K17" s="11"/>
      <c r="L17" s="12"/>
      <c r="M17" s="13" t="str">
        <f t="shared" si="3"/>
        <v/>
      </c>
      <c r="N17" s="7"/>
      <c r="O17" s="14"/>
      <c r="P17" s="15"/>
      <c r="Q17" s="16" t="str">
        <f t="shared" si="4"/>
        <v/>
      </c>
      <c r="R17" s="7"/>
      <c r="S17" s="17"/>
      <c r="T17" s="18"/>
      <c r="U17" s="19" t="str">
        <f t="shared" si="5"/>
        <v/>
      </c>
      <c r="W17" s="20">
        <f t="shared" si="6"/>
        <v>0</v>
      </c>
    </row>
    <row r="18" ht="15.75" customHeight="1">
      <c r="A18" s="3" t="s">
        <v>11</v>
      </c>
      <c r="B18" s="3">
        <v>8.0</v>
      </c>
      <c r="C18" s="4"/>
      <c r="D18" s="5"/>
      <c r="E18" s="6" t="str">
        <f t="shared" si="1"/>
        <v/>
      </c>
      <c r="F18" s="7"/>
      <c r="G18" s="8"/>
      <c r="H18" s="9"/>
      <c r="I18" s="10" t="str">
        <f t="shared" si="2"/>
        <v/>
      </c>
      <c r="J18" s="7"/>
      <c r="K18" s="11"/>
      <c r="L18" s="12"/>
      <c r="M18" s="13" t="str">
        <f t="shared" si="3"/>
        <v/>
      </c>
      <c r="N18" s="7"/>
      <c r="O18" s="14"/>
      <c r="P18" s="15"/>
      <c r="Q18" s="16" t="str">
        <f t="shared" si="4"/>
        <v/>
      </c>
      <c r="R18" s="7"/>
      <c r="S18" s="17"/>
      <c r="T18" s="18"/>
      <c r="U18" s="19" t="str">
        <f t="shared" si="5"/>
        <v/>
      </c>
      <c r="W18" s="20">
        <f t="shared" si="6"/>
        <v>0</v>
      </c>
    </row>
    <row r="19" ht="15.75" customHeight="1">
      <c r="A19" s="3" t="s">
        <v>12</v>
      </c>
      <c r="B19" s="3">
        <v>9.0</v>
      </c>
      <c r="C19" s="4"/>
      <c r="D19" s="5"/>
      <c r="E19" s="6" t="str">
        <f t="shared" si="1"/>
        <v/>
      </c>
      <c r="F19" s="7"/>
      <c r="G19" s="8"/>
      <c r="H19" s="9"/>
      <c r="I19" s="10" t="str">
        <f t="shared" si="2"/>
        <v/>
      </c>
      <c r="J19" s="7"/>
      <c r="K19" s="11"/>
      <c r="L19" s="12"/>
      <c r="M19" s="13" t="str">
        <f t="shared" si="3"/>
        <v/>
      </c>
      <c r="N19" s="7"/>
      <c r="O19" s="14"/>
      <c r="P19" s="15"/>
      <c r="Q19" s="16" t="str">
        <f t="shared" si="4"/>
        <v/>
      </c>
      <c r="R19" s="7"/>
      <c r="S19" s="17"/>
      <c r="T19" s="18"/>
      <c r="U19" s="19" t="str">
        <f t="shared" si="5"/>
        <v/>
      </c>
      <c r="W19" s="20">
        <f t="shared" si="6"/>
        <v>0</v>
      </c>
    </row>
    <row r="20" ht="15.75" customHeight="1">
      <c r="A20" s="3" t="s">
        <v>13</v>
      </c>
      <c r="B20" s="3">
        <v>10.0</v>
      </c>
      <c r="C20" s="4"/>
      <c r="D20" s="5"/>
      <c r="E20" s="6" t="str">
        <f t="shared" si="1"/>
        <v/>
      </c>
      <c r="F20" s="7"/>
      <c r="G20" s="8"/>
      <c r="H20" s="9"/>
      <c r="I20" s="10" t="str">
        <f t="shared" si="2"/>
        <v/>
      </c>
      <c r="J20" s="7"/>
      <c r="K20" s="11"/>
      <c r="L20" s="12"/>
      <c r="M20" s="13" t="str">
        <f t="shared" si="3"/>
        <v/>
      </c>
      <c r="N20" s="7"/>
      <c r="O20" s="14"/>
      <c r="P20" s="15"/>
      <c r="Q20" s="16" t="str">
        <f t="shared" si="4"/>
        <v/>
      </c>
      <c r="R20" s="7"/>
      <c r="S20" s="17"/>
      <c r="T20" s="18"/>
      <c r="U20" s="19" t="str">
        <f t="shared" si="5"/>
        <v/>
      </c>
      <c r="W20" s="20">
        <f t="shared" si="6"/>
        <v>0</v>
      </c>
    </row>
    <row r="21" ht="15.75" customHeight="1">
      <c r="F21" s="7"/>
      <c r="J21" s="7"/>
      <c r="N21" s="7"/>
      <c r="R21" s="7"/>
    </row>
    <row r="22" ht="15.75" customHeight="1">
      <c r="D22" s="3" t="str">
        <f>C1&amp;" Total"</f>
        <v>Dad Total</v>
      </c>
      <c r="E22" s="20">
        <f>sum(E3:E20)</f>
        <v>0</v>
      </c>
      <c r="F22" s="7"/>
      <c r="H22" s="3" t="str">
        <f>G1&amp;" Total"</f>
        <v>Mum Total</v>
      </c>
      <c r="I22" s="20">
        <f>sum(I3:I20)</f>
        <v>0</v>
      </c>
      <c r="J22" s="7"/>
      <c r="L22" s="3" t="str">
        <f>K1&amp;" Total"</f>
        <v>James Total</v>
      </c>
      <c r="M22" s="20">
        <f>sum(M3:M20)</f>
        <v>0</v>
      </c>
      <c r="N22" s="7"/>
      <c r="P22" s="3" t="str">
        <f>O1&amp;" Total"</f>
        <v>Jacob Total</v>
      </c>
      <c r="Q22" s="20">
        <f>sum(Q3:Q20)</f>
        <v>0</v>
      </c>
      <c r="R22" s="7"/>
      <c r="T22" s="3" t="str">
        <f>S1&amp;" Total"</f>
        <v>Libby Total</v>
      </c>
      <c r="U22" s="20">
        <f>sum(U3:U20)</f>
        <v>0</v>
      </c>
    </row>
    <row r="23" ht="15.75" customHeight="1">
      <c r="F23" s="7"/>
      <c r="J23" s="7"/>
      <c r="N23" s="7"/>
      <c r="R23" s="7"/>
    </row>
    <row r="24" ht="15.75" customHeight="1">
      <c r="F24" s="7"/>
      <c r="J24" s="7"/>
      <c r="N24" s="7"/>
      <c r="R24" s="7"/>
    </row>
    <row r="25" ht="15.75" customHeight="1">
      <c r="F25" s="7"/>
      <c r="J25" s="7"/>
      <c r="N25" s="7"/>
      <c r="R25" s="7"/>
    </row>
    <row r="26" ht="15.75" customHeight="1">
      <c r="F26" s="7"/>
      <c r="J26" s="7"/>
      <c r="N26" s="7"/>
      <c r="R26" s="7"/>
    </row>
    <row r="27" ht="15.75" customHeight="1">
      <c r="F27" s="7"/>
      <c r="J27" s="7"/>
      <c r="N27" s="7"/>
      <c r="R27" s="7"/>
    </row>
    <row r="28" ht="15.75" customHeight="1">
      <c r="F28" s="7"/>
      <c r="J28" s="7"/>
      <c r="N28" s="7"/>
      <c r="R28" s="7"/>
    </row>
    <row r="29" ht="15.75" customHeight="1">
      <c r="F29" s="7"/>
      <c r="J29" s="7"/>
      <c r="N29" s="7"/>
      <c r="R29" s="7"/>
    </row>
    <row r="30" ht="15.75" customHeight="1">
      <c r="F30" s="7"/>
      <c r="J30" s="7"/>
      <c r="N30" s="7"/>
      <c r="R30" s="7"/>
    </row>
    <row r="31" ht="15.75" customHeight="1">
      <c r="F31" s="7"/>
      <c r="J31" s="7"/>
      <c r="N31" s="7"/>
      <c r="R31" s="7"/>
    </row>
    <row r="32" ht="15.75" customHeight="1">
      <c r="F32" s="7"/>
      <c r="J32" s="7"/>
      <c r="N32" s="7"/>
      <c r="R32" s="7"/>
    </row>
    <row r="33" ht="15.75" customHeight="1">
      <c r="F33" s="7"/>
      <c r="J33" s="7"/>
      <c r="N33" s="7"/>
      <c r="R33" s="7"/>
    </row>
    <row r="34" ht="15.75" customHeight="1">
      <c r="F34" s="7"/>
      <c r="J34" s="7"/>
      <c r="N34" s="7"/>
      <c r="R34" s="7"/>
    </row>
    <row r="35" ht="15.75" customHeight="1">
      <c r="F35" s="7"/>
      <c r="J35" s="7"/>
      <c r="N35" s="7"/>
      <c r="R35" s="7"/>
    </row>
    <row r="36" ht="15.75" customHeight="1">
      <c r="F36" s="7"/>
      <c r="J36" s="7"/>
      <c r="N36" s="7"/>
      <c r="R36" s="7"/>
    </row>
    <row r="37" ht="15.75" customHeight="1">
      <c r="F37" s="7"/>
      <c r="J37" s="7"/>
      <c r="N37" s="7"/>
      <c r="R37" s="7"/>
    </row>
    <row r="38" ht="15.75" customHeight="1">
      <c r="F38" s="7"/>
      <c r="J38" s="7"/>
      <c r="N38" s="7"/>
      <c r="R38" s="7"/>
    </row>
    <row r="39" ht="15.75" customHeight="1">
      <c r="F39" s="7"/>
      <c r="J39" s="7"/>
      <c r="N39" s="7"/>
      <c r="R39" s="7"/>
    </row>
    <row r="40" ht="15.75" customHeight="1">
      <c r="F40" s="7"/>
      <c r="J40" s="7"/>
      <c r="N40" s="7"/>
      <c r="R40" s="7"/>
    </row>
    <row r="41" ht="15.75" customHeight="1">
      <c r="F41" s="7"/>
      <c r="J41" s="7"/>
      <c r="N41" s="7"/>
      <c r="R41" s="7"/>
    </row>
    <row r="42" ht="15.75" customHeight="1">
      <c r="F42" s="7"/>
      <c r="J42" s="7"/>
      <c r="N42" s="7"/>
      <c r="R42" s="7"/>
    </row>
    <row r="43" ht="15.75" customHeight="1">
      <c r="F43" s="7"/>
      <c r="J43" s="7"/>
      <c r="N43" s="7"/>
      <c r="R43" s="7"/>
    </row>
    <row r="44" ht="15.75" customHeight="1">
      <c r="F44" s="7"/>
      <c r="J44" s="7"/>
      <c r="N44" s="7"/>
      <c r="R44" s="7"/>
    </row>
    <row r="45" ht="15.75" customHeight="1">
      <c r="F45" s="7"/>
      <c r="J45" s="7"/>
      <c r="N45" s="7"/>
      <c r="R45" s="7"/>
    </row>
    <row r="46" ht="15.75" customHeight="1">
      <c r="F46" s="7"/>
      <c r="J46" s="7"/>
      <c r="N46" s="7"/>
      <c r="R46" s="7"/>
    </row>
    <row r="47" ht="15.75" customHeight="1">
      <c r="F47" s="7"/>
      <c r="J47" s="7"/>
      <c r="N47" s="7"/>
      <c r="R47" s="7"/>
    </row>
    <row r="48" ht="15.75" customHeight="1">
      <c r="F48" s="7"/>
      <c r="J48" s="7"/>
      <c r="N48" s="7"/>
      <c r="R48" s="7"/>
    </row>
    <row r="49" ht="15.75" customHeight="1">
      <c r="F49" s="7"/>
      <c r="J49" s="7"/>
      <c r="N49" s="7"/>
      <c r="R49" s="7"/>
    </row>
    <row r="50" ht="15.75" customHeight="1">
      <c r="F50" s="7"/>
      <c r="J50" s="7"/>
      <c r="N50" s="7"/>
      <c r="R50" s="7"/>
    </row>
    <row r="51" ht="15.75" customHeight="1">
      <c r="F51" s="7"/>
      <c r="J51" s="7"/>
      <c r="N51" s="7"/>
      <c r="R51" s="7"/>
    </row>
    <row r="52" ht="15.75" customHeight="1">
      <c r="F52" s="7"/>
      <c r="J52" s="7"/>
      <c r="N52" s="7"/>
      <c r="R52" s="7"/>
    </row>
    <row r="53" ht="15.75" customHeight="1">
      <c r="F53" s="7"/>
      <c r="J53" s="7"/>
      <c r="N53" s="7"/>
      <c r="R53" s="7"/>
    </row>
    <row r="54" ht="15.75" customHeight="1">
      <c r="F54" s="7"/>
      <c r="J54" s="7"/>
      <c r="N54" s="7"/>
      <c r="R54" s="7"/>
    </row>
    <row r="55" ht="15.75" customHeight="1">
      <c r="F55" s="7"/>
      <c r="J55" s="7"/>
      <c r="N55" s="7"/>
      <c r="R55" s="7"/>
    </row>
    <row r="56" ht="15.75" customHeight="1">
      <c r="F56" s="7"/>
      <c r="J56" s="7"/>
      <c r="N56" s="7"/>
      <c r="R56" s="7"/>
    </row>
    <row r="57" ht="15.75" customHeight="1">
      <c r="F57" s="7"/>
      <c r="J57" s="7"/>
      <c r="N57" s="7"/>
      <c r="R57" s="7"/>
    </row>
    <row r="58" ht="15.75" customHeight="1">
      <c r="F58" s="7"/>
      <c r="J58" s="7"/>
      <c r="N58" s="7"/>
      <c r="R58" s="7"/>
    </row>
    <row r="59" ht="15.75" customHeight="1">
      <c r="F59" s="7"/>
      <c r="J59" s="7"/>
      <c r="N59" s="7"/>
      <c r="R59" s="7"/>
    </row>
    <row r="60" ht="15.75" customHeight="1">
      <c r="F60" s="7"/>
      <c r="J60" s="7"/>
      <c r="N60" s="7"/>
      <c r="R60" s="7"/>
    </row>
    <row r="61" ht="15.75" customHeight="1">
      <c r="F61" s="7"/>
      <c r="J61" s="7"/>
      <c r="N61" s="7"/>
      <c r="R61" s="7"/>
    </row>
    <row r="62" ht="15.75" customHeight="1">
      <c r="F62" s="7"/>
      <c r="J62" s="7"/>
      <c r="N62" s="7"/>
      <c r="R62" s="7"/>
    </row>
    <row r="63" ht="15.75" customHeight="1">
      <c r="F63" s="7"/>
      <c r="J63" s="7"/>
      <c r="N63" s="7"/>
      <c r="R63" s="7"/>
    </row>
    <row r="64" ht="15.75" customHeight="1">
      <c r="F64" s="7"/>
      <c r="J64" s="7"/>
      <c r="N64" s="7"/>
      <c r="R64" s="7"/>
    </row>
    <row r="65" ht="15.75" customHeight="1">
      <c r="F65" s="7"/>
      <c r="J65" s="7"/>
      <c r="N65" s="7"/>
      <c r="R65" s="7"/>
    </row>
    <row r="66" ht="15.75" customHeight="1">
      <c r="F66" s="7"/>
      <c r="J66" s="7"/>
      <c r="N66" s="7"/>
      <c r="R66" s="7"/>
    </row>
    <row r="67" ht="15.75" customHeight="1">
      <c r="F67" s="7"/>
      <c r="J67" s="7"/>
      <c r="N67" s="7"/>
      <c r="R67" s="7"/>
    </row>
    <row r="68" ht="15.75" customHeight="1">
      <c r="F68" s="7"/>
      <c r="J68" s="7"/>
      <c r="N68" s="7"/>
      <c r="R68" s="7"/>
    </row>
    <row r="69" ht="15.75" customHeight="1">
      <c r="F69" s="7"/>
      <c r="J69" s="7"/>
      <c r="N69" s="7"/>
      <c r="R69" s="7"/>
    </row>
    <row r="70" ht="15.75" customHeight="1">
      <c r="F70" s="7"/>
      <c r="J70" s="7"/>
      <c r="N70" s="7"/>
      <c r="R70" s="7"/>
    </row>
    <row r="71" ht="15.75" customHeight="1">
      <c r="F71" s="7"/>
      <c r="J71" s="7"/>
      <c r="N71" s="7"/>
      <c r="R71" s="7"/>
    </row>
    <row r="72" ht="15.75" customHeight="1">
      <c r="F72" s="7"/>
      <c r="J72" s="7"/>
      <c r="N72" s="7"/>
      <c r="R72" s="7"/>
    </row>
    <row r="73" ht="15.75" customHeight="1">
      <c r="F73" s="7"/>
      <c r="J73" s="7"/>
      <c r="N73" s="7"/>
      <c r="R73" s="7"/>
    </row>
    <row r="74" ht="15.75" customHeight="1">
      <c r="F74" s="7"/>
      <c r="J74" s="7"/>
      <c r="N74" s="7"/>
      <c r="R74" s="7"/>
    </row>
    <row r="75" ht="15.75" customHeight="1">
      <c r="F75" s="7"/>
      <c r="J75" s="7"/>
      <c r="N75" s="7"/>
      <c r="R75" s="7"/>
    </row>
    <row r="76" ht="15.75" customHeight="1">
      <c r="F76" s="7"/>
      <c r="J76" s="7"/>
      <c r="N76" s="7"/>
      <c r="R76" s="7"/>
    </row>
    <row r="77" ht="15.75" customHeight="1">
      <c r="F77" s="7"/>
      <c r="J77" s="7"/>
      <c r="N77" s="7"/>
      <c r="R77" s="7"/>
    </row>
    <row r="78" ht="15.75" customHeight="1">
      <c r="F78" s="7"/>
      <c r="J78" s="7"/>
      <c r="N78" s="7"/>
      <c r="R78" s="7"/>
    </row>
    <row r="79" ht="15.75" customHeight="1">
      <c r="F79" s="7"/>
      <c r="J79" s="7"/>
      <c r="N79" s="7"/>
      <c r="R79" s="7"/>
    </row>
    <row r="80" ht="15.75" customHeight="1">
      <c r="F80" s="7"/>
      <c r="J80" s="7"/>
      <c r="N80" s="7"/>
      <c r="R80" s="7"/>
    </row>
    <row r="81" ht="15.75" customHeight="1">
      <c r="F81" s="7"/>
      <c r="J81" s="7"/>
      <c r="N81" s="7"/>
      <c r="R81" s="7"/>
    </row>
    <row r="82" ht="15.75" customHeight="1">
      <c r="F82" s="7"/>
      <c r="J82" s="7"/>
      <c r="N82" s="7"/>
      <c r="R82" s="7"/>
    </row>
    <row r="83" ht="15.75" customHeight="1">
      <c r="F83" s="7"/>
      <c r="J83" s="7"/>
      <c r="N83" s="7"/>
      <c r="R83" s="7"/>
    </row>
    <row r="84" ht="15.75" customHeight="1">
      <c r="F84" s="7"/>
      <c r="J84" s="7"/>
      <c r="N84" s="7"/>
      <c r="R84" s="7"/>
    </row>
    <row r="85" ht="15.75" customHeight="1">
      <c r="F85" s="7"/>
      <c r="J85" s="7"/>
      <c r="N85" s="7"/>
      <c r="R85" s="7"/>
    </row>
    <row r="86" ht="15.75" customHeight="1">
      <c r="F86" s="7"/>
      <c r="J86" s="7"/>
      <c r="N86" s="7"/>
      <c r="R86" s="7"/>
    </row>
    <row r="87" ht="15.75" customHeight="1">
      <c r="F87" s="7"/>
      <c r="J87" s="7"/>
      <c r="N87" s="7"/>
      <c r="R87" s="7"/>
    </row>
    <row r="88" ht="15.75" customHeight="1">
      <c r="F88" s="7"/>
      <c r="J88" s="7"/>
      <c r="N88" s="7"/>
      <c r="R88" s="7"/>
    </row>
    <row r="89" ht="15.75" customHeight="1">
      <c r="F89" s="7"/>
      <c r="J89" s="7"/>
      <c r="N89" s="7"/>
      <c r="R89" s="7"/>
    </row>
    <row r="90" ht="15.75" customHeight="1">
      <c r="F90" s="7"/>
      <c r="J90" s="7"/>
      <c r="N90" s="7"/>
      <c r="R90" s="7"/>
    </row>
    <row r="91" ht="15.75" customHeight="1">
      <c r="F91" s="7"/>
      <c r="J91" s="7"/>
      <c r="N91" s="7"/>
      <c r="R91" s="7"/>
    </row>
    <row r="92" ht="15.75" customHeight="1">
      <c r="F92" s="7"/>
      <c r="J92" s="7"/>
      <c r="N92" s="7"/>
      <c r="R92" s="7"/>
    </row>
    <row r="93" ht="15.75" customHeight="1">
      <c r="F93" s="7"/>
      <c r="J93" s="7"/>
      <c r="N93" s="7"/>
      <c r="R93" s="7"/>
    </row>
    <row r="94" ht="15.75" customHeight="1">
      <c r="F94" s="7"/>
      <c r="J94" s="7"/>
      <c r="N94" s="7"/>
      <c r="R94" s="7"/>
    </row>
    <row r="95" ht="15.75" customHeight="1">
      <c r="F95" s="7"/>
      <c r="J95" s="7"/>
      <c r="N95" s="7"/>
      <c r="R95" s="7"/>
    </row>
    <row r="96" ht="15.75" customHeight="1">
      <c r="F96" s="7"/>
      <c r="J96" s="7"/>
      <c r="N96" s="7"/>
      <c r="R96" s="7"/>
    </row>
    <row r="97" ht="15.75" customHeight="1">
      <c r="F97" s="7"/>
      <c r="J97" s="7"/>
      <c r="N97" s="7"/>
      <c r="R97" s="7"/>
    </row>
    <row r="98" ht="15.75" customHeight="1">
      <c r="F98" s="7"/>
      <c r="J98" s="7"/>
      <c r="N98" s="7"/>
      <c r="R98" s="7"/>
    </row>
    <row r="99" ht="15.75" customHeight="1">
      <c r="F99" s="7"/>
      <c r="J99" s="7"/>
      <c r="N99" s="7"/>
      <c r="R99" s="7"/>
    </row>
    <row r="100" ht="15.75" customHeight="1">
      <c r="F100" s="7"/>
      <c r="J100" s="7"/>
      <c r="N100" s="7"/>
      <c r="R100" s="7"/>
    </row>
    <row r="101" ht="15.75" customHeight="1">
      <c r="F101" s="7"/>
      <c r="J101" s="7"/>
      <c r="N101" s="7"/>
      <c r="R101" s="7"/>
    </row>
    <row r="102" ht="15.75" customHeight="1">
      <c r="F102" s="7"/>
      <c r="J102" s="7"/>
      <c r="N102" s="7"/>
      <c r="R102" s="7"/>
    </row>
    <row r="103" ht="15.75" customHeight="1">
      <c r="F103" s="7"/>
      <c r="J103" s="7"/>
      <c r="N103" s="7"/>
      <c r="R103" s="7"/>
    </row>
    <row r="104" ht="15.75" customHeight="1">
      <c r="F104" s="7"/>
      <c r="J104" s="7"/>
      <c r="N104" s="7"/>
      <c r="R104" s="7"/>
    </row>
    <row r="105" ht="15.75" customHeight="1">
      <c r="F105" s="7"/>
      <c r="J105" s="7"/>
      <c r="N105" s="7"/>
      <c r="R105" s="7"/>
    </row>
    <row r="106" ht="15.75" customHeight="1">
      <c r="F106" s="7"/>
      <c r="J106" s="7"/>
      <c r="N106" s="7"/>
      <c r="R106" s="7"/>
    </row>
    <row r="107" ht="15.75" customHeight="1">
      <c r="F107" s="7"/>
      <c r="J107" s="7"/>
      <c r="N107" s="7"/>
      <c r="R107" s="7"/>
    </row>
    <row r="108" ht="15.75" customHeight="1">
      <c r="F108" s="7"/>
      <c r="J108" s="7"/>
      <c r="N108" s="7"/>
      <c r="R108" s="7"/>
    </row>
    <row r="109" ht="15.75" customHeight="1">
      <c r="F109" s="7"/>
      <c r="J109" s="7"/>
      <c r="N109" s="7"/>
      <c r="R109" s="7"/>
    </row>
    <row r="110" ht="15.75" customHeight="1">
      <c r="F110" s="7"/>
      <c r="J110" s="7"/>
      <c r="N110" s="7"/>
      <c r="R110" s="7"/>
    </row>
    <row r="111" ht="15.75" customHeight="1">
      <c r="F111" s="7"/>
      <c r="J111" s="7"/>
      <c r="N111" s="7"/>
      <c r="R111" s="7"/>
    </row>
    <row r="112" ht="15.75" customHeight="1">
      <c r="F112" s="7"/>
      <c r="J112" s="7"/>
      <c r="N112" s="7"/>
      <c r="R112" s="7"/>
    </row>
    <row r="113" ht="15.75" customHeight="1">
      <c r="F113" s="7"/>
      <c r="J113" s="7"/>
      <c r="N113" s="7"/>
      <c r="R113" s="7"/>
    </row>
    <row r="114" ht="15.75" customHeight="1">
      <c r="F114" s="7"/>
      <c r="J114" s="7"/>
      <c r="N114" s="7"/>
      <c r="R114" s="7"/>
    </row>
    <row r="115" ht="15.75" customHeight="1">
      <c r="F115" s="7"/>
      <c r="J115" s="7"/>
      <c r="N115" s="7"/>
      <c r="R115" s="7"/>
    </row>
    <row r="116" ht="15.75" customHeight="1">
      <c r="F116" s="7"/>
      <c r="J116" s="7"/>
      <c r="N116" s="7"/>
      <c r="R116" s="7"/>
    </row>
    <row r="117" ht="15.75" customHeight="1">
      <c r="F117" s="7"/>
      <c r="J117" s="7"/>
      <c r="N117" s="7"/>
      <c r="R117" s="7"/>
    </row>
    <row r="118" ht="15.75" customHeight="1">
      <c r="F118" s="7"/>
      <c r="J118" s="7"/>
      <c r="N118" s="7"/>
      <c r="R118" s="7"/>
    </row>
    <row r="119" ht="15.75" customHeight="1">
      <c r="F119" s="7"/>
      <c r="J119" s="7"/>
      <c r="N119" s="7"/>
      <c r="R119" s="7"/>
    </row>
    <row r="120" ht="15.75" customHeight="1">
      <c r="F120" s="7"/>
      <c r="J120" s="7"/>
      <c r="N120" s="7"/>
      <c r="R120" s="7"/>
    </row>
    <row r="121" ht="15.75" customHeight="1">
      <c r="F121" s="7"/>
      <c r="J121" s="7"/>
      <c r="N121" s="7"/>
      <c r="R121" s="7"/>
    </row>
    <row r="122" ht="15.75" customHeight="1">
      <c r="F122" s="7"/>
      <c r="J122" s="7"/>
      <c r="N122" s="7"/>
      <c r="R122" s="7"/>
    </row>
    <row r="123" ht="15.75" customHeight="1">
      <c r="F123" s="7"/>
      <c r="J123" s="7"/>
      <c r="N123" s="7"/>
      <c r="R123" s="7"/>
    </row>
    <row r="124" ht="15.75" customHeight="1">
      <c r="F124" s="7"/>
      <c r="J124" s="7"/>
      <c r="N124" s="7"/>
      <c r="R124" s="7"/>
    </row>
    <row r="125" ht="15.75" customHeight="1">
      <c r="F125" s="7"/>
      <c r="J125" s="7"/>
      <c r="N125" s="7"/>
      <c r="R125" s="7"/>
    </row>
    <row r="126" ht="15.75" customHeight="1">
      <c r="F126" s="7"/>
      <c r="J126" s="7"/>
      <c r="N126" s="7"/>
      <c r="R126" s="7"/>
    </row>
    <row r="127" ht="15.75" customHeight="1">
      <c r="F127" s="7"/>
      <c r="J127" s="7"/>
      <c r="N127" s="7"/>
      <c r="R127" s="7"/>
    </row>
    <row r="128" ht="15.75" customHeight="1">
      <c r="F128" s="7"/>
      <c r="J128" s="7"/>
      <c r="N128" s="7"/>
      <c r="R128" s="7"/>
    </row>
    <row r="129" ht="15.75" customHeight="1">
      <c r="F129" s="7"/>
      <c r="J129" s="7"/>
      <c r="N129" s="7"/>
      <c r="R129" s="7"/>
    </row>
    <row r="130" ht="15.75" customHeight="1">
      <c r="F130" s="7"/>
      <c r="J130" s="7"/>
      <c r="N130" s="7"/>
      <c r="R130" s="7"/>
    </row>
    <row r="131" ht="15.75" customHeight="1">
      <c r="F131" s="7"/>
      <c r="J131" s="7"/>
      <c r="N131" s="7"/>
      <c r="R131" s="7"/>
    </row>
    <row r="132" ht="15.75" customHeight="1">
      <c r="F132" s="7"/>
      <c r="J132" s="7"/>
      <c r="N132" s="7"/>
      <c r="R132" s="7"/>
    </row>
    <row r="133" ht="15.75" customHeight="1">
      <c r="F133" s="7"/>
      <c r="J133" s="7"/>
      <c r="N133" s="7"/>
      <c r="R133" s="7"/>
    </row>
    <row r="134" ht="15.75" customHeight="1">
      <c r="F134" s="7"/>
      <c r="J134" s="7"/>
      <c r="N134" s="7"/>
      <c r="R134" s="7"/>
    </row>
    <row r="135" ht="15.75" customHeight="1">
      <c r="F135" s="7"/>
      <c r="J135" s="7"/>
      <c r="N135" s="7"/>
      <c r="R135" s="7"/>
    </row>
    <row r="136" ht="15.75" customHeight="1">
      <c r="F136" s="7"/>
      <c r="J136" s="7"/>
      <c r="N136" s="7"/>
      <c r="R136" s="7"/>
    </row>
    <row r="137" ht="15.75" customHeight="1">
      <c r="F137" s="7"/>
      <c r="J137" s="7"/>
      <c r="N137" s="7"/>
      <c r="R137" s="7"/>
    </row>
    <row r="138" ht="15.75" customHeight="1">
      <c r="F138" s="7"/>
      <c r="J138" s="7"/>
      <c r="N138" s="7"/>
      <c r="R138" s="7"/>
    </row>
    <row r="139" ht="15.75" customHeight="1">
      <c r="F139" s="7"/>
      <c r="J139" s="7"/>
      <c r="N139" s="7"/>
      <c r="R139" s="7"/>
    </row>
    <row r="140" ht="15.75" customHeight="1">
      <c r="F140" s="7"/>
      <c r="J140" s="7"/>
      <c r="N140" s="7"/>
      <c r="R140" s="7"/>
    </row>
    <row r="141" ht="15.75" customHeight="1">
      <c r="F141" s="7"/>
      <c r="J141" s="7"/>
      <c r="N141" s="7"/>
      <c r="R141" s="7"/>
    </row>
    <row r="142" ht="15.75" customHeight="1">
      <c r="F142" s="7"/>
      <c r="J142" s="7"/>
      <c r="N142" s="7"/>
      <c r="R142" s="7"/>
    </row>
    <row r="143" ht="15.75" customHeight="1">
      <c r="F143" s="7"/>
      <c r="J143" s="7"/>
      <c r="N143" s="7"/>
      <c r="R143" s="7"/>
    </row>
    <row r="144" ht="15.75" customHeight="1">
      <c r="F144" s="7"/>
      <c r="J144" s="7"/>
      <c r="N144" s="7"/>
      <c r="R144" s="7"/>
    </row>
    <row r="145" ht="15.75" customHeight="1">
      <c r="F145" s="7"/>
      <c r="J145" s="7"/>
      <c r="N145" s="7"/>
      <c r="R145" s="7"/>
    </row>
    <row r="146" ht="15.75" customHeight="1">
      <c r="F146" s="7"/>
      <c r="J146" s="7"/>
      <c r="N146" s="7"/>
      <c r="R146" s="7"/>
    </row>
    <row r="147" ht="15.75" customHeight="1">
      <c r="F147" s="7"/>
      <c r="J147" s="7"/>
      <c r="N147" s="7"/>
      <c r="R147" s="7"/>
    </row>
    <row r="148" ht="15.75" customHeight="1">
      <c r="F148" s="7"/>
      <c r="J148" s="7"/>
      <c r="N148" s="7"/>
      <c r="R148" s="7"/>
    </row>
    <row r="149" ht="15.75" customHeight="1">
      <c r="F149" s="7"/>
      <c r="J149" s="7"/>
      <c r="N149" s="7"/>
      <c r="R149" s="7"/>
    </row>
    <row r="150" ht="15.75" customHeight="1">
      <c r="F150" s="7"/>
      <c r="J150" s="7"/>
      <c r="N150" s="7"/>
      <c r="R150" s="7"/>
    </row>
    <row r="151" ht="15.75" customHeight="1">
      <c r="F151" s="7"/>
      <c r="J151" s="7"/>
      <c r="N151" s="7"/>
      <c r="R151" s="7"/>
    </row>
    <row r="152" ht="15.75" customHeight="1">
      <c r="F152" s="7"/>
      <c r="J152" s="7"/>
      <c r="N152" s="7"/>
      <c r="R152" s="7"/>
    </row>
    <row r="153" ht="15.75" customHeight="1">
      <c r="F153" s="7"/>
      <c r="J153" s="7"/>
      <c r="N153" s="7"/>
      <c r="R153" s="7"/>
    </row>
    <row r="154" ht="15.75" customHeight="1">
      <c r="F154" s="7"/>
      <c r="J154" s="7"/>
      <c r="N154" s="7"/>
      <c r="R154" s="7"/>
    </row>
    <row r="155" ht="15.75" customHeight="1">
      <c r="F155" s="7"/>
      <c r="J155" s="7"/>
      <c r="N155" s="7"/>
      <c r="R155" s="7"/>
    </row>
    <row r="156" ht="15.75" customHeight="1">
      <c r="F156" s="7"/>
      <c r="J156" s="7"/>
      <c r="N156" s="7"/>
      <c r="R156" s="7"/>
    </row>
    <row r="157" ht="15.75" customHeight="1">
      <c r="F157" s="7"/>
      <c r="J157" s="7"/>
      <c r="N157" s="7"/>
      <c r="R157" s="7"/>
    </row>
    <row r="158" ht="15.75" customHeight="1">
      <c r="F158" s="7"/>
      <c r="J158" s="7"/>
      <c r="N158" s="7"/>
      <c r="R158" s="7"/>
    </row>
    <row r="159" ht="15.75" customHeight="1">
      <c r="F159" s="7"/>
      <c r="J159" s="7"/>
      <c r="N159" s="7"/>
      <c r="R159" s="7"/>
    </row>
    <row r="160" ht="15.75" customHeight="1">
      <c r="F160" s="7"/>
      <c r="J160" s="7"/>
      <c r="N160" s="7"/>
      <c r="R160" s="7"/>
    </row>
    <row r="161" ht="15.75" customHeight="1">
      <c r="F161" s="7"/>
      <c r="J161" s="7"/>
      <c r="N161" s="7"/>
      <c r="R161" s="7"/>
    </row>
    <row r="162" ht="15.75" customHeight="1">
      <c r="F162" s="7"/>
      <c r="J162" s="7"/>
      <c r="N162" s="7"/>
      <c r="R162" s="7"/>
    </row>
    <row r="163" ht="15.75" customHeight="1">
      <c r="F163" s="7"/>
      <c r="J163" s="7"/>
      <c r="N163" s="7"/>
      <c r="R163" s="7"/>
    </row>
    <row r="164" ht="15.75" customHeight="1">
      <c r="F164" s="7"/>
      <c r="J164" s="7"/>
      <c r="N164" s="7"/>
      <c r="R164" s="7"/>
    </row>
    <row r="165" ht="15.75" customHeight="1">
      <c r="F165" s="7"/>
      <c r="J165" s="7"/>
      <c r="N165" s="7"/>
      <c r="R165" s="7"/>
    </row>
    <row r="166" ht="15.75" customHeight="1">
      <c r="F166" s="7"/>
      <c r="J166" s="7"/>
      <c r="N166" s="7"/>
      <c r="R166" s="7"/>
    </row>
    <row r="167" ht="15.75" customHeight="1">
      <c r="F167" s="7"/>
      <c r="J167" s="7"/>
      <c r="N167" s="7"/>
      <c r="R167" s="7"/>
    </row>
    <row r="168" ht="15.75" customHeight="1">
      <c r="F168" s="7"/>
      <c r="J168" s="7"/>
      <c r="N168" s="7"/>
      <c r="R168" s="7"/>
    </row>
    <row r="169" ht="15.75" customHeight="1">
      <c r="F169" s="7"/>
      <c r="J169" s="7"/>
      <c r="N169" s="7"/>
      <c r="R169" s="7"/>
    </row>
    <row r="170" ht="15.75" customHeight="1">
      <c r="F170" s="7"/>
      <c r="J170" s="7"/>
      <c r="N170" s="7"/>
      <c r="R170" s="7"/>
    </row>
    <row r="171" ht="15.75" customHeight="1">
      <c r="F171" s="7"/>
      <c r="J171" s="7"/>
      <c r="N171" s="7"/>
      <c r="R171" s="7"/>
    </row>
    <row r="172" ht="15.75" customHeight="1">
      <c r="F172" s="7"/>
      <c r="J172" s="7"/>
      <c r="N172" s="7"/>
      <c r="R172" s="7"/>
    </row>
    <row r="173" ht="15.75" customHeight="1">
      <c r="F173" s="7"/>
      <c r="J173" s="7"/>
      <c r="N173" s="7"/>
      <c r="R173" s="7"/>
    </row>
    <row r="174" ht="15.75" customHeight="1">
      <c r="F174" s="7"/>
      <c r="J174" s="7"/>
      <c r="N174" s="7"/>
      <c r="R174" s="7"/>
    </row>
    <row r="175" ht="15.75" customHeight="1">
      <c r="F175" s="7"/>
      <c r="J175" s="7"/>
      <c r="N175" s="7"/>
      <c r="R175" s="7"/>
    </row>
    <row r="176" ht="15.75" customHeight="1">
      <c r="F176" s="7"/>
      <c r="J176" s="7"/>
      <c r="N176" s="7"/>
      <c r="R176" s="7"/>
    </row>
    <row r="177" ht="15.75" customHeight="1">
      <c r="F177" s="7"/>
      <c r="J177" s="7"/>
      <c r="N177" s="7"/>
      <c r="R177" s="7"/>
    </row>
    <row r="178" ht="15.75" customHeight="1">
      <c r="F178" s="7"/>
      <c r="J178" s="7"/>
      <c r="N178" s="7"/>
      <c r="R178" s="7"/>
    </row>
    <row r="179" ht="15.75" customHeight="1">
      <c r="F179" s="7"/>
      <c r="J179" s="7"/>
      <c r="N179" s="7"/>
      <c r="R179" s="7"/>
    </row>
    <row r="180" ht="15.75" customHeight="1">
      <c r="F180" s="7"/>
      <c r="J180" s="7"/>
      <c r="N180" s="7"/>
      <c r="R180" s="7"/>
    </row>
    <row r="181" ht="15.75" customHeight="1">
      <c r="F181" s="7"/>
      <c r="J181" s="7"/>
      <c r="N181" s="7"/>
      <c r="R181" s="7"/>
    </row>
    <row r="182" ht="15.75" customHeight="1">
      <c r="F182" s="7"/>
      <c r="J182" s="7"/>
      <c r="N182" s="7"/>
      <c r="R182" s="7"/>
    </row>
    <row r="183" ht="15.75" customHeight="1">
      <c r="F183" s="7"/>
      <c r="J183" s="7"/>
      <c r="N183" s="7"/>
      <c r="R183" s="7"/>
    </row>
    <row r="184" ht="15.75" customHeight="1">
      <c r="F184" s="7"/>
      <c r="J184" s="7"/>
      <c r="N184" s="7"/>
      <c r="R184" s="7"/>
    </row>
    <row r="185" ht="15.75" customHeight="1">
      <c r="F185" s="7"/>
      <c r="J185" s="7"/>
      <c r="N185" s="7"/>
      <c r="R185" s="7"/>
    </row>
    <row r="186" ht="15.75" customHeight="1">
      <c r="F186" s="7"/>
      <c r="J186" s="7"/>
      <c r="N186" s="7"/>
      <c r="R186" s="7"/>
    </row>
    <row r="187" ht="15.75" customHeight="1">
      <c r="F187" s="7"/>
      <c r="J187" s="7"/>
      <c r="N187" s="7"/>
      <c r="R187" s="7"/>
    </row>
    <row r="188" ht="15.75" customHeight="1">
      <c r="F188" s="7"/>
      <c r="J188" s="7"/>
      <c r="N188" s="7"/>
      <c r="R188" s="7"/>
    </row>
    <row r="189" ht="15.75" customHeight="1">
      <c r="F189" s="7"/>
      <c r="J189" s="7"/>
      <c r="N189" s="7"/>
      <c r="R189" s="7"/>
    </row>
    <row r="190" ht="15.75" customHeight="1">
      <c r="F190" s="7"/>
      <c r="J190" s="7"/>
      <c r="N190" s="7"/>
      <c r="R190" s="7"/>
    </row>
    <row r="191" ht="15.75" customHeight="1">
      <c r="F191" s="7"/>
      <c r="J191" s="7"/>
      <c r="N191" s="7"/>
      <c r="R191" s="7"/>
    </row>
    <row r="192" ht="15.75" customHeight="1">
      <c r="F192" s="7"/>
      <c r="J192" s="7"/>
      <c r="N192" s="7"/>
      <c r="R192" s="7"/>
    </row>
    <row r="193" ht="15.75" customHeight="1">
      <c r="F193" s="7"/>
      <c r="J193" s="7"/>
      <c r="N193" s="7"/>
      <c r="R193" s="7"/>
    </row>
    <row r="194" ht="15.75" customHeight="1">
      <c r="F194" s="7"/>
      <c r="J194" s="7"/>
      <c r="N194" s="7"/>
      <c r="R194" s="7"/>
    </row>
    <row r="195" ht="15.75" customHeight="1">
      <c r="F195" s="7"/>
      <c r="J195" s="7"/>
      <c r="N195" s="7"/>
      <c r="R195" s="7"/>
    </row>
    <row r="196" ht="15.75" customHeight="1">
      <c r="F196" s="7"/>
      <c r="J196" s="7"/>
      <c r="N196" s="7"/>
      <c r="R196" s="7"/>
    </row>
    <row r="197" ht="15.75" customHeight="1">
      <c r="F197" s="7"/>
      <c r="J197" s="7"/>
      <c r="N197" s="7"/>
      <c r="R197" s="7"/>
    </row>
    <row r="198" ht="15.75" customHeight="1">
      <c r="F198" s="7"/>
      <c r="J198" s="7"/>
      <c r="N198" s="7"/>
      <c r="R198" s="7"/>
    </row>
    <row r="199" ht="15.75" customHeight="1">
      <c r="F199" s="7"/>
      <c r="J199" s="7"/>
      <c r="N199" s="7"/>
      <c r="R199" s="7"/>
    </row>
    <row r="200" ht="15.75" customHeight="1">
      <c r="F200" s="7"/>
      <c r="J200" s="7"/>
      <c r="N200" s="7"/>
      <c r="R200" s="7"/>
    </row>
    <row r="201" ht="15.75" customHeight="1">
      <c r="F201" s="7"/>
      <c r="J201" s="7"/>
      <c r="N201" s="7"/>
      <c r="R201" s="7"/>
    </row>
    <row r="202" ht="15.75" customHeight="1">
      <c r="F202" s="7"/>
      <c r="J202" s="7"/>
      <c r="N202" s="7"/>
      <c r="R202" s="7"/>
    </row>
    <row r="203" ht="15.75" customHeight="1">
      <c r="F203" s="7"/>
      <c r="J203" s="7"/>
      <c r="N203" s="7"/>
      <c r="R203" s="7"/>
    </row>
    <row r="204" ht="15.75" customHeight="1">
      <c r="F204" s="7"/>
      <c r="J204" s="7"/>
      <c r="N204" s="7"/>
      <c r="R204" s="7"/>
    </row>
    <row r="205" ht="15.75" customHeight="1">
      <c r="F205" s="7"/>
      <c r="J205" s="7"/>
      <c r="N205" s="7"/>
      <c r="R205" s="7"/>
    </row>
    <row r="206" ht="15.75" customHeight="1">
      <c r="F206" s="7"/>
      <c r="J206" s="7"/>
      <c r="N206" s="7"/>
      <c r="R206" s="7"/>
    </row>
    <row r="207" ht="15.75" customHeight="1">
      <c r="F207" s="7"/>
      <c r="J207" s="7"/>
      <c r="N207" s="7"/>
      <c r="R207" s="7"/>
    </row>
    <row r="208" ht="15.75" customHeight="1">
      <c r="F208" s="7"/>
      <c r="J208" s="7"/>
      <c r="N208" s="7"/>
      <c r="R208" s="7"/>
    </row>
    <row r="209" ht="15.75" customHeight="1">
      <c r="F209" s="7"/>
      <c r="J209" s="7"/>
      <c r="N209" s="7"/>
      <c r="R209" s="7"/>
    </row>
    <row r="210" ht="15.75" customHeight="1">
      <c r="F210" s="7"/>
      <c r="J210" s="7"/>
      <c r="N210" s="7"/>
      <c r="R210" s="7"/>
    </row>
    <row r="211" ht="15.75" customHeight="1">
      <c r="F211" s="7"/>
      <c r="J211" s="7"/>
      <c r="N211" s="7"/>
      <c r="R211" s="7"/>
    </row>
    <row r="212" ht="15.75" customHeight="1">
      <c r="F212" s="7"/>
      <c r="J212" s="7"/>
      <c r="N212" s="7"/>
      <c r="R212" s="7"/>
    </row>
    <row r="213" ht="15.75" customHeight="1">
      <c r="F213" s="7"/>
      <c r="J213" s="7"/>
      <c r="N213" s="7"/>
      <c r="R213" s="7"/>
    </row>
    <row r="214" ht="15.75" customHeight="1">
      <c r="F214" s="7"/>
      <c r="J214" s="7"/>
      <c r="N214" s="7"/>
      <c r="R214" s="7"/>
    </row>
    <row r="215" ht="15.75" customHeight="1">
      <c r="F215" s="7"/>
      <c r="J215" s="7"/>
      <c r="N215" s="7"/>
      <c r="R215" s="7"/>
    </row>
    <row r="216" ht="15.75" customHeight="1">
      <c r="F216" s="7"/>
      <c r="J216" s="7"/>
      <c r="N216" s="7"/>
      <c r="R216" s="7"/>
    </row>
    <row r="217" ht="15.75" customHeight="1">
      <c r="F217" s="7"/>
      <c r="J217" s="7"/>
      <c r="N217" s="7"/>
      <c r="R217" s="7"/>
    </row>
    <row r="218" ht="15.75" customHeight="1">
      <c r="F218" s="7"/>
      <c r="J218" s="7"/>
      <c r="N218" s="7"/>
      <c r="R218" s="7"/>
    </row>
    <row r="219" ht="15.75" customHeight="1">
      <c r="F219" s="7"/>
      <c r="J219" s="7"/>
      <c r="N219" s="7"/>
      <c r="R219" s="7"/>
    </row>
    <row r="220" ht="15.75" customHeight="1">
      <c r="F220" s="7"/>
      <c r="J220" s="7"/>
      <c r="N220" s="7"/>
      <c r="R220" s="7"/>
    </row>
    <row r="221" ht="15.75" customHeight="1">
      <c r="F221" s="7"/>
      <c r="J221" s="7"/>
      <c r="N221" s="7"/>
      <c r="R221" s="7"/>
    </row>
    <row r="222" ht="15.75" customHeight="1">
      <c r="F222" s="7"/>
      <c r="J222" s="7"/>
      <c r="N222" s="7"/>
      <c r="R222" s="7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C1:E1"/>
    <mergeCell ref="G1:I1"/>
    <mergeCell ref="K1:M1"/>
    <mergeCell ref="O1:Q1"/>
    <mergeCell ref="S1:U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6.14"/>
    <col customWidth="1" min="3" max="5" width="11.57"/>
    <col customWidth="1" min="6" max="6" width="3.14"/>
    <col customWidth="1" min="7" max="9" width="11.57"/>
    <col customWidth="1" min="10" max="10" width="3.14"/>
    <col customWidth="1" min="11" max="13" width="11.57"/>
    <col customWidth="1" min="14" max="14" width="3.43"/>
    <col customWidth="1" min="15" max="19" width="11.57"/>
  </cols>
  <sheetData>
    <row r="1" ht="15.75" customHeight="1">
      <c r="C1" s="1" t="s">
        <v>0</v>
      </c>
      <c r="F1" s="2"/>
      <c r="G1" s="1" t="s">
        <v>1</v>
      </c>
      <c r="J1" s="2"/>
      <c r="K1" s="1" t="s">
        <v>2</v>
      </c>
      <c r="N1" s="2"/>
      <c r="O1" s="1" t="s">
        <v>3</v>
      </c>
      <c r="R1" s="1"/>
    </row>
    <row r="2" ht="15.75" customHeight="1">
      <c r="A2" s="3"/>
      <c r="B2" s="3"/>
      <c r="C2" s="12" t="s">
        <v>6</v>
      </c>
      <c r="D2" s="15" t="s">
        <v>7</v>
      </c>
      <c r="E2" s="18" t="s">
        <v>8</v>
      </c>
      <c r="F2" s="7"/>
      <c r="G2" s="12" t="s">
        <v>6</v>
      </c>
      <c r="H2" s="15" t="s">
        <v>7</v>
      </c>
      <c r="I2" s="18" t="s">
        <v>8</v>
      </c>
      <c r="J2" s="7"/>
      <c r="K2" s="12" t="s">
        <v>6</v>
      </c>
      <c r="L2" s="15" t="s">
        <v>7</v>
      </c>
      <c r="M2" s="18" t="s">
        <v>8</v>
      </c>
      <c r="N2" s="7"/>
      <c r="O2" s="12" t="s">
        <v>6</v>
      </c>
      <c r="P2" s="15" t="s">
        <v>7</v>
      </c>
      <c r="Q2" s="18" t="s">
        <v>8</v>
      </c>
      <c r="S2" s="3" t="s">
        <v>5</v>
      </c>
    </row>
    <row r="3" ht="15.75" customHeight="1">
      <c r="A3" s="3" t="s">
        <v>9</v>
      </c>
      <c r="B3" s="3">
        <v>13.0</v>
      </c>
      <c r="C3" s="12"/>
      <c r="D3" s="15"/>
      <c r="E3" s="18" t="str">
        <f t="shared" ref="E3:E26" si="1">IF(ISBLANK(C3),,IF(D3=C3,D3+10,D3))</f>
        <v/>
      </c>
      <c r="F3" s="7"/>
      <c r="G3" s="12"/>
      <c r="H3" s="15"/>
      <c r="I3" s="18" t="str">
        <f t="shared" ref="I3:I26" si="2">IF(ISBLANK(G3),,IF(H3=G3,H3+10,H3))</f>
        <v/>
      </c>
      <c r="J3" s="7"/>
      <c r="K3" s="12"/>
      <c r="L3" s="15"/>
      <c r="M3" s="18" t="str">
        <f t="shared" ref="M3:M26" si="3">IF(ISBLANK(K3),,IF(L3=K3,L3+10,L3))</f>
        <v/>
      </c>
      <c r="N3" s="7"/>
      <c r="O3" s="12"/>
      <c r="P3" s="15"/>
      <c r="Q3" s="18" t="str">
        <f t="shared" ref="Q3:Q26" si="4">IF(ISBLANK(O3),,IF(P3=O3,P3+10,P3))</f>
        <v/>
      </c>
      <c r="S3" s="20">
        <f t="shared" ref="S3:S26" si="5">SUM(C3,G3,K3,O3)</f>
        <v>0</v>
      </c>
    </row>
    <row r="4" ht="15.75" customHeight="1">
      <c r="A4" s="3" t="s">
        <v>10</v>
      </c>
      <c r="B4" s="3">
        <v>12.0</v>
      </c>
      <c r="C4" s="12"/>
      <c r="D4" s="15"/>
      <c r="E4" s="18" t="str">
        <f t="shared" si="1"/>
        <v/>
      </c>
      <c r="F4" s="7"/>
      <c r="G4" s="12"/>
      <c r="H4" s="15"/>
      <c r="I4" s="18" t="str">
        <f t="shared" si="2"/>
        <v/>
      </c>
      <c r="J4" s="7"/>
      <c r="K4" s="12"/>
      <c r="L4" s="15"/>
      <c r="M4" s="18" t="str">
        <f t="shared" si="3"/>
        <v/>
      </c>
      <c r="N4" s="7"/>
      <c r="O4" s="12"/>
      <c r="P4" s="15"/>
      <c r="Q4" s="18" t="str">
        <f t="shared" si="4"/>
        <v/>
      </c>
      <c r="S4" s="20">
        <f t="shared" si="5"/>
        <v>0</v>
      </c>
    </row>
    <row r="5" ht="15.75" customHeight="1">
      <c r="A5" s="3" t="s">
        <v>11</v>
      </c>
      <c r="B5" s="3">
        <v>11.0</v>
      </c>
      <c r="C5" s="12"/>
      <c r="D5" s="15"/>
      <c r="E5" s="18" t="str">
        <f t="shared" si="1"/>
        <v/>
      </c>
      <c r="F5" s="7"/>
      <c r="G5" s="12"/>
      <c r="H5" s="15"/>
      <c r="I5" s="18" t="str">
        <f t="shared" si="2"/>
        <v/>
      </c>
      <c r="J5" s="7"/>
      <c r="K5" s="12"/>
      <c r="L5" s="15"/>
      <c r="M5" s="18" t="str">
        <f t="shared" si="3"/>
        <v/>
      </c>
      <c r="N5" s="7"/>
      <c r="O5" s="12"/>
      <c r="P5" s="15"/>
      <c r="Q5" s="18" t="str">
        <f t="shared" si="4"/>
        <v/>
      </c>
      <c r="S5" s="20">
        <f t="shared" si="5"/>
        <v>0</v>
      </c>
    </row>
    <row r="6" ht="15.75" customHeight="1">
      <c r="A6" s="3" t="s">
        <v>12</v>
      </c>
      <c r="B6" s="3">
        <v>10.0</v>
      </c>
      <c r="C6" s="12"/>
      <c r="D6" s="15"/>
      <c r="E6" s="18" t="str">
        <f t="shared" si="1"/>
        <v/>
      </c>
      <c r="F6" s="7"/>
      <c r="G6" s="12"/>
      <c r="H6" s="15"/>
      <c r="I6" s="18" t="str">
        <f t="shared" si="2"/>
        <v/>
      </c>
      <c r="J6" s="7"/>
      <c r="K6" s="12"/>
      <c r="L6" s="15"/>
      <c r="M6" s="18" t="str">
        <f t="shared" si="3"/>
        <v/>
      </c>
      <c r="N6" s="7"/>
      <c r="O6" s="12"/>
      <c r="P6" s="15"/>
      <c r="Q6" s="18" t="str">
        <f t="shared" si="4"/>
        <v/>
      </c>
      <c r="S6" s="20">
        <f t="shared" si="5"/>
        <v>0</v>
      </c>
    </row>
    <row r="7" ht="15.75" customHeight="1">
      <c r="A7" s="3" t="s">
        <v>13</v>
      </c>
      <c r="B7" s="3">
        <v>9.0</v>
      </c>
      <c r="C7" s="12"/>
      <c r="D7" s="15"/>
      <c r="E7" s="18" t="str">
        <f t="shared" si="1"/>
        <v/>
      </c>
      <c r="F7" s="7"/>
      <c r="G7" s="12"/>
      <c r="H7" s="15"/>
      <c r="I7" s="18" t="str">
        <f t="shared" si="2"/>
        <v/>
      </c>
      <c r="J7" s="7"/>
      <c r="K7" s="12"/>
      <c r="L7" s="15"/>
      <c r="M7" s="18" t="str">
        <f t="shared" si="3"/>
        <v/>
      </c>
      <c r="N7" s="7"/>
      <c r="O7" s="12"/>
      <c r="P7" s="15"/>
      <c r="Q7" s="18" t="str">
        <f t="shared" si="4"/>
        <v/>
      </c>
      <c r="S7" s="20">
        <f t="shared" si="5"/>
        <v>0</v>
      </c>
    </row>
    <row r="8" ht="15.75" customHeight="1">
      <c r="A8" s="3" t="s">
        <v>9</v>
      </c>
      <c r="B8" s="3">
        <v>8.0</v>
      </c>
      <c r="C8" s="12"/>
      <c r="D8" s="15"/>
      <c r="E8" s="18" t="str">
        <f t="shared" si="1"/>
        <v/>
      </c>
      <c r="F8" s="7"/>
      <c r="G8" s="12"/>
      <c r="H8" s="15"/>
      <c r="I8" s="18" t="str">
        <f t="shared" si="2"/>
        <v/>
      </c>
      <c r="J8" s="7"/>
      <c r="K8" s="12"/>
      <c r="L8" s="15"/>
      <c r="M8" s="18" t="str">
        <f t="shared" si="3"/>
        <v/>
      </c>
      <c r="N8" s="7"/>
      <c r="O8" s="12"/>
      <c r="P8" s="15"/>
      <c r="Q8" s="18" t="str">
        <f t="shared" si="4"/>
        <v/>
      </c>
      <c r="S8" s="20">
        <f t="shared" si="5"/>
        <v>0</v>
      </c>
    </row>
    <row r="9" ht="15.75" customHeight="1">
      <c r="A9" s="3" t="s">
        <v>10</v>
      </c>
      <c r="B9" s="3">
        <v>7.0</v>
      </c>
      <c r="C9" s="12"/>
      <c r="D9" s="15"/>
      <c r="E9" s="18" t="str">
        <f t="shared" si="1"/>
        <v/>
      </c>
      <c r="F9" s="7"/>
      <c r="G9" s="12"/>
      <c r="H9" s="15"/>
      <c r="I9" s="18" t="str">
        <f t="shared" si="2"/>
        <v/>
      </c>
      <c r="J9" s="7"/>
      <c r="K9" s="12"/>
      <c r="L9" s="15"/>
      <c r="M9" s="18" t="str">
        <f t="shared" si="3"/>
        <v/>
      </c>
      <c r="N9" s="7"/>
      <c r="O9" s="12"/>
      <c r="P9" s="15"/>
      <c r="Q9" s="18" t="str">
        <f t="shared" si="4"/>
        <v/>
      </c>
      <c r="S9" s="20">
        <f t="shared" si="5"/>
        <v>0</v>
      </c>
    </row>
    <row r="10" ht="15.75" customHeight="1">
      <c r="A10" s="3" t="s">
        <v>11</v>
      </c>
      <c r="B10" s="3">
        <v>6.0</v>
      </c>
      <c r="C10" s="12"/>
      <c r="D10" s="15"/>
      <c r="E10" s="18" t="str">
        <f t="shared" si="1"/>
        <v/>
      </c>
      <c r="F10" s="7"/>
      <c r="G10" s="12"/>
      <c r="H10" s="15"/>
      <c r="I10" s="18" t="str">
        <f t="shared" si="2"/>
        <v/>
      </c>
      <c r="J10" s="7"/>
      <c r="K10" s="12"/>
      <c r="L10" s="15"/>
      <c r="M10" s="18" t="str">
        <f t="shared" si="3"/>
        <v/>
      </c>
      <c r="N10" s="7"/>
      <c r="O10" s="12"/>
      <c r="P10" s="15"/>
      <c r="Q10" s="18" t="str">
        <f t="shared" si="4"/>
        <v/>
      </c>
      <c r="S10" s="20">
        <f t="shared" si="5"/>
        <v>0</v>
      </c>
    </row>
    <row r="11" ht="15.75" customHeight="1">
      <c r="A11" s="3" t="s">
        <v>12</v>
      </c>
      <c r="B11" s="3">
        <v>5.0</v>
      </c>
      <c r="C11" s="12"/>
      <c r="D11" s="15"/>
      <c r="E11" s="18" t="str">
        <f t="shared" si="1"/>
        <v/>
      </c>
      <c r="F11" s="7"/>
      <c r="G11" s="12"/>
      <c r="H11" s="15"/>
      <c r="I11" s="18" t="str">
        <f t="shared" si="2"/>
        <v/>
      </c>
      <c r="J11" s="7"/>
      <c r="K11" s="12"/>
      <c r="L11" s="15"/>
      <c r="M11" s="18" t="str">
        <f t="shared" si="3"/>
        <v/>
      </c>
      <c r="N11" s="7"/>
      <c r="O11" s="12"/>
      <c r="P11" s="15"/>
      <c r="Q11" s="18" t="str">
        <f t="shared" si="4"/>
        <v/>
      </c>
      <c r="S11" s="20">
        <f t="shared" si="5"/>
        <v>0</v>
      </c>
    </row>
    <row r="12" ht="15.75" customHeight="1">
      <c r="A12" s="3" t="s">
        <v>13</v>
      </c>
      <c r="B12" s="3">
        <v>4.0</v>
      </c>
      <c r="C12" s="12"/>
      <c r="D12" s="15"/>
      <c r="E12" s="18" t="str">
        <f t="shared" si="1"/>
        <v/>
      </c>
      <c r="F12" s="7"/>
      <c r="G12" s="12"/>
      <c r="H12" s="15"/>
      <c r="I12" s="18" t="str">
        <f t="shared" si="2"/>
        <v/>
      </c>
      <c r="J12" s="7"/>
      <c r="K12" s="12"/>
      <c r="L12" s="15"/>
      <c r="M12" s="18" t="str">
        <f t="shared" si="3"/>
        <v/>
      </c>
      <c r="N12" s="7"/>
      <c r="O12" s="12"/>
      <c r="P12" s="15"/>
      <c r="Q12" s="18" t="str">
        <f t="shared" si="4"/>
        <v/>
      </c>
      <c r="S12" s="20">
        <f t="shared" si="5"/>
        <v>0</v>
      </c>
    </row>
    <row r="13" ht="15.75" customHeight="1">
      <c r="A13" s="3" t="s">
        <v>9</v>
      </c>
      <c r="B13" s="3">
        <v>3.0</v>
      </c>
      <c r="C13" s="12"/>
      <c r="D13" s="15"/>
      <c r="E13" s="18" t="str">
        <f t="shared" si="1"/>
        <v/>
      </c>
      <c r="F13" s="7"/>
      <c r="G13" s="12"/>
      <c r="H13" s="15"/>
      <c r="I13" s="18" t="str">
        <f t="shared" si="2"/>
        <v/>
      </c>
      <c r="J13" s="7"/>
      <c r="K13" s="12"/>
      <c r="L13" s="15"/>
      <c r="M13" s="18" t="str">
        <f t="shared" si="3"/>
        <v/>
      </c>
      <c r="N13" s="7"/>
      <c r="O13" s="12"/>
      <c r="P13" s="15"/>
      <c r="Q13" s="18" t="str">
        <f t="shared" si="4"/>
        <v/>
      </c>
      <c r="S13" s="20">
        <f t="shared" si="5"/>
        <v>0</v>
      </c>
    </row>
    <row r="14" ht="15.75" customHeight="1">
      <c r="A14" s="3" t="s">
        <v>10</v>
      </c>
      <c r="B14" s="3">
        <v>2.0</v>
      </c>
      <c r="C14" s="12"/>
      <c r="D14" s="15"/>
      <c r="E14" s="18" t="str">
        <f t="shared" si="1"/>
        <v/>
      </c>
      <c r="F14" s="7"/>
      <c r="G14" s="12"/>
      <c r="H14" s="15"/>
      <c r="I14" s="18" t="str">
        <f t="shared" si="2"/>
        <v/>
      </c>
      <c r="J14" s="7"/>
      <c r="K14" s="12"/>
      <c r="L14" s="15"/>
      <c r="M14" s="18" t="str">
        <f t="shared" si="3"/>
        <v/>
      </c>
      <c r="N14" s="7"/>
      <c r="O14" s="12"/>
      <c r="P14" s="15"/>
      <c r="Q14" s="18" t="str">
        <f t="shared" si="4"/>
        <v/>
      </c>
      <c r="S14" s="20">
        <f t="shared" si="5"/>
        <v>0</v>
      </c>
    </row>
    <row r="15" ht="15.75" customHeight="1">
      <c r="A15" s="3" t="s">
        <v>11</v>
      </c>
      <c r="B15" s="3">
        <v>2.0</v>
      </c>
      <c r="C15" s="12"/>
      <c r="D15" s="15"/>
      <c r="E15" s="18" t="str">
        <f t="shared" si="1"/>
        <v/>
      </c>
      <c r="F15" s="7"/>
      <c r="G15" s="12"/>
      <c r="H15" s="15"/>
      <c r="I15" s="18" t="str">
        <f t="shared" si="2"/>
        <v/>
      </c>
      <c r="J15" s="7"/>
      <c r="K15" s="12"/>
      <c r="L15" s="15"/>
      <c r="M15" s="18" t="str">
        <f t="shared" si="3"/>
        <v/>
      </c>
      <c r="N15" s="7"/>
      <c r="O15" s="12"/>
      <c r="P15" s="15"/>
      <c r="Q15" s="18" t="str">
        <f t="shared" si="4"/>
        <v/>
      </c>
      <c r="S15" s="20">
        <f t="shared" si="5"/>
        <v>0</v>
      </c>
    </row>
    <row r="16" ht="15.75" customHeight="1">
      <c r="A16" s="3" t="s">
        <v>12</v>
      </c>
      <c r="B16" s="3">
        <v>3.0</v>
      </c>
      <c r="C16" s="12"/>
      <c r="D16" s="15"/>
      <c r="E16" s="18" t="str">
        <f t="shared" si="1"/>
        <v/>
      </c>
      <c r="F16" s="7"/>
      <c r="G16" s="12"/>
      <c r="H16" s="15"/>
      <c r="I16" s="18" t="str">
        <f t="shared" si="2"/>
        <v/>
      </c>
      <c r="J16" s="7"/>
      <c r="K16" s="12"/>
      <c r="L16" s="15"/>
      <c r="M16" s="18" t="str">
        <f t="shared" si="3"/>
        <v/>
      </c>
      <c r="N16" s="7"/>
      <c r="O16" s="12"/>
      <c r="P16" s="15"/>
      <c r="Q16" s="18" t="str">
        <f t="shared" si="4"/>
        <v/>
      </c>
      <c r="S16" s="20">
        <f t="shared" si="5"/>
        <v>0</v>
      </c>
    </row>
    <row r="17" ht="15.75" customHeight="1">
      <c r="A17" s="3" t="s">
        <v>9</v>
      </c>
      <c r="B17" s="3">
        <v>4.0</v>
      </c>
      <c r="C17" s="12"/>
      <c r="D17" s="15"/>
      <c r="E17" s="18" t="str">
        <f t="shared" si="1"/>
        <v/>
      </c>
      <c r="F17" s="7"/>
      <c r="G17" s="12"/>
      <c r="H17" s="15"/>
      <c r="I17" s="18" t="str">
        <f t="shared" si="2"/>
        <v/>
      </c>
      <c r="J17" s="7"/>
      <c r="K17" s="12"/>
      <c r="L17" s="15"/>
      <c r="M17" s="18" t="str">
        <f t="shared" si="3"/>
        <v/>
      </c>
      <c r="N17" s="7"/>
      <c r="O17" s="12"/>
      <c r="P17" s="15"/>
      <c r="Q17" s="18" t="str">
        <f t="shared" si="4"/>
        <v/>
      </c>
      <c r="S17" s="20">
        <f t="shared" si="5"/>
        <v>0</v>
      </c>
    </row>
    <row r="18" ht="15.75" customHeight="1">
      <c r="A18" s="3" t="s">
        <v>10</v>
      </c>
      <c r="B18" s="3">
        <v>5.0</v>
      </c>
      <c r="C18" s="12"/>
      <c r="D18" s="15"/>
      <c r="E18" s="18" t="str">
        <f t="shared" si="1"/>
        <v/>
      </c>
      <c r="F18" s="7"/>
      <c r="G18" s="12"/>
      <c r="H18" s="15"/>
      <c r="I18" s="18" t="str">
        <f t="shared" si="2"/>
        <v/>
      </c>
      <c r="J18" s="7"/>
      <c r="K18" s="12"/>
      <c r="L18" s="15"/>
      <c r="M18" s="18" t="str">
        <f t="shared" si="3"/>
        <v/>
      </c>
      <c r="N18" s="7"/>
      <c r="O18" s="12"/>
      <c r="P18" s="15"/>
      <c r="Q18" s="18" t="str">
        <f t="shared" si="4"/>
        <v/>
      </c>
      <c r="S18" s="20">
        <f t="shared" si="5"/>
        <v>0</v>
      </c>
    </row>
    <row r="19" ht="15.75" customHeight="1">
      <c r="A19" s="3" t="s">
        <v>11</v>
      </c>
      <c r="B19" s="3">
        <v>6.0</v>
      </c>
      <c r="C19" s="12"/>
      <c r="D19" s="15"/>
      <c r="E19" s="18" t="str">
        <f t="shared" si="1"/>
        <v/>
      </c>
      <c r="F19" s="7"/>
      <c r="G19" s="12"/>
      <c r="H19" s="15"/>
      <c r="I19" s="18" t="str">
        <f t="shared" si="2"/>
        <v/>
      </c>
      <c r="J19" s="7"/>
      <c r="K19" s="12"/>
      <c r="L19" s="15"/>
      <c r="M19" s="18" t="str">
        <f t="shared" si="3"/>
        <v/>
      </c>
      <c r="N19" s="7"/>
      <c r="O19" s="12"/>
      <c r="P19" s="15"/>
      <c r="Q19" s="18" t="str">
        <f t="shared" si="4"/>
        <v/>
      </c>
      <c r="S19" s="20">
        <f t="shared" si="5"/>
        <v>0</v>
      </c>
    </row>
    <row r="20" ht="15.75" customHeight="1">
      <c r="A20" s="3" t="s">
        <v>12</v>
      </c>
      <c r="B20" s="3">
        <v>7.0</v>
      </c>
      <c r="C20" s="12"/>
      <c r="D20" s="15"/>
      <c r="E20" s="18" t="str">
        <f t="shared" si="1"/>
        <v/>
      </c>
      <c r="F20" s="7"/>
      <c r="G20" s="12"/>
      <c r="H20" s="15"/>
      <c r="I20" s="18" t="str">
        <f t="shared" si="2"/>
        <v/>
      </c>
      <c r="J20" s="7"/>
      <c r="K20" s="12"/>
      <c r="L20" s="15"/>
      <c r="M20" s="18" t="str">
        <f t="shared" si="3"/>
        <v/>
      </c>
      <c r="N20" s="7"/>
      <c r="O20" s="12"/>
      <c r="P20" s="15"/>
      <c r="Q20" s="18" t="str">
        <f t="shared" si="4"/>
        <v/>
      </c>
      <c r="S20" s="20">
        <f t="shared" si="5"/>
        <v>0</v>
      </c>
    </row>
    <row r="21" ht="15.75" customHeight="1">
      <c r="A21" s="3" t="s">
        <v>13</v>
      </c>
      <c r="B21" s="3">
        <v>8.0</v>
      </c>
      <c r="C21" s="12"/>
      <c r="D21" s="15"/>
      <c r="E21" s="18" t="str">
        <f t="shared" si="1"/>
        <v/>
      </c>
      <c r="F21" s="7"/>
      <c r="G21" s="12"/>
      <c r="H21" s="15"/>
      <c r="I21" s="18" t="str">
        <f t="shared" si="2"/>
        <v/>
      </c>
      <c r="J21" s="7"/>
      <c r="K21" s="12"/>
      <c r="L21" s="15"/>
      <c r="M21" s="18" t="str">
        <f t="shared" si="3"/>
        <v/>
      </c>
      <c r="N21" s="7"/>
      <c r="O21" s="12"/>
      <c r="P21" s="15"/>
      <c r="Q21" s="18" t="str">
        <f t="shared" si="4"/>
        <v/>
      </c>
      <c r="S21" s="20">
        <f t="shared" si="5"/>
        <v>0</v>
      </c>
    </row>
    <row r="22" ht="15.75" customHeight="1">
      <c r="A22" s="3" t="s">
        <v>9</v>
      </c>
      <c r="B22" s="3">
        <v>9.0</v>
      </c>
      <c r="C22" s="12"/>
      <c r="D22" s="15"/>
      <c r="E22" s="18" t="str">
        <f t="shared" si="1"/>
        <v/>
      </c>
      <c r="F22" s="7"/>
      <c r="G22" s="12"/>
      <c r="H22" s="15"/>
      <c r="I22" s="18" t="str">
        <f t="shared" si="2"/>
        <v/>
      </c>
      <c r="J22" s="7"/>
      <c r="K22" s="12"/>
      <c r="L22" s="15"/>
      <c r="M22" s="18" t="str">
        <f t="shared" si="3"/>
        <v/>
      </c>
      <c r="N22" s="7"/>
      <c r="O22" s="12"/>
      <c r="P22" s="15"/>
      <c r="Q22" s="18" t="str">
        <f t="shared" si="4"/>
        <v/>
      </c>
      <c r="S22" s="20">
        <f t="shared" si="5"/>
        <v>0</v>
      </c>
    </row>
    <row r="23" ht="15.75" customHeight="1">
      <c r="A23" s="3" t="s">
        <v>10</v>
      </c>
      <c r="B23" s="3">
        <v>10.0</v>
      </c>
      <c r="C23" s="12"/>
      <c r="D23" s="15"/>
      <c r="E23" s="18" t="str">
        <f t="shared" si="1"/>
        <v/>
      </c>
      <c r="F23" s="7"/>
      <c r="G23" s="12"/>
      <c r="H23" s="15"/>
      <c r="I23" s="18" t="str">
        <f t="shared" si="2"/>
        <v/>
      </c>
      <c r="J23" s="7"/>
      <c r="K23" s="12"/>
      <c r="L23" s="15"/>
      <c r="M23" s="18" t="str">
        <f t="shared" si="3"/>
        <v/>
      </c>
      <c r="N23" s="7"/>
      <c r="O23" s="12"/>
      <c r="P23" s="15"/>
      <c r="Q23" s="18" t="str">
        <f t="shared" si="4"/>
        <v/>
      </c>
      <c r="S23" s="20">
        <f t="shared" si="5"/>
        <v>0</v>
      </c>
    </row>
    <row r="24" ht="15.75" customHeight="1">
      <c r="A24" s="3" t="s">
        <v>11</v>
      </c>
      <c r="B24" s="3">
        <v>11.0</v>
      </c>
      <c r="C24" s="12"/>
      <c r="D24" s="15"/>
      <c r="E24" s="18" t="str">
        <f t="shared" si="1"/>
        <v/>
      </c>
      <c r="F24" s="7"/>
      <c r="G24" s="12"/>
      <c r="H24" s="15"/>
      <c r="I24" s="18" t="str">
        <f t="shared" si="2"/>
        <v/>
      </c>
      <c r="J24" s="7"/>
      <c r="K24" s="12"/>
      <c r="L24" s="15"/>
      <c r="M24" s="18" t="str">
        <f t="shared" si="3"/>
        <v/>
      </c>
      <c r="N24" s="7"/>
      <c r="O24" s="12"/>
      <c r="P24" s="15"/>
      <c r="Q24" s="18" t="str">
        <f t="shared" si="4"/>
        <v/>
      </c>
      <c r="S24" s="20">
        <f t="shared" si="5"/>
        <v>0</v>
      </c>
    </row>
    <row r="25" ht="15.75" customHeight="1">
      <c r="A25" s="3" t="s">
        <v>12</v>
      </c>
      <c r="B25" s="3">
        <v>12.0</v>
      </c>
      <c r="C25" s="12"/>
      <c r="D25" s="15"/>
      <c r="E25" s="18" t="str">
        <f t="shared" si="1"/>
        <v/>
      </c>
      <c r="F25" s="7"/>
      <c r="G25" s="12"/>
      <c r="H25" s="15"/>
      <c r="I25" s="18" t="str">
        <f t="shared" si="2"/>
        <v/>
      </c>
      <c r="J25" s="7"/>
      <c r="K25" s="12"/>
      <c r="L25" s="15"/>
      <c r="M25" s="18" t="str">
        <f t="shared" si="3"/>
        <v/>
      </c>
      <c r="N25" s="7"/>
      <c r="O25" s="12"/>
      <c r="P25" s="15"/>
      <c r="Q25" s="18" t="str">
        <f t="shared" si="4"/>
        <v/>
      </c>
      <c r="S25" s="20">
        <f t="shared" si="5"/>
        <v>0</v>
      </c>
    </row>
    <row r="26" ht="15.75" customHeight="1">
      <c r="A26" s="3" t="s">
        <v>13</v>
      </c>
      <c r="B26" s="3">
        <v>13.0</v>
      </c>
      <c r="C26" s="12"/>
      <c r="D26" s="15"/>
      <c r="E26" s="18" t="str">
        <f t="shared" si="1"/>
        <v/>
      </c>
      <c r="F26" s="7"/>
      <c r="G26" s="12"/>
      <c r="H26" s="15"/>
      <c r="I26" s="18" t="str">
        <f t="shared" si="2"/>
        <v/>
      </c>
      <c r="J26" s="7"/>
      <c r="K26" s="12"/>
      <c r="L26" s="15"/>
      <c r="M26" s="18" t="str">
        <f t="shared" si="3"/>
        <v/>
      </c>
      <c r="N26" s="7"/>
      <c r="O26" s="12"/>
      <c r="P26" s="15"/>
      <c r="Q26" s="18" t="str">
        <f t="shared" si="4"/>
        <v/>
      </c>
      <c r="S26" s="20">
        <f t="shared" si="5"/>
        <v>0</v>
      </c>
    </row>
    <row r="27" ht="15.75" customHeight="1">
      <c r="J27" s="7"/>
      <c r="N27" s="7"/>
    </row>
    <row r="28" ht="15.75" customHeight="1">
      <c r="D28" s="20" t="str">
        <f>C1&amp;" Total"</f>
        <v>Dad Total</v>
      </c>
      <c r="E28" s="20">
        <f>sum(E3:E26)</f>
        <v>0</v>
      </c>
      <c r="H28" s="20" t="str">
        <f>G1&amp;" Total"</f>
        <v>Mum Total</v>
      </c>
      <c r="I28" s="20">
        <f>sum(I3:I26)</f>
        <v>0</v>
      </c>
      <c r="J28" s="7"/>
      <c r="L28" s="20" t="str">
        <f>K1&amp;" Total"</f>
        <v>James Total</v>
      </c>
      <c r="M28" s="20">
        <f>sum(M3:M26)</f>
        <v>0</v>
      </c>
      <c r="N28" s="7"/>
      <c r="P28" s="20" t="str">
        <f>O1&amp;" Total"</f>
        <v>Jacob Total</v>
      </c>
      <c r="Q28" s="20">
        <f>sum(Q3:Q26)</f>
        <v>0</v>
      </c>
    </row>
    <row r="29" ht="15.75" customHeight="1">
      <c r="J29" s="7"/>
      <c r="N29" s="7"/>
    </row>
    <row r="30" ht="15.75" customHeight="1">
      <c r="J30" s="7"/>
      <c r="N30" s="7"/>
    </row>
    <row r="31" ht="15.75" customHeight="1">
      <c r="J31" s="7"/>
      <c r="N31" s="7"/>
    </row>
    <row r="32" ht="15.75" customHeight="1">
      <c r="J32" s="7"/>
      <c r="N32" s="7"/>
    </row>
    <row r="33" ht="15.75" customHeight="1">
      <c r="J33" s="7"/>
      <c r="N33" s="7"/>
    </row>
    <row r="34" ht="15.75" customHeight="1">
      <c r="J34" s="7"/>
      <c r="N34" s="7"/>
    </row>
    <row r="35" ht="15.75" customHeight="1">
      <c r="J35" s="7"/>
      <c r="N35" s="7"/>
    </row>
    <row r="36" ht="15.75" customHeight="1">
      <c r="J36" s="7"/>
      <c r="N36" s="7"/>
    </row>
    <row r="37" ht="15.75" customHeight="1">
      <c r="J37" s="7"/>
      <c r="N37" s="7"/>
    </row>
    <row r="38" ht="15.75" customHeight="1">
      <c r="J38" s="7"/>
      <c r="N38" s="7"/>
    </row>
    <row r="39" ht="15.75" customHeight="1">
      <c r="J39" s="7"/>
      <c r="N39" s="7"/>
    </row>
    <row r="40" ht="15.75" customHeight="1">
      <c r="J40" s="7"/>
      <c r="N40" s="7"/>
    </row>
    <row r="41" ht="15.75" customHeight="1">
      <c r="J41" s="7"/>
      <c r="N41" s="7"/>
    </row>
    <row r="42" ht="15.75" customHeight="1">
      <c r="J42" s="7"/>
      <c r="N42" s="7"/>
    </row>
    <row r="43" ht="15.75" customHeight="1">
      <c r="J43" s="7"/>
      <c r="N43" s="7"/>
    </row>
    <row r="44" ht="15.75" customHeight="1">
      <c r="J44" s="7"/>
      <c r="N44" s="7"/>
    </row>
    <row r="45" ht="15.75" customHeight="1">
      <c r="J45" s="7"/>
      <c r="N45" s="7"/>
    </row>
    <row r="46" ht="15.75" customHeight="1">
      <c r="J46" s="7"/>
      <c r="N46" s="7"/>
    </row>
    <row r="47" ht="15.75" customHeight="1">
      <c r="J47" s="7"/>
      <c r="N47" s="7"/>
    </row>
    <row r="48" ht="15.75" customHeight="1">
      <c r="J48" s="7"/>
      <c r="N48" s="7"/>
    </row>
    <row r="49" ht="15.75" customHeight="1">
      <c r="J49" s="7"/>
      <c r="N49" s="7"/>
    </row>
    <row r="50" ht="15.75" customHeight="1">
      <c r="J50" s="7"/>
      <c r="N50" s="7"/>
    </row>
    <row r="51" ht="15.75" customHeight="1">
      <c r="J51" s="7"/>
      <c r="N51" s="7"/>
    </row>
    <row r="52" ht="15.75" customHeight="1">
      <c r="J52" s="7"/>
      <c r="N52" s="7"/>
    </row>
    <row r="53" ht="15.75" customHeight="1">
      <c r="J53" s="7"/>
      <c r="N53" s="7"/>
    </row>
    <row r="54" ht="15.75" customHeight="1">
      <c r="J54" s="7"/>
      <c r="N54" s="7"/>
    </row>
    <row r="55" ht="15.75" customHeight="1">
      <c r="J55" s="7"/>
      <c r="N55" s="7"/>
    </row>
    <row r="56" ht="15.75" customHeight="1">
      <c r="J56" s="7"/>
      <c r="N56" s="7"/>
    </row>
    <row r="57" ht="15.75" customHeight="1">
      <c r="J57" s="7"/>
      <c r="N57" s="7"/>
    </row>
    <row r="58" ht="15.75" customHeight="1">
      <c r="J58" s="7"/>
      <c r="N58" s="7"/>
    </row>
    <row r="59" ht="15.75" customHeight="1">
      <c r="J59" s="7"/>
      <c r="N59" s="7"/>
    </row>
    <row r="60" ht="15.75" customHeight="1">
      <c r="J60" s="7"/>
      <c r="N60" s="7"/>
    </row>
    <row r="61" ht="15.75" customHeight="1">
      <c r="J61" s="7"/>
      <c r="N61" s="7"/>
    </row>
    <row r="62" ht="15.75" customHeight="1">
      <c r="J62" s="7"/>
      <c r="N62" s="7"/>
    </row>
    <row r="63" ht="15.75" customHeight="1">
      <c r="J63" s="7"/>
      <c r="N63" s="7"/>
    </row>
    <row r="64" ht="15.75" customHeight="1">
      <c r="J64" s="7"/>
      <c r="N64" s="7"/>
    </row>
    <row r="65" ht="15.75" customHeight="1">
      <c r="J65" s="7"/>
      <c r="N65" s="7"/>
    </row>
    <row r="66" ht="15.75" customHeight="1">
      <c r="J66" s="7"/>
      <c r="N66" s="7"/>
    </row>
    <row r="67" ht="15.75" customHeight="1">
      <c r="J67" s="7"/>
      <c r="N67" s="7"/>
    </row>
    <row r="68" ht="15.75" customHeight="1">
      <c r="J68" s="7"/>
      <c r="N68" s="7"/>
    </row>
    <row r="69" ht="15.75" customHeight="1">
      <c r="J69" s="7"/>
      <c r="N69" s="7"/>
    </row>
    <row r="70" ht="15.75" customHeight="1">
      <c r="J70" s="7"/>
      <c r="N70" s="7"/>
    </row>
    <row r="71" ht="15.75" customHeight="1">
      <c r="J71" s="7"/>
      <c r="N71" s="7"/>
    </row>
    <row r="72" ht="15.75" customHeight="1">
      <c r="J72" s="7"/>
      <c r="N72" s="7"/>
    </row>
    <row r="73" ht="15.75" customHeight="1">
      <c r="J73" s="7"/>
      <c r="N73" s="7"/>
    </row>
    <row r="74" ht="15.75" customHeight="1">
      <c r="J74" s="7"/>
      <c r="N74" s="7"/>
    </row>
    <row r="75" ht="15.75" customHeight="1">
      <c r="J75" s="7"/>
      <c r="N75" s="7"/>
    </row>
    <row r="76" ht="15.75" customHeight="1">
      <c r="J76" s="7"/>
      <c r="N76" s="7"/>
    </row>
    <row r="77" ht="15.75" customHeight="1">
      <c r="J77" s="7"/>
      <c r="N77" s="7"/>
    </row>
    <row r="78" ht="15.75" customHeight="1">
      <c r="J78" s="7"/>
      <c r="N78" s="7"/>
    </row>
    <row r="79" ht="15.75" customHeight="1">
      <c r="J79" s="7"/>
      <c r="N79" s="7"/>
    </row>
    <row r="80" ht="15.75" customHeight="1">
      <c r="J80" s="7"/>
      <c r="N80" s="7"/>
    </row>
    <row r="81" ht="15.75" customHeight="1">
      <c r="J81" s="7"/>
      <c r="N81" s="7"/>
    </row>
    <row r="82" ht="15.75" customHeight="1">
      <c r="J82" s="7"/>
      <c r="N82" s="7"/>
    </row>
    <row r="83" ht="15.75" customHeight="1">
      <c r="J83" s="7"/>
      <c r="N83" s="7"/>
    </row>
    <row r="84" ht="15.75" customHeight="1">
      <c r="J84" s="7"/>
      <c r="N84" s="7"/>
    </row>
    <row r="85" ht="15.75" customHeight="1">
      <c r="J85" s="7"/>
      <c r="N85" s="7"/>
    </row>
    <row r="86" ht="15.75" customHeight="1">
      <c r="J86" s="7"/>
      <c r="N86" s="7"/>
    </row>
    <row r="87" ht="15.75" customHeight="1">
      <c r="J87" s="7"/>
      <c r="N87" s="7"/>
    </row>
    <row r="88" ht="15.75" customHeight="1">
      <c r="J88" s="7"/>
      <c r="N88" s="7"/>
    </row>
    <row r="89" ht="15.75" customHeight="1">
      <c r="J89" s="7"/>
      <c r="N89" s="7"/>
    </row>
    <row r="90" ht="15.75" customHeight="1">
      <c r="J90" s="7"/>
      <c r="N90" s="7"/>
    </row>
    <row r="91" ht="15.75" customHeight="1">
      <c r="J91" s="7"/>
      <c r="N91" s="7"/>
    </row>
    <row r="92" ht="15.75" customHeight="1">
      <c r="J92" s="7"/>
      <c r="N92" s="7"/>
    </row>
    <row r="93" ht="15.75" customHeight="1">
      <c r="J93" s="7"/>
      <c r="N93" s="7"/>
    </row>
    <row r="94" ht="15.75" customHeight="1">
      <c r="J94" s="7"/>
      <c r="N94" s="7"/>
    </row>
    <row r="95" ht="15.75" customHeight="1">
      <c r="J95" s="7"/>
      <c r="N95" s="7"/>
    </row>
    <row r="96" ht="15.75" customHeight="1">
      <c r="J96" s="7"/>
      <c r="N96" s="7"/>
    </row>
    <row r="97" ht="15.75" customHeight="1">
      <c r="J97" s="7"/>
      <c r="N97" s="7"/>
    </row>
    <row r="98" ht="15.75" customHeight="1">
      <c r="J98" s="7"/>
      <c r="N98" s="7"/>
    </row>
    <row r="99" ht="15.75" customHeight="1">
      <c r="J99" s="7"/>
      <c r="N99" s="7"/>
    </row>
    <row r="100" ht="15.75" customHeight="1">
      <c r="J100" s="7"/>
      <c r="N100" s="7"/>
    </row>
    <row r="101" ht="15.75" customHeight="1">
      <c r="J101" s="7"/>
      <c r="N101" s="7"/>
    </row>
    <row r="102" ht="15.75" customHeight="1">
      <c r="J102" s="7"/>
      <c r="N102" s="7"/>
    </row>
    <row r="103" ht="15.75" customHeight="1">
      <c r="J103" s="7"/>
      <c r="N103" s="7"/>
    </row>
    <row r="104" ht="15.75" customHeight="1">
      <c r="J104" s="7"/>
      <c r="N104" s="7"/>
    </row>
    <row r="105" ht="15.75" customHeight="1">
      <c r="J105" s="7"/>
      <c r="N105" s="7"/>
    </row>
    <row r="106" ht="15.75" customHeight="1">
      <c r="J106" s="7"/>
      <c r="N106" s="7"/>
    </row>
    <row r="107" ht="15.75" customHeight="1">
      <c r="J107" s="7"/>
      <c r="N107" s="7"/>
    </row>
    <row r="108" ht="15.75" customHeight="1">
      <c r="J108" s="7"/>
      <c r="N108" s="7"/>
    </row>
    <row r="109" ht="15.75" customHeight="1">
      <c r="J109" s="7"/>
      <c r="N109" s="7"/>
    </row>
    <row r="110" ht="15.75" customHeight="1">
      <c r="J110" s="7"/>
      <c r="N110" s="7"/>
    </row>
    <row r="111" ht="15.75" customHeight="1">
      <c r="J111" s="7"/>
      <c r="N111" s="7"/>
    </row>
    <row r="112" ht="15.75" customHeight="1">
      <c r="J112" s="7"/>
      <c r="N112" s="7"/>
    </row>
    <row r="113" ht="15.75" customHeight="1">
      <c r="J113" s="7"/>
      <c r="N113" s="7"/>
    </row>
    <row r="114" ht="15.75" customHeight="1">
      <c r="J114" s="7"/>
      <c r="N114" s="7"/>
    </row>
    <row r="115" ht="15.75" customHeight="1">
      <c r="J115" s="7"/>
      <c r="N115" s="7"/>
    </row>
    <row r="116" ht="15.75" customHeight="1">
      <c r="J116" s="7"/>
      <c r="N116" s="7"/>
    </row>
    <row r="117" ht="15.75" customHeight="1">
      <c r="J117" s="7"/>
      <c r="N117" s="7"/>
    </row>
    <row r="118" ht="15.75" customHeight="1">
      <c r="J118" s="7"/>
      <c r="N118" s="7"/>
    </row>
    <row r="119" ht="15.75" customHeight="1">
      <c r="J119" s="7"/>
      <c r="N119" s="7"/>
    </row>
    <row r="120" ht="15.75" customHeight="1">
      <c r="J120" s="7"/>
      <c r="N120" s="7"/>
    </row>
    <row r="121" ht="15.75" customHeight="1">
      <c r="J121" s="7"/>
      <c r="N121" s="7"/>
    </row>
    <row r="122" ht="15.75" customHeight="1">
      <c r="J122" s="7"/>
      <c r="N122" s="7"/>
    </row>
    <row r="123" ht="15.75" customHeight="1">
      <c r="J123" s="7"/>
      <c r="N123" s="7"/>
    </row>
    <row r="124" ht="15.75" customHeight="1">
      <c r="J124" s="7"/>
      <c r="N124" s="7"/>
    </row>
    <row r="125" ht="15.75" customHeight="1">
      <c r="J125" s="7"/>
      <c r="N125" s="7"/>
    </row>
    <row r="126" ht="15.75" customHeight="1">
      <c r="J126" s="7"/>
      <c r="N126" s="7"/>
    </row>
    <row r="127" ht="15.75" customHeight="1">
      <c r="J127" s="7"/>
      <c r="N127" s="7"/>
    </row>
    <row r="128" ht="15.75" customHeight="1">
      <c r="J128" s="7"/>
      <c r="N128" s="7"/>
    </row>
    <row r="129" ht="15.75" customHeight="1">
      <c r="J129" s="7"/>
      <c r="N129" s="7"/>
    </row>
    <row r="130" ht="15.75" customHeight="1">
      <c r="J130" s="7"/>
      <c r="N130" s="7"/>
    </row>
    <row r="131" ht="15.75" customHeight="1">
      <c r="J131" s="7"/>
      <c r="N131" s="7"/>
    </row>
    <row r="132" ht="15.75" customHeight="1">
      <c r="J132" s="7"/>
      <c r="N132" s="7"/>
    </row>
    <row r="133" ht="15.75" customHeight="1">
      <c r="J133" s="7"/>
      <c r="N133" s="7"/>
    </row>
    <row r="134" ht="15.75" customHeight="1">
      <c r="J134" s="7"/>
      <c r="N134" s="7"/>
    </row>
    <row r="135" ht="15.75" customHeight="1">
      <c r="J135" s="7"/>
      <c r="N135" s="7"/>
    </row>
    <row r="136" ht="15.75" customHeight="1">
      <c r="J136" s="7"/>
      <c r="N136" s="7"/>
    </row>
    <row r="137" ht="15.75" customHeight="1">
      <c r="J137" s="7"/>
      <c r="N137" s="7"/>
    </row>
    <row r="138" ht="15.75" customHeight="1">
      <c r="J138" s="7"/>
      <c r="N138" s="7"/>
    </row>
    <row r="139" ht="15.75" customHeight="1">
      <c r="J139" s="7"/>
      <c r="N139" s="7"/>
    </row>
    <row r="140" ht="15.75" customHeight="1">
      <c r="J140" s="7"/>
      <c r="N140" s="7"/>
    </row>
    <row r="141" ht="15.75" customHeight="1">
      <c r="J141" s="7"/>
      <c r="N141" s="7"/>
    </row>
    <row r="142" ht="15.75" customHeight="1">
      <c r="J142" s="7"/>
      <c r="N142" s="7"/>
    </row>
    <row r="143" ht="15.75" customHeight="1">
      <c r="J143" s="7"/>
      <c r="N143" s="7"/>
    </row>
    <row r="144" ht="15.75" customHeight="1">
      <c r="J144" s="7"/>
      <c r="N144" s="7"/>
    </row>
    <row r="145" ht="15.75" customHeight="1">
      <c r="J145" s="7"/>
      <c r="N145" s="7"/>
    </row>
    <row r="146" ht="15.75" customHeight="1">
      <c r="J146" s="7"/>
      <c r="N146" s="7"/>
    </row>
    <row r="147" ht="15.75" customHeight="1">
      <c r="J147" s="7"/>
      <c r="N147" s="7"/>
    </row>
    <row r="148" ht="15.75" customHeight="1">
      <c r="J148" s="7"/>
      <c r="N148" s="7"/>
    </row>
    <row r="149" ht="15.75" customHeight="1">
      <c r="J149" s="7"/>
      <c r="N149" s="7"/>
    </row>
    <row r="150" ht="15.75" customHeight="1">
      <c r="J150" s="7"/>
      <c r="N150" s="7"/>
    </row>
    <row r="151" ht="15.75" customHeight="1">
      <c r="J151" s="7"/>
      <c r="N151" s="7"/>
    </row>
    <row r="152" ht="15.75" customHeight="1">
      <c r="J152" s="7"/>
      <c r="N152" s="7"/>
    </row>
    <row r="153" ht="15.75" customHeight="1">
      <c r="J153" s="7"/>
      <c r="N153" s="7"/>
    </row>
    <row r="154" ht="15.75" customHeight="1">
      <c r="J154" s="7"/>
      <c r="N154" s="7"/>
    </row>
    <row r="155" ht="15.75" customHeight="1">
      <c r="J155" s="7"/>
      <c r="N155" s="7"/>
    </row>
    <row r="156" ht="15.75" customHeight="1">
      <c r="J156" s="7"/>
      <c r="N156" s="7"/>
    </row>
    <row r="157" ht="15.75" customHeight="1">
      <c r="J157" s="7"/>
      <c r="N157" s="7"/>
    </row>
    <row r="158" ht="15.75" customHeight="1">
      <c r="J158" s="7"/>
      <c r="N158" s="7"/>
    </row>
    <row r="159" ht="15.75" customHeight="1">
      <c r="J159" s="7"/>
      <c r="N159" s="7"/>
    </row>
    <row r="160" ht="15.75" customHeight="1">
      <c r="J160" s="7"/>
      <c r="N160" s="7"/>
    </row>
    <row r="161" ht="15.75" customHeight="1">
      <c r="J161" s="7"/>
      <c r="N161" s="7"/>
    </row>
    <row r="162" ht="15.75" customHeight="1">
      <c r="J162" s="7"/>
      <c r="N162" s="7"/>
    </row>
    <row r="163" ht="15.75" customHeight="1">
      <c r="J163" s="7"/>
      <c r="N163" s="7"/>
    </row>
    <row r="164" ht="15.75" customHeight="1">
      <c r="J164" s="7"/>
      <c r="N164" s="7"/>
    </row>
    <row r="165" ht="15.75" customHeight="1">
      <c r="J165" s="7"/>
      <c r="N165" s="7"/>
    </row>
    <row r="166" ht="15.75" customHeight="1">
      <c r="J166" s="7"/>
      <c r="N166" s="7"/>
    </row>
    <row r="167" ht="15.75" customHeight="1">
      <c r="J167" s="7"/>
      <c r="N167" s="7"/>
    </row>
    <row r="168" ht="15.75" customHeight="1">
      <c r="J168" s="7"/>
      <c r="N168" s="7"/>
    </row>
    <row r="169" ht="15.75" customHeight="1">
      <c r="J169" s="7"/>
      <c r="N169" s="7"/>
    </row>
    <row r="170" ht="15.75" customHeight="1">
      <c r="J170" s="7"/>
      <c r="N170" s="7"/>
    </row>
    <row r="171" ht="15.75" customHeight="1">
      <c r="J171" s="7"/>
      <c r="N171" s="7"/>
    </row>
    <row r="172" ht="15.75" customHeight="1">
      <c r="J172" s="7"/>
      <c r="N172" s="7"/>
    </row>
    <row r="173" ht="15.75" customHeight="1">
      <c r="J173" s="7"/>
      <c r="N173" s="7"/>
    </row>
    <row r="174" ht="15.75" customHeight="1">
      <c r="J174" s="7"/>
      <c r="N174" s="7"/>
    </row>
    <row r="175" ht="15.75" customHeight="1">
      <c r="J175" s="7"/>
      <c r="N175" s="7"/>
    </row>
    <row r="176" ht="15.75" customHeight="1">
      <c r="J176" s="7"/>
      <c r="N176" s="7"/>
    </row>
    <row r="177" ht="15.75" customHeight="1">
      <c r="J177" s="7"/>
      <c r="N177" s="7"/>
    </row>
    <row r="178" ht="15.75" customHeight="1">
      <c r="J178" s="7"/>
      <c r="N178" s="7"/>
    </row>
    <row r="179" ht="15.75" customHeight="1">
      <c r="J179" s="7"/>
      <c r="N179" s="7"/>
    </row>
    <row r="180" ht="15.75" customHeight="1">
      <c r="J180" s="7"/>
      <c r="N180" s="7"/>
    </row>
    <row r="181" ht="15.75" customHeight="1">
      <c r="J181" s="7"/>
      <c r="N181" s="7"/>
    </row>
    <row r="182" ht="15.75" customHeight="1">
      <c r="J182" s="7"/>
      <c r="N182" s="7"/>
    </row>
    <row r="183" ht="15.75" customHeight="1">
      <c r="J183" s="7"/>
      <c r="N183" s="7"/>
    </row>
    <row r="184" ht="15.75" customHeight="1">
      <c r="J184" s="7"/>
      <c r="N184" s="7"/>
    </row>
    <row r="185" ht="15.75" customHeight="1">
      <c r="J185" s="7"/>
      <c r="N185" s="7"/>
    </row>
    <row r="186" ht="15.75" customHeight="1">
      <c r="J186" s="7"/>
      <c r="N186" s="7"/>
    </row>
    <row r="187" ht="15.75" customHeight="1">
      <c r="J187" s="7"/>
      <c r="N187" s="7"/>
    </row>
    <row r="188" ht="15.75" customHeight="1">
      <c r="J188" s="7"/>
      <c r="N188" s="7"/>
    </row>
    <row r="189" ht="15.75" customHeight="1">
      <c r="J189" s="7"/>
      <c r="N189" s="7"/>
    </row>
    <row r="190" ht="15.75" customHeight="1">
      <c r="J190" s="7"/>
      <c r="N190" s="7"/>
    </row>
    <row r="191" ht="15.75" customHeight="1">
      <c r="J191" s="7"/>
      <c r="N191" s="7"/>
    </row>
    <row r="192" ht="15.75" customHeight="1">
      <c r="J192" s="7"/>
      <c r="N192" s="7"/>
    </row>
    <row r="193" ht="15.75" customHeight="1">
      <c r="J193" s="7"/>
      <c r="N193" s="7"/>
    </row>
    <row r="194" ht="15.75" customHeight="1">
      <c r="J194" s="7"/>
      <c r="N194" s="7"/>
    </row>
    <row r="195" ht="15.75" customHeight="1">
      <c r="J195" s="7"/>
      <c r="N195" s="7"/>
    </row>
    <row r="196" ht="15.75" customHeight="1">
      <c r="J196" s="7"/>
      <c r="N196" s="7"/>
    </row>
    <row r="197" ht="15.75" customHeight="1">
      <c r="J197" s="7"/>
      <c r="N197" s="7"/>
    </row>
    <row r="198" ht="15.75" customHeight="1">
      <c r="J198" s="7"/>
      <c r="N198" s="7"/>
    </row>
    <row r="199" ht="15.75" customHeight="1">
      <c r="J199" s="7"/>
      <c r="N199" s="7"/>
    </row>
    <row r="200" ht="15.75" customHeight="1">
      <c r="J200" s="7"/>
      <c r="N200" s="7"/>
    </row>
    <row r="201" ht="15.75" customHeight="1">
      <c r="J201" s="7"/>
      <c r="N201" s="7"/>
    </row>
    <row r="202" ht="15.75" customHeight="1">
      <c r="J202" s="7"/>
      <c r="N202" s="7"/>
    </row>
    <row r="203" ht="15.75" customHeight="1">
      <c r="J203" s="7"/>
      <c r="N203" s="7"/>
    </row>
    <row r="204" ht="15.75" customHeight="1">
      <c r="J204" s="7"/>
      <c r="N204" s="7"/>
    </row>
    <row r="205" ht="15.75" customHeight="1">
      <c r="J205" s="7"/>
      <c r="N205" s="7"/>
    </row>
    <row r="206" ht="15.75" customHeight="1">
      <c r="J206" s="7"/>
      <c r="N206" s="7"/>
    </row>
    <row r="207" ht="15.75" customHeight="1">
      <c r="J207" s="7"/>
      <c r="N207" s="7"/>
    </row>
    <row r="208" ht="15.75" customHeight="1">
      <c r="J208" s="7"/>
      <c r="N208" s="7"/>
    </row>
    <row r="209" ht="15.75" customHeight="1">
      <c r="J209" s="7"/>
      <c r="N209" s="7"/>
    </row>
    <row r="210" ht="15.75" customHeight="1">
      <c r="J210" s="7"/>
      <c r="N210" s="7"/>
    </row>
    <row r="211" ht="15.75" customHeight="1">
      <c r="J211" s="7"/>
      <c r="N211" s="7"/>
    </row>
    <row r="212" ht="15.75" customHeight="1">
      <c r="J212" s="7"/>
      <c r="N212" s="7"/>
    </row>
    <row r="213" ht="15.75" customHeight="1">
      <c r="J213" s="7"/>
      <c r="N213" s="7"/>
    </row>
    <row r="214" ht="15.75" customHeight="1">
      <c r="J214" s="7"/>
      <c r="N214" s="7"/>
    </row>
    <row r="215" ht="15.75" customHeight="1">
      <c r="J215" s="7"/>
      <c r="N215" s="7"/>
    </row>
    <row r="216" ht="15.75" customHeight="1">
      <c r="J216" s="7"/>
      <c r="N216" s="7"/>
    </row>
    <row r="217" ht="15.75" customHeight="1">
      <c r="J217" s="7"/>
      <c r="N217" s="7"/>
    </row>
    <row r="218" ht="15.75" customHeight="1">
      <c r="J218" s="7"/>
      <c r="N218" s="7"/>
    </row>
    <row r="219" ht="15.75" customHeight="1">
      <c r="J219" s="7"/>
      <c r="N219" s="7"/>
    </row>
    <row r="220" ht="15.75" customHeight="1">
      <c r="J220" s="7"/>
      <c r="N220" s="7"/>
    </row>
    <row r="221" ht="15.75" customHeight="1">
      <c r="J221" s="7"/>
      <c r="N221" s="7"/>
    </row>
    <row r="222" ht="15.75" customHeight="1">
      <c r="J222" s="7"/>
      <c r="N222" s="7"/>
    </row>
    <row r="223" ht="15.75" customHeight="1">
      <c r="J223" s="7"/>
      <c r="N223" s="7"/>
    </row>
    <row r="224" ht="15.75" customHeight="1">
      <c r="J224" s="7"/>
      <c r="N224" s="7"/>
    </row>
    <row r="225" ht="15.75" customHeight="1">
      <c r="J225" s="7"/>
      <c r="N225" s="7"/>
    </row>
    <row r="226" ht="15.75" customHeight="1">
      <c r="J226" s="7"/>
      <c r="N226" s="7"/>
    </row>
    <row r="227" ht="15.75" customHeight="1">
      <c r="J227" s="7"/>
      <c r="N227" s="7"/>
    </row>
    <row r="228" ht="15.75" customHeight="1">
      <c r="J228" s="7"/>
      <c r="N228" s="7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C1:E1"/>
    <mergeCell ref="G1:I1"/>
    <mergeCell ref="K1:M1"/>
    <mergeCell ref="O1:Q1"/>
    <mergeCell ref="R1:S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3" t="s">
        <v>0</v>
      </c>
      <c r="B1" s="3" t="s">
        <v>1</v>
      </c>
      <c r="C1" s="3" t="s">
        <v>2</v>
      </c>
      <c r="D1" s="21" t="s">
        <v>4</v>
      </c>
      <c r="E1" s="21" t="s">
        <v>3</v>
      </c>
    </row>
    <row r="2" ht="15.75" customHeight="1">
      <c r="A2" s="21">
        <v>0.0</v>
      </c>
      <c r="B2" s="21">
        <v>8.0</v>
      </c>
      <c r="C2" s="21">
        <v>13.0</v>
      </c>
      <c r="D2" s="21">
        <v>5.0</v>
      </c>
      <c r="G2" s="20">
        <f t="shared" ref="G2:G19" si="1">if(sum(A2:E2)=0,,if(OR(26-sum(A2:E2)=-78,26-sum(A2:E2)=-52),0,26-sum(A2:E2)))</f>
        <v>0</v>
      </c>
    </row>
    <row r="3" ht="15.75" customHeight="1">
      <c r="A3" s="21">
        <v>7.0</v>
      </c>
      <c r="B3" s="21">
        <v>0.0</v>
      </c>
      <c r="C3" s="21">
        <v>16.0</v>
      </c>
      <c r="D3" s="21">
        <v>3.0</v>
      </c>
      <c r="G3" s="20">
        <f t="shared" si="1"/>
        <v>0</v>
      </c>
    </row>
    <row r="4" ht="15.75" customHeight="1">
      <c r="A4" s="21">
        <v>2.0</v>
      </c>
      <c r="B4" s="21">
        <v>11.0</v>
      </c>
      <c r="C4" s="21">
        <v>13.0</v>
      </c>
      <c r="D4" s="21">
        <v>0.0</v>
      </c>
      <c r="G4" s="20">
        <f t="shared" si="1"/>
        <v>0</v>
      </c>
    </row>
    <row r="5" ht="15.75" customHeight="1">
      <c r="A5" s="21">
        <v>0.0</v>
      </c>
      <c r="B5" s="22">
        <v>21.0</v>
      </c>
      <c r="C5" s="21">
        <v>2.0</v>
      </c>
      <c r="D5" s="21">
        <v>3.0</v>
      </c>
      <c r="G5" s="20">
        <f t="shared" si="1"/>
        <v>0</v>
      </c>
    </row>
    <row r="6" ht="15.75" customHeight="1">
      <c r="G6" s="20" t="str">
        <f t="shared" si="1"/>
        <v/>
      </c>
    </row>
    <row r="7" ht="15.75" customHeight="1">
      <c r="G7" s="20" t="str">
        <f t="shared" si="1"/>
        <v/>
      </c>
    </row>
    <row r="8" ht="15.75" customHeight="1">
      <c r="G8" s="20" t="str">
        <f t="shared" si="1"/>
        <v/>
      </c>
    </row>
    <row r="9" ht="15.75" customHeight="1">
      <c r="G9" s="20" t="str">
        <f t="shared" si="1"/>
        <v/>
      </c>
    </row>
    <row r="10" ht="15.75" customHeight="1">
      <c r="G10" s="20" t="str">
        <f t="shared" si="1"/>
        <v/>
      </c>
    </row>
    <row r="11" ht="15.75" customHeight="1">
      <c r="G11" s="20" t="str">
        <f t="shared" si="1"/>
        <v/>
      </c>
    </row>
    <row r="12" ht="15.75" customHeight="1">
      <c r="G12" s="20" t="str">
        <f t="shared" si="1"/>
        <v/>
      </c>
    </row>
    <row r="13" ht="15.75" customHeight="1">
      <c r="G13" s="20" t="str">
        <f t="shared" si="1"/>
        <v/>
      </c>
    </row>
    <row r="14" ht="15.75" customHeight="1">
      <c r="G14" s="20" t="str">
        <f t="shared" si="1"/>
        <v/>
      </c>
    </row>
    <row r="15" ht="15.75" customHeight="1">
      <c r="G15" s="20" t="str">
        <f t="shared" si="1"/>
        <v/>
      </c>
    </row>
    <row r="16" ht="15.75" customHeight="1">
      <c r="G16" s="20" t="str">
        <f t="shared" si="1"/>
        <v/>
      </c>
    </row>
    <row r="17" ht="15.75" customHeight="1">
      <c r="G17" s="20" t="str">
        <f t="shared" si="1"/>
        <v/>
      </c>
    </row>
    <row r="18" ht="15.75" customHeight="1">
      <c r="G18" s="20" t="str">
        <f t="shared" si="1"/>
        <v/>
      </c>
    </row>
    <row r="19" ht="15.75" customHeight="1">
      <c r="G19" s="20" t="str">
        <f t="shared" si="1"/>
        <v/>
      </c>
    </row>
    <row r="20" ht="15.75" customHeight="1">
      <c r="A20" s="20" t="str">
        <f t="shared" ref="A20:E20" si="2">A1&amp;" Total"</f>
        <v>Dad Total</v>
      </c>
      <c r="B20" s="20" t="str">
        <f t="shared" si="2"/>
        <v>Mum Total</v>
      </c>
      <c r="C20" s="20" t="str">
        <f t="shared" si="2"/>
        <v>James Total</v>
      </c>
      <c r="D20" s="20" t="str">
        <f t="shared" si="2"/>
        <v>Libby Total</v>
      </c>
      <c r="E20" s="20" t="str">
        <f t="shared" si="2"/>
        <v>Jacob Total</v>
      </c>
    </row>
    <row r="21" ht="15.75" customHeight="1">
      <c r="A21" s="20">
        <f t="shared" ref="A21:E21" si="3">SUM(A2:A15)</f>
        <v>9</v>
      </c>
      <c r="B21" s="20">
        <f t="shared" si="3"/>
        <v>40</v>
      </c>
      <c r="C21" s="20">
        <f t="shared" si="3"/>
        <v>44</v>
      </c>
      <c r="D21" s="20">
        <f t="shared" si="3"/>
        <v>11</v>
      </c>
      <c r="E21" s="20">
        <f t="shared" si="3"/>
        <v>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