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gcheng/Desktop/Research/STAT/Results/Change Min corr/"/>
    </mc:Choice>
  </mc:AlternateContent>
  <xr:revisionPtr revIDLastSave="0" documentId="13_ncr:1_{E2A2FC5B-47BA-8E4B-8332-23080DAECBF9}" xr6:coauthVersionLast="45" xr6:coauthVersionMax="45" xr10:uidLastSave="{00000000-0000-0000-0000-000000000000}"/>
  <bookViews>
    <workbookView xWindow="240" yWindow="460" windowWidth="20380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<sst xmlns="http://schemas.openxmlformats.org/spreadsheetml/2006/main" count="15" uniqueCount="15">
  <si>
    <t>Min_corr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</si>
  <si>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</si>
  <si>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</si>
  <si>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</si>
  <si>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</si>
  <si>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</si>
  <si>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</si>
  <si>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</si>
  <si>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</si>
  <si>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</si>
  <si>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</si>
  <si>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T-Lower</t>
  </si>
  <si>
    <t>T-Upper</t>
  </si>
  <si>
    <t>Error mean</t>
  </si>
  <si>
    <t>add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</si>
</sst>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topLeftCell="C1" zoomScale="138" workbookViewId="0">
      <selection activeCell="P10" sqref="P10"/>
    </sheetView>
  </sheetViews>
  <sheetFormatPr baseColWidth="10" defaultColWidth="8.83203125" defaultRowHeight="15" x14ac:dyDescent="0.2"/>
  <cols>
    <col min="13" max="13" width="7.5" customWidth="1"/>
    <col min="14" max="14" width="7" customWidth="1"/>
    <col min="15" max="15" width="6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0.95744680851063835</v>
      </c>
      <c r="C2">
        <v>0.95744680851063835</v>
      </c>
      <c r="D2">
        <v>0.95744680851063835</v>
      </c>
      <c r="E2">
        <v>0.95744680851063835</v>
      </c>
      <c r="F2">
        <v>0.95744680851063835</v>
      </c>
      <c r="G2">
        <v>0.95744680851063835</v>
      </c>
      <c r="H2">
        <v>0.95744680851063835</v>
      </c>
      <c r="I2">
        <v>0.95744680851063835</v>
      </c>
      <c r="J2">
        <v>0.95744680851063835</v>
      </c>
      <c r="K2">
        <v>0.95744680851063835</v>
      </c>
      <c r="L2">
        <v>0.95744680851063835</v>
      </c>
      <c r="M2">
        <v>0.95744680851063835</v>
      </c>
      <c r="N2">
        <f>1-AVERAGE(L2:M2)</f>
        <v>4.2553191489361653E-2</v>
      </c>
      <c r="O2">
        <f>0.5*(M2-L2)</f>
        <v>0</v>
      </c>
    </row>
    <row r="3" spans="1:15" x14ac:dyDescent="0.2">
      <c r="A3">
        <v>0.1</v>
      </c>
      <c r="B3">
        <v>0.27304964539007093</v>
      </c>
      <c r="C3">
        <v>0.18439716312056739</v>
      </c>
      <c r="D3">
        <v>0.13475177304964539</v>
      </c>
      <c r="E3">
        <v>0.7978723404255319</v>
      </c>
      <c r="F3">
        <v>0.9042553191489362</v>
      </c>
      <c r="G3">
        <v>0.82269503546099287</v>
      </c>
      <c r="H3">
        <v>0.7978723404255319</v>
      </c>
      <c r="I3">
        <v>0.73758865248226946</v>
      </c>
      <c r="J3">
        <v>0.13829787234042551</v>
      </c>
      <c r="K3">
        <v>0.69503546099290781</v>
      </c>
      <c r="L3">
        <v>0.3060426614829076</v>
      </c>
      <c r="M3">
        <v>0.79112045908446837</v>
      </c>
      <c r="N3">
        <f t="shared" ref="N3:N16" si="0">1-AVERAGE(L3:M3)</f>
        <v>0.45141843971631201</v>
      </c>
      <c r="O3">
        <f t="shared" ref="O3:O16" si="1">0.5*(M3-L3)</f>
        <v>0.24253889880078039</v>
      </c>
    </row>
    <row r="4" spans="1:15" x14ac:dyDescent="0.2">
      <c r="A4">
        <v>0.2</v>
      </c>
      <c r="B4">
        <v>0.76950354609929073</v>
      </c>
      <c r="C4">
        <v>0.68085106382978722</v>
      </c>
      <c r="D4">
        <v>0.1170212765957447</v>
      </c>
      <c r="E4">
        <v>0.74113475177304966</v>
      </c>
      <c r="F4">
        <v>0.76595744680851063</v>
      </c>
      <c r="G4">
        <v>0.65602836879432624</v>
      </c>
      <c r="H4">
        <v>0.8936170212765957</v>
      </c>
      <c r="I4">
        <v>0.58865248226950351</v>
      </c>
      <c r="J4">
        <v>0.49645390070921991</v>
      </c>
      <c r="K4">
        <v>0.23404255319148939</v>
      </c>
      <c r="L4">
        <v>0.4079661220064057</v>
      </c>
      <c r="M4">
        <v>0.78068636026309779</v>
      </c>
      <c r="N4">
        <f t="shared" si="0"/>
        <v>0.40567375886524826</v>
      </c>
      <c r="O4">
        <f t="shared" si="1"/>
        <v>0.18636011912834605</v>
      </c>
    </row>
    <row r="5" spans="1:15" x14ac:dyDescent="0.2">
      <c r="A5">
        <v>0.3</v>
      </c>
      <c r="B5">
        <v>0.7978723404255319</v>
      </c>
      <c r="C5">
        <v>0.73404255319148937</v>
      </c>
      <c r="D5">
        <v>0.91489361702127658</v>
      </c>
      <c r="E5">
        <v>0.7978723404255319</v>
      </c>
      <c r="F5">
        <v>0.89007092198581561</v>
      </c>
      <c r="G5">
        <v>0.84751773049645385</v>
      </c>
      <c r="H5">
        <v>0.6063829787234043</v>
      </c>
      <c r="I5">
        <v>0.77659574468085102</v>
      </c>
      <c r="J5">
        <v>0.7978723404255319</v>
      </c>
      <c r="K5">
        <v>0.82978723404255317</v>
      </c>
      <c r="L5">
        <v>0.73430627629121203</v>
      </c>
      <c r="M5">
        <v>0.86427528399247588</v>
      </c>
      <c r="N5">
        <f t="shared" si="0"/>
        <v>0.20070921985815604</v>
      </c>
      <c r="O5">
        <f t="shared" si="1"/>
        <v>6.4984503850631925E-2</v>
      </c>
    </row>
    <row r="6" spans="1:15" x14ac:dyDescent="0.2">
      <c r="A6">
        <v>0.4</v>
      </c>
      <c r="B6">
        <v>0.81205673758865249</v>
      </c>
      <c r="C6">
        <v>0.89007092198581561</v>
      </c>
      <c r="D6">
        <v>0.84042553191489366</v>
      </c>
      <c r="E6">
        <v>0.95035460992907805</v>
      </c>
      <c r="F6">
        <v>0.8971631205673759</v>
      </c>
      <c r="G6">
        <v>0.88297872340425532</v>
      </c>
      <c r="H6">
        <v>0.93262411347517726</v>
      </c>
      <c r="I6">
        <v>0.96453900709219853</v>
      </c>
      <c r="J6">
        <v>0.91134751773049649</v>
      </c>
      <c r="K6">
        <v>0.89007092198581561</v>
      </c>
      <c r="L6">
        <v>0.86198402178624856</v>
      </c>
      <c r="M6">
        <v>0.93234221934850325</v>
      </c>
      <c r="N6">
        <f t="shared" si="0"/>
        <v>0.1028368794326241</v>
      </c>
      <c r="O6">
        <f t="shared" si="1"/>
        <v>3.5179098781127349E-2</v>
      </c>
    </row>
    <row r="7" spans="1:15" x14ac:dyDescent="0.2">
      <c r="A7">
        <v>0.5</v>
      </c>
      <c r="B7">
        <v>0.9042553191489362</v>
      </c>
      <c r="C7">
        <v>0.86170212765957444</v>
      </c>
      <c r="D7">
        <v>0.91134751773049649</v>
      </c>
      <c r="E7">
        <v>0.92907801418439717</v>
      </c>
      <c r="F7">
        <v>0.91843971631205679</v>
      </c>
      <c r="G7">
        <v>0.92553191489361697</v>
      </c>
      <c r="H7">
        <v>0.95035460992907805</v>
      </c>
      <c r="I7">
        <v>0.95390070921985815</v>
      </c>
      <c r="J7">
        <v>0.92198581560283688</v>
      </c>
      <c r="K7">
        <v>0.86170212765957444</v>
      </c>
      <c r="L7">
        <v>0.89007994444628835</v>
      </c>
      <c r="M7">
        <v>0.93757963002179667</v>
      </c>
      <c r="N7">
        <f t="shared" si="0"/>
        <v>8.6170212765957488E-2</v>
      </c>
      <c r="O7">
        <f t="shared" si="1"/>
        <v>2.3749842787754161E-2</v>
      </c>
    </row>
    <row r="8" spans="1:15" x14ac:dyDescent="0.2">
      <c r="A8">
        <v>0.6</v>
      </c>
      <c r="B8">
        <v>0.96099290780141844</v>
      </c>
      <c r="C8">
        <v>0.93262411347517726</v>
      </c>
      <c r="D8">
        <v>0.81560283687943258</v>
      </c>
      <c r="E8">
        <v>0.94680851063829785</v>
      </c>
      <c r="F8">
        <v>0.86879432624113473</v>
      </c>
      <c r="G8">
        <v>0.93262411347517726</v>
      </c>
      <c r="H8">
        <v>0.95390070921985815</v>
      </c>
      <c r="I8">
        <v>0.93617021276595747</v>
      </c>
      <c r="J8">
        <v>0.95035460992907805</v>
      </c>
      <c r="K8">
        <v>0.95390070921985815</v>
      </c>
      <c r="L8">
        <v>0.89012374726007848</v>
      </c>
      <c r="M8">
        <v>0.96023086266899949</v>
      </c>
      <c r="N8">
        <f t="shared" si="0"/>
        <v>7.4822695035461018E-2</v>
      </c>
      <c r="O8">
        <f t="shared" si="1"/>
        <v>3.5053557704460503E-2</v>
      </c>
    </row>
    <row r="9" spans="1:15" x14ac:dyDescent="0.2">
      <c r="A9">
        <v>0.7</v>
      </c>
      <c r="B9">
        <v>0.92907801418439717</v>
      </c>
      <c r="C9">
        <v>0.900709219858156</v>
      </c>
      <c r="D9">
        <v>0.93262411347517726</v>
      </c>
      <c r="E9">
        <v>0.93617021276595747</v>
      </c>
      <c r="F9">
        <v>0.93617021276595747</v>
      </c>
      <c r="G9">
        <v>0.95744680851063835</v>
      </c>
      <c r="H9">
        <v>0.95035460992907805</v>
      </c>
      <c r="I9">
        <v>0.92907801418439717</v>
      </c>
      <c r="J9">
        <v>0.8936170212765957</v>
      </c>
      <c r="K9">
        <v>0.96808510638297873</v>
      </c>
      <c r="L9">
        <v>0.91596876127852478</v>
      </c>
      <c r="M9">
        <v>0.95069790538814192</v>
      </c>
      <c r="N9">
        <f t="shared" si="0"/>
        <v>6.6666666666666652E-2</v>
      </c>
      <c r="O9">
        <f t="shared" si="1"/>
        <v>1.7364572054808569E-2</v>
      </c>
    </row>
    <row r="10" spans="1:15" x14ac:dyDescent="0.2">
      <c r="A10">
        <v>0.8</v>
      </c>
      <c r="B10">
        <v>0.96099290780141844</v>
      </c>
      <c r="C10">
        <v>0.95744680851063835</v>
      </c>
      <c r="D10">
        <v>0.96808510638297873</v>
      </c>
      <c r="E10">
        <v>0.94326241134751776</v>
      </c>
      <c r="F10">
        <v>0.96099290780141844</v>
      </c>
      <c r="G10">
        <v>0.95744680851063835</v>
      </c>
      <c r="H10">
        <v>0.93971631205673756</v>
      </c>
      <c r="I10">
        <v>0.96453900709219853</v>
      </c>
      <c r="J10">
        <v>0.96453900709219853</v>
      </c>
      <c r="K10">
        <v>0.95390070921985815</v>
      </c>
      <c r="L10">
        <v>0.95013699848065936</v>
      </c>
      <c r="M10">
        <v>0.96404739868246114</v>
      </c>
      <c r="N10">
        <f t="shared" si="0"/>
        <v>4.290780141843975E-2</v>
      </c>
      <c r="O10">
        <f t="shared" si="1"/>
        <v>6.9552001009008935E-3</v>
      </c>
    </row>
    <row r="11" spans="1:15" x14ac:dyDescent="0.2">
      <c r="A11">
        <v>0.9</v>
      </c>
      <c r="B11">
        <v>0.96099290780141844</v>
      </c>
      <c r="C11">
        <v>0.96099290780141844</v>
      </c>
      <c r="D11">
        <v>0.96099290780141844</v>
      </c>
      <c r="E11">
        <v>0.96453900709219853</v>
      </c>
      <c r="F11">
        <v>0.95744680851063835</v>
      </c>
      <c r="G11">
        <v>0.96099290780141844</v>
      </c>
      <c r="H11">
        <v>0.95744680851063835</v>
      </c>
      <c r="I11">
        <v>0.95035460992907805</v>
      </c>
      <c r="J11">
        <v>0.95744680851063835</v>
      </c>
      <c r="K11">
        <v>0.95744680851063835</v>
      </c>
      <c r="L11">
        <v>0.95599104380982647</v>
      </c>
      <c r="M11">
        <v>0.96173945264407434</v>
      </c>
      <c r="N11">
        <f t="shared" si="0"/>
        <v>4.1134751773049594E-2</v>
      </c>
      <c r="O11">
        <f t="shared" si="1"/>
        <v>2.8742044171239378E-3</v>
      </c>
    </row>
    <row r="12" spans="1:15" x14ac:dyDescent="0.2">
      <c r="A12">
        <v>0.92</v>
      </c>
      <c r="B12">
        <v>0.95390070921985815</v>
      </c>
      <c r="C12">
        <v>0.96453900709219853</v>
      </c>
      <c r="D12">
        <v>0.96099290780141844</v>
      </c>
      <c r="E12">
        <v>0.96453900709219853</v>
      </c>
      <c r="F12">
        <v>0.96453900709219853</v>
      </c>
      <c r="G12">
        <v>0.95744680851063835</v>
      </c>
      <c r="H12">
        <v>0.96453900709219853</v>
      </c>
      <c r="I12">
        <v>0.96453900709219853</v>
      </c>
      <c r="J12">
        <v>0.95390070921985815</v>
      </c>
      <c r="K12">
        <v>0.96808510638297873</v>
      </c>
      <c r="L12">
        <v>0.95796311171858017</v>
      </c>
      <c r="M12">
        <v>0.96544114360056865</v>
      </c>
      <c r="N12">
        <f t="shared" si="0"/>
        <v>3.8297872340425587E-2</v>
      </c>
      <c r="O12">
        <f t="shared" si="1"/>
        <v>3.7390159409942392E-3</v>
      </c>
    </row>
    <row r="13" spans="1:15" x14ac:dyDescent="0.2">
      <c r="A13">
        <v>0.94</v>
      </c>
      <c r="B13">
        <v>0.96808510638297873</v>
      </c>
      <c r="C13">
        <v>0.96808510638297873</v>
      </c>
      <c r="D13">
        <v>0.96808510638297873</v>
      </c>
      <c r="E13">
        <v>0.97163120567375882</v>
      </c>
      <c r="F13">
        <v>0.95035460992907805</v>
      </c>
      <c r="G13">
        <v>0.96099290780141844</v>
      </c>
      <c r="H13">
        <v>0.95744680851063835</v>
      </c>
      <c r="I13">
        <v>0.96808510638297873</v>
      </c>
      <c r="J13">
        <v>0.96453900709219853</v>
      </c>
      <c r="K13">
        <v>0.95744680851063835</v>
      </c>
      <c r="L13">
        <v>0.95842561774583535</v>
      </c>
      <c r="M13">
        <v>0.96852473686409379</v>
      </c>
      <c r="N13">
        <f t="shared" si="0"/>
        <v>3.652482269503543E-2</v>
      </c>
      <c r="O13">
        <f t="shared" si="1"/>
        <v>5.0495595591292242E-3</v>
      </c>
    </row>
    <row r="14" spans="1:15" x14ac:dyDescent="0.2">
      <c r="A14">
        <v>0.96</v>
      </c>
      <c r="B14">
        <v>0.95390070921985815</v>
      </c>
      <c r="C14">
        <v>0.96453900709219853</v>
      </c>
      <c r="D14">
        <v>0.96099290780141844</v>
      </c>
      <c r="E14">
        <v>0.94326241134751776</v>
      </c>
      <c r="F14">
        <v>0.96099290780141844</v>
      </c>
      <c r="G14">
        <v>0.95035460992907805</v>
      </c>
      <c r="H14">
        <v>0.97163120567375882</v>
      </c>
      <c r="I14">
        <v>0.96099290780141844</v>
      </c>
      <c r="J14">
        <v>0.96808510638297873</v>
      </c>
      <c r="K14">
        <v>0.95390070921985815</v>
      </c>
      <c r="L14">
        <v>0.9524136602139841</v>
      </c>
      <c r="M14">
        <v>0.96531683623991671</v>
      </c>
      <c r="N14">
        <f t="shared" si="0"/>
        <v>4.1134751773049594E-2</v>
      </c>
      <c r="O14">
        <f t="shared" si="1"/>
        <v>6.4515880129663028E-3</v>
      </c>
    </row>
    <row r="15" spans="1:15" x14ac:dyDescent="0.2">
      <c r="A15">
        <v>0.98</v>
      </c>
      <c r="B15">
        <v>0.96808510638297873</v>
      </c>
      <c r="C15">
        <v>0.96099290780141844</v>
      </c>
      <c r="D15">
        <v>0.95035460992907805</v>
      </c>
      <c r="E15">
        <v>0.96099290780141844</v>
      </c>
      <c r="F15">
        <v>0.95035460992907805</v>
      </c>
      <c r="G15">
        <v>0.95035460992907805</v>
      </c>
      <c r="H15">
        <v>0.95390070921985815</v>
      </c>
      <c r="I15">
        <v>0.96099290780141844</v>
      </c>
      <c r="J15">
        <v>0.93971631205673756</v>
      </c>
      <c r="K15">
        <v>0.94680851063829785</v>
      </c>
      <c r="L15">
        <v>0.94789674303913485</v>
      </c>
      <c r="M15">
        <v>0.96061389525873742</v>
      </c>
      <c r="N15">
        <f t="shared" si="0"/>
        <v>4.5744680851063868E-2</v>
      </c>
      <c r="O15">
        <f t="shared" si="1"/>
        <v>6.3585761098012838E-3</v>
      </c>
    </row>
    <row r="16" spans="1:15" x14ac:dyDescent="0.2">
      <c r="A16">
        <v>1</v>
      </c>
      <c r="B16">
        <v>0.96099290780141844</v>
      </c>
      <c r="C16">
        <v>0.96453900709219853</v>
      </c>
      <c r="D16">
        <v>0.94680851063829785</v>
      </c>
      <c r="E16">
        <v>0.96808510638297873</v>
      </c>
      <c r="F16">
        <v>0.95390070921985815</v>
      </c>
      <c r="G16">
        <v>0.96808510638297873</v>
      </c>
      <c r="H16">
        <v>0.96453900709219853</v>
      </c>
      <c r="I16">
        <v>0.95390070921985815</v>
      </c>
      <c r="J16">
        <v>0.95390070921985815</v>
      </c>
      <c r="K16">
        <v>0.95744680851063835</v>
      </c>
      <c r="L16">
        <v>0.95383533294084499</v>
      </c>
      <c r="M16">
        <v>0.96460438337121179</v>
      </c>
      <c r="N16">
        <f t="shared" si="0"/>
        <v>4.0780141843971607E-2</v>
      </c>
      <c r="O16">
        <f t="shared" si="1"/>
        <v>5.3845252151834E-3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u3532960</cp:lastModifiedBy>
  <dcterms:created xsi:type="dcterms:W3CDTF">2020-11-17T10:23:13Z</dcterms:created>
  <dcterms:modified xsi:type="dcterms:W3CDTF">2020-11-18T15:10:06Z</dcterms:modified>
</cp:coreProperties>
</file>