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ngcheng/Desktop/Research/STAT/Results/"/>
    </mc:Choice>
  </mc:AlternateContent>
  <xr:revisionPtr revIDLastSave="0" documentId="13_ncr:1_{73401C46-854E-7F4F-907D-1BAE5DB6A179}" xr6:coauthVersionLast="45" xr6:coauthVersionMax="45" xr10:uidLastSave="{00000000-0000-0000-0000-000000000000}"/>
  <bookViews>
    <workbookView xWindow="5180" yWindow="1860" windowWidth="28040" windowHeight="17440" xr2:uid="{507087D7-8B39-F84B-B1A5-87103A5CD9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5" i="1"/>
  <c r="O16" i="1"/>
  <c r="O17" i="1"/>
  <c r="O18" i="1"/>
  <c r="O19" i="1"/>
  <c r="O20" i="1"/>
  <c r="O21" i="1"/>
  <c r="O22" i="1"/>
  <c r="O23" i="1"/>
  <c r="O24" i="1"/>
  <c r="O28" i="1"/>
  <c r="O29" i="1"/>
  <c r="O30" i="1"/>
  <c r="O31" i="1"/>
  <c r="O32" i="1"/>
  <c r="O33" i="1"/>
  <c r="O34" i="1"/>
  <c r="O35" i="1"/>
  <c r="O36" i="1"/>
  <c r="O37" i="1"/>
  <c r="O40" i="1"/>
  <c r="O41" i="1"/>
  <c r="O42" i="1"/>
  <c r="O43" i="1"/>
  <c r="O44" i="1"/>
  <c r="O45" i="1"/>
  <c r="O46" i="1"/>
  <c r="O47" i="1"/>
  <c r="O48" i="1"/>
  <c r="O49" i="1"/>
  <c r="O52" i="1"/>
  <c r="O53" i="1"/>
  <c r="O54" i="1"/>
  <c r="O55" i="1"/>
  <c r="O56" i="1"/>
  <c r="O57" i="1"/>
  <c r="O58" i="1"/>
  <c r="O59" i="1"/>
  <c r="O60" i="1"/>
  <c r="O61" i="1"/>
  <c r="O64" i="1"/>
  <c r="O65" i="1"/>
  <c r="O66" i="1"/>
  <c r="O67" i="1"/>
  <c r="O68" i="1"/>
  <c r="O69" i="1"/>
  <c r="O70" i="1"/>
  <c r="O71" i="1"/>
  <c r="O72" i="1"/>
  <c r="O73" i="1"/>
  <c r="O76" i="1"/>
  <c r="O77" i="1"/>
  <c r="O78" i="1"/>
  <c r="O79" i="1"/>
  <c r="O80" i="1"/>
  <c r="O81" i="1"/>
  <c r="O82" i="1"/>
  <c r="O83" i="1"/>
  <c r="O84" i="1"/>
  <c r="O85" i="1"/>
  <c r="O3" i="1"/>
  <c r="G4" i="1"/>
  <c r="G5" i="1"/>
  <c r="G6" i="1"/>
  <c r="G7" i="1"/>
  <c r="G8" i="1"/>
  <c r="G9" i="1"/>
  <c r="G10" i="1"/>
  <c r="G11" i="1"/>
  <c r="G12" i="1"/>
  <c r="G15" i="1"/>
  <c r="G16" i="1"/>
  <c r="G17" i="1"/>
  <c r="G18" i="1"/>
  <c r="G19" i="1"/>
  <c r="G20" i="1"/>
  <c r="G21" i="1"/>
  <c r="G22" i="1"/>
  <c r="G23" i="1"/>
  <c r="G24" i="1"/>
  <c r="G28" i="1"/>
  <c r="G29" i="1"/>
  <c r="G30" i="1"/>
  <c r="G31" i="1"/>
  <c r="G32" i="1"/>
  <c r="G33" i="1"/>
  <c r="G34" i="1"/>
  <c r="G35" i="1"/>
  <c r="G36" i="1"/>
  <c r="G37" i="1"/>
  <c r="G40" i="1"/>
  <c r="G41" i="1"/>
  <c r="G42" i="1"/>
  <c r="G43" i="1"/>
  <c r="G44" i="1"/>
  <c r="G45" i="1"/>
  <c r="G46" i="1"/>
  <c r="G47" i="1"/>
  <c r="G48" i="1"/>
  <c r="G49" i="1"/>
  <c r="G52" i="1"/>
  <c r="G53" i="1"/>
  <c r="G54" i="1"/>
  <c r="G55" i="1"/>
  <c r="G56" i="1"/>
  <c r="G57" i="1"/>
  <c r="G58" i="1"/>
  <c r="G59" i="1"/>
  <c r="G60" i="1"/>
  <c r="G61" i="1"/>
  <c r="G64" i="1"/>
  <c r="G65" i="1"/>
  <c r="G66" i="1"/>
  <c r="G67" i="1"/>
  <c r="G68" i="1"/>
  <c r="G69" i="1"/>
  <c r="G70" i="1"/>
  <c r="G71" i="1"/>
  <c r="G72" i="1"/>
  <c r="G73" i="1"/>
  <c r="G76" i="1"/>
  <c r="G77" i="1"/>
  <c r="G78" i="1"/>
  <c r="G79" i="1"/>
  <c r="G80" i="1"/>
  <c r="G81" i="1"/>
  <c r="G82" i="1"/>
  <c r="G83" i="1"/>
  <c r="G84" i="1"/>
  <c r="G85" i="1"/>
  <c r="G3" i="1"/>
</calcChain>
</file>

<file path=xl/sharedStrings.xml><?xml version="1.0" encoding="utf-8"?>
<sst xmlns="http://schemas.openxmlformats.org/spreadsheetml/2006/main" count="170" uniqueCount="26">
  <si>
    <t>Financial Distress</t>
  </si>
  <si>
    <t>ciber</t>
  </si>
  <si>
    <t>adaboost</t>
  </si>
  <si>
    <t>random forest</t>
  </si>
  <si>
    <t>xgboost</t>
  </si>
  <si>
    <t>light GBM</t>
  </si>
  <si>
    <t>decision tree</t>
  </si>
  <si>
    <t>svm</t>
  </si>
  <si>
    <t>logistic regress</t>
  </si>
  <si>
    <t>ciber nb</t>
  </si>
  <si>
    <t>gaussian nb</t>
  </si>
  <si>
    <t>Taiwan Bankruptcy</t>
  </si>
  <si>
    <t>Polish Companies</t>
  </si>
  <si>
    <t>Year 1</t>
  </si>
  <si>
    <t>Year 2</t>
  </si>
  <si>
    <t>Year 3</t>
  </si>
  <si>
    <t>Year 4</t>
  </si>
  <si>
    <t>Year 5</t>
  </si>
  <si>
    <t>With scaler</t>
  </si>
  <si>
    <t>Without scaler</t>
  </si>
  <si>
    <t>Average</t>
  </si>
  <si>
    <t>Accuracy Fold 1</t>
  </si>
  <si>
    <t>Accuracy Fold 2</t>
  </si>
  <si>
    <t>Accuracy Fold 3</t>
  </si>
  <si>
    <t>Accuracy Fold 4</t>
  </si>
  <si>
    <t>Accuracy Fold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</si>
</sst>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3" borderId="0" xfId="0" applyFont="1" applyFill="1"/>
    <xf numFmtId="0" fontId="2" fillId="0" borderId="0" xfId="0" applyFont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94960-9076-7E48-B352-A7D7919095AD}">
  <dimension ref="A1:O85"/>
  <sheetViews>
    <sheetView tabSelected="1" zoomScale="143" workbookViewId="0">
      <pane ySplit="1" topLeftCell="A2" activePane="bottomLeft" state="frozen"/>
      <selection pane="bottomLeft" activeCell="G4" sqref="G4"/>
    </sheetView>
  </sheetViews>
  <sheetFormatPr baseColWidth="10" defaultRowHeight="16" x14ac:dyDescent="0.2"/>
  <sheetData>
    <row r="1" spans="1:15" x14ac:dyDescent="0.2">
      <c r="A1" s="7" t="s">
        <v>18</v>
      </c>
      <c r="B1" s="9" t="s">
        <v>21</v>
      </c>
      <c r="C1" s="9" t="s">
        <v>22</v>
      </c>
      <c r="D1" s="9" t="s">
        <v>23</v>
      </c>
      <c r="E1" s="9" t="s">
        <v>24</v>
      </c>
      <c r="F1" s="9" t="s">
        <v>25</v>
      </c>
      <c r="G1" s="8" t="s">
        <v>20</v>
      </c>
      <c r="I1" s="7" t="s">
        <v>19</v>
      </c>
      <c r="J1" s="9" t="s">
        <v>21</v>
      </c>
      <c r="K1" s="9" t="s">
        <v>22</v>
      </c>
      <c r="L1" s="9" t="s">
        <v>23</v>
      </c>
      <c r="M1" s="9" t="s">
        <v>24</v>
      </c>
      <c r="N1" s="9" t="s">
        <v>25</v>
      </c>
      <c r="O1" s="8" t="s">
        <v>20</v>
      </c>
    </row>
    <row r="2" spans="1:15" x14ac:dyDescent="0.2">
      <c r="A2" s="1" t="s">
        <v>0</v>
      </c>
      <c r="I2" s="1" t="s">
        <v>0</v>
      </c>
    </row>
    <row r="3" spans="1:15" x14ac:dyDescent="0.2">
      <c r="A3" t="s">
        <v>1</v>
      </c>
      <c r="B3">
        <v>0.96487455197132621</v>
      </c>
      <c r="C3">
        <v>0.97060931899641578</v>
      </c>
      <c r="D3">
        <v>0.96628407460545196</v>
      </c>
      <c r="E3">
        <v>0.97058823529411764</v>
      </c>
      <c r="F3">
        <v>0.96700143472022959</v>
      </c>
      <c r="G3">
        <f>AVERAGE(B3:F3)</f>
        <v>0.96787152311750835</v>
      </c>
      <c r="I3" t="s">
        <v>1</v>
      </c>
      <c r="J3">
        <v>0.967741935483871</v>
      </c>
      <c r="K3">
        <v>0.96487455197132621</v>
      </c>
      <c r="L3">
        <v>0.96771879483500722</v>
      </c>
      <c r="M3">
        <v>0.96628407460545196</v>
      </c>
      <c r="N3">
        <v>0.96700143472022959</v>
      </c>
      <c r="O3">
        <f>AVERAGE(J3:N3)</f>
        <v>0.96672415832317726</v>
      </c>
    </row>
    <row r="4" spans="1:15" x14ac:dyDescent="0.2">
      <c r="A4" t="s">
        <v>2</v>
      </c>
      <c r="B4">
        <v>0.93046594982078856</v>
      </c>
      <c r="C4">
        <v>0.94408602150537635</v>
      </c>
      <c r="D4">
        <v>0.93328550932568144</v>
      </c>
      <c r="E4">
        <v>0.9368723098995696</v>
      </c>
      <c r="F4">
        <v>0.93758967001434723</v>
      </c>
      <c r="G4">
        <f t="shared" ref="G4:G67" si="0">AVERAGE(B4:F4)</f>
        <v>0.93645989211315273</v>
      </c>
      <c r="I4" t="s">
        <v>2</v>
      </c>
      <c r="J4">
        <v>0.94050179211469531</v>
      </c>
      <c r="K4">
        <v>0.94982078853046592</v>
      </c>
      <c r="L4">
        <v>0.94476327116212344</v>
      </c>
      <c r="M4">
        <v>0.94619799139167859</v>
      </c>
      <c r="N4">
        <v>0.94763271162123386</v>
      </c>
      <c r="O4">
        <f t="shared" ref="O4:O67" si="1">AVERAGE(J4:N4)</f>
        <v>0.94578331096403934</v>
      </c>
    </row>
    <row r="5" spans="1:15" x14ac:dyDescent="0.2">
      <c r="A5" t="s">
        <v>3</v>
      </c>
      <c r="B5">
        <v>0.97491039426523296</v>
      </c>
      <c r="C5">
        <v>0.98136200716845878</v>
      </c>
      <c r="D5">
        <v>0.98278335724533716</v>
      </c>
      <c r="E5">
        <v>0.97632711621233859</v>
      </c>
      <c r="F5">
        <v>0.97274031563845054</v>
      </c>
      <c r="G5">
        <f t="shared" si="0"/>
        <v>0.97762463810596356</v>
      </c>
      <c r="I5" t="s">
        <v>3</v>
      </c>
      <c r="J5">
        <v>0.97419354838709682</v>
      </c>
      <c r="K5">
        <v>0.96845878136200714</v>
      </c>
      <c r="L5">
        <v>0.97776183644189385</v>
      </c>
      <c r="M5">
        <v>0.97847919655667148</v>
      </c>
      <c r="N5">
        <v>0.97345767575322817</v>
      </c>
      <c r="O5">
        <f t="shared" si="1"/>
        <v>0.97447020770017956</v>
      </c>
    </row>
    <row r="6" spans="1:15" x14ac:dyDescent="0.2">
      <c r="A6" t="s">
        <v>4</v>
      </c>
      <c r="B6">
        <v>0.98136200716845878</v>
      </c>
      <c r="C6">
        <v>0.98709677419354835</v>
      </c>
      <c r="D6">
        <v>0.9835007173601148</v>
      </c>
      <c r="E6">
        <v>0.98206599713055953</v>
      </c>
      <c r="F6">
        <v>0.98278335724533716</v>
      </c>
      <c r="G6">
        <f t="shared" si="0"/>
        <v>0.98336177061960373</v>
      </c>
      <c r="I6" t="s">
        <v>4</v>
      </c>
      <c r="J6">
        <v>0.98207885304659504</v>
      </c>
      <c r="K6">
        <v>0.9770609318996416</v>
      </c>
      <c r="L6">
        <v>0.98493543758967006</v>
      </c>
      <c r="M6">
        <v>0.97776183644189385</v>
      </c>
      <c r="N6">
        <v>0.98780487804878048</v>
      </c>
      <c r="O6">
        <f t="shared" si="1"/>
        <v>0.98192838740531629</v>
      </c>
    </row>
    <row r="7" spans="1:15" x14ac:dyDescent="0.2">
      <c r="A7" t="s">
        <v>5</v>
      </c>
      <c r="B7">
        <v>0.98279569892473118</v>
      </c>
      <c r="C7">
        <v>0.98637992831541221</v>
      </c>
      <c r="D7">
        <v>0.98708751793400284</v>
      </c>
      <c r="E7">
        <v>0.97632711621233859</v>
      </c>
      <c r="F7">
        <v>0.97919655667144911</v>
      </c>
      <c r="G7">
        <f t="shared" si="0"/>
        <v>0.98235736361158688</v>
      </c>
      <c r="I7" t="s">
        <v>5</v>
      </c>
      <c r="J7">
        <v>0.98637992831541221</v>
      </c>
      <c r="K7">
        <v>0.98279569892473118</v>
      </c>
      <c r="L7">
        <v>0.98708751793400284</v>
      </c>
      <c r="M7">
        <v>0.9813486370157819</v>
      </c>
      <c r="N7">
        <v>0.98708751793400284</v>
      </c>
      <c r="O7">
        <f t="shared" si="1"/>
        <v>0.98493986002478628</v>
      </c>
    </row>
    <row r="8" spans="1:15" x14ac:dyDescent="0.2">
      <c r="A8" t="s">
        <v>6</v>
      </c>
      <c r="B8">
        <v>0.95053763440860217</v>
      </c>
      <c r="C8">
        <v>0.95913978494623653</v>
      </c>
      <c r="D8">
        <v>0.95193687230989954</v>
      </c>
      <c r="E8">
        <v>0.9533715925394548</v>
      </c>
      <c r="F8">
        <v>0.96197991391678628</v>
      </c>
      <c r="G8">
        <f t="shared" si="0"/>
        <v>0.9553931596241958</v>
      </c>
      <c r="I8" t="s">
        <v>6</v>
      </c>
      <c r="J8">
        <v>0.9541218637992831</v>
      </c>
      <c r="K8">
        <v>0.93978494623655917</v>
      </c>
      <c r="L8">
        <v>0.94978479196556675</v>
      </c>
      <c r="M8">
        <v>0.96054519368723101</v>
      </c>
      <c r="N8">
        <v>0.95911047345767575</v>
      </c>
      <c r="O8">
        <f t="shared" si="1"/>
        <v>0.95266945382926305</v>
      </c>
    </row>
    <row r="9" spans="1:15" x14ac:dyDescent="0.2">
      <c r="A9" t="s">
        <v>7</v>
      </c>
      <c r="B9">
        <v>0.91541218637992827</v>
      </c>
      <c r="C9">
        <v>0.91899641577060931</v>
      </c>
      <c r="D9">
        <v>0.89670014347202298</v>
      </c>
      <c r="E9">
        <v>0.9088952654232425</v>
      </c>
      <c r="F9">
        <v>0.90100430416068866</v>
      </c>
      <c r="G9">
        <f t="shared" si="0"/>
        <v>0.90820166304129857</v>
      </c>
      <c r="I9" t="s">
        <v>7</v>
      </c>
      <c r="J9">
        <v>0.64946236559139781</v>
      </c>
      <c r="K9">
        <v>0.62724014336917566</v>
      </c>
      <c r="L9">
        <v>0.63629842180774754</v>
      </c>
      <c r="M9">
        <v>0.63199426111908175</v>
      </c>
      <c r="N9">
        <v>0.66499282639885227</v>
      </c>
      <c r="O9">
        <f t="shared" si="1"/>
        <v>0.641997603657251</v>
      </c>
    </row>
    <row r="10" spans="1:15" x14ac:dyDescent="0.2">
      <c r="A10" t="s">
        <v>8</v>
      </c>
      <c r="B10">
        <v>0.91971326164874556</v>
      </c>
      <c r="C10">
        <v>0.9204301075268817</v>
      </c>
      <c r="D10">
        <v>0.89670014347202298</v>
      </c>
      <c r="E10">
        <v>0.8995695839311334</v>
      </c>
      <c r="F10">
        <v>0.90817790530846487</v>
      </c>
      <c r="G10">
        <f t="shared" si="0"/>
        <v>0.90891820037744964</v>
      </c>
      <c r="I10" t="s">
        <v>8</v>
      </c>
      <c r="J10">
        <v>0.81290322580645158</v>
      </c>
      <c r="K10">
        <v>0.80645161290322576</v>
      </c>
      <c r="L10">
        <v>0.8177905308464849</v>
      </c>
      <c r="M10">
        <v>0.81348637015781922</v>
      </c>
      <c r="N10">
        <v>0.82065997130559543</v>
      </c>
      <c r="O10">
        <f t="shared" si="1"/>
        <v>0.81425834220391535</v>
      </c>
    </row>
    <row r="11" spans="1:15" x14ac:dyDescent="0.2">
      <c r="A11" t="s">
        <v>9</v>
      </c>
      <c r="B11">
        <v>0.9433691756272401</v>
      </c>
      <c r="C11">
        <v>0.95770609318996414</v>
      </c>
      <c r="D11">
        <v>0.93830703012912486</v>
      </c>
      <c r="E11">
        <v>0.94476327116212344</v>
      </c>
      <c r="F11">
        <v>0.93974175035868002</v>
      </c>
      <c r="G11">
        <f t="shared" si="0"/>
        <v>0.94477746409342644</v>
      </c>
      <c r="I11" t="s">
        <v>9</v>
      </c>
      <c r="J11">
        <v>0.94982078853046592</v>
      </c>
      <c r="K11">
        <v>0.95483870967741935</v>
      </c>
      <c r="L11">
        <v>0.94691535150645623</v>
      </c>
      <c r="M11">
        <v>0.95193687230989954</v>
      </c>
      <c r="N11">
        <v>0.95624103299856533</v>
      </c>
      <c r="O11">
        <f t="shared" si="1"/>
        <v>0.95195055100456116</v>
      </c>
    </row>
    <row r="12" spans="1:15" x14ac:dyDescent="0.2">
      <c r="A12" t="s">
        <v>10</v>
      </c>
      <c r="B12">
        <v>0.8</v>
      </c>
      <c r="C12">
        <v>0.80143369175627244</v>
      </c>
      <c r="D12">
        <v>0.76470588235294112</v>
      </c>
      <c r="E12">
        <v>0.79698708751793401</v>
      </c>
      <c r="F12">
        <v>0.77833572453371591</v>
      </c>
      <c r="G12">
        <f t="shared" si="0"/>
        <v>0.78829247723217266</v>
      </c>
      <c r="I12" t="s">
        <v>10</v>
      </c>
      <c r="J12">
        <v>0.56917562724014337</v>
      </c>
      <c r="K12">
        <v>0.57992831541218637</v>
      </c>
      <c r="L12">
        <v>0.57819225251076045</v>
      </c>
      <c r="M12">
        <v>0.57604017216642756</v>
      </c>
      <c r="N12">
        <v>0.55595408895265419</v>
      </c>
      <c r="O12">
        <f t="shared" si="1"/>
        <v>0.57185809125643439</v>
      </c>
    </row>
    <row r="14" spans="1:15" x14ac:dyDescent="0.2">
      <c r="A14" s="1" t="s">
        <v>11</v>
      </c>
      <c r="I14" s="1" t="s">
        <v>11</v>
      </c>
    </row>
    <row r="15" spans="1:15" x14ac:dyDescent="0.2">
      <c r="A15" t="s">
        <v>1</v>
      </c>
      <c r="B15">
        <v>0.96194824961948244</v>
      </c>
      <c r="C15">
        <v>0.96194824961948244</v>
      </c>
      <c r="D15">
        <v>0.95281582952815824</v>
      </c>
      <c r="E15">
        <v>0.96497906357061292</v>
      </c>
      <c r="F15">
        <v>0.96383707651313288</v>
      </c>
      <c r="G15">
        <f t="shared" si="0"/>
        <v>0.96110569377017385</v>
      </c>
      <c r="I15" t="s">
        <v>1</v>
      </c>
      <c r="J15">
        <v>0.96004566210045661</v>
      </c>
      <c r="K15">
        <v>0.95509893455098938</v>
      </c>
      <c r="L15">
        <v>0.9634703196347032</v>
      </c>
      <c r="M15">
        <v>0.95051389417586596</v>
      </c>
      <c r="N15">
        <v>0.96345641416063954</v>
      </c>
      <c r="O15">
        <f t="shared" si="1"/>
        <v>0.95851704492453094</v>
      </c>
    </row>
    <row r="16" spans="1:15" x14ac:dyDescent="0.2">
      <c r="A16" t="s">
        <v>2</v>
      </c>
      <c r="B16">
        <v>0.94939117199391176</v>
      </c>
      <c r="C16">
        <v>0.9573820395738204</v>
      </c>
      <c r="D16">
        <v>0.94596651445966518</v>
      </c>
      <c r="E16">
        <v>0.95203654358583933</v>
      </c>
      <c r="F16">
        <v>0.95127521888085265</v>
      </c>
      <c r="G16">
        <f t="shared" si="0"/>
        <v>0.95121029769881782</v>
      </c>
      <c r="I16" t="s">
        <v>2</v>
      </c>
      <c r="J16">
        <v>0.95091324200913241</v>
      </c>
      <c r="K16">
        <v>0.95662100456621002</v>
      </c>
      <c r="L16">
        <v>0.9482496194824962</v>
      </c>
      <c r="M16">
        <v>0.94251998477350585</v>
      </c>
      <c r="N16">
        <v>0.94594594594594594</v>
      </c>
      <c r="O16">
        <f t="shared" si="1"/>
        <v>0.94884995935545802</v>
      </c>
    </row>
    <row r="17" spans="1:15" x14ac:dyDescent="0.2">
      <c r="A17" t="s">
        <v>3</v>
      </c>
      <c r="B17">
        <v>0.98439878234398781</v>
      </c>
      <c r="C17">
        <v>0.97945205479452058</v>
      </c>
      <c r="D17">
        <v>0.98363774733637743</v>
      </c>
      <c r="E17">
        <v>0.98401218119527978</v>
      </c>
      <c r="F17">
        <v>0.98172820708031971</v>
      </c>
      <c r="G17">
        <f t="shared" si="0"/>
        <v>0.98264579455009693</v>
      </c>
      <c r="I17" t="s">
        <v>3</v>
      </c>
      <c r="J17">
        <v>0.98059360730593603</v>
      </c>
      <c r="K17">
        <v>0.98097412480974122</v>
      </c>
      <c r="L17">
        <v>0.97526636225266361</v>
      </c>
      <c r="M17">
        <v>0.98287019413779975</v>
      </c>
      <c r="N17">
        <v>0.97830224590787973</v>
      </c>
      <c r="O17">
        <f t="shared" si="1"/>
        <v>0.979601306882804</v>
      </c>
    </row>
    <row r="18" spans="1:15" x14ac:dyDescent="0.2">
      <c r="A18" t="s">
        <v>4</v>
      </c>
      <c r="B18">
        <v>0.98972602739726023</v>
      </c>
      <c r="C18">
        <v>0.98668188736681883</v>
      </c>
      <c r="D18">
        <v>0.98668188736681883</v>
      </c>
      <c r="E18">
        <v>0.98553483060525315</v>
      </c>
      <c r="F18">
        <v>0.99010277883517317</v>
      </c>
      <c r="G18">
        <f t="shared" si="0"/>
        <v>0.98774548231426496</v>
      </c>
      <c r="I18" t="s">
        <v>4</v>
      </c>
      <c r="J18">
        <v>0.99048706240487061</v>
      </c>
      <c r="K18">
        <v>0.984779299847793</v>
      </c>
      <c r="L18">
        <v>0.9878234398782344</v>
      </c>
      <c r="M18">
        <v>0.99048344118766651</v>
      </c>
      <c r="N18">
        <v>0.98553483060525315</v>
      </c>
      <c r="O18">
        <f t="shared" si="1"/>
        <v>0.98782161478476349</v>
      </c>
    </row>
    <row r="19" spans="1:15" x14ac:dyDescent="0.2">
      <c r="A19" t="s">
        <v>5</v>
      </c>
      <c r="B19">
        <v>0.9908675799086758</v>
      </c>
      <c r="C19">
        <v>0.98630136986301364</v>
      </c>
      <c r="D19">
        <v>0.98896499238964997</v>
      </c>
      <c r="E19">
        <v>0.98553483060525315</v>
      </c>
      <c r="F19">
        <v>0.99010277883517317</v>
      </c>
      <c r="G19">
        <f t="shared" si="0"/>
        <v>0.98835431032035326</v>
      </c>
      <c r="I19" t="s">
        <v>5</v>
      </c>
      <c r="J19">
        <v>0.98820395738203959</v>
      </c>
      <c r="K19">
        <v>0.98439878234398781</v>
      </c>
      <c r="L19">
        <v>0.98820395738203959</v>
      </c>
      <c r="M19">
        <v>0.99048344118766651</v>
      </c>
      <c r="N19">
        <v>0.98553483060525315</v>
      </c>
      <c r="O19">
        <f t="shared" si="1"/>
        <v>0.98736499378019738</v>
      </c>
    </row>
    <row r="20" spans="1:15" x14ac:dyDescent="0.2">
      <c r="A20" t="s">
        <v>6</v>
      </c>
      <c r="B20">
        <v>0.96879756468797562</v>
      </c>
      <c r="C20">
        <v>0.96004566210045661</v>
      </c>
      <c r="D20">
        <v>0.95966514459665142</v>
      </c>
      <c r="E20">
        <v>0.96916634944803959</v>
      </c>
      <c r="F20">
        <v>0.96497906357061292</v>
      </c>
      <c r="G20">
        <f t="shared" si="0"/>
        <v>0.9645307568807473</v>
      </c>
      <c r="I20" t="s">
        <v>6</v>
      </c>
      <c r="J20">
        <v>0.96803652968036524</v>
      </c>
      <c r="K20">
        <v>0.96537290715372903</v>
      </c>
      <c r="L20">
        <v>0.96423135464231358</v>
      </c>
      <c r="M20">
        <v>0.96992767415302628</v>
      </c>
      <c r="N20">
        <v>0.95774647887323938</v>
      </c>
      <c r="O20">
        <f t="shared" si="1"/>
        <v>0.96506298890053466</v>
      </c>
    </row>
    <row r="21" spans="1:15" x14ac:dyDescent="0.2">
      <c r="A21" t="s">
        <v>7</v>
      </c>
      <c r="B21">
        <v>0.86796042617960423</v>
      </c>
      <c r="C21">
        <v>0.86910197869101979</v>
      </c>
      <c r="D21">
        <v>0.85882800608828003</v>
      </c>
      <c r="E21">
        <v>0.87019413779977162</v>
      </c>
      <c r="F21">
        <v>0.86372287780738488</v>
      </c>
      <c r="G21">
        <f t="shared" si="0"/>
        <v>0.86596148531321204</v>
      </c>
      <c r="I21" t="s">
        <v>7</v>
      </c>
      <c r="J21">
        <v>0.86948249619482498</v>
      </c>
      <c r="K21">
        <v>0.86719939117199396</v>
      </c>
      <c r="L21">
        <v>0.86377473363774737</v>
      </c>
      <c r="M21">
        <v>0.85915492957746475</v>
      </c>
      <c r="N21">
        <v>0.86791016368481155</v>
      </c>
      <c r="O21">
        <f t="shared" si="1"/>
        <v>0.86550434285336864</v>
      </c>
    </row>
    <row r="22" spans="1:15" x14ac:dyDescent="0.2">
      <c r="A22" t="s">
        <v>8</v>
      </c>
      <c r="B22">
        <v>0.90030441400304417</v>
      </c>
      <c r="C22">
        <v>0.88850837138508376</v>
      </c>
      <c r="D22">
        <v>0.88432267884322679</v>
      </c>
      <c r="E22">
        <v>0.89455652835934529</v>
      </c>
      <c r="F22">
        <v>0.89722116482679859</v>
      </c>
      <c r="G22">
        <f t="shared" si="0"/>
        <v>0.89298263148349977</v>
      </c>
      <c r="I22" t="s">
        <v>8</v>
      </c>
      <c r="J22">
        <v>0.89764079147640796</v>
      </c>
      <c r="K22">
        <v>0.89459665144596656</v>
      </c>
      <c r="L22">
        <v>0.89079147640791478</v>
      </c>
      <c r="M22">
        <v>0.88998858012942517</v>
      </c>
      <c r="N22">
        <v>0.89151122953939854</v>
      </c>
      <c r="O22">
        <f t="shared" si="1"/>
        <v>0.89290574579982263</v>
      </c>
    </row>
    <row r="23" spans="1:15" x14ac:dyDescent="0.2">
      <c r="A23" t="s">
        <v>9</v>
      </c>
      <c r="B23">
        <v>0.89878234398782342</v>
      </c>
      <c r="C23">
        <v>0.89802130898021304</v>
      </c>
      <c r="D23">
        <v>0.88280060882800604</v>
      </c>
      <c r="E23">
        <v>0.89493719071183864</v>
      </c>
      <c r="F23">
        <v>0.89950513894175865</v>
      </c>
      <c r="G23">
        <f t="shared" si="0"/>
        <v>0.89480931828992794</v>
      </c>
      <c r="I23" t="s">
        <v>9</v>
      </c>
      <c r="J23">
        <v>0.89840182648401823</v>
      </c>
      <c r="K23">
        <v>0.8964992389649924</v>
      </c>
      <c r="L23">
        <v>0.8964992389649924</v>
      </c>
      <c r="M23">
        <v>0.89341454130186526</v>
      </c>
      <c r="N23">
        <v>0.89684050247430525</v>
      </c>
      <c r="O23">
        <f t="shared" si="1"/>
        <v>0.89633106963803466</v>
      </c>
    </row>
    <row r="24" spans="1:15" x14ac:dyDescent="0.2">
      <c r="A24" t="s">
        <v>10</v>
      </c>
      <c r="B24">
        <v>0.67732115677321159</v>
      </c>
      <c r="C24">
        <v>0.66133942161339421</v>
      </c>
      <c r="D24">
        <v>0.63356164383561642</v>
      </c>
      <c r="E24">
        <v>0.65283593452607536</v>
      </c>
      <c r="F24">
        <v>0.64141606395127526</v>
      </c>
      <c r="G24">
        <f t="shared" si="0"/>
        <v>0.65329484413991457</v>
      </c>
      <c r="I24" t="s">
        <v>10</v>
      </c>
      <c r="J24">
        <v>0.64535768645357683</v>
      </c>
      <c r="K24">
        <v>0.65639269406392697</v>
      </c>
      <c r="L24">
        <v>0.63622526636225263</v>
      </c>
      <c r="M24">
        <v>0.64027407689379523</v>
      </c>
      <c r="N24">
        <v>0.67986296155310244</v>
      </c>
      <c r="O24">
        <f t="shared" si="1"/>
        <v>0.6516225370653308</v>
      </c>
    </row>
    <row r="26" spans="1:15" x14ac:dyDescent="0.2">
      <c r="A26" s="1" t="s">
        <v>12</v>
      </c>
      <c r="I26" s="1" t="s">
        <v>12</v>
      </c>
    </row>
    <row r="27" spans="1:15" x14ac:dyDescent="0.2">
      <c r="A27" s="2" t="s">
        <v>13</v>
      </c>
      <c r="I27" s="2" t="s">
        <v>13</v>
      </c>
    </row>
    <row r="28" spans="1:15" x14ac:dyDescent="0.2">
      <c r="A28" t="s">
        <v>1</v>
      </c>
      <c r="B28">
        <v>0.91699604743083007</v>
      </c>
      <c r="C28">
        <v>0.88537549407114624</v>
      </c>
      <c r="D28">
        <v>0.89328063241106714</v>
      </c>
      <c r="E28">
        <v>0.88932806324110669</v>
      </c>
      <c r="F28">
        <v>0.88492063492063489</v>
      </c>
      <c r="G28">
        <f t="shared" si="0"/>
        <v>0.89398017441495692</v>
      </c>
      <c r="I28" t="s">
        <v>1</v>
      </c>
      <c r="J28">
        <v>0.88537549407114624</v>
      </c>
      <c r="K28">
        <v>0.86956521739130432</v>
      </c>
      <c r="L28">
        <v>0.90118577075098816</v>
      </c>
      <c r="M28">
        <v>0.88537549407114624</v>
      </c>
      <c r="N28">
        <v>0.90079365079365081</v>
      </c>
      <c r="O28">
        <f t="shared" si="1"/>
        <v>0.8884591254156472</v>
      </c>
    </row>
    <row r="29" spans="1:15" x14ac:dyDescent="0.2">
      <c r="A29" t="s">
        <v>2</v>
      </c>
      <c r="B29">
        <v>0.95256916996047436</v>
      </c>
      <c r="C29">
        <v>0.96047430830039526</v>
      </c>
      <c r="D29">
        <v>0.93675889328063244</v>
      </c>
      <c r="E29">
        <v>0.94071146245059289</v>
      </c>
      <c r="F29">
        <v>0.95238095238095233</v>
      </c>
      <c r="G29">
        <f t="shared" si="0"/>
        <v>0.9485789572746095</v>
      </c>
      <c r="I29" t="s">
        <v>2</v>
      </c>
      <c r="J29">
        <v>0.9486166007905138</v>
      </c>
      <c r="K29">
        <v>0.93675889328063244</v>
      </c>
      <c r="L29">
        <v>0.96837944664031617</v>
      </c>
      <c r="M29">
        <v>0.9486166007905138</v>
      </c>
      <c r="N29">
        <v>0.95238095238095233</v>
      </c>
      <c r="O29">
        <f t="shared" si="1"/>
        <v>0.95095049877658566</v>
      </c>
    </row>
    <row r="30" spans="1:15" x14ac:dyDescent="0.2">
      <c r="A30" t="s">
        <v>3</v>
      </c>
      <c r="B30">
        <v>0.96442687747035571</v>
      </c>
      <c r="C30">
        <v>0.97233201581027673</v>
      </c>
      <c r="D30">
        <v>0.92885375494071143</v>
      </c>
      <c r="E30">
        <v>0.95652173913043481</v>
      </c>
      <c r="F30">
        <v>0.97222222222222221</v>
      </c>
      <c r="G30">
        <f t="shared" si="0"/>
        <v>0.95887132191480018</v>
      </c>
      <c r="I30" t="s">
        <v>3</v>
      </c>
      <c r="J30">
        <v>0.96047430830039526</v>
      </c>
      <c r="K30">
        <v>0.93675889328063244</v>
      </c>
      <c r="L30">
        <v>0.96837944664031617</v>
      </c>
      <c r="M30">
        <v>0.96442687747035571</v>
      </c>
      <c r="N30">
        <v>0.94841269841269837</v>
      </c>
      <c r="O30">
        <f t="shared" si="1"/>
        <v>0.95569044482087961</v>
      </c>
    </row>
    <row r="31" spans="1:15" x14ac:dyDescent="0.2">
      <c r="A31" t="s">
        <v>4</v>
      </c>
      <c r="B31">
        <v>0.97233201581027673</v>
      </c>
      <c r="C31">
        <v>0.99604743083003955</v>
      </c>
      <c r="D31">
        <v>0.96047430830039526</v>
      </c>
      <c r="E31">
        <v>0.96047430830039526</v>
      </c>
      <c r="F31">
        <v>0.96825396825396826</v>
      </c>
      <c r="G31">
        <f t="shared" si="0"/>
        <v>0.97151640629901515</v>
      </c>
      <c r="I31" t="s">
        <v>4</v>
      </c>
      <c r="J31">
        <v>0.98418972332015808</v>
      </c>
      <c r="K31">
        <v>0.96837944664031617</v>
      </c>
      <c r="L31">
        <v>0.98814229249011853</v>
      </c>
      <c r="M31">
        <v>0.97628458498023718</v>
      </c>
      <c r="N31">
        <v>0.97222222222222221</v>
      </c>
      <c r="O31">
        <f t="shared" si="1"/>
        <v>0.97784365393061046</v>
      </c>
    </row>
    <row r="32" spans="1:15" x14ac:dyDescent="0.2">
      <c r="A32" t="s">
        <v>5</v>
      </c>
      <c r="B32">
        <v>0.97233201581027673</v>
      </c>
      <c r="C32">
        <v>0.98023715415019763</v>
      </c>
      <c r="D32">
        <v>0.96047430830039526</v>
      </c>
      <c r="E32">
        <v>0.97628458498023718</v>
      </c>
      <c r="F32">
        <v>0.98015873015873012</v>
      </c>
      <c r="G32">
        <f t="shared" si="0"/>
        <v>0.9738973586799673</v>
      </c>
      <c r="I32" t="s">
        <v>5</v>
      </c>
      <c r="J32">
        <v>0.97233201581027673</v>
      </c>
      <c r="K32">
        <v>0.96837944664031617</v>
      </c>
      <c r="L32">
        <v>0.98418972332015808</v>
      </c>
      <c r="M32">
        <v>0.97628458498023718</v>
      </c>
      <c r="N32">
        <v>0.97222222222222221</v>
      </c>
      <c r="O32">
        <f t="shared" si="1"/>
        <v>0.9746815985946421</v>
      </c>
    </row>
    <row r="33" spans="1:15" x14ac:dyDescent="0.2">
      <c r="A33" t="s">
        <v>6</v>
      </c>
      <c r="B33">
        <v>0.91699604743083007</v>
      </c>
      <c r="C33">
        <v>0.92094861660079053</v>
      </c>
      <c r="D33">
        <v>0.94466403162055335</v>
      </c>
      <c r="E33">
        <v>0.92490118577075098</v>
      </c>
      <c r="F33">
        <v>0.94444444444444442</v>
      </c>
      <c r="G33">
        <f t="shared" si="0"/>
        <v>0.93039086517347391</v>
      </c>
      <c r="I33" t="s">
        <v>6</v>
      </c>
      <c r="J33">
        <v>0.95652173913043481</v>
      </c>
      <c r="K33">
        <v>0.90513833992094861</v>
      </c>
      <c r="L33">
        <v>0.96047430830039526</v>
      </c>
      <c r="M33">
        <v>0.92885375494071143</v>
      </c>
      <c r="N33">
        <v>0.92063492063492058</v>
      </c>
      <c r="O33">
        <f t="shared" si="1"/>
        <v>0.93432461258548205</v>
      </c>
    </row>
    <row r="34" spans="1:15" x14ac:dyDescent="0.2">
      <c r="A34" t="s">
        <v>7</v>
      </c>
      <c r="B34">
        <v>0.79841897233201586</v>
      </c>
      <c r="C34">
        <v>0.76284584980237158</v>
      </c>
      <c r="D34">
        <v>0.76679841897233203</v>
      </c>
      <c r="E34">
        <v>0.72727272727272729</v>
      </c>
      <c r="F34">
        <v>0.74206349206349209</v>
      </c>
      <c r="G34">
        <f t="shared" si="0"/>
        <v>0.7594798920885879</v>
      </c>
      <c r="I34" t="s">
        <v>7</v>
      </c>
      <c r="J34">
        <v>0.57707509881422925</v>
      </c>
      <c r="K34">
        <v>0.52569169960474305</v>
      </c>
      <c r="L34">
        <v>0.54940711462450598</v>
      </c>
      <c r="M34">
        <v>0.54940711462450598</v>
      </c>
      <c r="N34">
        <v>0.52777777777777779</v>
      </c>
      <c r="O34">
        <f t="shared" si="1"/>
        <v>0.54587176108915236</v>
      </c>
    </row>
    <row r="35" spans="1:15" x14ac:dyDescent="0.2">
      <c r="A35" t="s">
        <v>8</v>
      </c>
      <c r="B35">
        <v>0.88142292490118579</v>
      </c>
      <c r="C35">
        <v>0.84189723320158105</v>
      </c>
      <c r="D35">
        <v>0.82608695652173914</v>
      </c>
      <c r="E35">
        <v>0.8458498023715415</v>
      </c>
      <c r="F35">
        <v>0.85317460317460314</v>
      </c>
      <c r="G35">
        <f t="shared" si="0"/>
        <v>0.84968630403413015</v>
      </c>
      <c r="I35" t="s">
        <v>8</v>
      </c>
      <c r="J35">
        <v>0.83003952569169959</v>
      </c>
      <c r="K35">
        <v>0.81027667984189722</v>
      </c>
      <c r="L35">
        <v>0.76284584980237158</v>
      </c>
      <c r="M35">
        <v>0.81818181818181823</v>
      </c>
      <c r="N35">
        <v>0.78174603174603174</v>
      </c>
      <c r="O35">
        <f t="shared" si="1"/>
        <v>0.80061798105276372</v>
      </c>
    </row>
    <row r="36" spans="1:15" x14ac:dyDescent="0.2">
      <c r="A36" t="s">
        <v>9</v>
      </c>
      <c r="B36">
        <v>0.90513833992094861</v>
      </c>
      <c r="C36">
        <v>0.86561264822134387</v>
      </c>
      <c r="D36">
        <v>0.86166007905138342</v>
      </c>
      <c r="E36">
        <v>0.84189723320158105</v>
      </c>
      <c r="F36">
        <v>0.8214285714285714</v>
      </c>
      <c r="G36">
        <f t="shared" si="0"/>
        <v>0.85914737436476563</v>
      </c>
      <c r="I36" t="s">
        <v>9</v>
      </c>
      <c r="J36">
        <v>0.87351778656126478</v>
      </c>
      <c r="K36">
        <v>0.84189723320158105</v>
      </c>
      <c r="L36">
        <v>0.86561264822134387</v>
      </c>
      <c r="M36">
        <v>0.84189723320158105</v>
      </c>
      <c r="N36">
        <v>0.87301587301587302</v>
      </c>
      <c r="O36">
        <f t="shared" si="1"/>
        <v>0.85918815484032862</v>
      </c>
    </row>
    <row r="37" spans="1:15" x14ac:dyDescent="0.2">
      <c r="A37" t="s">
        <v>10</v>
      </c>
      <c r="B37">
        <v>0.73122529644268774</v>
      </c>
      <c r="C37">
        <v>0.70355731225296447</v>
      </c>
      <c r="D37">
        <v>0.68774703557312256</v>
      </c>
      <c r="E37">
        <v>0.71936758893280628</v>
      </c>
      <c r="F37">
        <v>0.68650793650793651</v>
      </c>
      <c r="G37">
        <f t="shared" si="0"/>
        <v>0.70568103394190351</v>
      </c>
      <c r="I37" t="s">
        <v>10</v>
      </c>
      <c r="J37">
        <v>0.59683794466403162</v>
      </c>
      <c r="K37">
        <v>0.62055335968379444</v>
      </c>
      <c r="L37">
        <v>0.59683794466403162</v>
      </c>
      <c r="M37">
        <v>0.62450592885375489</v>
      </c>
      <c r="N37">
        <v>0.62301587301587302</v>
      </c>
      <c r="O37">
        <f t="shared" si="1"/>
        <v>0.6123502101762972</v>
      </c>
    </row>
    <row r="39" spans="1:15" x14ac:dyDescent="0.2">
      <c r="A39" s="2" t="s">
        <v>14</v>
      </c>
      <c r="I39" s="2" t="s">
        <v>14</v>
      </c>
    </row>
    <row r="40" spans="1:15" x14ac:dyDescent="0.2">
      <c r="A40" s="3" t="s">
        <v>1</v>
      </c>
      <c r="B40" s="3">
        <v>0.84472000000000003</v>
      </c>
      <c r="C40" s="3">
        <v>0.83177599999999996</v>
      </c>
      <c r="D40" s="3">
        <v>0.84112100000000001</v>
      </c>
      <c r="E40" s="3">
        <v>0.80996900000000005</v>
      </c>
      <c r="F40" s="3">
        <v>0.83177599999999996</v>
      </c>
      <c r="G40">
        <f t="shared" si="0"/>
        <v>0.83187239999999996</v>
      </c>
      <c r="I40" t="s">
        <v>1</v>
      </c>
      <c r="J40">
        <v>0.81987577639751552</v>
      </c>
      <c r="K40">
        <v>0.84112149532710279</v>
      </c>
      <c r="L40">
        <v>0.85358255451713394</v>
      </c>
      <c r="M40">
        <v>0.84112149532710279</v>
      </c>
      <c r="N40">
        <v>0.84423676012461057</v>
      </c>
      <c r="O40">
        <f t="shared" si="1"/>
        <v>0.83998761633869312</v>
      </c>
    </row>
    <row r="41" spans="1:15" x14ac:dyDescent="0.2">
      <c r="A41" s="3" t="s">
        <v>2</v>
      </c>
      <c r="B41" s="3">
        <v>0.93167699999999998</v>
      </c>
      <c r="C41" s="3">
        <v>0.925234</v>
      </c>
      <c r="D41" s="3">
        <v>0.93146399999999996</v>
      </c>
      <c r="E41" s="3">
        <v>0.88473500000000005</v>
      </c>
      <c r="F41" s="3">
        <v>0.91277299999999995</v>
      </c>
      <c r="G41">
        <f t="shared" si="0"/>
        <v>0.91717660000000001</v>
      </c>
      <c r="I41" t="s">
        <v>2</v>
      </c>
      <c r="J41">
        <v>0.92236024844720499</v>
      </c>
      <c r="K41">
        <v>0.91588785046728971</v>
      </c>
      <c r="L41">
        <v>0.90342679127725856</v>
      </c>
      <c r="M41">
        <v>0.91277258566978192</v>
      </c>
      <c r="N41">
        <v>0.92523364485981308</v>
      </c>
      <c r="O41">
        <f t="shared" si="1"/>
        <v>0.91593622414426967</v>
      </c>
    </row>
    <row r="42" spans="1:15" x14ac:dyDescent="0.2">
      <c r="A42" s="3" t="s">
        <v>3</v>
      </c>
      <c r="B42" s="3">
        <v>0.94720499999999996</v>
      </c>
      <c r="C42" s="3">
        <v>0.93769499999999995</v>
      </c>
      <c r="D42" s="3">
        <v>0.96261699999999994</v>
      </c>
      <c r="E42" s="3">
        <v>0.950156</v>
      </c>
      <c r="F42" s="3">
        <v>0.95327099999999998</v>
      </c>
      <c r="G42">
        <f t="shared" si="0"/>
        <v>0.95018879999999994</v>
      </c>
      <c r="I42" t="s">
        <v>3</v>
      </c>
      <c r="J42">
        <v>0.94409937888198758</v>
      </c>
      <c r="K42">
        <v>0.95950155763239875</v>
      </c>
      <c r="L42">
        <v>0.95015576323987538</v>
      </c>
      <c r="M42">
        <v>0.9190031152647975</v>
      </c>
      <c r="N42">
        <v>0.95950155763239875</v>
      </c>
      <c r="O42">
        <f t="shared" si="1"/>
        <v>0.94645227453029146</v>
      </c>
    </row>
    <row r="43" spans="1:15" x14ac:dyDescent="0.2">
      <c r="A43" s="3" t="s">
        <v>4</v>
      </c>
      <c r="B43" s="3">
        <v>0.96273299999999995</v>
      </c>
      <c r="C43" s="3">
        <v>0.96884700000000001</v>
      </c>
      <c r="D43" s="3">
        <v>0.96884700000000001</v>
      </c>
      <c r="E43" s="3">
        <v>0.93146399999999996</v>
      </c>
      <c r="F43" s="3">
        <v>0.96261699999999994</v>
      </c>
      <c r="G43">
        <f t="shared" si="0"/>
        <v>0.95890159999999991</v>
      </c>
      <c r="I43" t="s">
        <v>4</v>
      </c>
      <c r="J43">
        <v>0.94720496894409933</v>
      </c>
      <c r="K43">
        <v>0.95638629283489096</v>
      </c>
      <c r="L43">
        <v>0.97819314641744548</v>
      </c>
      <c r="M43">
        <v>0.95327102803738317</v>
      </c>
      <c r="N43">
        <v>0.96573208722741433</v>
      </c>
      <c r="O43">
        <f t="shared" si="1"/>
        <v>0.96015750469224659</v>
      </c>
    </row>
    <row r="44" spans="1:15" x14ac:dyDescent="0.2">
      <c r="A44" s="3" t="s">
        <v>5</v>
      </c>
      <c r="B44" s="3">
        <v>0.97204999999999997</v>
      </c>
      <c r="C44" s="3">
        <v>0.97819299999999998</v>
      </c>
      <c r="D44" s="3">
        <v>0.97819299999999998</v>
      </c>
      <c r="E44" s="3">
        <v>0.94703999999999999</v>
      </c>
      <c r="F44" s="3">
        <v>0.96261699999999994</v>
      </c>
      <c r="G44">
        <f t="shared" si="0"/>
        <v>0.9676186</v>
      </c>
      <c r="I44" t="s">
        <v>5</v>
      </c>
      <c r="J44">
        <v>0.9503105590062112</v>
      </c>
      <c r="K44">
        <v>0.97507788161993769</v>
      </c>
      <c r="L44">
        <v>0.96884735202492211</v>
      </c>
      <c r="M44">
        <v>0.94392523364485981</v>
      </c>
      <c r="N44">
        <v>0.98442367601246106</v>
      </c>
      <c r="O44">
        <f t="shared" si="1"/>
        <v>0.96451694046167835</v>
      </c>
    </row>
    <row r="45" spans="1:15" x14ac:dyDescent="0.2">
      <c r="A45" s="3" t="s">
        <v>6</v>
      </c>
      <c r="B45" s="3">
        <v>0.90683199999999997</v>
      </c>
      <c r="C45" s="3">
        <v>0.92211799999999999</v>
      </c>
      <c r="D45" s="3">
        <v>0.90342699999999998</v>
      </c>
      <c r="E45" s="3">
        <v>0.88785000000000003</v>
      </c>
      <c r="F45" s="3">
        <v>0.92211799999999999</v>
      </c>
      <c r="G45">
        <f t="shared" si="0"/>
        <v>0.90846899999999997</v>
      </c>
      <c r="I45" t="s">
        <v>6</v>
      </c>
      <c r="J45">
        <v>0.8850931677018633</v>
      </c>
      <c r="K45">
        <v>0.92523364485981308</v>
      </c>
      <c r="L45">
        <v>0.92834890965732086</v>
      </c>
      <c r="M45">
        <v>0.89408099688473519</v>
      </c>
      <c r="N45">
        <v>0.91588785046728971</v>
      </c>
      <c r="O45">
        <f t="shared" si="1"/>
        <v>0.90972891391420452</v>
      </c>
    </row>
    <row r="46" spans="1:15" x14ac:dyDescent="0.2">
      <c r="A46" s="3" t="s">
        <v>7</v>
      </c>
      <c r="B46" s="3">
        <v>0.75465800000000005</v>
      </c>
      <c r="C46" s="3">
        <v>0.72585699999999997</v>
      </c>
      <c r="D46" s="3">
        <v>0.77570099999999997</v>
      </c>
      <c r="E46" s="3">
        <v>0.76012500000000005</v>
      </c>
      <c r="F46" s="3">
        <v>0.72897199999999995</v>
      </c>
      <c r="G46">
        <f t="shared" si="0"/>
        <v>0.74906260000000002</v>
      </c>
      <c r="I46" t="s">
        <v>7</v>
      </c>
      <c r="J46">
        <v>0.54658385093167705</v>
      </c>
      <c r="K46">
        <v>0.54828660436137067</v>
      </c>
      <c r="L46">
        <v>0.54517133956386288</v>
      </c>
      <c r="M46">
        <v>0.51713395638629278</v>
      </c>
      <c r="N46">
        <v>0.50778816199376942</v>
      </c>
      <c r="O46">
        <f t="shared" si="1"/>
        <v>0.53299278264739447</v>
      </c>
    </row>
    <row r="47" spans="1:15" x14ac:dyDescent="0.2">
      <c r="A47" s="3" t="s">
        <v>8</v>
      </c>
      <c r="B47" s="3">
        <v>0.79192499999999999</v>
      </c>
      <c r="C47" s="3">
        <v>0.76012500000000005</v>
      </c>
      <c r="D47" s="3">
        <v>0.82242999999999999</v>
      </c>
      <c r="E47" s="3">
        <v>0.78504700000000005</v>
      </c>
      <c r="F47" s="3">
        <v>0.75389399999999995</v>
      </c>
      <c r="G47">
        <f t="shared" si="0"/>
        <v>0.78268420000000005</v>
      </c>
      <c r="I47" t="s">
        <v>8</v>
      </c>
      <c r="J47">
        <v>0.80745341614906829</v>
      </c>
      <c r="K47">
        <v>0.90031152647975077</v>
      </c>
      <c r="L47">
        <v>0.85981308411214952</v>
      </c>
      <c r="M47">
        <v>0.87227414330218067</v>
      </c>
      <c r="N47">
        <v>0.82554517133956384</v>
      </c>
      <c r="O47">
        <f t="shared" si="1"/>
        <v>0.85307946827654269</v>
      </c>
    </row>
    <row r="48" spans="1:15" x14ac:dyDescent="0.2">
      <c r="A48" s="3" t="s">
        <v>9</v>
      </c>
      <c r="B48" s="3">
        <v>0.782609</v>
      </c>
      <c r="C48" s="3">
        <v>0.74454799999999999</v>
      </c>
      <c r="D48" s="3">
        <v>0.78504700000000005</v>
      </c>
      <c r="E48" s="3">
        <v>0.75700900000000004</v>
      </c>
      <c r="F48" s="3">
        <v>0.76012500000000005</v>
      </c>
      <c r="G48">
        <f t="shared" si="0"/>
        <v>0.76586759999999998</v>
      </c>
      <c r="I48" t="s">
        <v>9</v>
      </c>
      <c r="J48">
        <v>0.72981366459627328</v>
      </c>
      <c r="K48">
        <v>0.80062305295950154</v>
      </c>
      <c r="L48">
        <v>0.80373831775700932</v>
      </c>
      <c r="M48">
        <v>0.74766355140186913</v>
      </c>
      <c r="N48">
        <v>0.7819314641744548</v>
      </c>
      <c r="O48">
        <f t="shared" si="1"/>
        <v>0.77275401017782153</v>
      </c>
    </row>
    <row r="49" spans="1:15" x14ac:dyDescent="0.2">
      <c r="A49" s="3" t="s">
        <v>10</v>
      </c>
      <c r="B49" s="3">
        <v>0.624224</v>
      </c>
      <c r="C49" s="3">
        <v>0.67289699999999997</v>
      </c>
      <c r="D49" s="3">
        <v>0.63239900000000004</v>
      </c>
      <c r="E49" s="3">
        <v>0.60436100000000004</v>
      </c>
      <c r="F49" s="3">
        <v>0.67601199999999995</v>
      </c>
      <c r="G49">
        <f t="shared" si="0"/>
        <v>0.64197860000000007</v>
      </c>
      <c r="I49" t="s">
        <v>10</v>
      </c>
      <c r="J49">
        <v>0.62422360248447206</v>
      </c>
      <c r="K49">
        <v>0.61370716510903423</v>
      </c>
      <c r="L49">
        <v>0.65420560747663548</v>
      </c>
      <c r="M49">
        <v>0.66355140186915884</v>
      </c>
      <c r="N49">
        <v>0.61059190031152644</v>
      </c>
      <c r="O49">
        <f t="shared" si="1"/>
        <v>0.63325593545016545</v>
      </c>
    </row>
    <row r="51" spans="1:15" x14ac:dyDescent="0.2">
      <c r="A51" s="4" t="s">
        <v>15</v>
      </c>
      <c r="I51" s="2" t="s">
        <v>15</v>
      </c>
    </row>
    <row r="52" spans="1:15" x14ac:dyDescent="0.2">
      <c r="A52" s="5" t="s">
        <v>1</v>
      </c>
      <c r="B52" s="5">
        <v>0.78534000000000004</v>
      </c>
      <c r="C52" s="5">
        <v>0.77486900000000003</v>
      </c>
      <c r="D52" s="5">
        <v>0.80104699999999995</v>
      </c>
      <c r="E52" s="5">
        <v>0.82722499999999999</v>
      </c>
      <c r="F52" s="5">
        <v>0.80628299999999997</v>
      </c>
      <c r="G52">
        <f t="shared" si="0"/>
        <v>0.79895280000000002</v>
      </c>
      <c r="I52" t="s">
        <v>1</v>
      </c>
      <c r="J52">
        <v>0.84031413612565442</v>
      </c>
      <c r="K52">
        <v>0.76963350785340312</v>
      </c>
      <c r="L52">
        <v>0.82460732984293195</v>
      </c>
      <c r="M52">
        <v>0.79319371727748689</v>
      </c>
      <c r="N52">
        <v>0.82722513089005234</v>
      </c>
      <c r="O52">
        <f t="shared" si="1"/>
        <v>0.81099476439790563</v>
      </c>
    </row>
    <row r="53" spans="1:15" x14ac:dyDescent="0.2">
      <c r="A53" s="5" t="s">
        <v>2</v>
      </c>
      <c r="B53" s="5">
        <v>0.88743499999999997</v>
      </c>
      <c r="C53" s="5">
        <v>0.87172799999999995</v>
      </c>
      <c r="D53" s="5">
        <v>0.89266999999999996</v>
      </c>
      <c r="E53" s="5">
        <v>0.918848</v>
      </c>
      <c r="F53" s="5">
        <v>0.918848</v>
      </c>
      <c r="G53">
        <f t="shared" si="0"/>
        <v>0.89790579999999998</v>
      </c>
      <c r="I53" t="s">
        <v>2</v>
      </c>
      <c r="J53">
        <v>0.90314136125654454</v>
      </c>
      <c r="K53">
        <v>0.87958115183246077</v>
      </c>
      <c r="L53">
        <v>0.88219895287958117</v>
      </c>
      <c r="M53">
        <v>0.89005235602094246</v>
      </c>
      <c r="N53">
        <v>0.89267015706806285</v>
      </c>
      <c r="O53">
        <f t="shared" si="1"/>
        <v>0.88952879581151834</v>
      </c>
    </row>
    <row r="54" spans="1:15" x14ac:dyDescent="0.2">
      <c r="A54" s="5" t="s">
        <v>3</v>
      </c>
      <c r="B54" s="5">
        <v>0.93717300000000003</v>
      </c>
      <c r="C54" s="5">
        <v>0.93717300000000003</v>
      </c>
      <c r="D54" s="5">
        <v>0.92931900000000001</v>
      </c>
      <c r="E54" s="5">
        <v>0.93193700000000002</v>
      </c>
      <c r="F54" s="5">
        <v>0.92408400000000002</v>
      </c>
      <c r="G54">
        <f t="shared" si="0"/>
        <v>0.93193719999999991</v>
      </c>
      <c r="I54" t="s">
        <v>3</v>
      </c>
      <c r="J54">
        <v>0.92670157068062831</v>
      </c>
      <c r="K54">
        <v>0.92670157068062831</v>
      </c>
      <c r="L54">
        <v>0.94502617801047117</v>
      </c>
      <c r="M54">
        <v>0.94502617801047117</v>
      </c>
      <c r="N54">
        <v>0.92670157068062831</v>
      </c>
      <c r="O54">
        <f t="shared" si="1"/>
        <v>0.93403141361256536</v>
      </c>
    </row>
    <row r="55" spans="1:15" x14ac:dyDescent="0.2">
      <c r="A55" s="5" t="s">
        <v>4</v>
      </c>
      <c r="B55" s="5">
        <v>0.96335099999999996</v>
      </c>
      <c r="C55" s="5">
        <v>0.96335099999999996</v>
      </c>
      <c r="D55" s="5">
        <v>0.95549700000000004</v>
      </c>
      <c r="E55" s="5">
        <v>0.97643999999999997</v>
      </c>
      <c r="F55" s="5">
        <v>0.94764400000000004</v>
      </c>
      <c r="G55">
        <f t="shared" si="0"/>
        <v>0.96125660000000013</v>
      </c>
      <c r="I55" t="s">
        <v>4</v>
      </c>
      <c r="J55">
        <v>0.95287958115183247</v>
      </c>
      <c r="K55">
        <v>0.93717277486910999</v>
      </c>
      <c r="L55">
        <v>0.96073298429319376</v>
      </c>
      <c r="M55">
        <v>0.96596858638743455</v>
      </c>
      <c r="N55">
        <v>0.96073298429319376</v>
      </c>
      <c r="O55">
        <f t="shared" si="1"/>
        <v>0.95549738219895297</v>
      </c>
    </row>
    <row r="56" spans="1:15" x14ac:dyDescent="0.2">
      <c r="A56" s="5" t="s">
        <v>5</v>
      </c>
      <c r="B56" s="5">
        <v>0.96073299999999995</v>
      </c>
      <c r="C56" s="5">
        <v>0.96073299999999995</v>
      </c>
      <c r="D56" s="5">
        <v>0.95287999999999995</v>
      </c>
      <c r="E56" s="5">
        <v>0.97120399999999996</v>
      </c>
      <c r="F56" s="5">
        <v>0.95549700000000004</v>
      </c>
      <c r="G56">
        <f t="shared" si="0"/>
        <v>0.9602094000000001</v>
      </c>
      <c r="I56" t="s">
        <v>5</v>
      </c>
      <c r="J56">
        <v>0.96335078534031415</v>
      </c>
      <c r="K56">
        <v>0.96073298429319376</v>
      </c>
      <c r="L56">
        <v>0.96596858638743455</v>
      </c>
      <c r="M56">
        <v>0.97120418848167545</v>
      </c>
      <c r="N56">
        <v>0.97120418848167545</v>
      </c>
      <c r="O56">
        <f t="shared" si="1"/>
        <v>0.96649214659685856</v>
      </c>
    </row>
    <row r="57" spans="1:15" x14ac:dyDescent="0.2">
      <c r="A57" s="5" t="s">
        <v>6</v>
      </c>
      <c r="B57" s="5">
        <v>0.90052399999999999</v>
      </c>
      <c r="C57" s="5">
        <v>0.90575899999999998</v>
      </c>
      <c r="D57" s="5">
        <v>0.86125700000000005</v>
      </c>
      <c r="E57" s="5">
        <v>0.89005199999999995</v>
      </c>
      <c r="F57" s="5">
        <v>0.88743499999999997</v>
      </c>
      <c r="G57">
        <f t="shared" si="0"/>
        <v>0.88900539999999995</v>
      </c>
      <c r="I57" t="s">
        <v>6</v>
      </c>
      <c r="J57">
        <v>0.88743455497382195</v>
      </c>
      <c r="K57">
        <v>0.88743455497382195</v>
      </c>
      <c r="L57">
        <v>0.91884816753926701</v>
      </c>
      <c r="M57">
        <v>0.90052356020942403</v>
      </c>
      <c r="N57">
        <v>0.88743455497382195</v>
      </c>
      <c r="O57">
        <f t="shared" si="1"/>
        <v>0.89633507853403138</v>
      </c>
    </row>
    <row r="58" spans="1:15" x14ac:dyDescent="0.2">
      <c r="A58" s="5" t="s">
        <v>7</v>
      </c>
      <c r="B58" s="5">
        <v>0.68324600000000002</v>
      </c>
      <c r="C58" s="5">
        <v>0.71465999999999996</v>
      </c>
      <c r="D58" s="5">
        <v>0.71727700000000005</v>
      </c>
      <c r="E58" s="5">
        <v>0.71204199999999995</v>
      </c>
      <c r="F58" s="5">
        <v>0.70942400000000005</v>
      </c>
      <c r="G58">
        <f t="shared" si="0"/>
        <v>0.7073297999999999</v>
      </c>
      <c r="I58" t="s">
        <v>7</v>
      </c>
      <c r="J58">
        <v>0.53141361256544506</v>
      </c>
      <c r="K58">
        <v>0.54450261780104714</v>
      </c>
      <c r="L58">
        <v>0.53926701570680624</v>
      </c>
      <c r="M58">
        <v>0.468586387434555</v>
      </c>
      <c r="N58">
        <v>0.50785340314136129</v>
      </c>
      <c r="O58">
        <f t="shared" si="1"/>
        <v>0.51832460732984287</v>
      </c>
    </row>
    <row r="59" spans="1:15" x14ac:dyDescent="0.2">
      <c r="A59" s="5" t="s">
        <v>8</v>
      </c>
      <c r="B59" s="5">
        <v>0.78272299999999995</v>
      </c>
      <c r="C59" s="5">
        <v>0.77225100000000002</v>
      </c>
      <c r="D59" s="5">
        <v>0.76701600000000003</v>
      </c>
      <c r="E59" s="5">
        <v>0.79057599999999995</v>
      </c>
      <c r="F59" s="5">
        <v>0.78272299999999995</v>
      </c>
      <c r="G59">
        <f t="shared" si="0"/>
        <v>0.77905780000000002</v>
      </c>
      <c r="I59" t="s">
        <v>8</v>
      </c>
      <c r="J59">
        <v>0.69109947643979053</v>
      </c>
      <c r="K59">
        <v>0.65706806282722519</v>
      </c>
      <c r="L59">
        <v>0.62827225130890052</v>
      </c>
      <c r="M59">
        <v>0.70157068062827221</v>
      </c>
      <c r="N59">
        <v>0.65968586387434558</v>
      </c>
      <c r="O59">
        <f t="shared" si="1"/>
        <v>0.66753926701570676</v>
      </c>
    </row>
    <row r="60" spans="1:15" x14ac:dyDescent="0.2">
      <c r="A60" s="5" t="s">
        <v>9</v>
      </c>
      <c r="B60" s="5">
        <v>0.751309</v>
      </c>
      <c r="C60" s="5">
        <v>0.751309</v>
      </c>
      <c r="D60" s="5">
        <v>0.76178000000000001</v>
      </c>
      <c r="E60" s="5">
        <v>0.77748700000000004</v>
      </c>
      <c r="F60" s="5">
        <v>0.75392700000000001</v>
      </c>
      <c r="G60">
        <f t="shared" si="0"/>
        <v>0.7591623999999999</v>
      </c>
      <c r="I60" t="s">
        <v>9</v>
      </c>
      <c r="J60">
        <v>0.7879581151832461</v>
      </c>
      <c r="K60">
        <v>0.75654450261780104</v>
      </c>
      <c r="L60">
        <v>0.76963350785340312</v>
      </c>
      <c r="M60">
        <v>0.76439790575916233</v>
      </c>
      <c r="N60">
        <v>0.76963350785340312</v>
      </c>
      <c r="O60">
        <f t="shared" si="1"/>
        <v>0.76963350785340312</v>
      </c>
    </row>
    <row r="61" spans="1:15" x14ac:dyDescent="0.2">
      <c r="A61" s="5" t="s">
        <v>10</v>
      </c>
      <c r="B61" s="5">
        <v>0.60994800000000005</v>
      </c>
      <c r="C61" s="5">
        <v>0.60209400000000002</v>
      </c>
      <c r="D61" s="5">
        <v>0.60471200000000003</v>
      </c>
      <c r="E61" s="5">
        <v>0.66492099999999998</v>
      </c>
      <c r="F61" s="5">
        <v>0.581152</v>
      </c>
      <c r="G61">
        <f t="shared" si="0"/>
        <v>0.61256540000000004</v>
      </c>
      <c r="I61" t="s">
        <v>10</v>
      </c>
      <c r="J61">
        <v>0.54712041884816753</v>
      </c>
      <c r="K61">
        <v>0.53403141361256545</v>
      </c>
      <c r="L61">
        <v>0.56544502617801051</v>
      </c>
      <c r="M61">
        <v>0.51832460732984298</v>
      </c>
      <c r="N61">
        <v>0.54712041884816753</v>
      </c>
      <c r="O61">
        <f t="shared" si="1"/>
        <v>0.54240837696335087</v>
      </c>
    </row>
    <row r="63" spans="1:15" x14ac:dyDescent="0.2">
      <c r="A63" s="6" t="s">
        <v>16</v>
      </c>
      <c r="I63" s="2" t="s">
        <v>16</v>
      </c>
    </row>
    <row r="64" spans="1:15" x14ac:dyDescent="0.2">
      <c r="A64" s="3" t="s">
        <v>1</v>
      </c>
      <c r="B64" s="3">
        <v>0.80376300000000001</v>
      </c>
      <c r="C64" s="3">
        <v>0.790323</v>
      </c>
      <c r="D64" s="3">
        <v>0.80913999999999997</v>
      </c>
      <c r="E64" s="3">
        <v>0.778976</v>
      </c>
      <c r="F64" s="3">
        <v>0.781671</v>
      </c>
      <c r="G64">
        <f t="shared" si="0"/>
        <v>0.79277460000000011</v>
      </c>
      <c r="I64" s="3" t="s">
        <v>1</v>
      </c>
      <c r="J64" s="3">
        <v>0.80645199999999995</v>
      </c>
      <c r="K64" s="3">
        <v>0.83064499999999997</v>
      </c>
      <c r="L64" s="3">
        <v>0.85215099999999999</v>
      </c>
      <c r="M64" s="3">
        <v>0.78706200000000004</v>
      </c>
      <c r="N64" s="3">
        <v>0.84097</v>
      </c>
      <c r="O64">
        <f t="shared" si="1"/>
        <v>0.82345599999999997</v>
      </c>
    </row>
    <row r="65" spans="1:15" x14ac:dyDescent="0.2">
      <c r="A65" s="3" t="s">
        <v>2</v>
      </c>
      <c r="B65" s="3">
        <v>0.92204299999999995</v>
      </c>
      <c r="C65" s="3">
        <v>0.87096799999999996</v>
      </c>
      <c r="D65" s="3">
        <v>0.88978500000000005</v>
      </c>
      <c r="E65" s="3">
        <v>0.91644199999999998</v>
      </c>
      <c r="F65" s="3">
        <v>0.90296500000000002</v>
      </c>
      <c r="G65">
        <f t="shared" si="0"/>
        <v>0.90044059999999992</v>
      </c>
      <c r="I65" s="3" t="s">
        <v>2</v>
      </c>
      <c r="J65" s="3">
        <v>0.90322599999999997</v>
      </c>
      <c r="K65" s="3">
        <v>0.91397799999999996</v>
      </c>
      <c r="L65" s="3">
        <v>0.88709700000000002</v>
      </c>
      <c r="M65" s="3">
        <v>0.90566000000000002</v>
      </c>
      <c r="N65" s="3">
        <v>0.91644199999999998</v>
      </c>
      <c r="O65">
        <f t="shared" si="1"/>
        <v>0.90528059999999999</v>
      </c>
    </row>
    <row r="66" spans="1:15" x14ac:dyDescent="0.2">
      <c r="A66" s="3" t="s">
        <v>3</v>
      </c>
      <c r="B66" s="3">
        <v>0.93279599999999996</v>
      </c>
      <c r="C66" s="3">
        <v>0.91397799999999996</v>
      </c>
      <c r="D66" s="3">
        <v>0.93817200000000001</v>
      </c>
      <c r="E66" s="3">
        <v>0.95148200000000005</v>
      </c>
      <c r="F66" s="3">
        <v>0.91105100000000006</v>
      </c>
      <c r="G66">
        <f t="shared" si="0"/>
        <v>0.92949579999999998</v>
      </c>
      <c r="I66" s="3" t="s">
        <v>3</v>
      </c>
      <c r="J66" s="3">
        <v>0.90860200000000002</v>
      </c>
      <c r="K66" s="3">
        <v>0.93548399999999998</v>
      </c>
      <c r="L66" s="3">
        <v>0.94623699999999999</v>
      </c>
      <c r="M66" s="3">
        <v>0.91105100000000006</v>
      </c>
      <c r="N66" s="3">
        <v>0.94609200000000004</v>
      </c>
      <c r="O66">
        <f t="shared" si="1"/>
        <v>0.92949319999999991</v>
      </c>
    </row>
    <row r="67" spans="1:15" x14ac:dyDescent="0.2">
      <c r="A67" s="3" t="s">
        <v>4</v>
      </c>
      <c r="B67" s="3">
        <v>0.95698899999999998</v>
      </c>
      <c r="C67" s="3">
        <v>0.96236600000000005</v>
      </c>
      <c r="D67" s="3">
        <v>0.97043000000000001</v>
      </c>
      <c r="E67" s="3">
        <v>0.96765500000000004</v>
      </c>
      <c r="F67" s="3">
        <v>0.94609200000000004</v>
      </c>
      <c r="G67">
        <f t="shared" si="0"/>
        <v>0.96070639999999996</v>
      </c>
      <c r="I67" s="3" t="s">
        <v>4</v>
      </c>
      <c r="J67" s="3">
        <v>0.96236600000000005</v>
      </c>
      <c r="K67" s="3">
        <v>0.959677</v>
      </c>
      <c r="L67" s="3">
        <v>0.95161300000000004</v>
      </c>
      <c r="M67" s="3">
        <v>0.94070100000000001</v>
      </c>
      <c r="N67" s="3">
        <v>0.95956900000000001</v>
      </c>
      <c r="O67">
        <f t="shared" si="1"/>
        <v>0.95478520000000011</v>
      </c>
    </row>
    <row r="68" spans="1:15" x14ac:dyDescent="0.2">
      <c r="A68" s="3" t="s">
        <v>5</v>
      </c>
      <c r="B68" s="3">
        <v>0.97043000000000001</v>
      </c>
      <c r="C68" s="3">
        <v>0.96774199999999999</v>
      </c>
      <c r="D68" s="3">
        <v>0.959677</v>
      </c>
      <c r="E68" s="3">
        <v>0.96226400000000001</v>
      </c>
      <c r="F68" s="3">
        <v>0.95956900000000001</v>
      </c>
      <c r="G68">
        <f t="shared" ref="G68:G85" si="2">AVERAGE(B68:F68)</f>
        <v>0.96393640000000003</v>
      </c>
      <c r="I68" s="3" t="s">
        <v>5</v>
      </c>
      <c r="J68" s="3">
        <v>0.93548399999999998</v>
      </c>
      <c r="K68" s="3">
        <v>0.95698899999999998</v>
      </c>
      <c r="L68" s="3">
        <v>0.93548399999999998</v>
      </c>
      <c r="M68" s="3">
        <v>0.94609200000000004</v>
      </c>
      <c r="N68" s="3">
        <v>0.96226400000000001</v>
      </c>
      <c r="O68">
        <f t="shared" ref="O68:O85" si="3">AVERAGE(J68:N68)</f>
        <v>0.94726259999999995</v>
      </c>
    </row>
    <row r="69" spans="1:15" x14ac:dyDescent="0.2">
      <c r="A69" s="3" t="s">
        <v>6</v>
      </c>
      <c r="B69" s="3">
        <v>0.884409</v>
      </c>
      <c r="C69" s="3">
        <v>0.90053799999999995</v>
      </c>
      <c r="D69" s="3">
        <v>0.88709700000000002</v>
      </c>
      <c r="E69" s="3">
        <v>0.90027000000000001</v>
      </c>
      <c r="F69" s="3">
        <v>0.88140200000000002</v>
      </c>
      <c r="G69">
        <f t="shared" si="2"/>
        <v>0.89074319999999996</v>
      </c>
      <c r="I69" s="3" t="s">
        <v>6</v>
      </c>
      <c r="J69" s="3">
        <v>0.89784900000000001</v>
      </c>
      <c r="K69" s="3">
        <v>0.88978500000000005</v>
      </c>
      <c r="L69" s="3">
        <v>0.89247299999999996</v>
      </c>
      <c r="M69" s="3">
        <v>0.89218299999999995</v>
      </c>
      <c r="N69" s="3">
        <v>0.87061999999999995</v>
      </c>
      <c r="O69">
        <f t="shared" si="3"/>
        <v>0.88858199999999987</v>
      </c>
    </row>
    <row r="70" spans="1:15" x14ac:dyDescent="0.2">
      <c r="A70" s="3" t="s">
        <v>7</v>
      </c>
      <c r="B70" s="3">
        <v>0.74731199999999998</v>
      </c>
      <c r="C70" s="3">
        <v>0.70430099999999995</v>
      </c>
      <c r="D70" s="3">
        <v>0.70698899999999998</v>
      </c>
      <c r="E70" s="3">
        <v>0.67654999999999998</v>
      </c>
      <c r="F70" s="3">
        <v>0.70889500000000005</v>
      </c>
      <c r="G70">
        <f t="shared" si="2"/>
        <v>0.70880940000000003</v>
      </c>
      <c r="I70" s="3" t="s">
        <v>7</v>
      </c>
      <c r="J70" s="3">
        <v>0.53763399999999995</v>
      </c>
      <c r="K70" s="3">
        <v>0.52956999999999999</v>
      </c>
      <c r="L70" s="3">
        <v>0.52419400000000005</v>
      </c>
      <c r="M70" s="3">
        <v>0.47169800000000001</v>
      </c>
      <c r="N70" s="3">
        <v>0.53099700000000005</v>
      </c>
      <c r="O70">
        <f t="shared" si="3"/>
        <v>0.51881860000000002</v>
      </c>
    </row>
    <row r="71" spans="1:15" x14ac:dyDescent="0.2">
      <c r="A71" s="3" t="s">
        <v>8</v>
      </c>
      <c r="B71" s="3">
        <v>0.76612899999999995</v>
      </c>
      <c r="C71" s="3">
        <v>0.790323</v>
      </c>
      <c r="D71" s="3">
        <v>0.78225800000000001</v>
      </c>
      <c r="E71" s="3">
        <v>0.77358499999999997</v>
      </c>
      <c r="F71" s="3">
        <v>0.78975700000000004</v>
      </c>
      <c r="G71">
        <f t="shared" si="2"/>
        <v>0.78041039999999984</v>
      </c>
      <c r="I71" s="3" t="s">
        <v>8</v>
      </c>
      <c r="J71" s="3">
        <v>0.76075300000000001</v>
      </c>
      <c r="K71" s="3">
        <v>0.84139799999999998</v>
      </c>
      <c r="L71" s="3">
        <v>0.75268800000000002</v>
      </c>
      <c r="M71" s="3">
        <v>0.72776300000000005</v>
      </c>
      <c r="N71" s="3">
        <v>0.76280300000000001</v>
      </c>
      <c r="O71">
        <f t="shared" si="3"/>
        <v>0.76908100000000001</v>
      </c>
    </row>
    <row r="72" spans="1:15" x14ac:dyDescent="0.2">
      <c r="A72" s="3" t="s">
        <v>9</v>
      </c>
      <c r="B72" s="3">
        <v>0.77419400000000005</v>
      </c>
      <c r="C72" s="3">
        <v>0.75268800000000002</v>
      </c>
      <c r="D72" s="3">
        <v>0.76612899999999995</v>
      </c>
      <c r="E72" s="3">
        <v>0.74932600000000005</v>
      </c>
      <c r="F72" s="3">
        <v>0.76010800000000001</v>
      </c>
      <c r="G72">
        <f t="shared" si="2"/>
        <v>0.76048899999999997</v>
      </c>
      <c r="I72" s="3" t="s">
        <v>9</v>
      </c>
      <c r="J72" s="3">
        <v>0.75537600000000005</v>
      </c>
      <c r="K72" s="3">
        <v>0.81720400000000004</v>
      </c>
      <c r="L72" s="3">
        <v>0.78763399999999995</v>
      </c>
      <c r="M72" s="3">
        <v>0.76010800000000001</v>
      </c>
      <c r="N72" s="3">
        <v>0.80862500000000004</v>
      </c>
      <c r="O72">
        <f t="shared" si="3"/>
        <v>0.78578939999999997</v>
      </c>
    </row>
    <row r="73" spans="1:15" x14ac:dyDescent="0.2">
      <c r="A73" s="3" t="s">
        <v>10</v>
      </c>
      <c r="B73" s="3">
        <v>0.57258100000000001</v>
      </c>
      <c r="C73" s="3">
        <v>0.60752700000000004</v>
      </c>
      <c r="D73" s="3">
        <v>0.60215099999999999</v>
      </c>
      <c r="E73" s="3">
        <v>0.63342299999999996</v>
      </c>
      <c r="F73" s="3">
        <v>0.57681899999999997</v>
      </c>
      <c r="G73">
        <f t="shared" si="2"/>
        <v>0.59850020000000004</v>
      </c>
      <c r="I73" s="3" t="s">
        <v>10</v>
      </c>
      <c r="J73" s="3">
        <v>0.58602200000000004</v>
      </c>
      <c r="K73" s="3">
        <v>0.55913999999999997</v>
      </c>
      <c r="L73" s="3">
        <v>0.55376300000000001</v>
      </c>
      <c r="M73" s="3">
        <v>0.53638799999999998</v>
      </c>
      <c r="N73" s="3">
        <v>0.56603800000000004</v>
      </c>
      <c r="O73">
        <f t="shared" si="3"/>
        <v>0.56027020000000005</v>
      </c>
    </row>
    <row r="75" spans="1:15" x14ac:dyDescent="0.2">
      <c r="A75" s="4" t="s">
        <v>17</v>
      </c>
      <c r="I75" s="4" t="s">
        <v>17</v>
      </c>
    </row>
    <row r="76" spans="1:15" x14ac:dyDescent="0.2">
      <c r="A76" s="3" t="s">
        <v>1</v>
      </c>
      <c r="B76" s="3">
        <v>0.83333299999999999</v>
      </c>
      <c r="C76" s="3">
        <v>0.81196599999999997</v>
      </c>
      <c r="D76" s="3">
        <v>0.84187999999999996</v>
      </c>
      <c r="E76" s="3">
        <v>0.79487200000000002</v>
      </c>
      <c r="F76" s="3">
        <v>0.85042700000000004</v>
      </c>
      <c r="G76">
        <f t="shared" si="2"/>
        <v>0.8264956</v>
      </c>
      <c r="I76" s="3" t="s">
        <v>1</v>
      </c>
      <c r="J76" s="3">
        <v>0.81196599999999997</v>
      </c>
      <c r="K76" s="3">
        <v>0.86324800000000002</v>
      </c>
      <c r="L76" s="3">
        <v>0.85470100000000004</v>
      </c>
      <c r="M76" s="3">
        <v>0.83760699999999999</v>
      </c>
      <c r="N76" s="3">
        <v>0.80341899999999999</v>
      </c>
      <c r="O76">
        <f t="shared" si="3"/>
        <v>0.83418820000000005</v>
      </c>
    </row>
    <row r="77" spans="1:15" x14ac:dyDescent="0.2">
      <c r="A77" s="3" t="s">
        <v>2</v>
      </c>
      <c r="B77" s="3">
        <v>0.91452999999999995</v>
      </c>
      <c r="C77" s="3">
        <v>0.92307700000000004</v>
      </c>
      <c r="D77" s="3">
        <v>0.93589699999999998</v>
      </c>
      <c r="E77" s="3">
        <v>0.90598299999999998</v>
      </c>
      <c r="F77" s="3">
        <v>0.93589699999999998</v>
      </c>
      <c r="G77">
        <f t="shared" si="2"/>
        <v>0.92307679999999992</v>
      </c>
      <c r="I77" s="3" t="s">
        <v>2</v>
      </c>
      <c r="J77" s="3">
        <v>0.90598299999999998</v>
      </c>
      <c r="K77" s="3">
        <v>0.88461500000000004</v>
      </c>
      <c r="L77" s="3">
        <v>0.93162400000000001</v>
      </c>
      <c r="M77" s="3">
        <v>0.91452999999999995</v>
      </c>
      <c r="N77" s="3">
        <v>0.91452999999999995</v>
      </c>
      <c r="O77">
        <f t="shared" si="3"/>
        <v>0.91025640000000008</v>
      </c>
    </row>
    <row r="78" spans="1:15" x14ac:dyDescent="0.2">
      <c r="A78" s="3" t="s">
        <v>3</v>
      </c>
      <c r="B78" s="3">
        <v>0.94444399999999995</v>
      </c>
      <c r="C78" s="3">
        <v>0.91025599999999995</v>
      </c>
      <c r="D78" s="3">
        <v>0.92735000000000001</v>
      </c>
      <c r="E78" s="3">
        <v>0.91880300000000004</v>
      </c>
      <c r="F78" s="3">
        <v>0.961538</v>
      </c>
      <c r="G78">
        <f t="shared" si="2"/>
        <v>0.93247819999999992</v>
      </c>
      <c r="I78" s="3" t="s">
        <v>3</v>
      </c>
      <c r="J78" s="3">
        <v>0.91880300000000004</v>
      </c>
      <c r="K78" s="3">
        <v>0.92735000000000001</v>
      </c>
      <c r="L78" s="3">
        <v>0.94871799999999995</v>
      </c>
      <c r="M78" s="3">
        <v>0.95299100000000003</v>
      </c>
      <c r="N78" s="3">
        <v>0.90598299999999998</v>
      </c>
      <c r="O78">
        <f t="shared" si="3"/>
        <v>0.93076900000000007</v>
      </c>
    </row>
    <row r="79" spans="1:15" x14ac:dyDescent="0.2">
      <c r="A79" s="3" t="s">
        <v>4</v>
      </c>
      <c r="B79" s="3">
        <v>0.94871799999999995</v>
      </c>
      <c r="C79" s="3">
        <v>0.93589699999999998</v>
      </c>
      <c r="D79" s="3">
        <v>0.95726500000000003</v>
      </c>
      <c r="E79" s="3">
        <v>0.95299100000000003</v>
      </c>
      <c r="F79" s="3">
        <v>0.97435899999999998</v>
      </c>
      <c r="G79">
        <f t="shared" si="2"/>
        <v>0.95384599999999986</v>
      </c>
      <c r="I79" s="3" t="s">
        <v>4</v>
      </c>
      <c r="J79" s="3">
        <v>0.97008499999999998</v>
      </c>
      <c r="K79" s="3">
        <v>0.92735000000000001</v>
      </c>
      <c r="L79" s="3">
        <v>0.95299100000000003</v>
      </c>
      <c r="M79" s="3">
        <v>0.93162400000000001</v>
      </c>
      <c r="N79" s="3">
        <v>0.95299100000000003</v>
      </c>
      <c r="O79">
        <f t="shared" si="3"/>
        <v>0.94700819999999997</v>
      </c>
    </row>
    <row r="80" spans="1:15" x14ac:dyDescent="0.2">
      <c r="A80" s="3" t="s">
        <v>5</v>
      </c>
      <c r="B80" s="3">
        <v>0.94017099999999998</v>
      </c>
      <c r="C80" s="3">
        <v>0.94017099999999998</v>
      </c>
      <c r="D80" s="3">
        <v>0.97008499999999998</v>
      </c>
      <c r="E80" s="3">
        <v>0.97008499999999998</v>
      </c>
      <c r="F80" s="3">
        <v>0.98290599999999995</v>
      </c>
      <c r="G80">
        <f t="shared" si="2"/>
        <v>0.96068359999999997</v>
      </c>
      <c r="I80" s="3" t="s">
        <v>5</v>
      </c>
      <c r="J80" s="3">
        <v>0.97435899999999998</v>
      </c>
      <c r="K80" s="3">
        <v>0.92735000000000001</v>
      </c>
      <c r="L80" s="3">
        <v>0.961538</v>
      </c>
      <c r="M80" s="3">
        <v>0.94871799999999995</v>
      </c>
      <c r="N80" s="3">
        <v>0.95726500000000003</v>
      </c>
      <c r="O80">
        <f t="shared" si="3"/>
        <v>0.95384600000000008</v>
      </c>
    </row>
    <row r="81" spans="1:15" x14ac:dyDescent="0.2">
      <c r="A81" s="3" t="s">
        <v>6</v>
      </c>
      <c r="B81" s="3">
        <v>0.91025599999999995</v>
      </c>
      <c r="C81" s="3">
        <v>0.86324800000000002</v>
      </c>
      <c r="D81" s="3">
        <v>0.90598299999999998</v>
      </c>
      <c r="E81" s="3">
        <v>0.89743600000000001</v>
      </c>
      <c r="F81" s="3">
        <v>0.93162400000000001</v>
      </c>
      <c r="G81">
        <f t="shared" si="2"/>
        <v>0.90170939999999999</v>
      </c>
      <c r="I81" s="3" t="s">
        <v>6</v>
      </c>
      <c r="J81" s="3">
        <v>0.89316200000000001</v>
      </c>
      <c r="K81" s="3">
        <v>0.90170899999999998</v>
      </c>
      <c r="L81" s="3">
        <v>0.90170899999999998</v>
      </c>
      <c r="M81" s="3">
        <v>0.90598299999999998</v>
      </c>
      <c r="N81" s="3">
        <v>0.91025599999999995</v>
      </c>
      <c r="O81">
        <f t="shared" si="3"/>
        <v>0.90256380000000003</v>
      </c>
    </row>
    <row r="82" spans="1:15" x14ac:dyDescent="0.2">
      <c r="A82" s="3" t="s">
        <v>7</v>
      </c>
      <c r="B82" s="3">
        <v>0.79914499999999999</v>
      </c>
      <c r="C82" s="3">
        <v>0.77350399999999997</v>
      </c>
      <c r="D82" s="3">
        <v>0.80341899999999999</v>
      </c>
      <c r="E82" s="3">
        <v>0.80341899999999999</v>
      </c>
      <c r="F82" s="3">
        <v>0.83760699999999999</v>
      </c>
      <c r="G82">
        <f t="shared" si="2"/>
        <v>0.80341879999999999</v>
      </c>
      <c r="I82" s="3" t="s">
        <v>7</v>
      </c>
      <c r="J82" s="3">
        <v>0.45299099999999998</v>
      </c>
      <c r="K82" s="3">
        <v>0.538462</v>
      </c>
      <c r="L82" s="3">
        <v>0.52564100000000002</v>
      </c>
      <c r="M82" s="3">
        <v>0.49145299999999997</v>
      </c>
      <c r="N82" s="3">
        <v>0.51709400000000005</v>
      </c>
      <c r="O82">
        <f t="shared" si="3"/>
        <v>0.50512820000000003</v>
      </c>
    </row>
    <row r="83" spans="1:15" x14ac:dyDescent="0.2">
      <c r="A83" s="3" t="s">
        <v>8</v>
      </c>
      <c r="B83" s="3">
        <v>0.81623900000000005</v>
      </c>
      <c r="C83" s="3">
        <v>0.79914499999999999</v>
      </c>
      <c r="D83" s="3">
        <v>0.82906000000000002</v>
      </c>
      <c r="E83" s="3">
        <v>0.82478600000000002</v>
      </c>
      <c r="F83" s="3">
        <v>0.89743600000000001</v>
      </c>
      <c r="G83">
        <f t="shared" si="2"/>
        <v>0.8333332</v>
      </c>
      <c r="I83" s="3" t="s">
        <v>8</v>
      </c>
      <c r="J83" s="3">
        <v>0.79914499999999999</v>
      </c>
      <c r="K83" s="3">
        <v>0.82906000000000002</v>
      </c>
      <c r="L83" s="3">
        <v>0.85470100000000004</v>
      </c>
      <c r="M83" s="3">
        <v>0.79914499999999999</v>
      </c>
      <c r="N83" s="3">
        <v>0.82906000000000002</v>
      </c>
      <c r="O83">
        <f t="shared" si="3"/>
        <v>0.82222220000000001</v>
      </c>
    </row>
    <row r="84" spans="1:15" x14ac:dyDescent="0.2">
      <c r="A84" s="3" t="s">
        <v>9</v>
      </c>
      <c r="B84" s="3">
        <v>0.81196599999999997</v>
      </c>
      <c r="C84" s="3">
        <v>0.80769199999999997</v>
      </c>
      <c r="D84" s="3">
        <v>0.80769199999999997</v>
      </c>
      <c r="E84" s="3">
        <v>0.70940199999999998</v>
      </c>
      <c r="F84" s="3">
        <v>0.82051300000000005</v>
      </c>
      <c r="G84">
        <f t="shared" si="2"/>
        <v>0.79145299999999996</v>
      </c>
      <c r="I84" s="3" t="s">
        <v>9</v>
      </c>
      <c r="J84" s="3">
        <v>0.79059800000000002</v>
      </c>
      <c r="K84" s="3">
        <v>0.81623900000000005</v>
      </c>
      <c r="L84" s="3">
        <v>0.81623900000000005</v>
      </c>
      <c r="M84" s="3">
        <v>0.79059800000000002</v>
      </c>
      <c r="N84" s="3">
        <v>0.78205100000000005</v>
      </c>
      <c r="O84">
        <f t="shared" si="3"/>
        <v>0.79914499999999999</v>
      </c>
    </row>
    <row r="85" spans="1:15" x14ac:dyDescent="0.2">
      <c r="A85" s="3" t="s">
        <v>10</v>
      </c>
      <c r="B85" s="3">
        <v>0.59829100000000002</v>
      </c>
      <c r="C85" s="3">
        <v>0.64957299999999996</v>
      </c>
      <c r="D85" s="3">
        <v>0.79487200000000002</v>
      </c>
      <c r="E85" s="3">
        <v>0.61965800000000004</v>
      </c>
      <c r="F85" s="3">
        <v>0.66239300000000001</v>
      </c>
      <c r="G85">
        <f t="shared" si="2"/>
        <v>0.66495739999999992</v>
      </c>
      <c r="I85" s="3" t="s">
        <v>10</v>
      </c>
      <c r="J85" s="3">
        <v>0.51282099999999997</v>
      </c>
      <c r="K85" s="3">
        <v>0.52136800000000005</v>
      </c>
      <c r="L85" s="3">
        <v>0.534188</v>
      </c>
      <c r="M85" s="3">
        <v>0.55555600000000005</v>
      </c>
      <c r="N85" s="3">
        <v>0.538462</v>
      </c>
      <c r="O85">
        <f t="shared" si="3"/>
        <v>0.53247900000000004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u3532960</dc:creator>
  <cp:lastModifiedBy>u3532960</cp:lastModifiedBy>
  <dcterms:created xsi:type="dcterms:W3CDTF">2020-09-18T02:46:22Z</dcterms:created>
  <dcterms:modified xsi:type="dcterms:W3CDTF">2020-09-21T13:11:07Z</dcterms:modified>
</cp:coreProperties>
</file>