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cheng/Desktop/Research/STAT/Results/"/>
    </mc:Choice>
  </mc:AlternateContent>
  <xr:revisionPtr revIDLastSave="0" documentId="13_ncr:1_{3040A3A6-FF6D-EC40-A218-5E1DCA4CC0B1}" xr6:coauthVersionLast="45" xr6:coauthVersionMax="45" xr10:uidLastSave="{00000000-0000-0000-0000-000000000000}"/>
  <bookViews>
    <workbookView xWindow="1440" yWindow="900" windowWidth="35240" windowHeight="17960" xr2:uid="{6DABF295-4D1A-7748-ACD0-7E845B2FA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8" i="1" l="1"/>
  <c r="O49" i="1"/>
  <c r="O50" i="1"/>
  <c r="O51" i="1"/>
  <c r="O52" i="1"/>
  <c r="O53" i="1"/>
  <c r="O54" i="1"/>
  <c r="O55" i="1"/>
  <c r="O56" i="1"/>
  <c r="O5" i="1"/>
  <c r="O6" i="1"/>
  <c r="O7" i="1"/>
  <c r="O8" i="1"/>
  <c r="O9" i="1"/>
  <c r="O10" i="1"/>
  <c r="O11" i="1"/>
  <c r="O12" i="1"/>
  <c r="O15" i="1"/>
  <c r="O16" i="1"/>
  <c r="O17" i="1"/>
  <c r="O18" i="1"/>
  <c r="O19" i="1"/>
  <c r="O20" i="1"/>
  <c r="O21" i="1"/>
  <c r="O22" i="1"/>
  <c r="O23" i="1"/>
  <c r="O26" i="1"/>
  <c r="O27" i="1"/>
  <c r="O28" i="1"/>
  <c r="O29" i="1"/>
  <c r="O30" i="1"/>
  <c r="O31" i="1"/>
  <c r="O32" i="1"/>
  <c r="O33" i="1"/>
  <c r="O34" i="1"/>
  <c r="O37" i="1"/>
  <c r="O38" i="1"/>
  <c r="O39" i="1"/>
  <c r="O40" i="1"/>
  <c r="O41" i="1"/>
  <c r="O42" i="1"/>
  <c r="O43" i="1"/>
  <c r="O44" i="1"/>
  <c r="O45" i="1"/>
  <c r="O4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15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<sst xmlns="http://schemas.openxmlformats.org/spreadsheetml/2006/main" count="114" uniqueCount="22">
  <si>
    <t>Financial distress</t>
  </si>
  <si>
    <t>keep 50%</t>
  </si>
  <si>
    <t>adaboost</t>
  </si>
  <si>
    <t>random forest</t>
  </si>
  <si>
    <t>xgboost</t>
  </si>
  <si>
    <t>light GBM</t>
  </si>
  <si>
    <t>decision tree</t>
  </si>
  <si>
    <t>svm</t>
  </si>
  <si>
    <t>logistic regress</t>
  </si>
  <si>
    <t>ciber nb</t>
  </si>
  <si>
    <t>gaussian nb</t>
  </si>
  <si>
    <t>keep 60%</t>
  </si>
  <si>
    <t>keep 70%</t>
  </si>
  <si>
    <t>keep 80%</t>
  </si>
  <si>
    <t>keep 90%</t>
  </si>
  <si>
    <t>Taiwan Bankruptcy</t>
  </si>
  <si>
    <t>Average</t>
  </si>
  <si>
    <t>Accuracy Fold 1</t>
  </si>
  <si>
    <t>Accuracy Fold 2</t>
  </si>
  <si>
    <t>Accuracy Fold 3</t>
  </si>
  <si>
    <t>Accuracy Fold 4</t>
  </si>
  <si>
    <t>Accuracy 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</si>
</sst>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D1D0-B321-8E43-987E-B6BE12EB3449}">
  <dimension ref="A1:O56"/>
  <sheetViews>
    <sheetView tabSelected="1" zoomScale="142" workbookViewId="0">
      <pane ySplit="1" topLeftCell="A35" activePane="bottomLeft" state="frozen"/>
      <selection pane="bottomLeft" activeCell="H4" sqref="H4"/>
    </sheetView>
  </sheetViews>
  <sheetFormatPr baseColWidth="10" defaultRowHeight="16" x14ac:dyDescent="0.2"/>
  <sheetData>
    <row r="1" spans="1:15" x14ac:dyDescent="0.2"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3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3" t="s">
        <v>16</v>
      </c>
    </row>
    <row r="2" spans="1:15" x14ac:dyDescent="0.2">
      <c r="A2" s="1" t="s">
        <v>0</v>
      </c>
      <c r="I2" s="1" t="s">
        <v>15</v>
      </c>
    </row>
    <row r="3" spans="1:15" x14ac:dyDescent="0.2">
      <c r="A3" s="2" t="s">
        <v>1</v>
      </c>
      <c r="I3" s="2" t="s">
        <v>1</v>
      </c>
    </row>
    <row r="4" spans="1:15" x14ac:dyDescent="0.2">
      <c r="A4" t="s">
        <v>2</v>
      </c>
      <c r="B4">
        <v>0.93405017921146949</v>
      </c>
      <c r="C4">
        <v>0.92616487455197127</v>
      </c>
      <c r="D4">
        <v>0.92539454806312771</v>
      </c>
      <c r="E4">
        <v>0.91104734576757529</v>
      </c>
      <c r="F4">
        <v>0.93256814921090392</v>
      </c>
      <c r="G4">
        <f>AVERAGE(B4:F4)</f>
        <v>0.92584501936100949</v>
      </c>
      <c r="I4" t="s">
        <v>2</v>
      </c>
      <c r="J4">
        <v>0.91971080669710803</v>
      </c>
      <c r="K4">
        <v>0.91438356164383561</v>
      </c>
      <c r="L4">
        <v>0.91856925418569257</v>
      </c>
      <c r="M4">
        <v>0.91663494480395891</v>
      </c>
      <c r="N4">
        <v>0.92615150361629239</v>
      </c>
      <c r="O4">
        <f>AVERAGE(J4:N4)</f>
        <v>0.91909001418937741</v>
      </c>
    </row>
    <row r="5" spans="1:15" x14ac:dyDescent="0.2">
      <c r="A5" t="s">
        <v>3</v>
      </c>
      <c r="B5">
        <v>0.98709677419354835</v>
      </c>
      <c r="C5">
        <v>0.98207885304659504</v>
      </c>
      <c r="D5">
        <v>0.98780487804878048</v>
      </c>
      <c r="E5">
        <v>0.9813486370157819</v>
      </c>
      <c r="F5">
        <v>0.98637015781922521</v>
      </c>
      <c r="G5">
        <f t="shared" ref="G5:G12" si="0">AVERAGE(B5:F5)</f>
        <v>0.98493986002478628</v>
      </c>
      <c r="I5" t="s">
        <v>3</v>
      </c>
      <c r="J5">
        <v>0.97831050228310501</v>
      </c>
      <c r="K5">
        <v>0.98249619482496198</v>
      </c>
      <c r="L5">
        <v>0.9756468797564688</v>
      </c>
      <c r="M5">
        <v>0.98439284354777312</v>
      </c>
      <c r="N5">
        <v>0.98325085649029309</v>
      </c>
      <c r="O5">
        <f t="shared" ref="O5:O56" si="1">AVERAGE(J5:N5)</f>
        <v>0.98081945538052051</v>
      </c>
    </row>
    <row r="6" spans="1:15" x14ac:dyDescent="0.2">
      <c r="A6" t="s">
        <v>4</v>
      </c>
      <c r="B6">
        <v>0.98637992831541221</v>
      </c>
      <c r="C6">
        <v>0.98996415770609314</v>
      </c>
      <c r="D6">
        <v>0.98206599713055953</v>
      </c>
      <c r="E6">
        <v>0.97776183644189385</v>
      </c>
      <c r="F6">
        <v>0.98637015781922521</v>
      </c>
      <c r="G6">
        <f t="shared" si="0"/>
        <v>0.9845084154826369</v>
      </c>
      <c r="I6" t="s">
        <v>4</v>
      </c>
      <c r="J6">
        <v>0.98363774733637743</v>
      </c>
      <c r="K6">
        <v>0.98554033485540338</v>
      </c>
      <c r="L6">
        <v>0.98744292237442921</v>
      </c>
      <c r="M6">
        <v>0.98325085649029309</v>
      </c>
      <c r="N6">
        <v>0.98401218119527978</v>
      </c>
      <c r="O6">
        <f t="shared" si="1"/>
        <v>0.98477680845035653</v>
      </c>
    </row>
    <row r="7" spans="1:15" x14ac:dyDescent="0.2">
      <c r="A7" t="s">
        <v>5</v>
      </c>
      <c r="B7">
        <v>0.98996415770609314</v>
      </c>
      <c r="C7">
        <v>0.98494623655913982</v>
      </c>
      <c r="D7">
        <v>0.98708751793400284</v>
      </c>
      <c r="E7">
        <v>0.97632711621233859</v>
      </c>
      <c r="F7">
        <v>0.98637015781922521</v>
      </c>
      <c r="G7">
        <f t="shared" si="0"/>
        <v>0.98493903724615994</v>
      </c>
      <c r="I7" t="s">
        <v>5</v>
      </c>
      <c r="J7">
        <v>0.98287671232876717</v>
      </c>
      <c r="K7">
        <v>0.98363774733637743</v>
      </c>
      <c r="L7">
        <v>0.98325722983257224</v>
      </c>
      <c r="M7">
        <v>0.9824895317853064</v>
      </c>
      <c r="N7">
        <v>0.98134754472782637</v>
      </c>
      <c r="O7">
        <f t="shared" si="1"/>
        <v>0.98272175320216992</v>
      </c>
    </row>
    <row r="8" spans="1:15" x14ac:dyDescent="0.2">
      <c r="A8" t="s">
        <v>6</v>
      </c>
      <c r="B8">
        <v>0.94767025089605739</v>
      </c>
      <c r="C8">
        <v>0.94623655913978499</v>
      </c>
      <c r="D8">
        <v>0.94691535150645623</v>
      </c>
      <c r="E8">
        <v>0.94332855093256818</v>
      </c>
      <c r="F8">
        <v>0.95050215208034439</v>
      </c>
      <c r="G8">
        <f t="shared" si="0"/>
        <v>0.94693057291104221</v>
      </c>
      <c r="I8" t="s">
        <v>6</v>
      </c>
      <c r="J8">
        <v>0.94748858447488582</v>
      </c>
      <c r="K8">
        <v>0.9512937595129376</v>
      </c>
      <c r="L8">
        <v>0.94634703196347036</v>
      </c>
      <c r="M8">
        <v>0.94518462124095926</v>
      </c>
      <c r="N8">
        <v>0.9402360106585459</v>
      </c>
      <c r="O8">
        <f t="shared" si="1"/>
        <v>0.94611000157015979</v>
      </c>
    </row>
    <row r="9" spans="1:15" x14ac:dyDescent="0.2">
      <c r="A9" t="s">
        <v>7</v>
      </c>
      <c r="B9">
        <v>0.92616487455197127</v>
      </c>
      <c r="C9">
        <v>0.91111111111111109</v>
      </c>
      <c r="D9">
        <v>0.91463414634146345</v>
      </c>
      <c r="E9">
        <v>0.93185078909612629</v>
      </c>
      <c r="F9">
        <v>0.9203730272596844</v>
      </c>
      <c r="G9">
        <f t="shared" si="0"/>
        <v>0.92082678967207132</v>
      </c>
      <c r="I9" t="s">
        <v>7</v>
      </c>
      <c r="J9">
        <v>0.87823439878234399</v>
      </c>
      <c r="K9">
        <v>0.87062404870624044</v>
      </c>
      <c r="L9">
        <v>0.87404870624048703</v>
      </c>
      <c r="M9">
        <v>0.86524552721735826</v>
      </c>
      <c r="N9">
        <v>0.88389798248953177</v>
      </c>
      <c r="O9">
        <f t="shared" si="1"/>
        <v>0.87441013268719225</v>
      </c>
    </row>
    <row r="10" spans="1:15" x14ac:dyDescent="0.2">
      <c r="A10" t="s">
        <v>8</v>
      </c>
      <c r="B10">
        <v>0.91899641577060931</v>
      </c>
      <c r="C10">
        <v>0.90179211469534049</v>
      </c>
      <c r="D10">
        <v>0.91391678622668582</v>
      </c>
      <c r="E10">
        <v>0.90746054519368724</v>
      </c>
      <c r="F10">
        <v>0.89813486370157825</v>
      </c>
      <c r="G10">
        <f t="shared" si="0"/>
        <v>0.90806014511758026</v>
      </c>
      <c r="I10" t="s">
        <v>8</v>
      </c>
      <c r="J10">
        <v>0.88850837138508376</v>
      </c>
      <c r="K10">
        <v>0.89687975646879758</v>
      </c>
      <c r="L10">
        <v>0.88964992389649922</v>
      </c>
      <c r="M10">
        <v>0.89265321659687857</v>
      </c>
      <c r="N10">
        <v>0.89912447658926531</v>
      </c>
      <c r="O10">
        <f t="shared" si="1"/>
        <v>0.89336314898730484</v>
      </c>
    </row>
    <row r="11" spans="1:15" x14ac:dyDescent="0.2">
      <c r="A11" t="s">
        <v>9</v>
      </c>
      <c r="B11">
        <v>0.91756272401433692</v>
      </c>
      <c r="C11">
        <v>0.90465949820788527</v>
      </c>
      <c r="D11">
        <v>0.90961262553802014</v>
      </c>
      <c r="E11">
        <v>0.89670014347202298</v>
      </c>
      <c r="F11">
        <v>0.91248206599713055</v>
      </c>
      <c r="G11">
        <f t="shared" si="0"/>
        <v>0.90820341144587913</v>
      </c>
      <c r="I11" t="s">
        <v>9</v>
      </c>
      <c r="J11">
        <v>0.85578386605783863</v>
      </c>
      <c r="K11">
        <v>0.85540334855403344</v>
      </c>
      <c r="L11">
        <v>0.86225266362252662</v>
      </c>
      <c r="M11">
        <v>0.85877426722497141</v>
      </c>
      <c r="N11">
        <v>0.85915492957746475</v>
      </c>
      <c r="O11">
        <f t="shared" si="1"/>
        <v>0.85827381500736699</v>
      </c>
    </row>
    <row r="12" spans="1:15" x14ac:dyDescent="0.2">
      <c r="A12" t="s">
        <v>10</v>
      </c>
      <c r="B12">
        <v>0.75125448028673836</v>
      </c>
      <c r="C12">
        <v>0.74838709677419357</v>
      </c>
      <c r="D12">
        <v>0.75394548063127687</v>
      </c>
      <c r="E12">
        <v>0.73027259684361545</v>
      </c>
      <c r="F12">
        <v>0.76614060258249639</v>
      </c>
      <c r="G12">
        <f t="shared" si="0"/>
        <v>0.75000005142366422</v>
      </c>
      <c r="I12" t="s">
        <v>10</v>
      </c>
      <c r="J12">
        <v>0.55555555555555558</v>
      </c>
      <c r="K12">
        <v>0.53234398782343983</v>
      </c>
      <c r="L12">
        <v>0.53538812785388123</v>
      </c>
      <c r="M12">
        <v>0.54777312523791399</v>
      </c>
      <c r="N12">
        <v>0.55157974876284732</v>
      </c>
      <c r="O12">
        <f t="shared" si="1"/>
        <v>0.54452810904672755</v>
      </c>
    </row>
    <row r="14" spans="1:15" x14ac:dyDescent="0.2">
      <c r="A14" s="2" t="s">
        <v>11</v>
      </c>
      <c r="I14" s="2" t="s">
        <v>11</v>
      </c>
    </row>
    <row r="15" spans="1:15" x14ac:dyDescent="0.2">
      <c r="A15" t="s">
        <v>2</v>
      </c>
      <c r="B15">
        <v>0.92544802867383513</v>
      </c>
      <c r="C15">
        <v>0.9311827956989247</v>
      </c>
      <c r="D15">
        <v>0.92754662840746049</v>
      </c>
      <c r="E15">
        <v>0.92898134863701576</v>
      </c>
      <c r="F15">
        <v>0.94619799139167859</v>
      </c>
      <c r="G15">
        <f>AVERAGE(B15:F15)</f>
        <v>0.93187135856178283</v>
      </c>
      <c r="I15" t="s">
        <v>2</v>
      </c>
      <c r="J15">
        <v>0.93112633181126336</v>
      </c>
      <c r="K15">
        <v>0.90829528158295281</v>
      </c>
      <c r="L15">
        <v>0.9208523592085236</v>
      </c>
      <c r="M15">
        <v>0.91968024362390555</v>
      </c>
      <c r="N15">
        <v>0.91663494480395891</v>
      </c>
      <c r="O15">
        <f t="shared" si="1"/>
        <v>0.91931783220612073</v>
      </c>
    </row>
    <row r="16" spans="1:15" x14ac:dyDescent="0.2">
      <c r="A16" t="s">
        <v>3</v>
      </c>
      <c r="B16">
        <v>0.98637992831541221</v>
      </c>
      <c r="C16">
        <v>0.98064516129032253</v>
      </c>
      <c r="D16">
        <v>0.98206599713055953</v>
      </c>
      <c r="E16">
        <v>0.98206599713055953</v>
      </c>
      <c r="F16">
        <v>0.98852223816355811</v>
      </c>
      <c r="G16">
        <f t="shared" ref="G16:G56" si="2">AVERAGE(B16:F16)</f>
        <v>0.98393586440608227</v>
      </c>
      <c r="I16" t="s">
        <v>3</v>
      </c>
      <c r="J16">
        <v>0.98249619482496198</v>
      </c>
      <c r="K16">
        <v>0.98363774733637743</v>
      </c>
      <c r="L16">
        <v>0.98059360730593603</v>
      </c>
      <c r="M16">
        <v>0.98134754472782637</v>
      </c>
      <c r="N16">
        <v>0.9824895317853064</v>
      </c>
      <c r="O16">
        <f t="shared" si="1"/>
        <v>0.98211292519608162</v>
      </c>
    </row>
    <row r="17" spans="1:15" x14ac:dyDescent="0.2">
      <c r="A17" t="s">
        <v>4</v>
      </c>
      <c r="B17">
        <v>0.98494623655913982</v>
      </c>
      <c r="C17">
        <v>0.97992831541218639</v>
      </c>
      <c r="D17">
        <v>0.98637015781922521</v>
      </c>
      <c r="E17">
        <v>0.98493543758967006</v>
      </c>
      <c r="F17">
        <v>0.98206599713055953</v>
      </c>
      <c r="G17">
        <f t="shared" si="2"/>
        <v>0.98364922890215623</v>
      </c>
      <c r="I17" t="s">
        <v>4</v>
      </c>
      <c r="J17">
        <v>0.98820395738203959</v>
      </c>
      <c r="K17">
        <v>0.98630136986301364</v>
      </c>
      <c r="L17">
        <v>0.98744292237442921</v>
      </c>
      <c r="M17">
        <v>0.9859154929577465</v>
      </c>
      <c r="N17">
        <v>0.98363151884278643</v>
      </c>
      <c r="O17">
        <f t="shared" si="1"/>
        <v>0.98629905228400305</v>
      </c>
    </row>
    <row r="18" spans="1:15" x14ac:dyDescent="0.2">
      <c r="A18" t="s">
        <v>5</v>
      </c>
      <c r="B18">
        <v>0.98566308243727596</v>
      </c>
      <c r="C18">
        <v>0.98064516129032253</v>
      </c>
      <c r="D18">
        <v>0.98852223816355811</v>
      </c>
      <c r="E18">
        <v>0.98565279770444758</v>
      </c>
      <c r="F18">
        <v>0.98565279770444758</v>
      </c>
      <c r="G18">
        <f t="shared" si="2"/>
        <v>0.98522721546001024</v>
      </c>
      <c r="I18" t="s">
        <v>5</v>
      </c>
      <c r="J18">
        <v>0.98630136986301364</v>
      </c>
      <c r="K18">
        <v>0.98363774733637743</v>
      </c>
      <c r="L18">
        <v>0.98554033485540338</v>
      </c>
      <c r="M18">
        <v>0.98210886943281306</v>
      </c>
      <c r="N18">
        <v>0.98134754472782637</v>
      </c>
      <c r="O18">
        <f t="shared" si="1"/>
        <v>0.98378717324308673</v>
      </c>
    </row>
    <row r="19" spans="1:15" x14ac:dyDescent="0.2">
      <c r="A19" t="s">
        <v>6</v>
      </c>
      <c r="B19">
        <v>0.94551971326164874</v>
      </c>
      <c r="C19">
        <v>0.95053763440860217</v>
      </c>
      <c r="D19">
        <v>0.94619799139167859</v>
      </c>
      <c r="E19">
        <v>0.94763271162123386</v>
      </c>
      <c r="F19">
        <v>0.95408895265423244</v>
      </c>
      <c r="G19">
        <f t="shared" si="2"/>
        <v>0.94879540066747903</v>
      </c>
      <c r="I19" t="s">
        <v>6</v>
      </c>
      <c r="J19">
        <v>0.94672754946727544</v>
      </c>
      <c r="K19">
        <v>0.9452054794520548</v>
      </c>
      <c r="L19">
        <v>0.95167427701674279</v>
      </c>
      <c r="M19">
        <v>0.93376475066615916</v>
      </c>
      <c r="N19">
        <v>0.94328130947849254</v>
      </c>
      <c r="O19">
        <f t="shared" si="1"/>
        <v>0.94413067321614508</v>
      </c>
    </row>
    <row r="20" spans="1:15" x14ac:dyDescent="0.2">
      <c r="A20" t="s">
        <v>7</v>
      </c>
      <c r="B20">
        <v>0.91612903225806452</v>
      </c>
      <c r="C20">
        <v>0.90896057347670256</v>
      </c>
      <c r="D20">
        <v>0.91391678622668582</v>
      </c>
      <c r="E20">
        <v>0.92180774748923955</v>
      </c>
      <c r="F20">
        <v>0.9182209469153515</v>
      </c>
      <c r="G20">
        <f t="shared" si="2"/>
        <v>0.9158070172732089</v>
      </c>
      <c r="I20" t="s">
        <v>7</v>
      </c>
      <c r="J20">
        <v>0.88013698630136983</v>
      </c>
      <c r="K20">
        <v>0.86339421613394218</v>
      </c>
      <c r="L20">
        <v>0.87366818873668184</v>
      </c>
      <c r="M20">
        <v>0.86676817662733152</v>
      </c>
      <c r="N20">
        <v>0.87285877426722502</v>
      </c>
      <c r="O20">
        <f t="shared" si="1"/>
        <v>0.87136526841330997</v>
      </c>
    </row>
    <row r="21" spans="1:15" x14ac:dyDescent="0.2">
      <c r="A21" t="s">
        <v>8</v>
      </c>
      <c r="B21">
        <v>0.90609318996415766</v>
      </c>
      <c r="C21">
        <v>0.91254480286738349</v>
      </c>
      <c r="D21">
        <v>0.91104734576757529</v>
      </c>
      <c r="E21">
        <v>0.90315638450502156</v>
      </c>
      <c r="F21">
        <v>0.90602582496413198</v>
      </c>
      <c r="G21">
        <f t="shared" si="2"/>
        <v>0.90777350961365411</v>
      </c>
      <c r="I21" t="s">
        <v>8</v>
      </c>
      <c r="J21">
        <v>0.90791476407914762</v>
      </c>
      <c r="K21">
        <v>0.89079147640791478</v>
      </c>
      <c r="L21">
        <v>0.893455098934551</v>
      </c>
      <c r="M21">
        <v>0.88503996954701181</v>
      </c>
      <c r="N21">
        <v>0.88922725542443848</v>
      </c>
      <c r="O21">
        <f t="shared" si="1"/>
        <v>0.89328571287861291</v>
      </c>
    </row>
    <row r="22" spans="1:15" x14ac:dyDescent="0.2">
      <c r="A22" t="s">
        <v>9</v>
      </c>
      <c r="B22">
        <v>0.90681003584229392</v>
      </c>
      <c r="C22">
        <v>0.90896057347670256</v>
      </c>
      <c r="D22">
        <v>0.89670014347202298</v>
      </c>
      <c r="E22">
        <v>0.90387374461979919</v>
      </c>
      <c r="F22">
        <v>0.90602582496413198</v>
      </c>
      <c r="G22">
        <f t="shared" si="2"/>
        <v>0.90447406447499001</v>
      </c>
      <c r="I22" t="s">
        <v>9</v>
      </c>
      <c r="J22">
        <v>0.85996955859969559</v>
      </c>
      <c r="K22">
        <v>0.86491628614916283</v>
      </c>
      <c r="L22">
        <v>0.87975646879756464</v>
      </c>
      <c r="M22">
        <v>0.86486486486486491</v>
      </c>
      <c r="N22">
        <v>0.85877426722497141</v>
      </c>
      <c r="O22">
        <f t="shared" si="1"/>
        <v>0.86565628912725179</v>
      </c>
    </row>
    <row r="23" spans="1:15" x14ac:dyDescent="0.2">
      <c r="A23" t="s">
        <v>10</v>
      </c>
      <c r="B23">
        <v>0.67311827956989245</v>
      </c>
      <c r="C23">
        <v>0.70250896057347667</v>
      </c>
      <c r="D23">
        <v>0.68579626972740315</v>
      </c>
      <c r="E23">
        <v>0.69655667144906741</v>
      </c>
      <c r="F23">
        <v>0.68507890961262552</v>
      </c>
      <c r="G23">
        <f t="shared" si="2"/>
        <v>0.68861181818649309</v>
      </c>
      <c r="I23" t="s">
        <v>10</v>
      </c>
      <c r="J23">
        <v>0.5334855403348554</v>
      </c>
      <c r="K23">
        <v>0.51560121765601219</v>
      </c>
      <c r="L23">
        <v>0.54490106544901062</v>
      </c>
      <c r="M23">
        <v>0.53977921583555388</v>
      </c>
      <c r="N23">
        <v>0.54358583936048721</v>
      </c>
      <c r="O23">
        <f t="shared" si="1"/>
        <v>0.53547057572718393</v>
      </c>
    </row>
    <row r="25" spans="1:15" x14ac:dyDescent="0.2">
      <c r="A25" s="2" t="s">
        <v>12</v>
      </c>
      <c r="I25" s="2" t="s">
        <v>12</v>
      </c>
    </row>
    <row r="26" spans="1:15" x14ac:dyDescent="0.2">
      <c r="A26" t="s">
        <v>2</v>
      </c>
      <c r="B26">
        <v>0.92759856630824378</v>
      </c>
      <c r="C26">
        <v>0.93763440860215053</v>
      </c>
      <c r="D26">
        <v>0.92539454806312771</v>
      </c>
      <c r="E26">
        <v>0.92754662840746049</v>
      </c>
      <c r="F26">
        <v>0.94404591104734581</v>
      </c>
      <c r="G26">
        <f t="shared" si="2"/>
        <v>0.93244401248566577</v>
      </c>
      <c r="I26" t="s">
        <v>2</v>
      </c>
      <c r="J26">
        <v>0.92884322678843223</v>
      </c>
      <c r="K26">
        <v>0.93036529680365299</v>
      </c>
      <c r="L26">
        <v>0.93378995433789957</v>
      </c>
      <c r="M26">
        <v>0.92577084126379905</v>
      </c>
      <c r="N26">
        <v>0.92044156832889223</v>
      </c>
      <c r="O26">
        <f t="shared" si="1"/>
        <v>0.92784217750453524</v>
      </c>
    </row>
    <row r="27" spans="1:15" x14ac:dyDescent="0.2">
      <c r="A27" t="s">
        <v>3</v>
      </c>
      <c r="B27">
        <v>0.97777777777777775</v>
      </c>
      <c r="C27">
        <v>0.98136200716845878</v>
      </c>
      <c r="D27">
        <v>0.98708751793400284</v>
      </c>
      <c r="E27">
        <v>0.97919655667144911</v>
      </c>
      <c r="F27">
        <v>0.9835007173601148</v>
      </c>
      <c r="G27">
        <f t="shared" si="2"/>
        <v>0.98178491538236068</v>
      </c>
      <c r="I27" t="s">
        <v>3</v>
      </c>
      <c r="J27">
        <v>0.98325722983257224</v>
      </c>
      <c r="K27">
        <v>0.98363774733637743</v>
      </c>
      <c r="L27">
        <v>0.98249619482496198</v>
      </c>
      <c r="M27">
        <v>0.98287019413779975</v>
      </c>
      <c r="N27">
        <v>0.97944423296535976</v>
      </c>
      <c r="O27">
        <f t="shared" si="1"/>
        <v>0.98234111981941419</v>
      </c>
    </row>
    <row r="28" spans="1:15" x14ac:dyDescent="0.2">
      <c r="A28" t="s">
        <v>4</v>
      </c>
      <c r="B28">
        <v>0.98566308243727596</v>
      </c>
      <c r="C28">
        <v>0.98637992831541221</v>
      </c>
      <c r="D28">
        <v>0.98852223816355811</v>
      </c>
      <c r="E28">
        <v>0.98421807747489243</v>
      </c>
      <c r="F28">
        <v>0.98421807747489243</v>
      </c>
      <c r="G28">
        <f t="shared" si="2"/>
        <v>0.98580028077320636</v>
      </c>
      <c r="I28" t="s">
        <v>4</v>
      </c>
      <c r="J28">
        <v>0.98896499238964997</v>
      </c>
      <c r="K28">
        <v>0.98515981735159819</v>
      </c>
      <c r="L28">
        <v>0.98744292237442921</v>
      </c>
      <c r="M28">
        <v>0.98743814236771987</v>
      </c>
      <c r="N28">
        <v>0.98743814236771987</v>
      </c>
      <c r="O28">
        <f t="shared" si="1"/>
        <v>0.9872888033702234</v>
      </c>
    </row>
    <row r="29" spans="1:15" x14ac:dyDescent="0.2">
      <c r="A29" t="s">
        <v>5</v>
      </c>
      <c r="B29">
        <v>0.98422939068100357</v>
      </c>
      <c r="C29">
        <v>0.98566308243727596</v>
      </c>
      <c r="D29">
        <v>0.99067431850789101</v>
      </c>
      <c r="E29">
        <v>0.98278335724533716</v>
      </c>
      <c r="F29">
        <v>0.98063127690100427</v>
      </c>
      <c r="G29">
        <f t="shared" si="2"/>
        <v>0.98479628515450235</v>
      </c>
      <c r="I29" t="s">
        <v>5</v>
      </c>
      <c r="J29">
        <v>0.98744292237442921</v>
      </c>
      <c r="K29">
        <v>0.98287671232876717</v>
      </c>
      <c r="L29">
        <v>0.98515981735159819</v>
      </c>
      <c r="M29">
        <v>0.98705748001522653</v>
      </c>
      <c r="N29">
        <v>0.98553483060525315</v>
      </c>
      <c r="O29">
        <f t="shared" si="1"/>
        <v>0.98561435253505481</v>
      </c>
    </row>
    <row r="30" spans="1:15" x14ac:dyDescent="0.2">
      <c r="A30" t="s">
        <v>6</v>
      </c>
      <c r="B30">
        <v>0.94838709677419353</v>
      </c>
      <c r="C30">
        <v>0.93906810035842292</v>
      </c>
      <c r="D30">
        <v>0.95050215208034439</v>
      </c>
      <c r="E30">
        <v>0.94906743185078912</v>
      </c>
      <c r="F30">
        <v>0.94404591104734581</v>
      </c>
      <c r="G30">
        <f t="shared" si="2"/>
        <v>0.94621413842221924</v>
      </c>
      <c r="I30" t="s">
        <v>6</v>
      </c>
      <c r="J30">
        <v>0.94748858447488582</v>
      </c>
      <c r="K30">
        <v>0.95205479452054798</v>
      </c>
      <c r="L30">
        <v>0.94101978691019783</v>
      </c>
      <c r="M30">
        <v>0.94784925770841266</v>
      </c>
      <c r="N30">
        <v>0.94594594594594594</v>
      </c>
      <c r="O30">
        <f t="shared" si="1"/>
        <v>0.946871673911998</v>
      </c>
    </row>
    <row r="31" spans="1:15" x14ac:dyDescent="0.2">
      <c r="A31" t="s">
        <v>7</v>
      </c>
      <c r="B31">
        <v>0.90465949820788527</v>
      </c>
      <c r="C31">
        <v>0.92759856630824378</v>
      </c>
      <c r="D31">
        <v>0.91463414634146345</v>
      </c>
      <c r="E31">
        <v>0.90961262553802014</v>
      </c>
      <c r="F31">
        <v>0.90746054519368724</v>
      </c>
      <c r="G31">
        <f t="shared" si="2"/>
        <v>0.91279307631786</v>
      </c>
      <c r="I31" t="s">
        <v>7</v>
      </c>
      <c r="J31">
        <v>0.87747336377473362</v>
      </c>
      <c r="K31">
        <v>0.87595129375951297</v>
      </c>
      <c r="L31">
        <v>0.86872146118721461</v>
      </c>
      <c r="M31">
        <v>0.86486486486486491</v>
      </c>
      <c r="N31">
        <v>0.86486486486486491</v>
      </c>
      <c r="O31">
        <f t="shared" si="1"/>
        <v>0.8703751696902382</v>
      </c>
    </row>
    <row r="32" spans="1:15" x14ac:dyDescent="0.2">
      <c r="A32" t="s">
        <v>8</v>
      </c>
      <c r="B32">
        <v>0.90465949820788527</v>
      </c>
      <c r="C32">
        <v>0.91254480286738349</v>
      </c>
      <c r="D32">
        <v>0.91032998565279766</v>
      </c>
      <c r="E32">
        <v>0.90530846484935434</v>
      </c>
      <c r="F32">
        <v>0.91176470588235292</v>
      </c>
      <c r="G32">
        <f t="shared" si="2"/>
        <v>0.90892149149195478</v>
      </c>
      <c r="I32" t="s">
        <v>8</v>
      </c>
      <c r="J32">
        <v>0.90144596651445963</v>
      </c>
      <c r="K32">
        <v>0.90182648401826482</v>
      </c>
      <c r="L32">
        <v>0.89193302891933024</v>
      </c>
      <c r="M32">
        <v>0.88618195660449184</v>
      </c>
      <c r="N32">
        <v>0.88618195660449184</v>
      </c>
      <c r="O32">
        <f t="shared" si="1"/>
        <v>0.89351387853220765</v>
      </c>
    </row>
    <row r="33" spans="1:15" x14ac:dyDescent="0.2">
      <c r="A33" t="s">
        <v>9</v>
      </c>
      <c r="B33">
        <v>0.89103942652329748</v>
      </c>
      <c r="C33">
        <v>0.91899641577060931</v>
      </c>
      <c r="D33">
        <v>0.88880918220946914</v>
      </c>
      <c r="E33">
        <v>0.89167862266857967</v>
      </c>
      <c r="F33">
        <v>0.89741750358680061</v>
      </c>
      <c r="G33">
        <f t="shared" si="2"/>
        <v>0.89758823015175115</v>
      </c>
      <c r="I33" t="s">
        <v>9</v>
      </c>
      <c r="J33">
        <v>0.87290715372907157</v>
      </c>
      <c r="K33">
        <v>0.86986301369863017</v>
      </c>
      <c r="L33">
        <v>0.87747336377473362</v>
      </c>
      <c r="M33">
        <v>0.88047202131709179</v>
      </c>
      <c r="N33">
        <v>0.8770460601446517</v>
      </c>
      <c r="O33">
        <f t="shared" si="1"/>
        <v>0.87555232253283566</v>
      </c>
    </row>
    <row r="34" spans="1:15" x14ac:dyDescent="0.2">
      <c r="A34" t="s">
        <v>10</v>
      </c>
      <c r="B34">
        <v>0.64659498207885302</v>
      </c>
      <c r="C34">
        <v>0.68315412186379931</v>
      </c>
      <c r="D34">
        <v>0.63055954088952659</v>
      </c>
      <c r="E34">
        <v>0.63127690100430411</v>
      </c>
      <c r="F34">
        <v>0.67001434720229558</v>
      </c>
      <c r="G34">
        <f t="shared" si="2"/>
        <v>0.6523199786077557</v>
      </c>
      <c r="I34" t="s">
        <v>10</v>
      </c>
      <c r="J34">
        <v>0.51484018264840181</v>
      </c>
      <c r="K34">
        <v>0.53767123287671237</v>
      </c>
      <c r="L34">
        <v>0.53158295281582957</v>
      </c>
      <c r="M34">
        <v>0.54929577464788737</v>
      </c>
      <c r="N34">
        <v>0.53939855348306054</v>
      </c>
      <c r="O34">
        <f t="shared" si="1"/>
        <v>0.53455773929437833</v>
      </c>
    </row>
    <row r="36" spans="1:15" x14ac:dyDescent="0.2">
      <c r="A36" s="2" t="s">
        <v>13</v>
      </c>
      <c r="I36" s="2" t="s">
        <v>13</v>
      </c>
    </row>
    <row r="37" spans="1:15" x14ac:dyDescent="0.2">
      <c r="A37" t="s">
        <v>2</v>
      </c>
      <c r="B37">
        <v>0.9326164874551971</v>
      </c>
      <c r="C37">
        <v>0.9311827956989247</v>
      </c>
      <c r="D37">
        <v>0.93902439024390238</v>
      </c>
      <c r="E37">
        <v>0.94476327116212344</v>
      </c>
      <c r="F37">
        <v>0.92826398852223813</v>
      </c>
      <c r="G37">
        <f t="shared" si="2"/>
        <v>0.93517018661647699</v>
      </c>
      <c r="I37" t="s">
        <v>2</v>
      </c>
      <c r="J37">
        <v>0.92656012176560121</v>
      </c>
      <c r="K37">
        <v>0.91552511415525117</v>
      </c>
      <c r="L37">
        <v>0.92579908675799083</v>
      </c>
      <c r="M37">
        <v>0.94480395888846591</v>
      </c>
      <c r="N37">
        <v>0.92767415302626566</v>
      </c>
      <c r="O37">
        <f t="shared" si="1"/>
        <v>0.92807248691871502</v>
      </c>
    </row>
    <row r="38" spans="1:15" x14ac:dyDescent="0.2">
      <c r="A38" t="s">
        <v>3</v>
      </c>
      <c r="B38">
        <v>0.97921146953405014</v>
      </c>
      <c r="C38">
        <v>0.98064516129032253</v>
      </c>
      <c r="D38">
        <v>0.97776183644189385</v>
      </c>
      <c r="E38">
        <v>0.98637015781922521</v>
      </c>
      <c r="F38">
        <v>0.98493543758967006</v>
      </c>
      <c r="G38">
        <f t="shared" si="2"/>
        <v>0.98178481253503236</v>
      </c>
      <c r="I38" t="s">
        <v>3</v>
      </c>
      <c r="J38">
        <v>0.9817351598173516</v>
      </c>
      <c r="K38">
        <v>0.98363774733637743</v>
      </c>
      <c r="L38">
        <v>0.98515981735159819</v>
      </c>
      <c r="M38">
        <v>0.98477350590026647</v>
      </c>
      <c r="N38">
        <v>0.9824895317853064</v>
      </c>
      <c r="O38">
        <f t="shared" si="1"/>
        <v>0.98355915243818015</v>
      </c>
    </row>
    <row r="39" spans="1:15" x14ac:dyDescent="0.2">
      <c r="A39" t="s">
        <v>4</v>
      </c>
      <c r="B39">
        <v>0.98637992831541221</v>
      </c>
      <c r="C39">
        <v>0.98637992831541221</v>
      </c>
      <c r="D39">
        <v>0.9835007173601148</v>
      </c>
      <c r="E39">
        <v>0.98923959827833574</v>
      </c>
      <c r="F39">
        <v>0.98206599713055953</v>
      </c>
      <c r="G39">
        <f t="shared" si="2"/>
        <v>0.98551323387996681</v>
      </c>
      <c r="I39" t="s">
        <v>4</v>
      </c>
      <c r="J39">
        <v>0.9878234398782344</v>
      </c>
      <c r="K39">
        <v>0.98820395738203959</v>
      </c>
      <c r="L39">
        <v>0.99048706240487061</v>
      </c>
      <c r="M39">
        <v>0.9859154929577465</v>
      </c>
      <c r="N39">
        <v>0.98819946707270656</v>
      </c>
      <c r="O39">
        <f t="shared" si="1"/>
        <v>0.9881258839391196</v>
      </c>
    </row>
    <row r="40" spans="1:15" x14ac:dyDescent="0.2">
      <c r="A40" t="s">
        <v>5</v>
      </c>
      <c r="B40">
        <v>0.98566308243727596</v>
      </c>
      <c r="C40">
        <v>0.98566308243727596</v>
      </c>
      <c r="D40">
        <v>0.98421807747489243</v>
      </c>
      <c r="E40">
        <v>0.98852223816355811</v>
      </c>
      <c r="F40">
        <v>0.98493543758967006</v>
      </c>
      <c r="G40">
        <f t="shared" si="2"/>
        <v>0.98580038362053446</v>
      </c>
      <c r="I40" t="s">
        <v>5</v>
      </c>
      <c r="J40">
        <v>0.98744292237442921</v>
      </c>
      <c r="K40">
        <v>0.98515981735159819</v>
      </c>
      <c r="L40">
        <v>0.99124809741248099</v>
      </c>
      <c r="M40">
        <v>0.98515416825275981</v>
      </c>
      <c r="N40">
        <v>0.98858012942519979</v>
      </c>
      <c r="O40">
        <f t="shared" si="1"/>
        <v>0.98751702696329358</v>
      </c>
    </row>
    <row r="41" spans="1:15" x14ac:dyDescent="0.2">
      <c r="A41" t="s">
        <v>6</v>
      </c>
      <c r="B41">
        <v>0.94265232974910396</v>
      </c>
      <c r="C41">
        <v>0.95268817204301071</v>
      </c>
      <c r="D41">
        <v>0.94332855093256818</v>
      </c>
      <c r="E41">
        <v>0.94548063127690096</v>
      </c>
      <c r="F41">
        <v>0.9533715925394548</v>
      </c>
      <c r="G41">
        <f t="shared" si="2"/>
        <v>0.94750425530820759</v>
      </c>
      <c r="I41" t="s">
        <v>6</v>
      </c>
      <c r="J41">
        <v>0.94786910197869101</v>
      </c>
      <c r="K41">
        <v>0.94063926940639264</v>
      </c>
      <c r="L41">
        <v>0.95015220700152203</v>
      </c>
      <c r="M41">
        <v>0.93757137419109249</v>
      </c>
      <c r="N41">
        <v>0.94404263418347922</v>
      </c>
      <c r="O41">
        <f t="shared" si="1"/>
        <v>0.94405491735223546</v>
      </c>
    </row>
    <row r="42" spans="1:15" x14ac:dyDescent="0.2">
      <c r="A42" t="s">
        <v>7</v>
      </c>
      <c r="B42">
        <v>0.9096774193548387</v>
      </c>
      <c r="C42">
        <v>0.9096774193548387</v>
      </c>
      <c r="D42">
        <v>0.91032998565279766</v>
      </c>
      <c r="E42">
        <v>0.9160688665710186</v>
      </c>
      <c r="F42">
        <v>0.90100430416068866</v>
      </c>
      <c r="G42">
        <f t="shared" si="2"/>
        <v>0.90935159901883655</v>
      </c>
      <c r="I42" t="s">
        <v>7</v>
      </c>
      <c r="J42">
        <v>0.87214611872146119</v>
      </c>
      <c r="K42">
        <v>0.86415525114155256</v>
      </c>
      <c r="L42">
        <v>0.87290715372907157</v>
      </c>
      <c r="M42">
        <v>0.87133612485725165</v>
      </c>
      <c r="N42">
        <v>0.86867148838979824</v>
      </c>
      <c r="O42">
        <f t="shared" si="1"/>
        <v>0.86984322736782693</v>
      </c>
    </row>
    <row r="43" spans="1:15" x14ac:dyDescent="0.2">
      <c r="A43" t="s">
        <v>8</v>
      </c>
      <c r="B43">
        <v>0.8989247311827957</v>
      </c>
      <c r="C43">
        <v>0.90896057347670256</v>
      </c>
      <c r="D43">
        <v>0.91104734576757529</v>
      </c>
      <c r="E43">
        <v>0.91248206599713055</v>
      </c>
      <c r="F43">
        <v>0.90243902439024393</v>
      </c>
      <c r="G43">
        <f t="shared" si="2"/>
        <v>0.90677074816288972</v>
      </c>
      <c r="I43" t="s">
        <v>8</v>
      </c>
      <c r="J43">
        <v>0.89383561643835618</v>
      </c>
      <c r="K43">
        <v>0.88888888888888884</v>
      </c>
      <c r="L43">
        <v>0.89992389649923898</v>
      </c>
      <c r="M43">
        <v>0.89074990483441185</v>
      </c>
      <c r="N43">
        <v>0.89379520365435861</v>
      </c>
      <c r="O43">
        <f t="shared" si="1"/>
        <v>0.89343870206305098</v>
      </c>
    </row>
    <row r="44" spans="1:15" x14ac:dyDescent="0.2">
      <c r="A44" t="s">
        <v>9</v>
      </c>
      <c r="B44">
        <v>0.90394265232974913</v>
      </c>
      <c r="C44">
        <v>0.90179211469534049</v>
      </c>
      <c r="D44">
        <v>0.89167862266857967</v>
      </c>
      <c r="E44">
        <v>0.92682926829268297</v>
      </c>
      <c r="F44">
        <v>0.89383070301291245</v>
      </c>
      <c r="G44">
        <f t="shared" si="2"/>
        <v>0.90361467219985292</v>
      </c>
      <c r="I44" t="s">
        <v>9</v>
      </c>
      <c r="J44">
        <v>0.88888888888888884</v>
      </c>
      <c r="K44">
        <v>0.88812785388127857</v>
      </c>
      <c r="L44">
        <v>0.89231354642313543</v>
      </c>
      <c r="M44">
        <v>0.88656261895698518</v>
      </c>
      <c r="N44">
        <v>0.88313665778454509</v>
      </c>
      <c r="O44">
        <f t="shared" si="1"/>
        <v>0.88780591318696656</v>
      </c>
    </row>
    <row r="45" spans="1:15" x14ac:dyDescent="0.2">
      <c r="A45" t="s">
        <v>10</v>
      </c>
      <c r="B45">
        <v>0.6523297491039427</v>
      </c>
      <c r="C45">
        <v>0.63154121863799284</v>
      </c>
      <c r="D45">
        <v>0.65566714490674316</v>
      </c>
      <c r="E45">
        <v>0.65710186513629842</v>
      </c>
      <c r="F45">
        <v>0.63127690100430411</v>
      </c>
      <c r="G45">
        <f t="shared" si="2"/>
        <v>0.64558337575785629</v>
      </c>
      <c r="I45" t="s">
        <v>10</v>
      </c>
      <c r="J45">
        <v>0.54109589041095896</v>
      </c>
      <c r="K45">
        <v>0.5334855403348554</v>
      </c>
      <c r="L45">
        <v>0.54452054794520544</v>
      </c>
      <c r="M45">
        <v>0.51579748762847355</v>
      </c>
      <c r="N45">
        <v>0.54244385230300718</v>
      </c>
      <c r="O45">
        <f t="shared" si="1"/>
        <v>0.53546866372450019</v>
      </c>
    </row>
    <row r="47" spans="1:15" x14ac:dyDescent="0.2">
      <c r="A47" s="2" t="s">
        <v>14</v>
      </c>
      <c r="I47" s="5" t="s">
        <v>14</v>
      </c>
    </row>
    <row r="48" spans="1:15" x14ac:dyDescent="0.2">
      <c r="A48" t="s">
        <v>2</v>
      </c>
      <c r="B48">
        <v>0.94265232974910396</v>
      </c>
      <c r="C48">
        <v>0.92688172043010753</v>
      </c>
      <c r="D48">
        <v>0.93974175035868002</v>
      </c>
      <c r="E48">
        <v>0.93400286944045907</v>
      </c>
      <c r="F48">
        <v>0.94117647058823528</v>
      </c>
      <c r="G48">
        <f t="shared" si="2"/>
        <v>0.93689102811331715</v>
      </c>
      <c r="I48" t="s">
        <v>2</v>
      </c>
      <c r="J48">
        <v>0.93074581430745817</v>
      </c>
      <c r="K48">
        <v>0.93569254185692541</v>
      </c>
      <c r="L48">
        <v>0.9360730593607306</v>
      </c>
      <c r="M48">
        <v>0.93186143890369244</v>
      </c>
      <c r="N48">
        <v>0.93490673772363908</v>
      </c>
      <c r="O48">
        <f t="shared" si="1"/>
        <v>0.9338559184304891</v>
      </c>
    </row>
    <row r="49" spans="1:15" x14ac:dyDescent="0.2">
      <c r="A49" t="s">
        <v>3</v>
      </c>
      <c r="B49">
        <v>0.98494623655913982</v>
      </c>
      <c r="C49">
        <v>0.9770609318996416</v>
      </c>
      <c r="D49">
        <v>0.98063127690100427</v>
      </c>
      <c r="E49">
        <v>0.9835007173601148</v>
      </c>
      <c r="F49">
        <v>0.98565279770444758</v>
      </c>
      <c r="G49">
        <f t="shared" si="2"/>
        <v>0.98235839208486964</v>
      </c>
      <c r="I49" t="s">
        <v>3</v>
      </c>
      <c r="J49">
        <v>0.97945205479452058</v>
      </c>
      <c r="K49">
        <v>0.99048706240487061</v>
      </c>
      <c r="L49">
        <v>0.98592085235920857</v>
      </c>
      <c r="M49">
        <v>0.98401218119527978</v>
      </c>
      <c r="N49">
        <v>0.98477350590026647</v>
      </c>
      <c r="O49">
        <f t="shared" si="1"/>
        <v>0.98492913133082927</v>
      </c>
    </row>
    <row r="50" spans="1:15" x14ac:dyDescent="0.2">
      <c r="A50" t="s">
        <v>4</v>
      </c>
      <c r="B50">
        <v>0.98207885304659504</v>
      </c>
      <c r="C50">
        <v>0.98351254480286743</v>
      </c>
      <c r="D50">
        <v>0.98278335724533716</v>
      </c>
      <c r="E50">
        <v>0.9835007173601148</v>
      </c>
      <c r="F50">
        <v>0.98995695839311337</v>
      </c>
      <c r="G50">
        <f t="shared" si="2"/>
        <v>0.98436648616960554</v>
      </c>
      <c r="I50" t="s">
        <v>4</v>
      </c>
      <c r="J50">
        <v>0.98706240487062402</v>
      </c>
      <c r="K50">
        <v>0.99200913242009137</v>
      </c>
      <c r="L50">
        <v>0.98706240487062402</v>
      </c>
      <c r="M50">
        <v>0.98743814236771987</v>
      </c>
      <c r="N50">
        <v>0.99086410354015986</v>
      </c>
      <c r="O50">
        <f t="shared" si="1"/>
        <v>0.98888723761384389</v>
      </c>
    </row>
    <row r="51" spans="1:15" x14ac:dyDescent="0.2">
      <c r="A51" t="s">
        <v>5</v>
      </c>
      <c r="B51">
        <v>0.98637992831541221</v>
      </c>
      <c r="C51">
        <v>0.98279569892473118</v>
      </c>
      <c r="D51">
        <v>0.98421807747489243</v>
      </c>
      <c r="E51">
        <v>0.98565279770444758</v>
      </c>
      <c r="F51">
        <v>0.98780487804878048</v>
      </c>
      <c r="G51">
        <f t="shared" si="2"/>
        <v>0.9853702760936528</v>
      </c>
      <c r="I51" t="s">
        <v>5</v>
      </c>
      <c r="J51">
        <v>0.98515981735159819</v>
      </c>
      <c r="K51">
        <v>0.99010654490106542</v>
      </c>
      <c r="L51">
        <v>0.98630136986301364</v>
      </c>
      <c r="M51">
        <v>0.98667681766273319</v>
      </c>
      <c r="N51">
        <v>0.98896079177769314</v>
      </c>
      <c r="O51">
        <f t="shared" si="1"/>
        <v>0.98744106831122058</v>
      </c>
    </row>
    <row r="52" spans="1:15" x14ac:dyDescent="0.2">
      <c r="A52" t="s">
        <v>6</v>
      </c>
      <c r="B52">
        <v>0.9419354838709677</v>
      </c>
      <c r="C52">
        <v>0.9419354838709677</v>
      </c>
      <c r="D52">
        <v>0.94117647058823528</v>
      </c>
      <c r="E52">
        <v>0.94906743185078912</v>
      </c>
      <c r="F52">
        <v>0.95121951219512191</v>
      </c>
      <c r="G52">
        <f t="shared" si="2"/>
        <v>0.94506687647521637</v>
      </c>
      <c r="I52" t="s">
        <v>6</v>
      </c>
      <c r="J52">
        <v>0.94939117199391176</v>
      </c>
      <c r="K52">
        <v>0.94710806697108063</v>
      </c>
      <c r="L52">
        <v>0.94939117199391176</v>
      </c>
      <c r="M52">
        <v>0.94442329653597257</v>
      </c>
      <c r="N52">
        <v>0.95470118005329274</v>
      </c>
      <c r="O52">
        <f t="shared" si="1"/>
        <v>0.94900297750963392</v>
      </c>
    </row>
    <row r="53" spans="1:15" x14ac:dyDescent="0.2">
      <c r="A53" t="s">
        <v>7</v>
      </c>
      <c r="B53">
        <v>0.91039426523297495</v>
      </c>
      <c r="C53">
        <v>0.89462365591397852</v>
      </c>
      <c r="D53">
        <v>0.91176470588235292</v>
      </c>
      <c r="E53">
        <v>0.91319942611190819</v>
      </c>
      <c r="F53">
        <v>0.9088952654232425</v>
      </c>
      <c r="G53">
        <f t="shared" si="2"/>
        <v>0.90777546371289142</v>
      </c>
      <c r="I53" t="s">
        <v>7</v>
      </c>
      <c r="J53">
        <v>0.86872146118721461</v>
      </c>
      <c r="K53">
        <v>0.86605783866057839</v>
      </c>
      <c r="L53">
        <v>0.86910197869101979</v>
      </c>
      <c r="M53">
        <v>0.86181956604491816</v>
      </c>
      <c r="N53">
        <v>0.87323943661971826</v>
      </c>
      <c r="O53">
        <f t="shared" si="1"/>
        <v>0.86778805624068978</v>
      </c>
    </row>
    <row r="54" spans="1:15" x14ac:dyDescent="0.2">
      <c r="A54" t="s">
        <v>8</v>
      </c>
      <c r="B54">
        <v>0.91612903225806452</v>
      </c>
      <c r="C54">
        <v>0.89605734767025091</v>
      </c>
      <c r="D54">
        <v>0.90674318507890961</v>
      </c>
      <c r="E54">
        <v>0.9088952654232425</v>
      </c>
      <c r="F54">
        <v>0.91032998565279766</v>
      </c>
      <c r="G54">
        <f t="shared" si="2"/>
        <v>0.90763096321665304</v>
      </c>
      <c r="I54" t="s">
        <v>8</v>
      </c>
      <c r="J54">
        <v>0.89535768645357683</v>
      </c>
      <c r="K54">
        <v>0.89079147640791478</v>
      </c>
      <c r="L54">
        <v>0.89421613394216137</v>
      </c>
      <c r="M54">
        <v>0.89569851541682532</v>
      </c>
      <c r="N54">
        <v>0.89341454130186526</v>
      </c>
      <c r="O54">
        <f t="shared" si="1"/>
        <v>0.89389567070446874</v>
      </c>
    </row>
    <row r="55" spans="1:15" x14ac:dyDescent="0.2">
      <c r="A55" t="s">
        <v>9</v>
      </c>
      <c r="B55">
        <v>0.90896057347670256</v>
      </c>
      <c r="C55">
        <v>0.88888888888888884</v>
      </c>
      <c r="D55">
        <v>0.90459110473457671</v>
      </c>
      <c r="E55">
        <v>0.91535150645624108</v>
      </c>
      <c r="F55">
        <v>0.91176470588235292</v>
      </c>
      <c r="G55">
        <f t="shared" si="2"/>
        <v>0.9059113558877524</v>
      </c>
      <c r="I55" t="s">
        <v>9</v>
      </c>
      <c r="J55">
        <v>0.89611872146118721</v>
      </c>
      <c r="K55">
        <v>0.89117199391171997</v>
      </c>
      <c r="L55">
        <v>0.88964992389649922</v>
      </c>
      <c r="M55">
        <v>0.89455652835934529</v>
      </c>
      <c r="N55">
        <v>0.89036924248191851</v>
      </c>
      <c r="O55">
        <f t="shared" si="1"/>
        <v>0.89237328202213406</v>
      </c>
    </row>
    <row r="56" spans="1:15" x14ac:dyDescent="0.2">
      <c r="A56" t="s">
        <v>10</v>
      </c>
      <c r="B56">
        <v>0.64946236559139781</v>
      </c>
      <c r="C56">
        <v>0.62293906810035837</v>
      </c>
      <c r="D56">
        <v>0.64060258249641322</v>
      </c>
      <c r="E56">
        <v>0.63988522238163559</v>
      </c>
      <c r="F56">
        <v>0.67718794835007179</v>
      </c>
      <c r="G56">
        <f t="shared" si="2"/>
        <v>0.64601543738397538</v>
      </c>
      <c r="I56" t="s">
        <v>10</v>
      </c>
      <c r="J56">
        <v>0.53082191780821919</v>
      </c>
      <c r="K56">
        <v>0.51293759512937598</v>
      </c>
      <c r="L56">
        <v>0.52054794520547942</v>
      </c>
      <c r="M56">
        <v>0.55805100875523406</v>
      </c>
      <c r="N56">
        <v>0.52531404644080704</v>
      </c>
      <c r="O56">
        <f t="shared" si="1"/>
        <v>0.52953450266782309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u3532960</dc:creator>
  <cp:lastModifiedBy>u3532960</cp:lastModifiedBy>
  <dcterms:created xsi:type="dcterms:W3CDTF">2020-09-18T13:46:01Z</dcterms:created>
  <dcterms:modified xsi:type="dcterms:W3CDTF">2020-09-21T13:16:49Z</dcterms:modified>
</cp:coreProperties>
</file>