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chool\Fall 2017\CME 508\Homework\Assignment 1\data\"/>
    </mc:Choice>
  </mc:AlternateContent>
  <bookViews>
    <workbookView xWindow="1116" yWindow="0" windowWidth="28800" windowHeight="12324"/>
  </bookViews>
  <sheets>
    <sheet name="iterative_data_new" sheetId="1" r:id="rId1"/>
  </sheets>
  <calcPr calcId="0"/>
</workbook>
</file>

<file path=xl/calcChain.xml><?xml version="1.0" encoding="utf-8"?>
<calcChain xmlns="http://schemas.openxmlformats.org/spreadsheetml/2006/main">
  <c r="J2" i="1" l="1"/>
  <c r="J3" i="1" s="1"/>
  <c r="J4" i="1" s="1"/>
  <c r="L2" i="1"/>
  <c r="L3" i="1" s="1"/>
  <c r="L4" i="1" s="1"/>
  <c r="K2" i="1"/>
  <c r="K3" i="1" s="1"/>
  <c r="K4" i="1" s="1"/>
</calcChain>
</file>

<file path=xl/sharedStrings.xml><?xml version="1.0" encoding="utf-8"?>
<sst xmlns="http://schemas.openxmlformats.org/spreadsheetml/2006/main" count="260" uniqueCount="260">
  <si>
    <t>n_variables</t>
  </si>
  <si>
    <t>adjusted_r2</t>
  </si>
  <si>
    <t>intercept</t>
  </si>
  <si>
    <t>sum of squares</t>
  </si>
  <si>
    <t>vars</t>
  </si>
  <si>
    <t>('dwtype',)</t>
  </si>
  <si>
    <t>('npers',)</t>
  </si>
  <si>
    <t>('nveh',)</t>
  </si>
  <si>
    <t>('nlic',)</t>
  </si>
  <si>
    <t>('nstud',)</t>
  </si>
  <si>
    <t>('nfem',)</t>
  </si>
  <si>
    <t>('nmale',)</t>
  </si>
  <si>
    <t>('nchild',)</t>
  </si>
  <si>
    <t>('n65+',)</t>
  </si>
  <si>
    <t>('dwtype', 'npers')</t>
  </si>
  <si>
    <t>('dwtype', 'nveh')</t>
  </si>
  <si>
    <t>('dwtype', 'nlic')</t>
  </si>
  <si>
    <t>('dwtype', 'nstud')</t>
  </si>
  <si>
    <t>('dwtype', 'nfem')</t>
  </si>
  <si>
    <t>('dwtype', 'nmale')</t>
  </si>
  <si>
    <t>('dwtype', 'nchild')</t>
  </si>
  <si>
    <t>('dwtype', 'n65+')</t>
  </si>
  <si>
    <t>('npers', 'nveh')</t>
  </si>
  <si>
    <t>('npers', 'nlic')</t>
  </si>
  <si>
    <t>('npers', 'nstud')</t>
  </si>
  <si>
    <t>('npers', 'nfem')</t>
  </si>
  <si>
    <t>('npers', 'nmale')</t>
  </si>
  <si>
    <t>('npers', 'nchild')</t>
  </si>
  <si>
    <t>('npers', 'n65+')</t>
  </si>
  <si>
    <t>('nveh', 'nlic')</t>
  </si>
  <si>
    <t>('nveh', 'nstud')</t>
  </si>
  <si>
    <t>('nveh', 'nfem')</t>
  </si>
  <si>
    <t>('nveh', 'nmale')</t>
  </si>
  <si>
    <t>('nveh', 'nchild')</t>
  </si>
  <si>
    <t>('nveh', 'n65+')</t>
  </si>
  <si>
    <t>('nlic', 'nstud')</t>
  </si>
  <si>
    <t>('nlic', 'nfem')</t>
  </si>
  <si>
    <t>('nlic', 'nmale')</t>
  </si>
  <si>
    <t>('nlic', 'nchild')</t>
  </si>
  <si>
    <t>('nlic', 'n65+')</t>
  </si>
  <si>
    <t>('nstud', 'nfem')</t>
  </si>
  <si>
    <t>('nstud', 'nmale')</t>
  </si>
  <si>
    <t>('nstud', 'nchild')</t>
  </si>
  <si>
    <t>('nstud', 'n65+')</t>
  </si>
  <si>
    <t>('nfem', 'nmale')</t>
  </si>
  <si>
    <t>('nfem', 'nchild')</t>
  </si>
  <si>
    <t>('nfem', 'n65+')</t>
  </si>
  <si>
    <t>('nmale', 'nchild')</t>
  </si>
  <si>
    <t>('nmale', 'n65+')</t>
  </si>
  <si>
    <t>('nchild', 'n65+')</t>
  </si>
  <si>
    <t>('dwtype', 'npers', 'nveh')</t>
  </si>
  <si>
    <t>('dwtype', 'npers', 'nlic')</t>
  </si>
  <si>
    <t>('dwtype', 'npers', 'nstud')</t>
  </si>
  <si>
    <t>('dwtype', 'npers', 'nfem')</t>
  </si>
  <si>
    <t>('dwtype', 'npers', 'nmale')</t>
  </si>
  <si>
    <t>('dwtype', 'npers', 'nchild')</t>
  </si>
  <si>
    <t>('dwtype', 'npers', 'n65+')</t>
  </si>
  <si>
    <t>('dwtype', 'nveh', 'nlic')</t>
  </si>
  <si>
    <t>('dwtype', 'nveh', 'nstud')</t>
  </si>
  <si>
    <t>('dwtype', 'nveh', 'nfem')</t>
  </si>
  <si>
    <t>('dwtype', 'nveh', 'nmale')</t>
  </si>
  <si>
    <t>('dwtype', 'nveh', 'nchild')</t>
  </si>
  <si>
    <t>('dwtype', 'nveh', 'n65+')</t>
  </si>
  <si>
    <t>('dwtype', 'nlic', 'nstud')</t>
  </si>
  <si>
    <t>('dwtype', 'nlic', 'nfem')</t>
  </si>
  <si>
    <t>('dwtype', 'nlic', 'nmale')</t>
  </si>
  <si>
    <t>('dwtype', 'nlic', 'nchild')</t>
  </si>
  <si>
    <t>('dwtype', 'nlic', 'n65+')</t>
  </si>
  <si>
    <t>('dwtype', 'nstud', 'nfem')</t>
  </si>
  <si>
    <t>('dwtype', 'nstud', 'nmale')</t>
  </si>
  <si>
    <t>('dwtype', 'nstud', 'nchild')</t>
  </si>
  <si>
    <t>('dwtype', 'nstud', 'n65+')</t>
  </si>
  <si>
    <t>('dwtype', 'nfem', 'nmale')</t>
  </si>
  <si>
    <t>('dwtype', 'nfem', 'nchild')</t>
  </si>
  <si>
    <t>('dwtype', 'nfem', 'n65+')</t>
  </si>
  <si>
    <t>('dwtype', 'nmale', 'nchild')</t>
  </si>
  <si>
    <t>('dwtype', 'nmale', 'n65+')</t>
  </si>
  <si>
    <t>('dwtype', 'nchild', 'n65+')</t>
  </si>
  <si>
    <t>('npers', 'nveh', 'nlic')</t>
  </si>
  <si>
    <t>('npers', 'nveh', 'nstud')</t>
  </si>
  <si>
    <t>('npers', 'nveh', 'nfem')</t>
  </si>
  <si>
    <t>('npers', 'nveh', 'nmale')</t>
  </si>
  <si>
    <t>('npers', 'nveh', 'nchild')</t>
  </si>
  <si>
    <t>('npers', 'nveh', 'n65+')</t>
  </si>
  <si>
    <t>('npers', 'nlic', 'nstud')</t>
  </si>
  <si>
    <t>('npers', 'nlic', 'nfem')</t>
  </si>
  <si>
    <t>('npers', 'nlic', 'nmale')</t>
  </si>
  <si>
    <t>('npers', 'nlic', 'nchild')</t>
  </si>
  <si>
    <t>('npers', 'nlic', 'n65+')</t>
  </si>
  <si>
    <t>('npers', 'nstud', 'nfem')</t>
  </si>
  <si>
    <t>('npers', 'nstud', 'nmale')</t>
  </si>
  <si>
    <t>('npers', 'nstud', 'nchild')</t>
  </si>
  <si>
    <t>('npers', 'nstud', 'n65+')</t>
  </si>
  <si>
    <t>('npers', 'nfem', 'nmale')</t>
  </si>
  <si>
    <t>('npers', 'nfem', 'nchild')</t>
  </si>
  <si>
    <t>('npers', 'nfem', 'n65+')</t>
  </si>
  <si>
    <t>('npers', 'nmale', 'nchild')</t>
  </si>
  <si>
    <t>('npers', 'nmale', 'n65+')</t>
  </si>
  <si>
    <t>('npers', 'nchild', 'n65+')</t>
  </si>
  <si>
    <t>('nveh', 'nlic', 'nstud')</t>
  </si>
  <si>
    <t>('nveh', 'nlic', 'nfem')</t>
  </si>
  <si>
    <t>('nveh', 'nlic', 'nmale')</t>
  </si>
  <si>
    <t>('nveh', 'nlic', 'nchild')</t>
  </si>
  <si>
    <t>('nveh', 'nlic', 'n65+')</t>
  </si>
  <si>
    <t>('nveh', 'nstud', 'nfem')</t>
  </si>
  <si>
    <t>('nveh', 'nstud', 'nmale')</t>
  </si>
  <si>
    <t>('nveh', 'nstud', 'nchild')</t>
  </si>
  <si>
    <t>('nveh', 'nstud', 'n65+')</t>
  </si>
  <si>
    <t>('nveh', 'nfem', 'nmale')</t>
  </si>
  <si>
    <t>('nveh', 'nfem', 'nchild')</t>
  </si>
  <si>
    <t>('nveh', 'nfem', 'n65+')</t>
  </si>
  <si>
    <t>('nveh', 'nmale', 'nchild')</t>
  </si>
  <si>
    <t>('nveh', 'nmale', 'n65+')</t>
  </si>
  <si>
    <t>('nveh', 'nchild', 'n65+')</t>
  </si>
  <si>
    <t>('nlic', 'nstud', 'nfem')</t>
  </si>
  <si>
    <t>('nlic', 'nstud', 'nmale')</t>
  </si>
  <si>
    <t>('nlic', 'nstud', 'nchild')</t>
  </si>
  <si>
    <t>('nlic', 'nstud', 'n65+')</t>
  </si>
  <si>
    <t>('nlic', 'nfem', 'nmale')</t>
  </si>
  <si>
    <t>('nlic', 'nfem', 'nchild')</t>
  </si>
  <si>
    <t>('nlic', 'nfem', 'n65+')</t>
  </si>
  <si>
    <t>('nlic', 'nmale', 'nchild')</t>
  </si>
  <si>
    <t>('nlic', 'nmale', 'n65+')</t>
  </si>
  <si>
    <t>('nlic', 'nchild', 'n65+')</t>
  </si>
  <si>
    <t>('nstud', 'nfem', 'nmale')</t>
  </si>
  <si>
    <t>('nstud', 'nfem', 'nchild')</t>
  </si>
  <si>
    <t>('nstud', 'nfem', 'n65+')</t>
  </si>
  <si>
    <t>('nstud', 'nmale', 'nchild')</t>
  </si>
  <si>
    <t>('nstud', 'nmale', 'n65+')</t>
  </si>
  <si>
    <t>('nstud', 'nchild', 'n65+')</t>
  </si>
  <si>
    <t>('nfem', 'nmale', 'nchild')</t>
  </si>
  <si>
    <t>('nfem', 'nmale', 'n65+')</t>
  </si>
  <si>
    <t>('nfem', 'nchild', 'n65+')</t>
  </si>
  <si>
    <t>('nmale', 'nchild', 'n65+')</t>
  </si>
  <si>
    <t>('dwtype', 'npers', 'nveh', 'nlic')</t>
  </si>
  <si>
    <t>('dwtype', 'npers', 'nveh', 'nstud')</t>
  </si>
  <si>
    <t>('dwtype', 'npers', 'nveh', 'nfem')</t>
  </si>
  <si>
    <t>('dwtype', 'npers', 'nveh', 'nmale')</t>
  </si>
  <si>
    <t>('dwtype', 'npers', 'nveh', 'nchild')</t>
  </si>
  <si>
    <t>('dwtype', 'npers', 'nveh', 'n65+')</t>
  </si>
  <si>
    <t>('dwtype', 'npers', 'nlic', 'nstud')</t>
  </si>
  <si>
    <t>('dwtype', 'npers', 'nlic', 'nfem')</t>
  </si>
  <si>
    <t>('dwtype', 'npers', 'nlic', 'nmale')</t>
  </si>
  <si>
    <t>('dwtype', 'npers', 'nlic', 'nchild')</t>
  </si>
  <si>
    <t>('dwtype', 'npers', 'nlic', 'n65+')</t>
  </si>
  <si>
    <t>('dwtype', 'npers', 'nstud', 'nfem')</t>
  </si>
  <si>
    <t>('dwtype', 'npers', 'nstud', 'nmale')</t>
  </si>
  <si>
    <t>('dwtype', 'npers', 'nstud', 'nchild')</t>
  </si>
  <si>
    <t>('dwtype', 'npers', 'nstud', 'n65+')</t>
  </si>
  <si>
    <t>('dwtype', 'npers', 'nfem', 'nmale')</t>
  </si>
  <si>
    <t>('dwtype', 'npers', 'nfem', 'nchild')</t>
  </si>
  <si>
    <t>('dwtype', 'npers', 'nfem', 'n65+')</t>
  </si>
  <si>
    <t>('dwtype', 'npers', 'nmale', 'nchild')</t>
  </si>
  <si>
    <t>('dwtype', 'npers', 'nmale', 'n65+')</t>
  </si>
  <si>
    <t>('dwtype', 'npers', 'nchild', 'n65+')</t>
  </si>
  <si>
    <t>('dwtype', 'nveh', 'nlic', 'nstud')</t>
  </si>
  <si>
    <t>('dwtype', 'nveh', 'nlic', 'nfem')</t>
  </si>
  <si>
    <t>('dwtype', 'nveh', 'nlic', 'nmale')</t>
  </si>
  <si>
    <t>('dwtype', 'nveh', 'nlic', 'nchild')</t>
  </si>
  <si>
    <t>('dwtype', 'nveh', 'nlic', 'n65+')</t>
  </si>
  <si>
    <t>('dwtype', 'nveh', 'nstud', 'nfem')</t>
  </si>
  <si>
    <t>('dwtype', 'nveh', 'nstud', 'nmale')</t>
  </si>
  <si>
    <t>('dwtype', 'nveh', 'nstud', 'nchild')</t>
  </si>
  <si>
    <t>('dwtype', 'nveh', 'nstud', 'n65+')</t>
  </si>
  <si>
    <t>('dwtype', 'nveh', 'nfem', 'nmale')</t>
  </si>
  <si>
    <t>('dwtype', 'nveh', 'nfem', 'nchild')</t>
  </si>
  <si>
    <t>('dwtype', 'nveh', 'nfem', 'n65+')</t>
  </si>
  <si>
    <t>('dwtype', 'nveh', 'nmale', 'nchild')</t>
  </si>
  <si>
    <t>('dwtype', 'nveh', 'nmale', 'n65+')</t>
  </si>
  <si>
    <t>('dwtype', 'nveh', 'nchild', 'n65+')</t>
  </si>
  <si>
    <t>('dwtype', 'nlic', 'nstud', 'nfem')</t>
  </si>
  <si>
    <t>('dwtype', 'nlic', 'nstud', 'nmale')</t>
  </si>
  <si>
    <t>('dwtype', 'nlic', 'nstud', 'nchild')</t>
  </si>
  <si>
    <t>('dwtype', 'nlic', 'nstud', 'n65+')</t>
  </si>
  <si>
    <t>('dwtype', 'nlic', 'nfem', 'nmale')</t>
  </si>
  <si>
    <t>('dwtype', 'nlic', 'nfem', 'nchild')</t>
  </si>
  <si>
    <t>('dwtype', 'nlic', 'nfem', 'n65+')</t>
  </si>
  <si>
    <t>('dwtype', 'nlic', 'nmale', 'nchild')</t>
  </si>
  <si>
    <t>('dwtype', 'nlic', 'nmale', 'n65+')</t>
  </si>
  <si>
    <t>('dwtype', 'nlic', 'nchild', 'n65+')</t>
  </si>
  <si>
    <t>('dwtype', 'nstud', 'nfem', 'nmale')</t>
  </si>
  <si>
    <t>('dwtype', 'nstud', 'nfem', 'nchild')</t>
  </si>
  <si>
    <t>('dwtype', 'nstud', 'nfem', 'n65+')</t>
  </si>
  <si>
    <t>('dwtype', 'nstud', 'nmale', 'nchild')</t>
  </si>
  <si>
    <t>('dwtype', 'nstud', 'nmale', 'n65+')</t>
  </si>
  <si>
    <t>('dwtype', 'nstud', 'nchild', 'n65+')</t>
  </si>
  <si>
    <t>('dwtype', 'nfem', 'nmale', 'nchild')</t>
  </si>
  <si>
    <t>('dwtype', 'nfem', 'nmale', 'n65+')</t>
  </si>
  <si>
    <t>('dwtype', 'nfem', 'nchild', 'n65+')</t>
  </si>
  <si>
    <t>('dwtype', 'nmale', 'nchild', 'n65+')</t>
  </si>
  <si>
    <t>('npers', 'nveh', 'nlic', 'nstud')</t>
  </si>
  <si>
    <t>('npers', 'nveh', 'nlic', 'nfem')</t>
  </si>
  <si>
    <t>('npers', 'nveh', 'nlic', 'nmale')</t>
  </si>
  <si>
    <t>('npers', 'nveh', 'nlic', 'nchild')</t>
  </si>
  <si>
    <t>('npers', 'nveh', 'nlic', 'n65+')</t>
  </si>
  <si>
    <t>('npers', 'nveh', 'nstud', 'nfem')</t>
  </si>
  <si>
    <t>('npers', 'nveh', 'nstud', 'nmale')</t>
  </si>
  <si>
    <t>('npers', 'nveh', 'nstud', 'nchild')</t>
  </si>
  <si>
    <t>('npers', 'nveh', 'nstud', 'n65+')</t>
  </si>
  <si>
    <t>('npers', 'nveh', 'nfem', 'nmale')</t>
  </si>
  <si>
    <t>('npers', 'nveh', 'nfem', 'nchild')</t>
  </si>
  <si>
    <t>('npers', 'nveh', 'nfem', 'n65+')</t>
  </si>
  <si>
    <t>('npers', 'nveh', 'nmale', 'nchild')</t>
  </si>
  <si>
    <t>('npers', 'nveh', 'nmale', 'n65+')</t>
  </si>
  <si>
    <t>('npers', 'nveh', 'nchild', 'n65+')</t>
  </si>
  <si>
    <t>('npers', 'nlic', 'nstud', 'nfem')</t>
  </si>
  <si>
    <t>('npers', 'nlic', 'nstud', 'nmale')</t>
  </si>
  <si>
    <t>('npers', 'nlic', 'nstud', 'nchild')</t>
  </si>
  <si>
    <t>('npers', 'nlic', 'nstud', 'n65+')</t>
  </si>
  <si>
    <t>('npers', 'nlic', 'nfem', 'nmale')</t>
  </si>
  <si>
    <t>('npers', 'nlic', 'nfem', 'nchild')</t>
  </si>
  <si>
    <t>('npers', 'nlic', 'nfem', 'n65+')</t>
  </si>
  <si>
    <t>('npers', 'nlic', 'nmale', 'nchild')</t>
  </si>
  <si>
    <t>('npers', 'nlic', 'nmale', 'n65+')</t>
  </si>
  <si>
    <t>('npers', 'nlic', 'nchild', 'n65+')</t>
  </si>
  <si>
    <t>('npers', 'nstud', 'nfem', 'nmale')</t>
  </si>
  <si>
    <t>('npers', 'nstud', 'nfem', 'nchild')</t>
  </si>
  <si>
    <t>('npers', 'nstud', 'nfem', 'n65+')</t>
  </si>
  <si>
    <t>('npers', 'nstud', 'nmale', 'nchild')</t>
  </si>
  <si>
    <t>('npers', 'nstud', 'nmale', 'n65+')</t>
  </si>
  <si>
    <t>('npers', 'nstud', 'nchild', 'n65+')</t>
  </si>
  <si>
    <t>('npers', 'nfem', 'nmale', 'nchild')</t>
  </si>
  <si>
    <t>('npers', 'nfem', 'nmale', 'n65+')</t>
  </si>
  <si>
    <t>('npers', 'nfem', 'nchild', 'n65+')</t>
  </si>
  <si>
    <t>('npers', 'nmale', 'nchild', 'n65+')</t>
  </si>
  <si>
    <t>('nveh', 'nlic', 'nstud', 'nfem')</t>
  </si>
  <si>
    <t>('nveh', 'nlic', 'nstud', 'nmale')</t>
  </si>
  <si>
    <t>('nveh', 'nlic', 'nstud', 'nchild')</t>
  </si>
  <si>
    <t>('nveh', 'nlic', 'nstud', 'n65+')</t>
  </si>
  <si>
    <t>('nveh', 'nlic', 'nfem', 'nmale')</t>
  </si>
  <si>
    <t>('nveh', 'nlic', 'nfem', 'nchild')</t>
  </si>
  <si>
    <t>('nveh', 'nlic', 'nfem', 'n65+')</t>
  </si>
  <si>
    <t>('nveh', 'nlic', 'nmale', 'nchild')</t>
  </si>
  <si>
    <t>('nveh', 'nlic', 'nmale', 'n65+')</t>
  </si>
  <si>
    <t>('nveh', 'nlic', 'nchild', 'n65+')</t>
  </si>
  <si>
    <t>('nveh', 'nstud', 'nfem', 'nmale')</t>
  </si>
  <si>
    <t>('nveh', 'nstud', 'nfem', 'nchild')</t>
  </si>
  <si>
    <t>('nveh', 'nstud', 'nfem', 'n65+')</t>
  </si>
  <si>
    <t>('nveh', 'nstud', 'nmale', 'nchild')</t>
  </si>
  <si>
    <t>('nveh', 'nstud', 'nmale', 'n65+')</t>
  </si>
  <si>
    <t>('nveh', 'nstud', 'nchild', 'n65+')</t>
  </si>
  <si>
    <t>('nveh', 'nfem', 'nmale', 'nchild')</t>
  </si>
  <si>
    <t>('nveh', 'nfem', 'nmale', 'n65+')</t>
  </si>
  <si>
    <t>('nveh', 'nfem', 'nchild', 'n65+')</t>
  </si>
  <si>
    <t>('nveh', 'nmale', 'nchild', 'n65+')</t>
  </si>
  <si>
    <t>('nlic', 'nstud', 'nfem', 'nmale')</t>
  </si>
  <si>
    <t>('nlic', 'nstud', 'nfem', 'nchild')</t>
  </si>
  <si>
    <t>('nlic', 'nstud', 'nfem', 'n65+')</t>
  </si>
  <si>
    <t>('nlic', 'nstud', 'nmale', 'nchild')</t>
  </si>
  <si>
    <t>('nlic', 'nstud', 'nmale', 'n65+')</t>
  </si>
  <si>
    <t>('nlic', 'nstud', 'nchild', 'n65+')</t>
  </si>
  <si>
    <t>('nlic', 'nfem', 'nmale', 'nchild')</t>
  </si>
  <si>
    <t>('nlic', 'nfem', 'nmale', 'n65+')</t>
  </si>
  <si>
    <t>('nlic', 'nfem', 'nchild', 'n65+')</t>
  </si>
  <si>
    <t>('nlic', 'nmale', 'nchild', 'n65+')</t>
  </si>
  <si>
    <t>('nstud', 'nfem', 'nmale', 'nchild')</t>
  </si>
  <si>
    <t>('nstud', 'nfem', 'nmale', 'n65+')</t>
  </si>
  <si>
    <t>('nstud', 'nfem', 'nchild', 'n65+')</t>
  </si>
  <si>
    <t>('nstud', 'nmale', 'nchild', 'n65+')</t>
  </si>
  <si>
    <t>('nfem', 'nmale', 'nchild', 'n65+')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</si>
</sst>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workbookViewId="0">
      <selection activeCell="F2" sqref="F2:F10"/>
    </sheetView>
  </sheetViews>
  <sheetFormatPr defaultRowHeight="14.4" x14ac:dyDescent="0.3"/>
  <cols>
    <col min="3" max="3" width="14.109375" customWidth="1"/>
    <col min="4" max="4" width="14.21875" customWidth="1"/>
    <col min="5" max="5" width="17.77734375" customWidth="1"/>
    <col min="10" max="10" width="44.88671875" customWidth="1"/>
    <col min="11" max="11" width="18.77734375" customWidth="1"/>
    <col min="12" max="12" width="12.55468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3">
      <c r="A2">
        <v>0</v>
      </c>
      <c r="B2">
        <v>1</v>
      </c>
      <c r="C2">
        <v>0.97441071869907903</v>
      </c>
      <c r="D2">
        <v>4.2180615379394197</v>
      </c>
      <c r="E2">
        <v>4306.3284769667298</v>
      </c>
      <c r="F2" t="s">
        <v>5</v>
      </c>
      <c r="J2">
        <f>MAX(C:C)</f>
        <v>0.99337490208368096</v>
      </c>
      <c r="K2">
        <f>MIN(D:D)</f>
        <v>-3.73691039412935</v>
      </c>
      <c r="L2">
        <f>MIN(E:E)</f>
        <v>1043.74927101306</v>
      </c>
    </row>
    <row r="3" spans="1:12" x14ac:dyDescent="0.3">
      <c r="A3">
        <v>1</v>
      </c>
      <c r="B3">
        <v>1</v>
      </c>
      <c r="C3">
        <v>0.96373047854045601</v>
      </c>
      <c r="D3">
        <v>-1.7662246107061801</v>
      </c>
      <c r="E3">
        <v>6103.6678314827004</v>
      </c>
      <c r="F3" t="s">
        <v>6</v>
      </c>
      <c r="J3">
        <f>MATCH(J2,C:C,0)</f>
        <v>145</v>
      </c>
      <c r="K3">
        <f>MATCH(K2,D:D,0)</f>
        <v>29</v>
      </c>
      <c r="L3">
        <f>MATCH(L2,E:E,0)</f>
        <v>145</v>
      </c>
    </row>
    <row r="4" spans="1:12" x14ac:dyDescent="0.3">
      <c r="A4">
        <v>2</v>
      </c>
      <c r="B4">
        <v>1</v>
      </c>
      <c r="C4">
        <v>0.89067078431969604</v>
      </c>
      <c r="D4">
        <v>-2.4394921314892799</v>
      </c>
      <c r="E4">
        <v>18398.622036782399</v>
      </c>
      <c r="F4" t="s">
        <v>7</v>
      </c>
      <c r="J4" t="str">
        <f>INDEX($F:$F,J3)</f>
        <v>('dwtype', 'npers', 'nstud', 'n65+')</v>
      </c>
      <c r="K4" t="str">
        <f>INDEX($F:$F,K3)</f>
        <v>('nveh', 'nmale')</v>
      </c>
      <c r="L4" t="str">
        <f>INDEX($F:$F,L3)</f>
        <v>('dwtype', 'npers', 'nstud', 'n65+')</v>
      </c>
    </row>
    <row r="5" spans="1:12" x14ac:dyDescent="0.3">
      <c r="A5">
        <v>3</v>
      </c>
      <c r="B5">
        <v>1</v>
      </c>
      <c r="C5">
        <v>0.96163757870851296</v>
      </c>
      <c r="D5">
        <v>-2.12704500557789</v>
      </c>
      <c r="E5">
        <v>6455.8744464224001</v>
      </c>
      <c r="F5" t="s">
        <v>8</v>
      </c>
    </row>
    <row r="6" spans="1:12" x14ac:dyDescent="0.3">
      <c r="A6">
        <v>4</v>
      </c>
      <c r="B6">
        <v>1</v>
      </c>
      <c r="C6">
        <v>0.73622258267817597</v>
      </c>
      <c r="D6">
        <v>5.08161294619073</v>
      </c>
      <c r="E6">
        <v>44390.156582978103</v>
      </c>
      <c r="F6" t="s">
        <v>9</v>
      </c>
    </row>
    <row r="7" spans="1:12" x14ac:dyDescent="0.3">
      <c r="A7">
        <v>5</v>
      </c>
      <c r="B7">
        <v>1</v>
      </c>
      <c r="C7">
        <v>0.935557556572432</v>
      </c>
      <c r="D7">
        <v>0.76672311530800297</v>
      </c>
      <c r="E7">
        <v>10844.787940467701</v>
      </c>
      <c r="F7" t="s">
        <v>10</v>
      </c>
    </row>
    <row r="8" spans="1:12" x14ac:dyDescent="0.3">
      <c r="A8">
        <v>6</v>
      </c>
      <c r="B8">
        <v>1</v>
      </c>
      <c r="C8">
        <v>0.97145522883843705</v>
      </c>
      <c r="D8">
        <v>-3.2339912034567799</v>
      </c>
      <c r="E8">
        <v>4803.6972776221101</v>
      </c>
      <c r="F8" t="s">
        <v>11</v>
      </c>
    </row>
    <row r="9" spans="1:12" x14ac:dyDescent="0.3">
      <c r="A9">
        <v>7</v>
      </c>
      <c r="B9">
        <v>1</v>
      </c>
      <c r="C9">
        <v>0.477934469202352</v>
      </c>
      <c r="D9">
        <v>18.151608402504301</v>
      </c>
      <c r="E9">
        <v>87856.537887050596</v>
      </c>
      <c r="F9" t="s">
        <v>12</v>
      </c>
    </row>
    <row r="10" spans="1:12" x14ac:dyDescent="0.3">
      <c r="A10">
        <v>8</v>
      </c>
      <c r="B10">
        <v>1</v>
      </c>
      <c r="C10">
        <v>0.77771514084348903</v>
      </c>
      <c r="D10">
        <v>6.2451861360718803</v>
      </c>
      <c r="E10">
        <v>37407.522615721398</v>
      </c>
      <c r="F10" t="s">
        <v>13</v>
      </c>
    </row>
    <row r="11" spans="1:12" x14ac:dyDescent="0.3">
      <c r="A11">
        <v>9</v>
      </c>
      <c r="B11">
        <v>2</v>
      </c>
      <c r="C11">
        <v>0.98635638043694895</v>
      </c>
      <c r="D11">
        <v>0.86628717976983405</v>
      </c>
      <c r="E11">
        <v>2247.1840314598098</v>
      </c>
      <c r="F11" t="s">
        <v>14</v>
      </c>
    </row>
    <row r="12" spans="1:12" x14ac:dyDescent="0.3">
      <c r="A12">
        <v>10</v>
      </c>
      <c r="B12">
        <v>2</v>
      </c>
      <c r="C12">
        <v>0.98223231241593301</v>
      </c>
      <c r="D12">
        <v>1.26930658744063</v>
      </c>
      <c r="E12">
        <v>2926.4421827630999</v>
      </c>
      <c r="F12" t="s">
        <v>15</v>
      </c>
    </row>
    <row r="13" spans="1:12" x14ac:dyDescent="0.3">
      <c r="A13">
        <v>11</v>
      </c>
      <c r="B13">
        <v>2</v>
      </c>
      <c r="C13">
        <v>0.98207658867301895</v>
      </c>
      <c r="D13">
        <v>1.1446565004653499</v>
      </c>
      <c r="E13">
        <v>2952.0907950523501</v>
      </c>
      <c r="F13" t="s">
        <v>16</v>
      </c>
    </row>
    <row r="14" spans="1:12" x14ac:dyDescent="0.3">
      <c r="A14">
        <v>12</v>
      </c>
      <c r="B14">
        <v>2</v>
      </c>
      <c r="C14">
        <v>0.98109946548457905</v>
      </c>
      <c r="D14">
        <v>2.1662438883995701</v>
      </c>
      <c r="E14">
        <v>3113.0287056766801</v>
      </c>
      <c r="F14" t="s">
        <v>17</v>
      </c>
    </row>
    <row r="15" spans="1:12" x14ac:dyDescent="0.3">
      <c r="A15">
        <v>13</v>
      </c>
      <c r="B15">
        <v>2</v>
      </c>
      <c r="C15">
        <v>0.98287158606353797</v>
      </c>
      <c r="D15">
        <v>2.1806528988815899</v>
      </c>
      <c r="E15">
        <v>2821.1500697725701</v>
      </c>
      <c r="F15" t="s">
        <v>18</v>
      </c>
    </row>
    <row r="16" spans="1:12" x14ac:dyDescent="0.3">
      <c r="A16">
        <v>14</v>
      </c>
      <c r="B16">
        <v>2</v>
      </c>
      <c r="C16">
        <v>0.98729330420414396</v>
      </c>
      <c r="D16">
        <v>-4.4480808083918001E-2</v>
      </c>
      <c r="E16">
        <v>2092.8672008998601</v>
      </c>
      <c r="F16" t="s">
        <v>19</v>
      </c>
    </row>
    <row r="17" spans="1:6" x14ac:dyDescent="0.3">
      <c r="A17">
        <v>15</v>
      </c>
      <c r="B17">
        <v>2</v>
      </c>
      <c r="C17">
        <v>0.97972228372360404</v>
      </c>
      <c r="D17">
        <v>2.69651267711737</v>
      </c>
      <c r="E17">
        <v>3339.8586057175398</v>
      </c>
      <c r="F17" t="s">
        <v>20</v>
      </c>
    </row>
    <row r="18" spans="1:6" x14ac:dyDescent="0.3">
      <c r="A18">
        <v>16</v>
      </c>
      <c r="B18">
        <v>2</v>
      </c>
      <c r="C18">
        <v>0.97398935092371897</v>
      </c>
      <c r="D18">
        <v>4.4198467148237697</v>
      </c>
      <c r="E18">
        <v>4284.1062067150697</v>
      </c>
      <c r="F18" t="s">
        <v>21</v>
      </c>
    </row>
    <row r="19" spans="1:6" x14ac:dyDescent="0.3">
      <c r="A19">
        <v>17</v>
      </c>
      <c r="B19">
        <v>2</v>
      </c>
      <c r="C19">
        <v>0.96497771961648204</v>
      </c>
      <c r="D19">
        <v>-2.53314228241813</v>
      </c>
      <c r="E19">
        <v>5768.37465010296</v>
      </c>
      <c r="F19" t="s">
        <v>22</v>
      </c>
    </row>
    <row r="20" spans="1:6" x14ac:dyDescent="0.3">
      <c r="A20">
        <v>18</v>
      </c>
      <c r="B20">
        <v>2</v>
      </c>
      <c r="C20">
        <v>0.97412313078239399</v>
      </c>
      <c r="D20">
        <v>-2.5695562058575501</v>
      </c>
      <c r="E20">
        <v>4262.0718806511104</v>
      </c>
      <c r="F20" t="s">
        <v>23</v>
      </c>
    </row>
    <row r="21" spans="1:6" x14ac:dyDescent="0.3">
      <c r="A21">
        <v>19</v>
      </c>
      <c r="B21">
        <v>2</v>
      </c>
      <c r="C21">
        <v>0.97937425038063697</v>
      </c>
      <c r="D21">
        <v>-0.64614199977555797</v>
      </c>
      <c r="E21">
        <v>3397.1817351932</v>
      </c>
      <c r="F21" t="s">
        <v>24</v>
      </c>
    </row>
    <row r="22" spans="1:6" x14ac:dyDescent="0.3">
      <c r="A22">
        <v>20</v>
      </c>
      <c r="B22">
        <v>2</v>
      </c>
      <c r="C22">
        <v>0.97068152501536697</v>
      </c>
      <c r="D22">
        <v>-3.0705575460502099</v>
      </c>
      <c r="E22">
        <v>4828.9245026039498</v>
      </c>
      <c r="F22" t="s">
        <v>25</v>
      </c>
    </row>
    <row r="23" spans="1:6" x14ac:dyDescent="0.3">
      <c r="A23">
        <v>21</v>
      </c>
      <c r="B23">
        <v>2</v>
      </c>
      <c r="C23">
        <v>0.97108333802382596</v>
      </c>
      <c r="D23">
        <v>-3.0895991091108401</v>
      </c>
      <c r="E23">
        <v>4762.7435473179903</v>
      </c>
      <c r="F23" t="s">
        <v>26</v>
      </c>
    </row>
    <row r="24" spans="1:6" x14ac:dyDescent="0.3">
      <c r="A24">
        <v>22</v>
      </c>
      <c r="B24">
        <v>2</v>
      </c>
      <c r="C24">
        <v>0.98448163790499099</v>
      </c>
      <c r="D24">
        <v>-0.94990915953813004</v>
      </c>
      <c r="E24">
        <v>2555.9651039198502</v>
      </c>
      <c r="F24" t="s">
        <v>27</v>
      </c>
    </row>
    <row r="25" spans="1:6" x14ac:dyDescent="0.3">
      <c r="A25">
        <v>23</v>
      </c>
      <c r="B25">
        <v>2</v>
      </c>
      <c r="C25">
        <v>0.96775159654104204</v>
      </c>
      <c r="D25">
        <v>-1.6526975715182799</v>
      </c>
      <c r="E25">
        <v>5311.5008783521198</v>
      </c>
      <c r="F25" t="s">
        <v>28</v>
      </c>
    </row>
    <row r="26" spans="1:6" x14ac:dyDescent="0.3">
      <c r="A26">
        <v>24</v>
      </c>
      <c r="B26">
        <v>2</v>
      </c>
      <c r="C26">
        <v>0.96798023284389101</v>
      </c>
      <c r="D26">
        <v>-0.69999464764686703</v>
      </c>
      <c r="E26">
        <v>5273.8431405062302</v>
      </c>
      <c r="F26" t="s">
        <v>29</v>
      </c>
    </row>
    <row r="27" spans="1:6" x14ac:dyDescent="0.3">
      <c r="A27">
        <v>25</v>
      </c>
      <c r="B27">
        <v>2</v>
      </c>
      <c r="C27">
        <v>0.89645901659524496</v>
      </c>
      <c r="D27">
        <v>-3.1776453012468799</v>
      </c>
      <c r="E27">
        <v>17053.8062450043</v>
      </c>
      <c r="F27" t="s">
        <v>30</v>
      </c>
    </row>
    <row r="28" spans="1:6" x14ac:dyDescent="0.3">
      <c r="A28">
        <v>26</v>
      </c>
      <c r="B28">
        <v>2</v>
      </c>
      <c r="C28">
        <v>0.94529357975224404</v>
      </c>
      <c r="D28">
        <v>-1.5591208611035401</v>
      </c>
      <c r="E28">
        <v>9010.4677450857398</v>
      </c>
      <c r="F28" t="s">
        <v>31</v>
      </c>
    </row>
    <row r="29" spans="1:6" x14ac:dyDescent="0.3">
      <c r="A29">
        <v>27</v>
      </c>
      <c r="B29">
        <v>2</v>
      </c>
      <c r="C29">
        <v>0.97225890426113204</v>
      </c>
      <c r="D29">
        <v>-3.73691039412935</v>
      </c>
      <c r="E29">
        <v>4569.1209045734604</v>
      </c>
      <c r="F29" t="s">
        <v>32</v>
      </c>
    </row>
    <row r="30" spans="1:6" x14ac:dyDescent="0.3">
      <c r="A30">
        <v>28</v>
      </c>
      <c r="B30">
        <v>2</v>
      </c>
      <c r="C30">
        <v>0.892057820261971</v>
      </c>
      <c r="D30">
        <v>-3.0274804800092099</v>
      </c>
      <c r="E30">
        <v>17778.7090520452</v>
      </c>
      <c r="F30" t="s">
        <v>33</v>
      </c>
    </row>
    <row r="31" spans="1:6" x14ac:dyDescent="0.3">
      <c r="A31">
        <v>29</v>
      </c>
      <c r="B31">
        <v>2</v>
      </c>
      <c r="C31">
        <v>0.91101349097187401</v>
      </c>
      <c r="D31">
        <v>-3.0150657059829902</v>
      </c>
      <c r="E31">
        <v>14656.5990922904</v>
      </c>
      <c r="F31" t="s">
        <v>34</v>
      </c>
    </row>
    <row r="32" spans="1:6" x14ac:dyDescent="0.3">
      <c r="A32">
        <v>30</v>
      </c>
      <c r="B32">
        <v>2</v>
      </c>
      <c r="C32">
        <v>0.96134302663543303</v>
      </c>
      <c r="D32">
        <v>-2.4061161577663799</v>
      </c>
      <c r="E32">
        <v>6367.0298668163596</v>
      </c>
      <c r="F32" t="s">
        <v>35</v>
      </c>
    </row>
    <row r="33" spans="1:6" x14ac:dyDescent="0.3">
      <c r="A33">
        <v>31</v>
      </c>
      <c r="B33">
        <v>2</v>
      </c>
      <c r="C33">
        <v>0.96850861447570402</v>
      </c>
      <c r="D33">
        <v>-2.029311009093</v>
      </c>
      <c r="E33">
        <v>5186.8155918385601</v>
      </c>
      <c r="F33" t="s">
        <v>36</v>
      </c>
    </row>
    <row r="34" spans="1:6" x14ac:dyDescent="0.3">
      <c r="A34">
        <v>32</v>
      </c>
      <c r="B34">
        <v>2</v>
      </c>
      <c r="C34">
        <v>0.97701224836104295</v>
      </c>
      <c r="D34">
        <v>-3.33394857754916</v>
      </c>
      <c r="E34">
        <v>3786.2172983866699</v>
      </c>
      <c r="F34" t="s">
        <v>37</v>
      </c>
    </row>
    <row r="35" spans="1:6" x14ac:dyDescent="0.3">
      <c r="A35">
        <v>33</v>
      </c>
      <c r="B35">
        <v>2</v>
      </c>
      <c r="C35">
        <v>0.96184207503274799</v>
      </c>
      <c r="D35">
        <v>-2.5163021639710101</v>
      </c>
      <c r="E35">
        <v>6284.8336736295296</v>
      </c>
      <c r="F35" t="s">
        <v>38</v>
      </c>
    </row>
    <row r="36" spans="1:6" x14ac:dyDescent="0.3">
      <c r="A36">
        <v>34</v>
      </c>
      <c r="B36">
        <v>2</v>
      </c>
      <c r="C36">
        <v>0.96148222394092997</v>
      </c>
      <c r="D36">
        <v>-2.2497956789511799</v>
      </c>
      <c r="E36">
        <v>6344.1032555392803</v>
      </c>
      <c r="F36" t="s">
        <v>39</v>
      </c>
    </row>
    <row r="37" spans="1:6" x14ac:dyDescent="0.3">
      <c r="A37">
        <v>35</v>
      </c>
      <c r="B37">
        <v>2</v>
      </c>
      <c r="C37">
        <v>0.94845390898769399</v>
      </c>
      <c r="D37">
        <v>2.29550546540337</v>
      </c>
      <c r="E37">
        <v>8489.9430148821793</v>
      </c>
      <c r="F37" t="s">
        <v>40</v>
      </c>
    </row>
    <row r="38" spans="1:6" x14ac:dyDescent="0.3">
      <c r="A38">
        <v>36</v>
      </c>
      <c r="B38">
        <v>2</v>
      </c>
      <c r="C38">
        <v>0.97676527674560798</v>
      </c>
      <c r="D38">
        <v>-2.6558439584035698</v>
      </c>
      <c r="E38">
        <v>3826.8949695767501</v>
      </c>
      <c r="F38" t="s">
        <v>41</v>
      </c>
    </row>
    <row r="39" spans="1:6" x14ac:dyDescent="0.3">
      <c r="A39">
        <v>37</v>
      </c>
      <c r="B39">
        <v>2</v>
      </c>
      <c r="C39">
        <v>0.74466504848622905</v>
      </c>
      <c r="D39">
        <v>5.0397949748676503</v>
      </c>
      <c r="E39">
        <v>42055.161613362303</v>
      </c>
      <c r="F39" t="s">
        <v>42</v>
      </c>
    </row>
    <row r="40" spans="1:6" x14ac:dyDescent="0.3">
      <c r="A40">
        <v>38</v>
      </c>
      <c r="B40">
        <v>2</v>
      </c>
      <c r="C40">
        <v>0.82038941411920197</v>
      </c>
      <c r="D40">
        <v>2.10789368524238</v>
      </c>
      <c r="E40">
        <v>29582.915193967299</v>
      </c>
      <c r="F40" t="s">
        <v>43</v>
      </c>
    </row>
    <row r="41" spans="1:6" x14ac:dyDescent="0.3">
      <c r="A41">
        <v>39</v>
      </c>
      <c r="B41">
        <v>2</v>
      </c>
      <c r="C41">
        <v>0.97110944382152198</v>
      </c>
      <c r="D41">
        <v>-3.0803459938965898</v>
      </c>
      <c r="E41">
        <v>4758.4437695764</v>
      </c>
      <c r="F41" t="s">
        <v>44</v>
      </c>
    </row>
    <row r="42" spans="1:6" x14ac:dyDescent="0.3">
      <c r="A42">
        <v>40</v>
      </c>
      <c r="B42">
        <v>2</v>
      </c>
      <c r="C42">
        <v>0.96798537895571601</v>
      </c>
      <c r="D42">
        <v>1.8888316443114599</v>
      </c>
      <c r="E42">
        <v>5272.9955457558199</v>
      </c>
      <c r="F42" t="s">
        <v>45</v>
      </c>
    </row>
    <row r="43" spans="1:6" x14ac:dyDescent="0.3">
      <c r="A43">
        <v>41</v>
      </c>
      <c r="B43">
        <v>2</v>
      </c>
      <c r="C43">
        <v>0.93650138160884899</v>
      </c>
      <c r="D43">
        <v>1.03882132450334</v>
      </c>
      <c r="E43">
        <v>10458.5942615108</v>
      </c>
      <c r="F43" t="s">
        <v>46</v>
      </c>
    </row>
    <row r="44" spans="1:6" x14ac:dyDescent="0.3">
      <c r="A44">
        <v>42</v>
      </c>
      <c r="B44">
        <v>2</v>
      </c>
      <c r="C44">
        <v>0.97739095709159296</v>
      </c>
      <c r="D44">
        <v>-2.68845026841801</v>
      </c>
      <c r="E44">
        <v>3723.8417529579201</v>
      </c>
      <c r="F44" t="s">
        <v>47</v>
      </c>
    </row>
    <row r="45" spans="1:6" x14ac:dyDescent="0.3">
      <c r="A45">
        <v>43</v>
      </c>
      <c r="B45">
        <v>2</v>
      </c>
      <c r="C45">
        <v>0.97222789616245497</v>
      </c>
      <c r="D45">
        <v>-3.2149472784716502</v>
      </c>
      <c r="E45">
        <v>4574.2281199917297</v>
      </c>
      <c r="F45" t="s">
        <v>48</v>
      </c>
    </row>
    <row r="46" spans="1:6" x14ac:dyDescent="0.3">
      <c r="A46">
        <v>44</v>
      </c>
      <c r="B46">
        <v>2</v>
      </c>
      <c r="C46">
        <v>0.77483890652249099</v>
      </c>
      <c r="D46">
        <v>5.7109309421399601</v>
      </c>
      <c r="E46">
        <v>37085.350513509002</v>
      </c>
      <c r="F46" t="s">
        <v>49</v>
      </c>
    </row>
    <row r="47" spans="1:6" x14ac:dyDescent="0.3">
      <c r="A47">
        <v>45</v>
      </c>
      <c r="B47">
        <v>3</v>
      </c>
      <c r="C47">
        <v>0.98720474883315501</v>
      </c>
      <c r="D47">
        <v>0.25001771993029798</v>
      </c>
      <c r="E47">
        <v>2061.6385979666902</v>
      </c>
      <c r="F47" t="s">
        <v>50</v>
      </c>
    </row>
    <row r="48" spans="1:6" x14ac:dyDescent="0.3">
      <c r="A48">
        <v>46</v>
      </c>
      <c r="B48">
        <v>3</v>
      </c>
      <c r="C48">
        <v>0.98690066297389101</v>
      </c>
      <c r="D48">
        <v>0.29705583510882799</v>
      </c>
      <c r="E48">
        <v>2110.6345212494298</v>
      </c>
      <c r="F48" t="s">
        <v>51</v>
      </c>
    </row>
    <row r="49" spans="1:6" x14ac:dyDescent="0.3">
      <c r="A49">
        <v>47</v>
      </c>
      <c r="B49">
        <v>3</v>
      </c>
      <c r="C49">
        <v>0.98686786157923301</v>
      </c>
      <c r="D49">
        <v>0.72926968530516201</v>
      </c>
      <c r="E49">
        <v>2115.9196555866602</v>
      </c>
      <c r="F49" t="s">
        <v>52</v>
      </c>
    </row>
    <row r="50" spans="1:6" x14ac:dyDescent="0.3">
      <c r="A50">
        <v>48</v>
      </c>
      <c r="B50">
        <v>3</v>
      </c>
      <c r="C50">
        <v>0.98737021896655197</v>
      </c>
      <c r="D50">
        <v>6.1849943704665102E-2</v>
      </c>
      <c r="E50">
        <v>2034.9771741796401</v>
      </c>
      <c r="F50" t="s">
        <v>53</v>
      </c>
    </row>
    <row r="51" spans="1:6" x14ac:dyDescent="0.3">
      <c r="A51">
        <v>49</v>
      </c>
      <c r="B51">
        <v>3</v>
      </c>
      <c r="C51">
        <v>0.98722555283597802</v>
      </c>
      <c r="D51">
        <v>8.4615208330987401E-2</v>
      </c>
      <c r="E51">
        <v>2058.2865469086</v>
      </c>
      <c r="F51" t="s">
        <v>54</v>
      </c>
    </row>
    <row r="52" spans="1:6" x14ac:dyDescent="0.3">
      <c r="A52">
        <v>50</v>
      </c>
      <c r="B52">
        <v>3</v>
      </c>
      <c r="C52">
        <v>0.98793146905711504</v>
      </c>
      <c r="D52">
        <v>0.314556123896998</v>
      </c>
      <c r="E52">
        <v>1944.54558868509</v>
      </c>
      <c r="F52" t="s">
        <v>55</v>
      </c>
    </row>
    <row r="53" spans="1:6" x14ac:dyDescent="0.3">
      <c r="A53">
        <v>51</v>
      </c>
      <c r="B53">
        <v>3</v>
      </c>
      <c r="C53">
        <v>0.99235299048907</v>
      </c>
      <c r="D53">
        <v>1.07473920679965</v>
      </c>
      <c r="E53">
        <v>1232.1266508313499</v>
      </c>
      <c r="F53" t="s">
        <v>56</v>
      </c>
    </row>
    <row r="54" spans="1:6" x14ac:dyDescent="0.3">
      <c r="A54">
        <v>52</v>
      </c>
      <c r="B54">
        <v>3</v>
      </c>
      <c r="C54">
        <v>0.98208542071440896</v>
      </c>
      <c r="D54">
        <v>1.1018965746204299</v>
      </c>
      <c r="E54">
        <v>2886.4918429433501</v>
      </c>
      <c r="F54" t="s">
        <v>57</v>
      </c>
    </row>
    <row r="55" spans="1:6" x14ac:dyDescent="0.3">
      <c r="A55">
        <v>53</v>
      </c>
      <c r="B55">
        <v>3</v>
      </c>
      <c r="C55">
        <v>0.98412313867103696</v>
      </c>
      <c r="D55">
        <v>0.79692050121962399</v>
      </c>
      <c r="E55">
        <v>2558.16393938181</v>
      </c>
      <c r="F55" t="s">
        <v>58</v>
      </c>
    </row>
    <row r="56" spans="1:6" x14ac:dyDescent="0.3">
      <c r="A56">
        <v>54</v>
      </c>
      <c r="B56">
        <v>3</v>
      </c>
      <c r="C56">
        <v>0.98493484968993295</v>
      </c>
      <c r="D56">
        <v>0.97733075404283198</v>
      </c>
      <c r="E56">
        <v>2427.3767633326602</v>
      </c>
      <c r="F56" t="s">
        <v>59</v>
      </c>
    </row>
    <row r="57" spans="1:6" x14ac:dyDescent="0.3">
      <c r="A57">
        <v>55</v>
      </c>
      <c r="B57">
        <v>3</v>
      </c>
      <c r="C57">
        <v>0.98812034236249102</v>
      </c>
      <c r="D57">
        <v>-0.51459239331834505</v>
      </c>
      <c r="E57">
        <v>1914.1133219471899</v>
      </c>
      <c r="F57" t="s">
        <v>60</v>
      </c>
    </row>
    <row r="58" spans="1:6" x14ac:dyDescent="0.3">
      <c r="A58">
        <v>56</v>
      </c>
      <c r="B58">
        <v>3</v>
      </c>
      <c r="C58">
        <v>0.98437688644994703</v>
      </c>
      <c r="D58">
        <v>0.76854061062849099</v>
      </c>
      <c r="E58">
        <v>2517.27875406353</v>
      </c>
      <c r="F58" t="s">
        <v>61</v>
      </c>
    </row>
    <row r="59" spans="1:6" x14ac:dyDescent="0.3">
      <c r="A59">
        <v>57</v>
      </c>
      <c r="B59">
        <v>3</v>
      </c>
      <c r="C59">
        <v>0.98249140427042703</v>
      </c>
      <c r="D59">
        <v>1.59284895865599</v>
      </c>
      <c r="E59">
        <v>2821.0776233776</v>
      </c>
      <c r="F59" t="s">
        <v>62</v>
      </c>
    </row>
    <row r="60" spans="1:6" x14ac:dyDescent="0.3">
      <c r="A60">
        <v>58</v>
      </c>
      <c r="B60">
        <v>3</v>
      </c>
      <c r="C60">
        <v>0.98390579992612004</v>
      </c>
      <c r="D60">
        <v>0.74302278592693904</v>
      </c>
      <c r="E60">
        <v>2593.1827084165998</v>
      </c>
      <c r="F60" t="s">
        <v>63</v>
      </c>
    </row>
    <row r="61" spans="1:6" x14ac:dyDescent="0.3">
      <c r="A61">
        <v>59</v>
      </c>
      <c r="B61">
        <v>3</v>
      </c>
      <c r="C61">
        <v>0.984822680494995</v>
      </c>
      <c r="D61">
        <v>0.91149902243022696</v>
      </c>
      <c r="E61">
        <v>2445.4500577737999</v>
      </c>
      <c r="F61" t="s">
        <v>64</v>
      </c>
    </row>
    <row r="62" spans="1:6" x14ac:dyDescent="0.3">
      <c r="A62">
        <v>60</v>
      </c>
      <c r="B62">
        <v>3</v>
      </c>
      <c r="C62">
        <v>0.98756597228499698</v>
      </c>
      <c r="D62">
        <v>-0.36999398015500801</v>
      </c>
      <c r="E62">
        <v>2003.4363633175601</v>
      </c>
      <c r="F62" t="s">
        <v>65</v>
      </c>
    </row>
    <row r="63" spans="1:6" x14ac:dyDescent="0.3">
      <c r="A63">
        <v>61</v>
      </c>
      <c r="B63">
        <v>3</v>
      </c>
      <c r="C63">
        <v>0.98424218928901896</v>
      </c>
      <c r="D63">
        <v>0.67103859999193805</v>
      </c>
      <c r="E63">
        <v>2538.9818736338798</v>
      </c>
      <c r="F63" t="s">
        <v>66</v>
      </c>
    </row>
    <row r="64" spans="1:6" x14ac:dyDescent="0.3">
      <c r="A64">
        <v>62</v>
      </c>
      <c r="B64">
        <v>3</v>
      </c>
      <c r="C64">
        <v>0.982267192967194</v>
      </c>
      <c r="D64">
        <v>1.4552480801584899</v>
      </c>
      <c r="E64">
        <v>2857.2037353873402</v>
      </c>
      <c r="F64" t="s">
        <v>67</v>
      </c>
    </row>
    <row r="65" spans="1:6" x14ac:dyDescent="0.3">
      <c r="A65">
        <v>63</v>
      </c>
      <c r="B65">
        <v>3</v>
      </c>
      <c r="C65">
        <v>0.98255367484908496</v>
      </c>
      <c r="D65">
        <v>2.0935635502225298</v>
      </c>
      <c r="E65">
        <v>2811.04425812316</v>
      </c>
      <c r="F65" t="s">
        <v>68</v>
      </c>
    </row>
    <row r="66" spans="1:6" x14ac:dyDescent="0.3">
      <c r="A66">
        <v>64</v>
      </c>
      <c r="B66">
        <v>3</v>
      </c>
      <c r="C66">
        <v>0.98708131061579196</v>
      </c>
      <c r="D66">
        <v>-0.104596585893411</v>
      </c>
      <c r="E66">
        <v>2081.5276169520898</v>
      </c>
      <c r="F66" t="s">
        <v>69</v>
      </c>
    </row>
    <row r="67" spans="1:6" x14ac:dyDescent="0.3">
      <c r="A67">
        <v>65</v>
      </c>
      <c r="B67">
        <v>3</v>
      </c>
      <c r="C67">
        <v>0.98090954811476805</v>
      </c>
      <c r="D67">
        <v>2.1475308508632098</v>
      </c>
      <c r="E67">
        <v>3075.9546605232199</v>
      </c>
      <c r="F67" t="s">
        <v>70</v>
      </c>
    </row>
    <row r="68" spans="1:6" x14ac:dyDescent="0.3">
      <c r="A68">
        <v>66</v>
      </c>
      <c r="B68">
        <v>3</v>
      </c>
      <c r="C68">
        <v>0.98339158753215505</v>
      </c>
      <c r="D68">
        <v>2.5841901635165798</v>
      </c>
      <c r="E68">
        <v>2676.0353312472898</v>
      </c>
      <c r="F68" t="s">
        <v>71</v>
      </c>
    </row>
    <row r="69" spans="1:6" x14ac:dyDescent="0.3">
      <c r="A69">
        <v>67</v>
      </c>
      <c r="B69">
        <v>3</v>
      </c>
      <c r="C69">
        <v>0.98719480987716202</v>
      </c>
      <c r="D69">
        <v>7.1640192512127499E-2</v>
      </c>
      <c r="E69">
        <v>2063.2400151668298</v>
      </c>
      <c r="F69" t="s">
        <v>72</v>
      </c>
    </row>
    <row r="70" spans="1:6" x14ac:dyDescent="0.3">
      <c r="A70">
        <v>68</v>
      </c>
      <c r="B70">
        <v>3</v>
      </c>
      <c r="C70">
        <v>0.98278783017413796</v>
      </c>
      <c r="D70">
        <v>2.2100812937378702</v>
      </c>
      <c r="E70">
        <v>2773.3159126805799</v>
      </c>
      <c r="F70" t="s">
        <v>73</v>
      </c>
    </row>
    <row r="71" spans="1:6" x14ac:dyDescent="0.3">
      <c r="A71">
        <v>69</v>
      </c>
      <c r="B71">
        <v>3</v>
      </c>
      <c r="C71">
        <v>0.988683246686068</v>
      </c>
      <c r="D71">
        <v>2.68725596438227</v>
      </c>
      <c r="E71">
        <v>1823.41519767309</v>
      </c>
      <c r="F71" t="s">
        <v>74</v>
      </c>
    </row>
    <row r="72" spans="1:6" x14ac:dyDescent="0.3">
      <c r="A72">
        <v>70</v>
      </c>
      <c r="B72">
        <v>3</v>
      </c>
      <c r="C72">
        <v>0.987093463807733</v>
      </c>
      <c r="D72">
        <v>-0.12706756423924701</v>
      </c>
      <c r="E72">
        <v>2079.5694303353098</v>
      </c>
      <c r="F72" t="s">
        <v>75</v>
      </c>
    </row>
    <row r="73" spans="1:6" x14ac:dyDescent="0.3">
      <c r="A73">
        <v>71</v>
      </c>
      <c r="B73">
        <v>3</v>
      </c>
      <c r="C73">
        <v>0.99039358280456802</v>
      </c>
      <c r="D73">
        <v>0.20548433224873699</v>
      </c>
      <c r="E73">
        <v>1547.83678882307</v>
      </c>
      <c r="F73" t="s">
        <v>76</v>
      </c>
    </row>
    <row r="74" spans="1:6" x14ac:dyDescent="0.3">
      <c r="A74">
        <v>72</v>
      </c>
      <c r="B74">
        <v>3</v>
      </c>
      <c r="C74">
        <v>0.98303801895137499</v>
      </c>
      <c r="D74">
        <v>3.1933189849176999</v>
      </c>
      <c r="E74">
        <v>2733.00417255105</v>
      </c>
      <c r="F74" t="s">
        <v>77</v>
      </c>
    </row>
    <row r="75" spans="1:6" x14ac:dyDescent="0.3">
      <c r="A75">
        <v>73</v>
      </c>
      <c r="B75">
        <v>3</v>
      </c>
      <c r="C75">
        <v>0.97760944454477505</v>
      </c>
      <c r="D75">
        <v>-1.4371206740056099</v>
      </c>
      <c r="E75">
        <v>3607.68481638086</v>
      </c>
      <c r="F75" t="s">
        <v>78</v>
      </c>
    </row>
    <row r="76" spans="1:6" x14ac:dyDescent="0.3">
      <c r="A76">
        <v>74</v>
      </c>
      <c r="B76">
        <v>3</v>
      </c>
      <c r="C76">
        <v>0.97994243209482101</v>
      </c>
      <c r="D76">
        <v>-1.21741281809208</v>
      </c>
      <c r="E76">
        <v>3231.7815129574201</v>
      </c>
      <c r="F76" t="s">
        <v>79</v>
      </c>
    </row>
    <row r="77" spans="1:6" x14ac:dyDescent="0.3">
      <c r="A77">
        <v>75</v>
      </c>
      <c r="B77">
        <v>3</v>
      </c>
      <c r="C77">
        <v>0.97144600182031704</v>
      </c>
      <c r="D77">
        <v>-3.6551086979549199</v>
      </c>
      <c r="E77">
        <v>4600.7713335120197</v>
      </c>
      <c r="F77" t="s">
        <v>80</v>
      </c>
    </row>
    <row r="78" spans="1:6" x14ac:dyDescent="0.3">
      <c r="A78">
        <v>76</v>
      </c>
      <c r="B78">
        <v>3</v>
      </c>
      <c r="C78">
        <v>0.97171478519481602</v>
      </c>
      <c r="D78">
        <v>-3.6354834543431198</v>
      </c>
      <c r="E78">
        <v>4557.4635334436498</v>
      </c>
      <c r="F78" t="s">
        <v>81</v>
      </c>
    </row>
    <row r="79" spans="1:6" x14ac:dyDescent="0.3">
      <c r="A79">
        <v>77</v>
      </c>
      <c r="B79">
        <v>3</v>
      </c>
      <c r="C79">
        <v>0.98415444770407301</v>
      </c>
      <c r="D79">
        <v>-0.86675039311041502</v>
      </c>
      <c r="E79">
        <v>2553.1192622487401</v>
      </c>
      <c r="F79" t="s">
        <v>82</v>
      </c>
    </row>
    <row r="80" spans="1:6" x14ac:dyDescent="0.3">
      <c r="A80">
        <v>78</v>
      </c>
      <c r="B80">
        <v>3</v>
      </c>
      <c r="C80">
        <v>0.96809893727350005</v>
      </c>
      <c r="D80">
        <v>-2.2221856692502402</v>
      </c>
      <c r="E80">
        <v>5140.0680905373702</v>
      </c>
      <c r="F80" t="s">
        <v>83</v>
      </c>
    </row>
    <row r="81" spans="1:6" x14ac:dyDescent="0.3">
      <c r="A81">
        <v>79</v>
      </c>
      <c r="B81">
        <v>3</v>
      </c>
      <c r="C81">
        <v>0.98192590763415299</v>
      </c>
      <c r="D81">
        <v>-1.34302003559825</v>
      </c>
      <c r="E81">
        <v>2912.1934347954898</v>
      </c>
      <c r="F81" t="s">
        <v>84</v>
      </c>
    </row>
    <row r="82" spans="1:6" x14ac:dyDescent="0.3">
      <c r="A82">
        <v>80</v>
      </c>
      <c r="B82">
        <v>3</v>
      </c>
      <c r="C82">
        <v>0.97665713550232003</v>
      </c>
      <c r="D82">
        <v>-3.2872235764421598</v>
      </c>
      <c r="E82">
        <v>3761.1258902228601</v>
      </c>
      <c r="F82" t="s">
        <v>85</v>
      </c>
    </row>
    <row r="83" spans="1:6" x14ac:dyDescent="0.3">
      <c r="A83">
        <v>81</v>
      </c>
      <c r="B83">
        <v>3</v>
      </c>
      <c r="C83">
        <v>0.97656298217373405</v>
      </c>
      <c r="D83">
        <v>-3.2614892015652899</v>
      </c>
      <c r="E83">
        <v>3776.29637291273</v>
      </c>
      <c r="F83" t="s">
        <v>86</v>
      </c>
    </row>
    <row r="84" spans="1:6" x14ac:dyDescent="0.3">
      <c r="A84">
        <v>82</v>
      </c>
      <c r="B84">
        <v>3</v>
      </c>
      <c r="C84">
        <v>0.98416095930073599</v>
      </c>
      <c r="D84">
        <v>-1.0276811019638501</v>
      </c>
      <c r="E84">
        <v>2552.0700793260999</v>
      </c>
      <c r="F84" t="s">
        <v>87</v>
      </c>
    </row>
    <row r="85" spans="1:6" x14ac:dyDescent="0.3">
      <c r="A85">
        <v>83</v>
      </c>
      <c r="B85">
        <v>3</v>
      </c>
      <c r="C85">
        <v>0.976237554631053</v>
      </c>
      <c r="D85">
        <v>-2.41349466576454</v>
      </c>
      <c r="E85">
        <v>3828.73098119715</v>
      </c>
      <c r="F85" t="s">
        <v>88</v>
      </c>
    </row>
    <row r="86" spans="1:6" x14ac:dyDescent="0.3">
      <c r="A86">
        <v>84</v>
      </c>
      <c r="B86">
        <v>3</v>
      </c>
      <c r="C86">
        <v>0.98134898276841498</v>
      </c>
      <c r="D86">
        <v>-1.5587197848580301</v>
      </c>
      <c r="E86">
        <v>3005.1506230385398</v>
      </c>
      <c r="F86" t="s">
        <v>89</v>
      </c>
    </row>
    <row r="87" spans="1:6" x14ac:dyDescent="0.3">
      <c r="A87">
        <v>85</v>
      </c>
      <c r="B87">
        <v>3</v>
      </c>
      <c r="C87">
        <v>0.98120073017755605</v>
      </c>
      <c r="D87">
        <v>-1.5485937074098901</v>
      </c>
      <c r="E87">
        <v>3029.0378652331801</v>
      </c>
      <c r="F87" t="s">
        <v>90</v>
      </c>
    </row>
    <row r="88" spans="1:6" x14ac:dyDescent="0.3">
      <c r="A88">
        <v>86</v>
      </c>
      <c r="B88">
        <v>3</v>
      </c>
      <c r="C88">
        <v>0.98669222079666097</v>
      </c>
      <c r="D88">
        <v>-0.61242079150792905</v>
      </c>
      <c r="E88">
        <v>2144.2198282057202</v>
      </c>
      <c r="F88" t="s">
        <v>91</v>
      </c>
    </row>
    <row r="89" spans="1:6" x14ac:dyDescent="0.3">
      <c r="A89">
        <v>87</v>
      </c>
      <c r="B89">
        <v>3</v>
      </c>
      <c r="C89">
        <v>0.98568511516567803</v>
      </c>
      <c r="D89">
        <v>-0.44728137626506698</v>
      </c>
      <c r="E89">
        <v>2306.4900184497501</v>
      </c>
      <c r="F89" t="s">
        <v>92</v>
      </c>
    </row>
    <row r="90" spans="1:6" x14ac:dyDescent="0.3">
      <c r="A90">
        <v>88</v>
      </c>
      <c r="B90">
        <v>3</v>
      </c>
      <c r="C90">
        <v>0.97066042077648396</v>
      </c>
      <c r="D90">
        <v>-3.0567842591052701</v>
      </c>
      <c r="E90">
        <v>4727.34830966343</v>
      </c>
      <c r="F90" t="s">
        <v>93</v>
      </c>
    </row>
    <row r="91" spans="1:6" x14ac:dyDescent="0.3">
      <c r="A91">
        <v>89</v>
      </c>
      <c r="B91">
        <v>3</v>
      </c>
      <c r="C91">
        <v>0.98438835578578598</v>
      </c>
      <c r="D91">
        <v>-1.27117602886674</v>
      </c>
      <c r="E91">
        <v>2515.4307539617998</v>
      </c>
      <c r="F91" t="s">
        <v>94</v>
      </c>
    </row>
    <row r="92" spans="1:6" x14ac:dyDescent="0.3">
      <c r="A92">
        <v>90</v>
      </c>
      <c r="B92">
        <v>3</v>
      </c>
      <c r="C92">
        <v>0.97243144411807303</v>
      </c>
      <c r="D92">
        <v>-2.79843490608951</v>
      </c>
      <c r="E92">
        <v>4441.99165418952</v>
      </c>
      <c r="F92" t="s">
        <v>95</v>
      </c>
    </row>
    <row r="93" spans="1:6" x14ac:dyDescent="0.3">
      <c r="A93">
        <v>91</v>
      </c>
      <c r="B93">
        <v>3</v>
      </c>
      <c r="C93">
        <v>0.98431453481506304</v>
      </c>
      <c r="D93">
        <v>-1.22649192599364</v>
      </c>
      <c r="E93">
        <v>2527.3251795262099</v>
      </c>
      <c r="F93" t="s">
        <v>96</v>
      </c>
    </row>
    <row r="94" spans="1:6" x14ac:dyDescent="0.3">
      <c r="A94">
        <v>92</v>
      </c>
      <c r="B94">
        <v>3</v>
      </c>
      <c r="C94">
        <v>0.97297052955261298</v>
      </c>
      <c r="D94">
        <v>-2.8315652527053099</v>
      </c>
      <c r="E94">
        <v>4355.1313553992204</v>
      </c>
      <c r="F94" t="s">
        <v>97</v>
      </c>
    </row>
    <row r="95" spans="1:6" x14ac:dyDescent="0.3">
      <c r="A95">
        <v>93</v>
      </c>
      <c r="B95">
        <v>3</v>
      </c>
      <c r="C95">
        <v>0.98759391373097405</v>
      </c>
      <c r="D95">
        <v>-0.87956095877057505</v>
      </c>
      <c r="E95">
        <v>1998.93428963732</v>
      </c>
      <c r="F95" t="s">
        <v>98</v>
      </c>
    </row>
    <row r="96" spans="1:6" x14ac:dyDescent="0.3">
      <c r="A96">
        <v>94</v>
      </c>
      <c r="B96">
        <v>3</v>
      </c>
      <c r="C96">
        <v>0.96864724603091001</v>
      </c>
      <c r="D96">
        <v>-1.0500785742581999</v>
      </c>
      <c r="E96">
        <v>5051.7216811438102</v>
      </c>
      <c r="F96" t="s">
        <v>99</v>
      </c>
    </row>
    <row r="97" spans="1:6" x14ac:dyDescent="0.3">
      <c r="A97">
        <v>95</v>
      </c>
      <c r="B97">
        <v>3</v>
      </c>
      <c r="C97">
        <v>0.97407826879888804</v>
      </c>
      <c r="D97">
        <v>-0.71290360151416998</v>
      </c>
      <c r="E97">
        <v>4176.6465443685202</v>
      </c>
      <c r="F97" t="s">
        <v>100</v>
      </c>
    </row>
    <row r="98" spans="1:6" x14ac:dyDescent="0.3">
      <c r="A98">
        <v>96</v>
      </c>
      <c r="B98">
        <v>3</v>
      </c>
      <c r="C98">
        <v>0.97858958418195496</v>
      </c>
      <c r="D98">
        <v>-2.37736067291093</v>
      </c>
      <c r="E98">
        <v>3449.7595297993098</v>
      </c>
      <c r="F98" t="s">
        <v>101</v>
      </c>
    </row>
    <row r="99" spans="1:6" x14ac:dyDescent="0.3">
      <c r="A99">
        <v>97</v>
      </c>
      <c r="B99">
        <v>3</v>
      </c>
      <c r="C99">
        <v>0.96920095292776198</v>
      </c>
      <c r="D99">
        <v>-1.1346168989480601</v>
      </c>
      <c r="E99">
        <v>4962.5054949490204</v>
      </c>
      <c r="F99" t="s">
        <v>102</v>
      </c>
    </row>
    <row r="100" spans="1:6" x14ac:dyDescent="0.3">
      <c r="A100">
        <v>98</v>
      </c>
      <c r="B100">
        <v>3</v>
      </c>
      <c r="C100">
        <v>0.96738021966564003</v>
      </c>
      <c r="D100">
        <v>-0.78347010985122201</v>
      </c>
      <c r="E100">
        <v>5255.8716759520103</v>
      </c>
      <c r="F100" t="s">
        <v>103</v>
      </c>
    </row>
    <row r="101" spans="1:6" x14ac:dyDescent="0.3">
      <c r="A101">
        <v>99</v>
      </c>
      <c r="B101">
        <v>3</v>
      </c>
      <c r="C101">
        <v>0.95627592614827095</v>
      </c>
      <c r="D101">
        <v>9.5542619390975803E-2</v>
      </c>
      <c r="E101">
        <v>7045.0542265752701</v>
      </c>
      <c r="F101" t="s">
        <v>104</v>
      </c>
    </row>
    <row r="102" spans="1:6" x14ac:dyDescent="0.3">
      <c r="A102">
        <v>100</v>
      </c>
      <c r="B102">
        <v>3</v>
      </c>
      <c r="C102">
        <v>0.97803014843733505</v>
      </c>
      <c r="D102">
        <v>-3.1967655343222701</v>
      </c>
      <c r="E102">
        <v>3539.8987782714598</v>
      </c>
      <c r="F102" t="s">
        <v>105</v>
      </c>
    </row>
    <row r="103" spans="1:6" x14ac:dyDescent="0.3">
      <c r="A103">
        <v>101</v>
      </c>
      <c r="B103">
        <v>3</v>
      </c>
      <c r="C103">
        <v>0.89430663256057996</v>
      </c>
      <c r="D103">
        <v>-3.11522225306254</v>
      </c>
      <c r="E103">
        <v>17029.874835659299</v>
      </c>
      <c r="F103" t="s">
        <v>106</v>
      </c>
    </row>
    <row r="104" spans="1:6" x14ac:dyDescent="0.3">
      <c r="A104">
        <v>102</v>
      </c>
      <c r="B104">
        <v>3</v>
      </c>
      <c r="C104">
        <v>0.91009303381796702</v>
      </c>
      <c r="D104">
        <v>-3.2479923307241299</v>
      </c>
      <c r="E104">
        <v>14486.2863018481</v>
      </c>
      <c r="F104" t="s">
        <v>107</v>
      </c>
    </row>
    <row r="105" spans="1:6" x14ac:dyDescent="0.3">
      <c r="A105">
        <v>103</v>
      </c>
      <c r="B105">
        <v>3</v>
      </c>
      <c r="C105">
        <v>0.97172354622588997</v>
      </c>
      <c r="D105">
        <v>-3.6271993189054701</v>
      </c>
      <c r="E105">
        <v>4556.0519097415599</v>
      </c>
      <c r="F105" t="s">
        <v>108</v>
      </c>
    </row>
    <row r="106" spans="1:6" x14ac:dyDescent="0.3">
      <c r="A106">
        <v>104</v>
      </c>
      <c r="B106">
        <v>3</v>
      </c>
      <c r="C106">
        <v>0.96812992059953695</v>
      </c>
      <c r="D106">
        <v>1.0971989393836199</v>
      </c>
      <c r="E106">
        <v>5135.0758930401198</v>
      </c>
      <c r="F106" t="s">
        <v>109</v>
      </c>
    </row>
    <row r="107" spans="1:6" x14ac:dyDescent="0.3">
      <c r="A107">
        <v>105</v>
      </c>
      <c r="B107">
        <v>3</v>
      </c>
      <c r="C107">
        <v>0.94509052953542705</v>
      </c>
      <c r="D107">
        <v>-1.2640032010584501</v>
      </c>
      <c r="E107">
        <v>8847.3045372499801</v>
      </c>
      <c r="F107" t="s">
        <v>110</v>
      </c>
    </row>
    <row r="108" spans="1:6" x14ac:dyDescent="0.3">
      <c r="A108">
        <v>106</v>
      </c>
      <c r="B108">
        <v>3</v>
      </c>
      <c r="C108">
        <v>0.97767853900804902</v>
      </c>
      <c r="D108">
        <v>-3.0855565848054001</v>
      </c>
      <c r="E108">
        <v>3596.5519507157201</v>
      </c>
      <c r="F108" t="s">
        <v>111</v>
      </c>
    </row>
    <row r="109" spans="1:6" x14ac:dyDescent="0.3">
      <c r="A109">
        <v>107</v>
      </c>
      <c r="B109">
        <v>3</v>
      </c>
      <c r="C109">
        <v>0.97289665791942503</v>
      </c>
      <c r="D109">
        <v>-3.6896721806517099</v>
      </c>
      <c r="E109">
        <v>4367.0339439681702</v>
      </c>
      <c r="F109" t="s">
        <v>112</v>
      </c>
    </row>
    <row r="110" spans="1:6" x14ac:dyDescent="0.3">
      <c r="A110">
        <v>108</v>
      </c>
      <c r="B110">
        <v>3</v>
      </c>
      <c r="C110">
        <v>0.90907160694419498</v>
      </c>
      <c r="D110">
        <v>-2.9631199231348901</v>
      </c>
      <c r="E110">
        <v>14650.8640065379</v>
      </c>
      <c r="F110" t="s">
        <v>113</v>
      </c>
    </row>
    <row r="111" spans="1:6" x14ac:dyDescent="0.3">
      <c r="A111">
        <v>109</v>
      </c>
      <c r="B111">
        <v>3</v>
      </c>
      <c r="C111">
        <v>0.971608797716075</v>
      </c>
      <c r="D111">
        <v>-0.87465034043905299</v>
      </c>
      <c r="E111">
        <v>4574.5407970490596</v>
      </c>
      <c r="F111" t="s">
        <v>114</v>
      </c>
    </row>
    <row r="112" spans="1:6" x14ac:dyDescent="0.3">
      <c r="A112">
        <v>110</v>
      </c>
      <c r="B112">
        <v>3</v>
      </c>
      <c r="C112">
        <v>0.98015373946234396</v>
      </c>
      <c r="D112">
        <v>-2.85251808067822</v>
      </c>
      <c r="E112">
        <v>3197.7345513746</v>
      </c>
      <c r="F112" t="s">
        <v>115</v>
      </c>
    </row>
    <row r="113" spans="1:6" x14ac:dyDescent="0.3">
      <c r="A113">
        <v>111</v>
      </c>
      <c r="B113">
        <v>3</v>
      </c>
      <c r="C113">
        <v>0.96100128692223497</v>
      </c>
      <c r="D113">
        <v>-2.5051193057048202</v>
      </c>
      <c r="E113">
        <v>6283.6790856037396</v>
      </c>
      <c r="F113" t="s">
        <v>116</v>
      </c>
    </row>
    <row r="114" spans="1:6" x14ac:dyDescent="0.3">
      <c r="A114">
        <v>112</v>
      </c>
      <c r="B114">
        <v>3</v>
      </c>
      <c r="C114">
        <v>0.96087643657382305</v>
      </c>
      <c r="D114">
        <v>-2.4232511305250699</v>
      </c>
      <c r="E114">
        <v>6303.7956346187102</v>
      </c>
      <c r="F114" t="s">
        <v>117</v>
      </c>
    </row>
    <row r="115" spans="1:6" x14ac:dyDescent="0.3">
      <c r="A115">
        <v>113</v>
      </c>
      <c r="B115">
        <v>3</v>
      </c>
      <c r="C115">
        <v>0.97655414300627197</v>
      </c>
      <c r="D115">
        <v>-3.2657807556009701</v>
      </c>
      <c r="E115">
        <v>3777.7205863632298</v>
      </c>
      <c r="F115" t="s">
        <v>118</v>
      </c>
    </row>
    <row r="116" spans="1:6" x14ac:dyDescent="0.3">
      <c r="A116">
        <v>114</v>
      </c>
      <c r="B116">
        <v>3</v>
      </c>
      <c r="C116">
        <v>0.97353692272440995</v>
      </c>
      <c r="D116">
        <v>-0.25652100357199698</v>
      </c>
      <c r="E116">
        <v>4263.8710894320902</v>
      </c>
      <c r="F116" t="s">
        <v>119</v>
      </c>
    </row>
    <row r="117" spans="1:6" x14ac:dyDescent="0.3">
      <c r="A117">
        <v>115</v>
      </c>
      <c r="B117">
        <v>3</v>
      </c>
      <c r="C117">
        <v>0.96901908116485802</v>
      </c>
      <c r="D117">
        <v>-1.7957539028969201</v>
      </c>
      <c r="E117">
        <v>4991.8096361021699</v>
      </c>
      <c r="F117" t="s">
        <v>120</v>
      </c>
    </row>
    <row r="118" spans="1:6" x14ac:dyDescent="0.3">
      <c r="A118">
        <v>116</v>
      </c>
      <c r="B118">
        <v>3</v>
      </c>
      <c r="C118">
        <v>0.97931572000065203</v>
      </c>
      <c r="D118">
        <v>-2.91168642240542</v>
      </c>
      <c r="E118">
        <v>3332.7606829871102</v>
      </c>
      <c r="F118" t="s">
        <v>121</v>
      </c>
    </row>
    <row r="119" spans="1:6" x14ac:dyDescent="0.3">
      <c r="A119">
        <v>117</v>
      </c>
      <c r="B119">
        <v>3</v>
      </c>
      <c r="C119">
        <v>0.97767902608220003</v>
      </c>
      <c r="D119">
        <v>-3.3147369363844401</v>
      </c>
      <c r="E119">
        <v>3596.4734707503799</v>
      </c>
      <c r="F119" t="s">
        <v>122</v>
      </c>
    </row>
    <row r="120" spans="1:6" x14ac:dyDescent="0.3">
      <c r="A120">
        <v>118</v>
      </c>
      <c r="B120">
        <v>3</v>
      </c>
      <c r="C120">
        <v>0.96117347724874802</v>
      </c>
      <c r="D120">
        <v>-2.5075797426137201</v>
      </c>
      <c r="E120">
        <v>6255.9348687293405</v>
      </c>
      <c r="F120" t="s">
        <v>123</v>
      </c>
    </row>
    <row r="121" spans="1:6" x14ac:dyDescent="0.3">
      <c r="A121">
        <v>119</v>
      </c>
      <c r="B121">
        <v>3</v>
      </c>
      <c r="C121">
        <v>0.98103661582060098</v>
      </c>
      <c r="D121">
        <v>-1.5791357959843699</v>
      </c>
      <c r="E121">
        <v>3055.4808391432398</v>
      </c>
      <c r="F121" t="s">
        <v>124</v>
      </c>
    </row>
    <row r="122" spans="1:6" x14ac:dyDescent="0.3">
      <c r="A122">
        <v>120</v>
      </c>
      <c r="B122">
        <v>3</v>
      </c>
      <c r="C122">
        <v>0.96807017431954501</v>
      </c>
      <c r="D122">
        <v>2.2029446365713801</v>
      </c>
      <c r="E122">
        <v>5144.7025299315201</v>
      </c>
      <c r="F122" t="s">
        <v>125</v>
      </c>
    </row>
    <row r="123" spans="1:6" x14ac:dyDescent="0.3">
      <c r="A123">
        <v>121</v>
      </c>
      <c r="B123">
        <v>3</v>
      </c>
      <c r="C123">
        <v>0.95268783437289295</v>
      </c>
      <c r="D123">
        <v>2.8908356000931699</v>
      </c>
      <c r="E123">
        <v>7623.1865665120804</v>
      </c>
      <c r="F123" t="s">
        <v>126</v>
      </c>
    </row>
    <row r="124" spans="1:6" x14ac:dyDescent="0.3">
      <c r="A124">
        <v>122</v>
      </c>
      <c r="B124">
        <v>3</v>
      </c>
      <c r="C124">
        <v>0.97779653235444597</v>
      </c>
      <c r="D124">
        <v>-2.56974441551244</v>
      </c>
      <c r="E124">
        <v>3577.5402381622498</v>
      </c>
      <c r="F124" t="s">
        <v>127</v>
      </c>
    </row>
    <row r="125" spans="1:6" x14ac:dyDescent="0.3">
      <c r="A125">
        <v>123</v>
      </c>
      <c r="B125">
        <v>3</v>
      </c>
      <c r="C125">
        <v>0.97713731174784502</v>
      </c>
      <c r="D125">
        <v>-2.6638538120729001</v>
      </c>
      <c r="E125">
        <v>3683.7573517945898</v>
      </c>
      <c r="F125" t="s">
        <v>128</v>
      </c>
    </row>
    <row r="126" spans="1:6" x14ac:dyDescent="0.3">
      <c r="A126">
        <v>124</v>
      </c>
      <c r="B126">
        <v>3</v>
      </c>
      <c r="C126">
        <v>0.836554308457785</v>
      </c>
      <c r="D126">
        <v>1.9606278562350801</v>
      </c>
      <c r="E126">
        <v>26335.2349993682</v>
      </c>
      <c r="F126" t="s">
        <v>129</v>
      </c>
    </row>
    <row r="127" spans="1:6" x14ac:dyDescent="0.3">
      <c r="A127">
        <v>125</v>
      </c>
      <c r="B127">
        <v>3</v>
      </c>
      <c r="C127">
        <v>0.98403525739352005</v>
      </c>
      <c r="D127">
        <v>-1.27253504135121</v>
      </c>
      <c r="E127">
        <v>2572.3238360031201</v>
      </c>
      <c r="F127" t="s">
        <v>130</v>
      </c>
    </row>
    <row r="128" spans="1:6" x14ac:dyDescent="0.3">
      <c r="A128">
        <v>126</v>
      </c>
      <c r="B128">
        <v>3</v>
      </c>
      <c r="C128">
        <v>0.97309098675898797</v>
      </c>
      <c r="D128">
        <v>-2.8074389520690599</v>
      </c>
      <c r="E128">
        <v>4335.7226526838003</v>
      </c>
      <c r="F128" t="s">
        <v>131</v>
      </c>
    </row>
    <row r="129" spans="1:6" x14ac:dyDescent="0.3">
      <c r="A129">
        <v>127</v>
      </c>
      <c r="B129">
        <v>3</v>
      </c>
      <c r="C129">
        <v>0.97085011968700097</v>
      </c>
      <c r="D129">
        <v>2.2426348824266502</v>
      </c>
      <c r="E129">
        <v>4696.7830170549896</v>
      </c>
      <c r="F129" t="s">
        <v>132</v>
      </c>
    </row>
    <row r="130" spans="1:6" x14ac:dyDescent="0.3">
      <c r="A130">
        <v>128</v>
      </c>
      <c r="B130">
        <v>3</v>
      </c>
      <c r="C130">
        <v>0.977232328270495</v>
      </c>
      <c r="D130">
        <v>-2.7095144515150902</v>
      </c>
      <c r="E130">
        <v>3668.4477867079299</v>
      </c>
      <c r="F130" t="s">
        <v>133</v>
      </c>
    </row>
    <row r="131" spans="1:6" x14ac:dyDescent="0.3">
      <c r="A131">
        <v>129</v>
      </c>
      <c r="B131">
        <v>4</v>
      </c>
      <c r="C131">
        <v>0.98691938312550298</v>
      </c>
      <c r="D131">
        <v>0.26718030868089898</v>
      </c>
      <c r="E131">
        <v>2060.7822706329598</v>
      </c>
      <c r="F131" t="s">
        <v>134</v>
      </c>
    </row>
    <row r="132" spans="1:6" x14ac:dyDescent="0.3">
      <c r="A132">
        <v>130</v>
      </c>
      <c r="B132">
        <v>4</v>
      </c>
      <c r="C132">
        <v>0.98761045595641295</v>
      </c>
      <c r="D132">
        <v>0.159656568889019</v>
      </c>
      <c r="E132">
        <v>1951.9073871836699</v>
      </c>
      <c r="F132" t="s">
        <v>135</v>
      </c>
    </row>
    <row r="133" spans="1:6" x14ac:dyDescent="0.3">
      <c r="A133">
        <v>131</v>
      </c>
      <c r="B133">
        <v>4</v>
      </c>
      <c r="C133">
        <v>0.98809788697972001</v>
      </c>
      <c r="D133">
        <v>-0.46311656028742398</v>
      </c>
      <c r="E133">
        <v>1875.11519759313</v>
      </c>
      <c r="F133" t="s">
        <v>136</v>
      </c>
    </row>
    <row r="134" spans="1:6" x14ac:dyDescent="0.3">
      <c r="A134">
        <v>132</v>
      </c>
      <c r="B134">
        <v>4</v>
      </c>
      <c r="C134">
        <v>0.98791878545990996</v>
      </c>
      <c r="D134">
        <v>-0.41757041356817798</v>
      </c>
      <c r="E134">
        <v>1903.3316984056401</v>
      </c>
      <c r="F134" t="s">
        <v>137</v>
      </c>
    </row>
    <row r="135" spans="1:6" x14ac:dyDescent="0.3">
      <c r="A135">
        <v>133</v>
      </c>
      <c r="B135">
        <v>4</v>
      </c>
      <c r="C135">
        <v>0.98793102787874199</v>
      </c>
      <c r="D135">
        <v>8.6222441402640002E-2</v>
      </c>
      <c r="E135">
        <v>1901.4029698204199</v>
      </c>
      <c r="F135" t="s">
        <v>138</v>
      </c>
    </row>
    <row r="136" spans="1:6" x14ac:dyDescent="0.3">
      <c r="A136">
        <v>134</v>
      </c>
      <c r="B136">
        <v>4</v>
      </c>
      <c r="C136">
        <v>0.99252767591866597</v>
      </c>
      <c r="D136">
        <v>0.72274716670287997</v>
      </c>
      <c r="E136">
        <v>1177.22528952426</v>
      </c>
      <c r="F136" t="s">
        <v>139</v>
      </c>
    </row>
    <row r="137" spans="1:6" x14ac:dyDescent="0.3">
      <c r="A137">
        <v>135</v>
      </c>
      <c r="B137">
        <v>4</v>
      </c>
      <c r="C137">
        <v>0.98725834353005804</v>
      </c>
      <c r="D137">
        <v>0.23292707666220699</v>
      </c>
      <c r="E137">
        <v>2007.3808447785</v>
      </c>
      <c r="F137" t="s">
        <v>140</v>
      </c>
    </row>
    <row r="138" spans="1:6" x14ac:dyDescent="0.3">
      <c r="A138">
        <v>136</v>
      </c>
      <c r="B138">
        <v>4</v>
      </c>
      <c r="C138">
        <v>0.98760241672664195</v>
      </c>
      <c r="D138">
        <v>-0.28895223866539499</v>
      </c>
      <c r="E138">
        <v>1953.1739254777001</v>
      </c>
      <c r="F138" t="s">
        <v>141</v>
      </c>
    </row>
    <row r="139" spans="1:6" x14ac:dyDescent="0.3">
      <c r="A139">
        <v>137</v>
      </c>
      <c r="B139">
        <v>4</v>
      </c>
      <c r="C139">
        <v>0.98743409477991195</v>
      </c>
      <c r="D139">
        <v>-0.24386539840218499</v>
      </c>
      <c r="E139">
        <v>1979.6921613458401</v>
      </c>
      <c r="F139" t="s">
        <v>142</v>
      </c>
    </row>
    <row r="140" spans="1:6" x14ac:dyDescent="0.3">
      <c r="A140">
        <v>138</v>
      </c>
      <c r="B140">
        <v>4</v>
      </c>
      <c r="C140">
        <v>0.987709148913817</v>
      </c>
      <c r="D140">
        <v>0.20697692467863499</v>
      </c>
      <c r="E140">
        <v>1936.35883172896</v>
      </c>
      <c r="F140" t="s">
        <v>143</v>
      </c>
    </row>
    <row r="141" spans="1:6" x14ac:dyDescent="0.3">
      <c r="A141">
        <v>139</v>
      </c>
      <c r="B141">
        <v>4</v>
      </c>
      <c r="C141">
        <v>0.99227563567244803</v>
      </c>
      <c r="D141">
        <v>0.87218794157787005</v>
      </c>
      <c r="E141">
        <v>1216.93290238952</v>
      </c>
      <c r="F141" t="s">
        <v>144</v>
      </c>
    </row>
    <row r="142" spans="1:6" x14ac:dyDescent="0.3">
      <c r="A142">
        <v>140</v>
      </c>
      <c r="B142">
        <v>4</v>
      </c>
      <c r="C142">
        <v>0.98770122320753095</v>
      </c>
      <c r="D142">
        <v>5.3162979623309001E-3</v>
      </c>
      <c r="E142">
        <v>1937.6074849961401</v>
      </c>
      <c r="F142" t="s">
        <v>145</v>
      </c>
    </row>
    <row r="143" spans="1:6" x14ac:dyDescent="0.3">
      <c r="A143">
        <v>141</v>
      </c>
      <c r="B143">
        <v>4</v>
      </c>
      <c r="C143">
        <v>0.98753346477798898</v>
      </c>
      <c r="D143">
        <v>4.18814084707506E-2</v>
      </c>
      <c r="E143">
        <v>1964.0369417002901</v>
      </c>
      <c r="F143" t="s">
        <v>146</v>
      </c>
    </row>
    <row r="144" spans="1:6" x14ac:dyDescent="0.3">
      <c r="A144">
        <v>142</v>
      </c>
      <c r="B144">
        <v>4</v>
      </c>
      <c r="C144">
        <v>0.98825516769208799</v>
      </c>
      <c r="D144">
        <v>0.22993024858090599</v>
      </c>
      <c r="E144">
        <v>1850.33645002555</v>
      </c>
      <c r="F144" t="s">
        <v>147</v>
      </c>
    </row>
    <row r="145" spans="1:6" x14ac:dyDescent="0.3">
      <c r="A145">
        <v>143</v>
      </c>
      <c r="B145">
        <v>4</v>
      </c>
      <c r="C145">
        <v>0.99337490208368096</v>
      </c>
      <c r="D145">
        <v>0.91650599228321195</v>
      </c>
      <c r="E145">
        <v>1043.74927101306</v>
      </c>
      <c r="F145" t="s">
        <v>148</v>
      </c>
    </row>
    <row r="146" spans="1:6" x14ac:dyDescent="0.3">
      <c r="A146">
        <v>144</v>
      </c>
      <c r="B146">
        <v>4</v>
      </c>
      <c r="C146">
        <v>0.98732254342326897</v>
      </c>
      <c r="D146">
        <v>0.16810114226971901</v>
      </c>
      <c r="E146">
        <v>1997.26648985362</v>
      </c>
      <c r="F146" t="s">
        <v>149</v>
      </c>
    </row>
    <row r="147" spans="1:6" x14ac:dyDescent="0.3">
      <c r="A147">
        <v>145</v>
      </c>
      <c r="B147">
        <v>4</v>
      </c>
      <c r="C147">
        <v>0.988103981317213</v>
      </c>
      <c r="D147">
        <v>-7.5447609822404602E-2</v>
      </c>
      <c r="E147">
        <v>1874.15506683027</v>
      </c>
      <c r="F147" t="s">
        <v>150</v>
      </c>
    </row>
    <row r="148" spans="1:6" x14ac:dyDescent="0.3">
      <c r="A148">
        <v>146</v>
      </c>
      <c r="B148">
        <v>4</v>
      </c>
      <c r="C148">
        <v>0.99236166232523404</v>
      </c>
      <c r="D148">
        <v>0.75382740162091699</v>
      </c>
      <c r="E148">
        <v>1203.37985649243</v>
      </c>
      <c r="F148" t="s">
        <v>151</v>
      </c>
    </row>
    <row r="149" spans="1:6" x14ac:dyDescent="0.3">
      <c r="A149">
        <v>147</v>
      </c>
      <c r="B149">
        <v>4</v>
      </c>
      <c r="C149">
        <v>0.98798506816123099</v>
      </c>
      <c r="D149">
        <v>-3.08319462117694E-2</v>
      </c>
      <c r="E149">
        <v>1892.88920803671</v>
      </c>
      <c r="F149" t="s">
        <v>152</v>
      </c>
    </row>
    <row r="150" spans="1:6" x14ac:dyDescent="0.3">
      <c r="A150">
        <v>148</v>
      </c>
      <c r="B150">
        <v>4</v>
      </c>
      <c r="C150">
        <v>0.99234571273372096</v>
      </c>
      <c r="D150">
        <v>0.76192482516223903</v>
      </c>
      <c r="E150">
        <v>1205.8926306016001</v>
      </c>
      <c r="F150" t="s">
        <v>153</v>
      </c>
    </row>
    <row r="151" spans="1:6" x14ac:dyDescent="0.3">
      <c r="A151">
        <v>149</v>
      </c>
      <c r="B151">
        <v>4</v>
      </c>
      <c r="C151">
        <v>0.99298045808953905</v>
      </c>
      <c r="D151">
        <v>0.69597014468718699</v>
      </c>
      <c r="E151">
        <v>1105.8918440800101</v>
      </c>
      <c r="F151" t="s">
        <v>154</v>
      </c>
    </row>
    <row r="152" spans="1:6" x14ac:dyDescent="0.3">
      <c r="A152">
        <v>150</v>
      </c>
      <c r="B152">
        <v>4</v>
      </c>
      <c r="C152">
        <v>0.98383996429590503</v>
      </c>
      <c r="D152">
        <v>0.71621128704697401</v>
      </c>
      <c r="E152">
        <v>2545.9284826790099</v>
      </c>
      <c r="F152" t="s">
        <v>155</v>
      </c>
    </row>
    <row r="153" spans="1:6" x14ac:dyDescent="0.3">
      <c r="A153">
        <v>151</v>
      </c>
      <c r="B153">
        <v>4</v>
      </c>
      <c r="C153">
        <v>0.98467182857523095</v>
      </c>
      <c r="D153">
        <v>0.88878633900340198</v>
      </c>
      <c r="E153">
        <v>2414.8726483207301</v>
      </c>
      <c r="F153" t="s">
        <v>156</v>
      </c>
    </row>
    <row r="154" spans="1:6" x14ac:dyDescent="0.3">
      <c r="A154">
        <v>152</v>
      </c>
      <c r="B154">
        <v>4</v>
      </c>
      <c r="C154">
        <v>0.98804555969155505</v>
      </c>
      <c r="D154">
        <v>-0.47750881921058402</v>
      </c>
      <c r="E154">
        <v>1883.3590861462901</v>
      </c>
      <c r="F154" t="s">
        <v>157</v>
      </c>
    </row>
    <row r="155" spans="1:6" x14ac:dyDescent="0.3">
      <c r="A155">
        <v>153</v>
      </c>
      <c r="B155">
        <v>4</v>
      </c>
      <c r="C155">
        <v>0.98417781279744199</v>
      </c>
      <c r="D155">
        <v>0.64529091273906403</v>
      </c>
      <c r="E155">
        <v>2492.7022312868498</v>
      </c>
      <c r="F155" t="s">
        <v>158</v>
      </c>
    </row>
    <row r="156" spans="1:6" x14ac:dyDescent="0.3">
      <c r="A156">
        <v>154</v>
      </c>
      <c r="B156">
        <v>4</v>
      </c>
      <c r="C156">
        <v>0.98234373358293803</v>
      </c>
      <c r="D156">
        <v>1.42573649793473</v>
      </c>
      <c r="E156">
        <v>2781.6517483050202</v>
      </c>
      <c r="F156" t="s">
        <v>159</v>
      </c>
    </row>
    <row r="157" spans="1:6" x14ac:dyDescent="0.3">
      <c r="A157">
        <v>155</v>
      </c>
      <c r="B157">
        <v>4</v>
      </c>
      <c r="C157">
        <v>0.98461763735603203</v>
      </c>
      <c r="D157">
        <v>0.92993187896836804</v>
      </c>
      <c r="E157">
        <v>2423.4101893879001</v>
      </c>
      <c r="F157" t="s">
        <v>160</v>
      </c>
    </row>
    <row r="158" spans="1:6" x14ac:dyDescent="0.3">
      <c r="A158">
        <v>156</v>
      </c>
      <c r="B158">
        <v>4</v>
      </c>
      <c r="C158">
        <v>0.98798064638216199</v>
      </c>
      <c r="D158">
        <v>-0.60948751129817602</v>
      </c>
      <c r="E158">
        <v>1893.5858360319301</v>
      </c>
      <c r="F158" t="s">
        <v>161</v>
      </c>
    </row>
    <row r="159" spans="1:6" x14ac:dyDescent="0.3">
      <c r="A159">
        <v>157</v>
      </c>
      <c r="B159">
        <v>4</v>
      </c>
      <c r="C159">
        <v>0.984228833706568</v>
      </c>
      <c r="D159">
        <v>0.71856322107236503</v>
      </c>
      <c r="E159">
        <v>2484.66415586831</v>
      </c>
      <c r="F159" t="s">
        <v>162</v>
      </c>
    </row>
    <row r="160" spans="1:6" x14ac:dyDescent="0.3">
      <c r="A160">
        <v>158</v>
      </c>
      <c r="B160">
        <v>4</v>
      </c>
      <c r="C160">
        <v>0.98616514384449305</v>
      </c>
      <c r="D160">
        <v>1.2582224645244899</v>
      </c>
      <c r="E160">
        <v>2179.6086954898201</v>
      </c>
      <c r="F160" t="s">
        <v>163</v>
      </c>
    </row>
    <row r="161" spans="1:6" x14ac:dyDescent="0.3">
      <c r="A161">
        <v>159</v>
      </c>
      <c r="B161">
        <v>4</v>
      </c>
      <c r="C161">
        <v>0.98789752751550197</v>
      </c>
      <c r="D161">
        <v>-0.43478614117634601</v>
      </c>
      <c r="E161">
        <v>1906.68077554518</v>
      </c>
      <c r="F161" t="s">
        <v>164</v>
      </c>
    </row>
    <row r="162" spans="1:6" x14ac:dyDescent="0.3">
      <c r="A162">
        <v>160</v>
      </c>
      <c r="B162">
        <v>4</v>
      </c>
      <c r="C162">
        <v>0.98459457876248402</v>
      </c>
      <c r="D162">
        <v>0.96048273871498602</v>
      </c>
      <c r="E162">
        <v>2427.0429493123502</v>
      </c>
      <c r="F162" t="s">
        <v>165</v>
      </c>
    </row>
    <row r="163" spans="1:6" x14ac:dyDescent="0.3">
      <c r="A163">
        <v>161</v>
      </c>
      <c r="B163">
        <v>4</v>
      </c>
      <c r="C163">
        <v>0.98959373252447602</v>
      </c>
      <c r="D163">
        <v>1.8000287336907801</v>
      </c>
      <c r="E163">
        <v>1639.4526131894299</v>
      </c>
      <c r="F163" t="s">
        <v>166</v>
      </c>
    </row>
    <row r="164" spans="1:6" x14ac:dyDescent="0.3">
      <c r="A164">
        <v>162</v>
      </c>
      <c r="B164">
        <v>4</v>
      </c>
      <c r="C164">
        <v>0.98787485966513</v>
      </c>
      <c r="D164">
        <v>-0.55061458078006997</v>
      </c>
      <c r="E164">
        <v>1910.25197594106</v>
      </c>
      <c r="F164" t="s">
        <v>167</v>
      </c>
    </row>
    <row r="165" spans="1:6" x14ac:dyDescent="0.3">
      <c r="A165">
        <v>163</v>
      </c>
      <c r="B165">
        <v>4</v>
      </c>
      <c r="C165">
        <v>0.99105617584540895</v>
      </c>
      <c r="D165">
        <v>-0.21850580418241999</v>
      </c>
      <c r="E165">
        <v>1409.05237316241</v>
      </c>
      <c r="F165" t="s">
        <v>168</v>
      </c>
    </row>
    <row r="166" spans="1:6" x14ac:dyDescent="0.3">
      <c r="A166">
        <v>164</v>
      </c>
      <c r="B166">
        <v>4</v>
      </c>
      <c r="C166">
        <v>0.98763877126128097</v>
      </c>
      <c r="D166">
        <v>1.29333187475308</v>
      </c>
      <c r="E166">
        <v>1947.44646008679</v>
      </c>
      <c r="F166" t="s">
        <v>169</v>
      </c>
    </row>
    <row r="167" spans="1:6" x14ac:dyDescent="0.3">
      <c r="A167">
        <v>165</v>
      </c>
      <c r="B167">
        <v>4</v>
      </c>
      <c r="C167">
        <v>0.98449109885561903</v>
      </c>
      <c r="D167">
        <v>0.88012986289591999</v>
      </c>
      <c r="E167">
        <v>2443.3456634336599</v>
      </c>
      <c r="F167" t="s">
        <v>170</v>
      </c>
    </row>
    <row r="168" spans="1:6" x14ac:dyDescent="0.3">
      <c r="A168">
        <v>166</v>
      </c>
      <c r="B168">
        <v>4</v>
      </c>
      <c r="C168">
        <v>0.98735761010388901</v>
      </c>
      <c r="D168">
        <v>-0.43169422442678401</v>
      </c>
      <c r="E168">
        <v>1991.7419190778701</v>
      </c>
      <c r="F168" t="s">
        <v>171</v>
      </c>
    </row>
    <row r="169" spans="1:6" x14ac:dyDescent="0.3">
      <c r="A169">
        <v>167</v>
      </c>
      <c r="B169">
        <v>4</v>
      </c>
      <c r="C169">
        <v>0.98405467623238596</v>
      </c>
      <c r="D169">
        <v>0.64443612677546702</v>
      </c>
      <c r="E169">
        <v>2512.10174834089</v>
      </c>
      <c r="F169" t="s">
        <v>172</v>
      </c>
    </row>
    <row r="170" spans="1:6" x14ac:dyDescent="0.3">
      <c r="A170">
        <v>168</v>
      </c>
      <c r="B170">
        <v>4</v>
      </c>
      <c r="C170">
        <v>0.98583141287879505</v>
      </c>
      <c r="D170">
        <v>1.2274999191896601</v>
      </c>
      <c r="E170">
        <v>2232.1862508047898</v>
      </c>
      <c r="F170" t="s">
        <v>173</v>
      </c>
    </row>
    <row r="171" spans="1:6" x14ac:dyDescent="0.3">
      <c r="A171">
        <v>169</v>
      </c>
      <c r="B171">
        <v>4</v>
      </c>
      <c r="C171">
        <v>0.98740183817564497</v>
      </c>
      <c r="D171">
        <v>-0.25883128195689398</v>
      </c>
      <c r="E171">
        <v>1984.7740193975501</v>
      </c>
      <c r="F171" t="s">
        <v>174</v>
      </c>
    </row>
    <row r="172" spans="1:6" x14ac:dyDescent="0.3">
      <c r="A172">
        <v>170</v>
      </c>
      <c r="B172">
        <v>4</v>
      </c>
      <c r="C172">
        <v>0.98447901393787196</v>
      </c>
      <c r="D172">
        <v>0.89746329607716202</v>
      </c>
      <c r="E172">
        <v>2445.2495785528499</v>
      </c>
      <c r="F172" t="s">
        <v>175</v>
      </c>
    </row>
    <row r="173" spans="1:6" x14ac:dyDescent="0.3">
      <c r="A173">
        <v>171</v>
      </c>
      <c r="B173">
        <v>4</v>
      </c>
      <c r="C173">
        <v>0.98942324246893099</v>
      </c>
      <c r="D173">
        <v>1.7976126076804699</v>
      </c>
      <c r="E173">
        <v>1666.3124231782899</v>
      </c>
      <c r="F173" t="s">
        <v>176</v>
      </c>
    </row>
    <row r="174" spans="1:6" x14ac:dyDescent="0.3">
      <c r="A174">
        <v>172</v>
      </c>
      <c r="B174">
        <v>4</v>
      </c>
      <c r="C174">
        <v>0.98729797732700397</v>
      </c>
      <c r="D174">
        <v>-0.39297008039511599</v>
      </c>
      <c r="E174">
        <v>2001.1367488885801</v>
      </c>
      <c r="F174" t="s">
        <v>177</v>
      </c>
    </row>
    <row r="175" spans="1:6" x14ac:dyDescent="0.3">
      <c r="A175">
        <v>173</v>
      </c>
      <c r="B175">
        <v>4</v>
      </c>
      <c r="C175">
        <v>0.99044718941707099</v>
      </c>
      <c r="D175">
        <v>-3.0624373352878799E-2</v>
      </c>
      <c r="E175">
        <v>1504.9949763758</v>
      </c>
      <c r="F175" t="s">
        <v>178</v>
      </c>
    </row>
    <row r="176" spans="1:6" x14ac:dyDescent="0.3">
      <c r="A176">
        <v>174</v>
      </c>
      <c r="B176">
        <v>4</v>
      </c>
      <c r="C176">
        <v>0.98737528071688596</v>
      </c>
      <c r="D176">
        <v>1.2158588187533199</v>
      </c>
      <c r="E176">
        <v>1988.9580071016001</v>
      </c>
      <c r="F176" t="s">
        <v>179</v>
      </c>
    </row>
    <row r="177" spans="1:6" x14ac:dyDescent="0.3">
      <c r="A177">
        <v>175</v>
      </c>
      <c r="B177">
        <v>4</v>
      </c>
      <c r="C177">
        <v>0.98743881113158605</v>
      </c>
      <c r="D177">
        <v>2.4588174131771699E-2</v>
      </c>
      <c r="E177">
        <v>1978.9491249887999</v>
      </c>
      <c r="F177" t="s">
        <v>180</v>
      </c>
    </row>
    <row r="178" spans="1:6" x14ac:dyDescent="0.3">
      <c r="A178">
        <v>176</v>
      </c>
      <c r="B178">
        <v>4</v>
      </c>
      <c r="C178">
        <v>0.98250876507179097</v>
      </c>
      <c r="D178">
        <v>2.0963284041239998</v>
      </c>
      <c r="E178">
        <v>2755.6519067388599</v>
      </c>
      <c r="F178" t="s">
        <v>181</v>
      </c>
    </row>
    <row r="179" spans="1:6" x14ac:dyDescent="0.3">
      <c r="A179">
        <v>177</v>
      </c>
      <c r="B179">
        <v>4</v>
      </c>
      <c r="C179">
        <v>0.98843754081573898</v>
      </c>
      <c r="D179">
        <v>2.72761529855527</v>
      </c>
      <c r="E179">
        <v>1821.6045252649501</v>
      </c>
      <c r="F179" t="s">
        <v>182</v>
      </c>
    </row>
    <row r="180" spans="1:6" x14ac:dyDescent="0.3">
      <c r="A180">
        <v>178</v>
      </c>
      <c r="B180">
        <v>4</v>
      </c>
      <c r="C180">
        <v>0.98681784076288404</v>
      </c>
      <c r="D180">
        <v>-0.13833113399031999</v>
      </c>
      <c r="E180">
        <v>2076.7797348665699</v>
      </c>
      <c r="F180" t="s">
        <v>183</v>
      </c>
    </row>
    <row r="181" spans="1:6" x14ac:dyDescent="0.3">
      <c r="A181">
        <v>179</v>
      </c>
      <c r="B181">
        <v>4</v>
      </c>
      <c r="C181">
        <v>0.99019960060003698</v>
      </c>
      <c r="D181">
        <v>0.24623891282716601</v>
      </c>
      <c r="E181">
        <v>1544.0012900264501</v>
      </c>
      <c r="F181" t="s">
        <v>184</v>
      </c>
    </row>
    <row r="182" spans="1:6" x14ac:dyDescent="0.3">
      <c r="A182">
        <v>180</v>
      </c>
      <c r="B182">
        <v>4</v>
      </c>
      <c r="C182">
        <v>0.98432229270745897</v>
      </c>
      <c r="D182">
        <v>2.6448675408611901</v>
      </c>
      <c r="E182">
        <v>2469.9401826859898</v>
      </c>
      <c r="F182" t="s">
        <v>185</v>
      </c>
    </row>
    <row r="183" spans="1:6" x14ac:dyDescent="0.3">
      <c r="A183">
        <v>181</v>
      </c>
      <c r="B183">
        <v>4</v>
      </c>
      <c r="C183">
        <v>0.98783621089272</v>
      </c>
      <c r="D183">
        <v>-4.7478757947310102E-2</v>
      </c>
      <c r="E183">
        <v>1916.34088640511</v>
      </c>
      <c r="F183" t="s">
        <v>186</v>
      </c>
    </row>
    <row r="184" spans="1:6" x14ac:dyDescent="0.3">
      <c r="A184">
        <v>182</v>
      </c>
      <c r="B184">
        <v>4</v>
      </c>
      <c r="C184">
        <v>0.99230517972467902</v>
      </c>
      <c r="D184">
        <v>0.74857948481871195</v>
      </c>
      <c r="E184">
        <v>1212.27839261951</v>
      </c>
      <c r="F184" t="s">
        <v>187</v>
      </c>
    </row>
    <row r="185" spans="1:6" x14ac:dyDescent="0.3">
      <c r="A185">
        <v>183</v>
      </c>
      <c r="B185">
        <v>4</v>
      </c>
      <c r="C185">
        <v>0.98856245310769997</v>
      </c>
      <c r="D185">
        <v>2.7016221446345301</v>
      </c>
      <c r="E185">
        <v>1801.9252517929301</v>
      </c>
      <c r="F185" t="s">
        <v>188</v>
      </c>
    </row>
    <row r="186" spans="1:6" x14ac:dyDescent="0.3">
      <c r="A186">
        <v>184</v>
      </c>
      <c r="B186">
        <v>4</v>
      </c>
      <c r="C186">
        <v>0.990433381430886</v>
      </c>
      <c r="D186">
        <v>0.39382754129417902</v>
      </c>
      <c r="E186">
        <v>1507.1703518489801</v>
      </c>
      <c r="F186" t="s">
        <v>189</v>
      </c>
    </row>
    <row r="187" spans="1:6" x14ac:dyDescent="0.3">
      <c r="A187">
        <v>185</v>
      </c>
      <c r="B187">
        <v>4</v>
      </c>
      <c r="C187">
        <v>0.98216307884776599</v>
      </c>
      <c r="D187">
        <v>-1.0122889454228801</v>
      </c>
      <c r="E187">
        <v>2810.1129500144698</v>
      </c>
      <c r="F187" t="s">
        <v>190</v>
      </c>
    </row>
    <row r="188" spans="1:6" x14ac:dyDescent="0.3">
      <c r="A188">
        <v>186</v>
      </c>
      <c r="B188">
        <v>4</v>
      </c>
      <c r="C188">
        <v>0.97856173254452095</v>
      </c>
      <c r="D188">
        <v>-2.16907501893684</v>
      </c>
      <c r="E188">
        <v>3377.4860856503901</v>
      </c>
      <c r="F188" t="s">
        <v>191</v>
      </c>
    </row>
    <row r="189" spans="1:6" x14ac:dyDescent="0.3">
      <c r="A189">
        <v>187</v>
      </c>
      <c r="B189">
        <v>4</v>
      </c>
      <c r="C189">
        <v>0.97841187443842503</v>
      </c>
      <c r="D189">
        <v>-2.13895416753464</v>
      </c>
      <c r="E189">
        <v>3401.09544070736</v>
      </c>
      <c r="F189" t="s">
        <v>192</v>
      </c>
    </row>
    <row r="190" spans="1:6" x14ac:dyDescent="0.3">
      <c r="A190">
        <v>188</v>
      </c>
      <c r="B190">
        <v>4</v>
      </c>
      <c r="C190">
        <v>0.98402072218775305</v>
      </c>
      <c r="D190">
        <v>-0.85289097761464205</v>
      </c>
      <c r="E190">
        <v>2517.4510291787901</v>
      </c>
      <c r="F190" t="s">
        <v>193</v>
      </c>
    </row>
    <row r="191" spans="1:6" x14ac:dyDescent="0.3">
      <c r="A191">
        <v>189</v>
      </c>
      <c r="B191">
        <v>4</v>
      </c>
      <c r="C191">
        <v>0.98050467541271202</v>
      </c>
      <c r="D191">
        <v>-1.1722511944559</v>
      </c>
      <c r="E191">
        <v>3071.38567356455</v>
      </c>
      <c r="F191" t="s">
        <v>194</v>
      </c>
    </row>
    <row r="192" spans="1:6" x14ac:dyDescent="0.3">
      <c r="A192">
        <v>190</v>
      </c>
      <c r="B192">
        <v>4</v>
      </c>
      <c r="C192">
        <v>0.98179150759899703</v>
      </c>
      <c r="D192">
        <v>-2.0459708234185698</v>
      </c>
      <c r="E192">
        <v>2868.6520425577801</v>
      </c>
      <c r="F192" t="s">
        <v>195</v>
      </c>
    </row>
    <row r="193" spans="1:6" x14ac:dyDescent="0.3">
      <c r="A193">
        <v>191</v>
      </c>
      <c r="B193">
        <v>4</v>
      </c>
      <c r="C193">
        <v>0.98159637174945302</v>
      </c>
      <c r="D193">
        <v>-2.0136545092259102</v>
      </c>
      <c r="E193">
        <v>2899.3946675397201</v>
      </c>
      <c r="F193" t="s">
        <v>196</v>
      </c>
    </row>
    <row r="194" spans="1:6" x14ac:dyDescent="0.3">
      <c r="A194">
        <v>192</v>
      </c>
      <c r="B194">
        <v>4</v>
      </c>
      <c r="C194">
        <v>0.98639459342034996</v>
      </c>
      <c r="D194">
        <v>-0.65389306038687001</v>
      </c>
      <c r="E194">
        <v>2143.4601237163602</v>
      </c>
      <c r="F194" t="s">
        <v>197</v>
      </c>
    </row>
    <row r="195" spans="1:6" x14ac:dyDescent="0.3">
      <c r="A195">
        <v>193</v>
      </c>
      <c r="B195">
        <v>4</v>
      </c>
      <c r="C195">
        <v>0.98560315724008196</v>
      </c>
      <c r="D195">
        <v>-0.73620784224620195</v>
      </c>
      <c r="E195">
        <v>2268.1467240718398</v>
      </c>
      <c r="F195" t="s">
        <v>198</v>
      </c>
    </row>
    <row r="196" spans="1:6" x14ac:dyDescent="0.3">
      <c r="A196">
        <v>194</v>
      </c>
      <c r="B196">
        <v>4</v>
      </c>
      <c r="C196">
        <v>0.97115444922605998</v>
      </c>
      <c r="D196">
        <v>-3.59202660749814</v>
      </c>
      <c r="E196">
        <v>4544.4645456649896</v>
      </c>
      <c r="F196" t="s">
        <v>199</v>
      </c>
    </row>
    <row r="197" spans="1:6" x14ac:dyDescent="0.3">
      <c r="A197">
        <v>195</v>
      </c>
      <c r="B197">
        <v>4</v>
      </c>
      <c r="C197">
        <v>0.98404096509064998</v>
      </c>
      <c r="D197">
        <v>-1.21237557570012</v>
      </c>
      <c r="E197">
        <v>2514.2618664813799</v>
      </c>
      <c r="F197" t="s">
        <v>200</v>
      </c>
    </row>
    <row r="198" spans="1:6" x14ac:dyDescent="0.3">
      <c r="A198">
        <v>196</v>
      </c>
      <c r="B198">
        <v>4</v>
      </c>
      <c r="C198">
        <v>0.97268891847769201</v>
      </c>
      <c r="D198">
        <v>-3.29195305922938</v>
      </c>
      <c r="E198">
        <v>4302.7169997398996</v>
      </c>
      <c r="F198" t="s">
        <v>201</v>
      </c>
    </row>
    <row r="199" spans="1:6" x14ac:dyDescent="0.3">
      <c r="A199">
        <v>197</v>
      </c>
      <c r="B199">
        <v>4</v>
      </c>
      <c r="C199">
        <v>0.98396760244238501</v>
      </c>
      <c r="D199">
        <v>-1.1602536220732</v>
      </c>
      <c r="E199">
        <v>2525.8197651892101</v>
      </c>
      <c r="F199" t="s">
        <v>202</v>
      </c>
    </row>
    <row r="200" spans="1:6" x14ac:dyDescent="0.3">
      <c r="A200">
        <v>198</v>
      </c>
      <c r="B200">
        <v>4</v>
      </c>
      <c r="C200">
        <v>0.97312118570023698</v>
      </c>
      <c r="D200">
        <v>-3.2811491427387098</v>
      </c>
      <c r="E200">
        <v>4234.6155763175902</v>
      </c>
      <c r="F200" t="s">
        <v>203</v>
      </c>
    </row>
    <row r="201" spans="1:6" x14ac:dyDescent="0.3">
      <c r="A201">
        <v>199</v>
      </c>
      <c r="B201">
        <v>4</v>
      </c>
      <c r="C201">
        <v>0.98754143804331396</v>
      </c>
      <c r="D201">
        <v>-0.575022611407497</v>
      </c>
      <c r="E201">
        <v>1962.7807957571699</v>
      </c>
      <c r="F201" t="s">
        <v>204</v>
      </c>
    </row>
    <row r="202" spans="1:6" x14ac:dyDescent="0.3">
      <c r="A202">
        <v>200</v>
      </c>
      <c r="B202">
        <v>4</v>
      </c>
      <c r="C202">
        <v>0.98296317878018302</v>
      </c>
      <c r="D202">
        <v>-1.94472702894004</v>
      </c>
      <c r="E202">
        <v>2684.0614211546099</v>
      </c>
      <c r="F202" t="s">
        <v>205</v>
      </c>
    </row>
    <row r="203" spans="1:6" x14ac:dyDescent="0.3">
      <c r="A203">
        <v>201</v>
      </c>
      <c r="B203">
        <v>4</v>
      </c>
      <c r="C203">
        <v>0.982747959421714</v>
      </c>
      <c r="D203">
        <v>-1.9030473475799701</v>
      </c>
      <c r="E203">
        <v>2717.96809715362</v>
      </c>
      <c r="F203" t="s">
        <v>206</v>
      </c>
    </row>
    <row r="204" spans="1:6" x14ac:dyDescent="0.3">
      <c r="A204">
        <v>202</v>
      </c>
      <c r="B204">
        <v>4</v>
      </c>
      <c r="C204">
        <v>0.98639629553964903</v>
      </c>
      <c r="D204">
        <v>-0.65321679115999798</v>
      </c>
      <c r="E204">
        <v>2143.19196378877</v>
      </c>
      <c r="F204" t="s">
        <v>207</v>
      </c>
    </row>
    <row r="205" spans="1:6" x14ac:dyDescent="0.3">
      <c r="A205">
        <v>203</v>
      </c>
      <c r="B205">
        <v>4</v>
      </c>
      <c r="C205">
        <v>0.98666498526436397</v>
      </c>
      <c r="D205">
        <v>-0.93734232815029295</v>
      </c>
      <c r="E205">
        <v>2100.86131330747</v>
      </c>
      <c r="F205" t="s">
        <v>208</v>
      </c>
    </row>
    <row r="206" spans="1:6" x14ac:dyDescent="0.3">
      <c r="A206">
        <v>204</v>
      </c>
      <c r="B206">
        <v>4</v>
      </c>
      <c r="C206">
        <v>0.97614462024837401</v>
      </c>
      <c r="D206">
        <v>-3.29394921942751</v>
      </c>
      <c r="E206">
        <v>3758.2893928507001</v>
      </c>
      <c r="F206" t="s">
        <v>209</v>
      </c>
    </row>
    <row r="207" spans="1:6" x14ac:dyDescent="0.3">
      <c r="A207">
        <v>205</v>
      </c>
      <c r="B207">
        <v>4</v>
      </c>
      <c r="C207">
        <v>0.98406136319618898</v>
      </c>
      <c r="D207">
        <v>-1.35566878594983</v>
      </c>
      <c r="E207">
        <v>2511.0482524253298</v>
      </c>
      <c r="F207" t="s">
        <v>210</v>
      </c>
    </row>
    <row r="208" spans="1:6" x14ac:dyDescent="0.3">
      <c r="A208">
        <v>206</v>
      </c>
      <c r="B208">
        <v>4</v>
      </c>
      <c r="C208">
        <v>0.97784939791244896</v>
      </c>
      <c r="D208">
        <v>-3.0471398995916599</v>
      </c>
      <c r="E208">
        <v>3489.71065385064</v>
      </c>
      <c r="F208" t="s">
        <v>211</v>
      </c>
    </row>
    <row r="209" spans="1:6" x14ac:dyDescent="0.3">
      <c r="A209">
        <v>207</v>
      </c>
      <c r="B209">
        <v>4</v>
      </c>
      <c r="C209">
        <v>0.98398229414067095</v>
      </c>
      <c r="D209">
        <v>-1.30315117611957</v>
      </c>
      <c r="E209">
        <v>2523.5051655304101</v>
      </c>
      <c r="F209" t="s">
        <v>212</v>
      </c>
    </row>
    <row r="210" spans="1:6" x14ac:dyDescent="0.3">
      <c r="A210">
        <v>208</v>
      </c>
      <c r="B210">
        <v>4</v>
      </c>
      <c r="C210">
        <v>0.97788854966562599</v>
      </c>
      <c r="D210">
        <v>-3.03220234722103</v>
      </c>
      <c r="E210">
        <v>3483.5425014166799</v>
      </c>
      <c r="F210" t="s">
        <v>213</v>
      </c>
    </row>
    <row r="211" spans="1:6" x14ac:dyDescent="0.3">
      <c r="A211">
        <v>209</v>
      </c>
      <c r="B211">
        <v>4</v>
      </c>
      <c r="C211">
        <v>0.98734187778147298</v>
      </c>
      <c r="D211">
        <v>-0.79153073453415601</v>
      </c>
      <c r="E211">
        <v>1994.2204635855201</v>
      </c>
      <c r="F211" t="s">
        <v>214</v>
      </c>
    </row>
    <row r="212" spans="1:6" x14ac:dyDescent="0.3">
      <c r="A212">
        <v>210</v>
      </c>
      <c r="B212">
        <v>4</v>
      </c>
      <c r="C212">
        <v>0.98103563260652704</v>
      </c>
      <c r="D212">
        <v>-1.51341097394684</v>
      </c>
      <c r="E212">
        <v>2987.7361651372798</v>
      </c>
      <c r="F212" t="s">
        <v>215</v>
      </c>
    </row>
    <row r="213" spans="1:6" x14ac:dyDescent="0.3">
      <c r="A213">
        <v>211</v>
      </c>
      <c r="B213">
        <v>4</v>
      </c>
      <c r="C213">
        <v>0.98659845708896099</v>
      </c>
      <c r="D213">
        <v>-0.90488765027237805</v>
      </c>
      <c r="E213">
        <v>2111.34247682465</v>
      </c>
      <c r="F213" t="s">
        <v>216</v>
      </c>
    </row>
    <row r="214" spans="1:6" x14ac:dyDescent="0.3">
      <c r="A214">
        <v>212</v>
      </c>
      <c r="B214">
        <v>4</v>
      </c>
      <c r="C214">
        <v>0.98602894485477699</v>
      </c>
      <c r="D214">
        <v>-0.96358442580017101</v>
      </c>
      <c r="E214">
        <v>2201.06612872706</v>
      </c>
      <c r="F214" t="s">
        <v>217</v>
      </c>
    </row>
    <row r="215" spans="1:6" x14ac:dyDescent="0.3">
      <c r="A215">
        <v>213</v>
      </c>
      <c r="B215">
        <v>4</v>
      </c>
      <c r="C215">
        <v>0.98650620656302102</v>
      </c>
      <c r="D215">
        <v>-0.83786188865067102</v>
      </c>
      <c r="E215">
        <v>2125.87606114544</v>
      </c>
      <c r="F215" t="s">
        <v>218</v>
      </c>
    </row>
    <row r="216" spans="1:6" x14ac:dyDescent="0.3">
      <c r="A216">
        <v>214</v>
      </c>
      <c r="B216">
        <v>4</v>
      </c>
      <c r="C216">
        <v>0.98601836080873295</v>
      </c>
      <c r="D216">
        <v>-0.96542659487390303</v>
      </c>
      <c r="E216">
        <v>2202.7335894169801</v>
      </c>
      <c r="F216" t="s">
        <v>219</v>
      </c>
    </row>
    <row r="217" spans="1:6" x14ac:dyDescent="0.3">
      <c r="A217">
        <v>215</v>
      </c>
      <c r="B217">
        <v>4</v>
      </c>
      <c r="C217">
        <v>0.99119847086989099</v>
      </c>
      <c r="D217">
        <v>-0.44876786221919901</v>
      </c>
      <c r="E217">
        <v>1386.6345417662001</v>
      </c>
      <c r="F217" t="s">
        <v>220</v>
      </c>
    </row>
    <row r="218" spans="1:6" x14ac:dyDescent="0.3">
      <c r="A218">
        <v>216</v>
      </c>
      <c r="B218">
        <v>4</v>
      </c>
      <c r="C218">
        <v>0.98440410005410095</v>
      </c>
      <c r="D218">
        <v>-1.17281117956331</v>
      </c>
      <c r="E218">
        <v>2457.0518662414902</v>
      </c>
      <c r="F218" t="s">
        <v>221</v>
      </c>
    </row>
    <row r="219" spans="1:6" x14ac:dyDescent="0.3">
      <c r="A219">
        <v>217</v>
      </c>
      <c r="B219">
        <v>4</v>
      </c>
      <c r="C219">
        <v>0.97309003886506096</v>
      </c>
      <c r="D219">
        <v>-2.7390780061769702</v>
      </c>
      <c r="E219">
        <v>4239.5225960959297</v>
      </c>
      <c r="F219" t="s">
        <v>222</v>
      </c>
    </row>
    <row r="220" spans="1:6" x14ac:dyDescent="0.3">
      <c r="A220">
        <v>218</v>
      </c>
      <c r="B220">
        <v>4</v>
      </c>
      <c r="C220">
        <v>0.98731316912275602</v>
      </c>
      <c r="D220">
        <v>-0.90268323100880099</v>
      </c>
      <c r="E220">
        <v>1998.7433615089401</v>
      </c>
      <c r="F220" t="s">
        <v>223</v>
      </c>
    </row>
    <row r="221" spans="1:6" x14ac:dyDescent="0.3">
      <c r="A221">
        <v>219</v>
      </c>
      <c r="B221">
        <v>4</v>
      </c>
      <c r="C221">
        <v>0.98731195740769295</v>
      </c>
      <c r="D221">
        <v>-0.87927242189431998</v>
      </c>
      <c r="E221">
        <v>1998.93426083296</v>
      </c>
      <c r="F221" t="s">
        <v>224</v>
      </c>
    </row>
    <row r="222" spans="1:6" x14ac:dyDescent="0.3">
      <c r="A222">
        <v>220</v>
      </c>
      <c r="B222">
        <v>4</v>
      </c>
      <c r="C222">
        <v>0.97504513219114097</v>
      </c>
      <c r="D222">
        <v>-0.155987410824174</v>
      </c>
      <c r="E222">
        <v>3931.50794338689</v>
      </c>
      <c r="F222" t="s">
        <v>225</v>
      </c>
    </row>
    <row r="223" spans="1:6" x14ac:dyDescent="0.3">
      <c r="A223">
        <v>221</v>
      </c>
      <c r="B223">
        <v>4</v>
      </c>
      <c r="C223">
        <v>0.98016448521680699</v>
      </c>
      <c r="D223">
        <v>-2.4400926180028502</v>
      </c>
      <c r="E223">
        <v>3124.9808465667202</v>
      </c>
      <c r="F223" t="s">
        <v>226</v>
      </c>
    </row>
    <row r="224" spans="1:6" x14ac:dyDescent="0.3">
      <c r="A224">
        <v>222</v>
      </c>
      <c r="B224">
        <v>4</v>
      </c>
      <c r="C224">
        <v>0.96852895294258301</v>
      </c>
      <c r="D224">
        <v>-1.1495783452041</v>
      </c>
      <c r="E224">
        <v>4958.09765215483</v>
      </c>
      <c r="F224" t="s">
        <v>227</v>
      </c>
    </row>
    <row r="225" spans="1:6" x14ac:dyDescent="0.3">
      <c r="A225">
        <v>223</v>
      </c>
      <c r="B225">
        <v>4</v>
      </c>
      <c r="C225">
        <v>0.96794460571691499</v>
      </c>
      <c r="D225">
        <v>-1.03508886054267</v>
      </c>
      <c r="E225">
        <v>5050.1584788042801</v>
      </c>
      <c r="F225" t="s">
        <v>228</v>
      </c>
    </row>
    <row r="226" spans="1:6" x14ac:dyDescent="0.3">
      <c r="A226">
        <v>224</v>
      </c>
      <c r="B226">
        <v>4</v>
      </c>
      <c r="C226">
        <v>0.97837557473675796</v>
      </c>
      <c r="D226">
        <v>-2.1544479094832298</v>
      </c>
      <c r="E226">
        <v>3406.8142674524502</v>
      </c>
      <c r="F226" t="s">
        <v>229</v>
      </c>
    </row>
    <row r="227" spans="1:6" x14ac:dyDescent="0.3">
      <c r="A227">
        <v>225</v>
      </c>
      <c r="B227">
        <v>4</v>
      </c>
      <c r="C227">
        <v>0.97617253258195702</v>
      </c>
      <c r="D227">
        <v>0.24983614610213301</v>
      </c>
      <c r="E227">
        <v>3753.8919517566801</v>
      </c>
      <c r="F227" t="s">
        <v>230</v>
      </c>
    </row>
    <row r="228" spans="1:6" x14ac:dyDescent="0.3">
      <c r="A228">
        <v>226</v>
      </c>
      <c r="B228">
        <v>4</v>
      </c>
      <c r="C228">
        <v>0.976007936690378</v>
      </c>
      <c r="D228">
        <v>-0.225591679153929</v>
      </c>
      <c r="E228">
        <v>3779.8231672674401</v>
      </c>
      <c r="F228" t="s">
        <v>231</v>
      </c>
    </row>
    <row r="229" spans="1:6" x14ac:dyDescent="0.3">
      <c r="A229">
        <v>227</v>
      </c>
      <c r="B229">
        <v>4</v>
      </c>
      <c r="C229">
        <v>0.97952204117081398</v>
      </c>
      <c r="D229">
        <v>-2.41315435061879</v>
      </c>
      <c r="E229">
        <v>3226.1945211632401</v>
      </c>
      <c r="F229" t="s">
        <v>232</v>
      </c>
    </row>
    <row r="230" spans="1:6" x14ac:dyDescent="0.3">
      <c r="A230">
        <v>228</v>
      </c>
      <c r="B230">
        <v>4</v>
      </c>
      <c r="C230">
        <v>0.97946619879883801</v>
      </c>
      <c r="D230">
        <v>-2.3208626909257699</v>
      </c>
      <c r="E230">
        <v>3234.9921926510001</v>
      </c>
      <c r="F230" t="s">
        <v>233</v>
      </c>
    </row>
    <row r="231" spans="1:6" x14ac:dyDescent="0.3">
      <c r="A231">
        <v>229</v>
      </c>
      <c r="B231">
        <v>4</v>
      </c>
      <c r="C231">
        <v>0.968641920390102</v>
      </c>
      <c r="D231">
        <v>-1.09185124496973</v>
      </c>
      <c r="E231">
        <v>4940.3002259906298</v>
      </c>
      <c r="F231" t="s">
        <v>234</v>
      </c>
    </row>
    <row r="232" spans="1:6" x14ac:dyDescent="0.3">
      <c r="A232">
        <v>230</v>
      </c>
      <c r="B232">
        <v>4</v>
      </c>
      <c r="C232">
        <v>0.98140837229642497</v>
      </c>
      <c r="D232">
        <v>-2.0424955753766501</v>
      </c>
      <c r="E232">
        <v>2929.0129908501799</v>
      </c>
      <c r="F232" t="s">
        <v>235</v>
      </c>
    </row>
    <row r="233" spans="1:6" x14ac:dyDescent="0.3">
      <c r="A233">
        <v>231</v>
      </c>
      <c r="B233">
        <v>4</v>
      </c>
      <c r="C233">
        <v>0.96853576380428297</v>
      </c>
      <c r="D233">
        <v>1.3284213722749501</v>
      </c>
      <c r="E233">
        <v>4957.0246367783802</v>
      </c>
      <c r="F233" t="s">
        <v>236</v>
      </c>
    </row>
    <row r="234" spans="1:6" x14ac:dyDescent="0.3">
      <c r="A234">
        <v>232</v>
      </c>
      <c r="B234">
        <v>4</v>
      </c>
      <c r="C234">
        <v>0.95854435658953596</v>
      </c>
      <c r="D234">
        <v>0.81468474911577704</v>
      </c>
      <c r="E234">
        <v>6531.1182016598304</v>
      </c>
      <c r="F234" t="s">
        <v>237</v>
      </c>
    </row>
    <row r="235" spans="1:6" x14ac:dyDescent="0.3">
      <c r="A235">
        <v>233</v>
      </c>
      <c r="B235">
        <v>4</v>
      </c>
      <c r="C235">
        <v>0.97850252950247396</v>
      </c>
      <c r="D235">
        <v>-3.0386903283386602</v>
      </c>
      <c r="E235">
        <v>3386.8132130015301</v>
      </c>
      <c r="F235" t="s">
        <v>238</v>
      </c>
    </row>
    <row r="236" spans="1:6" x14ac:dyDescent="0.3">
      <c r="A236">
        <v>234</v>
      </c>
      <c r="B236">
        <v>4</v>
      </c>
      <c r="C236">
        <v>0.97827516606023102</v>
      </c>
      <c r="D236">
        <v>-3.18029038782942</v>
      </c>
      <c r="E236">
        <v>3422.6331254154302</v>
      </c>
      <c r="F236" t="s">
        <v>239</v>
      </c>
    </row>
    <row r="237" spans="1:6" x14ac:dyDescent="0.3">
      <c r="A237">
        <v>235</v>
      </c>
      <c r="B237">
        <v>4</v>
      </c>
      <c r="C237">
        <v>0.90983016085606405</v>
      </c>
      <c r="D237">
        <v>-3.03401242031455</v>
      </c>
      <c r="E237">
        <v>14205.7830786207</v>
      </c>
      <c r="F237" t="s">
        <v>240</v>
      </c>
    </row>
    <row r="238" spans="1:6" x14ac:dyDescent="0.3">
      <c r="A238">
        <v>236</v>
      </c>
      <c r="B238">
        <v>4</v>
      </c>
      <c r="C238">
        <v>0.98368048392407104</v>
      </c>
      <c r="D238">
        <v>-1.21161422962315</v>
      </c>
      <c r="E238">
        <v>2571.0537750061098</v>
      </c>
      <c r="F238" t="s">
        <v>241</v>
      </c>
    </row>
    <row r="239" spans="1:6" x14ac:dyDescent="0.3">
      <c r="A239">
        <v>237</v>
      </c>
      <c r="B239">
        <v>4</v>
      </c>
      <c r="C239">
        <v>0.97319890054960401</v>
      </c>
      <c r="D239">
        <v>-3.2499864917223902</v>
      </c>
      <c r="E239">
        <v>4222.3720112565097</v>
      </c>
      <c r="F239" t="s">
        <v>242</v>
      </c>
    </row>
    <row r="240" spans="1:6" x14ac:dyDescent="0.3">
      <c r="A240">
        <v>238</v>
      </c>
      <c r="B240">
        <v>4</v>
      </c>
      <c r="C240">
        <v>0.97048478729214405</v>
      </c>
      <c r="D240">
        <v>1.7491061450391401</v>
      </c>
      <c r="E240">
        <v>4649.9662551004903</v>
      </c>
      <c r="F240" t="s">
        <v>243</v>
      </c>
    </row>
    <row r="241" spans="1:6" x14ac:dyDescent="0.3">
      <c r="A241">
        <v>239</v>
      </c>
      <c r="B241">
        <v>4</v>
      </c>
      <c r="C241">
        <v>0.97748818654543701</v>
      </c>
      <c r="D241">
        <v>-3.0971785570958401</v>
      </c>
      <c r="E241">
        <v>3546.61760160622</v>
      </c>
      <c r="F241" t="s">
        <v>244</v>
      </c>
    </row>
    <row r="242" spans="1:6" x14ac:dyDescent="0.3">
      <c r="A242">
        <v>240</v>
      </c>
      <c r="B242">
        <v>4</v>
      </c>
      <c r="C242">
        <v>0.98253874812525599</v>
      </c>
      <c r="D242">
        <v>-1.9391809268296301</v>
      </c>
      <c r="E242">
        <v>2750.9282346373898</v>
      </c>
      <c r="F242" t="s">
        <v>245</v>
      </c>
    </row>
    <row r="243" spans="1:6" x14ac:dyDescent="0.3">
      <c r="A243">
        <v>241</v>
      </c>
      <c r="B243">
        <v>4</v>
      </c>
      <c r="C243">
        <v>0.97401781796674602</v>
      </c>
      <c r="D243">
        <v>5.8527345716228703E-2</v>
      </c>
      <c r="E243">
        <v>4093.3558868221198</v>
      </c>
      <c r="F243" t="s">
        <v>246</v>
      </c>
    </row>
    <row r="244" spans="1:6" x14ac:dyDescent="0.3">
      <c r="A244">
        <v>242</v>
      </c>
      <c r="B244">
        <v>4</v>
      </c>
      <c r="C244">
        <v>0.97355330332908097</v>
      </c>
      <c r="D244">
        <v>-0.30467589500168601</v>
      </c>
      <c r="E244">
        <v>4166.5377205945697</v>
      </c>
      <c r="F244" t="s">
        <v>247</v>
      </c>
    </row>
    <row r="245" spans="1:6" x14ac:dyDescent="0.3">
      <c r="A245">
        <v>243</v>
      </c>
      <c r="B245">
        <v>4</v>
      </c>
      <c r="C245">
        <v>0.98001807275756303</v>
      </c>
      <c r="D245">
        <v>-2.78928546005899</v>
      </c>
      <c r="E245">
        <v>3148.04735811621</v>
      </c>
      <c r="F245" t="s">
        <v>248</v>
      </c>
    </row>
    <row r="246" spans="1:6" x14ac:dyDescent="0.3">
      <c r="A246">
        <v>244</v>
      </c>
      <c r="B246">
        <v>4</v>
      </c>
      <c r="C246">
        <v>0.980540654799261</v>
      </c>
      <c r="D246">
        <v>-2.8585011761459498</v>
      </c>
      <c r="E246">
        <v>3065.7173107785902</v>
      </c>
      <c r="F246" t="s">
        <v>249</v>
      </c>
    </row>
    <row r="247" spans="1:6" x14ac:dyDescent="0.3">
      <c r="A247">
        <v>245</v>
      </c>
      <c r="B247">
        <v>4</v>
      </c>
      <c r="C247">
        <v>0.96029646956771098</v>
      </c>
      <c r="D247">
        <v>-2.49800707042911</v>
      </c>
      <c r="E247">
        <v>6255.0820333192196</v>
      </c>
      <c r="F247" t="s">
        <v>250</v>
      </c>
    </row>
    <row r="248" spans="1:6" x14ac:dyDescent="0.3">
      <c r="A248">
        <v>246</v>
      </c>
      <c r="B248">
        <v>4</v>
      </c>
      <c r="C248">
        <v>0.98369803761405505</v>
      </c>
      <c r="D248">
        <v>-1.35208594406348</v>
      </c>
      <c r="E248">
        <v>2568.2882836344202</v>
      </c>
      <c r="F248" t="s">
        <v>251</v>
      </c>
    </row>
    <row r="249" spans="1:6" x14ac:dyDescent="0.3">
      <c r="A249">
        <v>247</v>
      </c>
      <c r="B249">
        <v>4</v>
      </c>
      <c r="C249">
        <v>0.97788940139420599</v>
      </c>
      <c r="D249">
        <v>-3.0251517495423799</v>
      </c>
      <c r="E249">
        <v>3483.40831606643</v>
      </c>
      <c r="F249" t="s">
        <v>252</v>
      </c>
    </row>
    <row r="250" spans="1:6" x14ac:dyDescent="0.3">
      <c r="A250">
        <v>248</v>
      </c>
      <c r="B250">
        <v>4</v>
      </c>
      <c r="C250">
        <v>0.97522868561062603</v>
      </c>
      <c r="D250">
        <v>0.24304900459481599</v>
      </c>
      <c r="E250">
        <v>3902.5900692362702</v>
      </c>
      <c r="F250" t="s">
        <v>253</v>
      </c>
    </row>
    <row r="251" spans="1:6" x14ac:dyDescent="0.3">
      <c r="A251">
        <v>249</v>
      </c>
      <c r="B251">
        <v>4</v>
      </c>
      <c r="C251">
        <v>0.979337144827227</v>
      </c>
      <c r="D251">
        <v>-2.9433796656093199</v>
      </c>
      <c r="E251">
        <v>3255.32396593058</v>
      </c>
      <c r="F251" t="s">
        <v>254</v>
      </c>
    </row>
    <row r="252" spans="1:6" x14ac:dyDescent="0.3">
      <c r="A252">
        <v>250</v>
      </c>
      <c r="B252">
        <v>4</v>
      </c>
      <c r="C252">
        <v>0.98606895455919796</v>
      </c>
      <c r="D252">
        <v>-0.90869225511261198</v>
      </c>
      <c r="E252">
        <v>2194.7628105948302</v>
      </c>
      <c r="F252" t="s">
        <v>255</v>
      </c>
    </row>
    <row r="253" spans="1:6" x14ac:dyDescent="0.3">
      <c r="A253">
        <v>251</v>
      </c>
      <c r="B253">
        <v>4</v>
      </c>
      <c r="C253">
        <v>0.98592380347571196</v>
      </c>
      <c r="D253">
        <v>-0.98357261463008405</v>
      </c>
      <c r="E253">
        <v>2217.6305990395599</v>
      </c>
      <c r="F253" t="s">
        <v>256</v>
      </c>
    </row>
    <row r="254" spans="1:6" x14ac:dyDescent="0.3">
      <c r="A254">
        <v>252</v>
      </c>
      <c r="B254">
        <v>4</v>
      </c>
      <c r="C254">
        <v>0.971840275778591</v>
      </c>
      <c r="D254">
        <v>2.7438748846430898</v>
      </c>
      <c r="E254">
        <v>4436.4161857332201</v>
      </c>
      <c r="F254" t="s">
        <v>257</v>
      </c>
    </row>
    <row r="255" spans="1:6" x14ac:dyDescent="0.3">
      <c r="A255">
        <v>253</v>
      </c>
      <c r="B255">
        <v>4</v>
      </c>
      <c r="C255">
        <v>0.97775095599541295</v>
      </c>
      <c r="D255">
        <v>-2.5867638833973499</v>
      </c>
      <c r="E255">
        <v>3505.2196592180198</v>
      </c>
      <c r="F255" t="s">
        <v>258</v>
      </c>
    </row>
    <row r="256" spans="1:6" x14ac:dyDescent="0.3">
      <c r="A256">
        <v>254</v>
      </c>
      <c r="B256">
        <v>4</v>
      </c>
      <c r="C256">
        <v>0.98712347422510505</v>
      </c>
      <c r="D256">
        <v>-0.91001614894847904</v>
      </c>
      <c r="E256">
        <v>2028.6287931869399</v>
      </c>
      <c r="F25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iterative_data_new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Conlon</cp:lastModifiedBy>
  <dcterms:created xsi:type="dcterms:W3CDTF">2017-09-27T15:16:26Z</dcterms:created>
  <dcterms:modified xsi:type="dcterms:W3CDTF">2017-09-27T16:13:14Z</dcterms:modified>
</cp:coreProperties>
</file>