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13_ncr:1_{9C5BF385-A576-40E0-96B4-92F690B9BF54}" xr6:coauthVersionLast="36" xr6:coauthVersionMax="36" xr10:uidLastSave="{00000000-0000-0000-0000-000000000000}"/>
  <bookViews>
    <workbookView xWindow="0" yWindow="0" windowWidth="23040" windowHeight="9060" xr2:uid="{89FE3482-DB92-4774-B35F-75C9521B34E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F14" i="1"/>
  <c r="F13" i="1"/>
  <c r="F12" i="1"/>
  <c r="F11" i="1"/>
  <c r="F10" i="1"/>
  <c r="F9" i="1"/>
  <c r="F8" i="1"/>
  <c r="F7" i="1"/>
  <c r="F6" i="1"/>
  <c r="F2" i="1"/>
</calcChain>
</file>

<file path=xl/sharedStrings.xml><?xml version="1.0" encoding="utf-8"?>
<sst xmlns="http://schemas.openxmlformats.org/spreadsheetml/2006/main" count="33" uniqueCount="8">
  <si>
    <t>AES</t>
  </si>
  <si>
    <t>Character Length</t>
  </si>
  <si>
    <t>AES/DES</t>
  </si>
  <si>
    <t>DES Time(nano)</t>
  </si>
  <si>
    <t>AES Time(nano)</t>
  </si>
  <si>
    <t>DES No. of Blocks</t>
  </si>
  <si>
    <t>AES No. of Blocks</t>
  </si>
  <si>
    <t>AESBlocks/DESBlocks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</si>
</sst>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%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637-A70A-449A-90CE-28EA3FA492EB}">
  <dimension ref="A1:G14"/>
  <sheetViews>
    <sheetView tabSelected="1" zoomScale="115" zoomScaleNormal="115" workbookViewId="0">
      <selection activeCell="D20" sqref="D20"/>
    </sheetView>
  </sheetViews>
  <sheetFormatPr defaultColWidth="20.77734375" defaultRowHeight="13.8" x14ac:dyDescent="0.3"/>
  <cols>
    <col min="1" max="16384" width="20.77734375" style="2"/>
  </cols>
  <sheetData>
    <row r="1" spans="1:7" s="1" customFormat="1" x14ac:dyDescent="0.3">
      <c r="A1" s="1" t="s">
        <v>1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7</v>
      </c>
      <c r="G1" s="3" t="s">
        <v>2</v>
      </c>
    </row>
    <row r="2" spans="1:7" x14ac:dyDescent="0.3">
      <c r="A2" s="2">
        <v>1</v>
      </c>
      <c r="B2" s="2">
        <v>1</v>
      </c>
      <c r="C2" s="2">
        <v>1</v>
      </c>
      <c r="D2" s="2">
        <v>5239</v>
      </c>
      <c r="E2" s="2">
        <v>81528</v>
      </c>
      <c r="F2" s="2">
        <f>B2/C2</f>
        <v>1</v>
      </c>
      <c r="G2" s="4">
        <f>D2/E2</f>
        <v>6.4260131488568351E-2</v>
      </c>
    </row>
    <row r="3" spans="1:7" x14ac:dyDescent="0.3">
      <c r="A3" s="2">
        <v>2</v>
      </c>
      <c r="B3" s="2">
        <v>1</v>
      </c>
      <c r="C3" s="2">
        <v>1</v>
      </c>
      <c r="D3" s="2">
        <v>4619</v>
      </c>
      <c r="E3" s="2">
        <v>77661</v>
      </c>
      <c r="F3" s="2">
        <v>1</v>
      </c>
      <c r="G3" s="4">
        <f>D3/E3</f>
        <v>5.9476442487220095E-2</v>
      </c>
    </row>
    <row r="4" spans="1:7" x14ac:dyDescent="0.3">
      <c r="A4" s="2">
        <v>4</v>
      </c>
      <c r="B4" s="2">
        <v>1</v>
      </c>
      <c r="C4" s="2">
        <v>1</v>
      </c>
      <c r="D4" s="2">
        <v>4608</v>
      </c>
      <c r="E4" s="2">
        <v>77757</v>
      </c>
      <c r="F4" s="2">
        <v>1</v>
      </c>
      <c r="G4" s="4">
        <f>D4/E4</f>
        <v>5.9261545584320383E-2</v>
      </c>
    </row>
    <row r="5" spans="1:7" x14ac:dyDescent="0.3">
      <c r="A5" s="2">
        <v>8</v>
      </c>
      <c r="B5" s="2">
        <v>1</v>
      </c>
      <c r="C5" s="2">
        <v>1</v>
      </c>
      <c r="D5" s="2">
        <v>4585</v>
      </c>
      <c r="E5" s="2">
        <v>76970</v>
      </c>
      <c r="F5" s="2">
        <v>1</v>
      </c>
      <c r="G5" s="4">
        <f>D5/E5</f>
        <v>5.9568663115499548E-2</v>
      </c>
    </row>
    <row r="6" spans="1:7" x14ac:dyDescent="0.3">
      <c r="A6" s="2">
        <v>16</v>
      </c>
      <c r="B6" s="2">
        <v>1</v>
      </c>
      <c r="C6" s="2">
        <v>2</v>
      </c>
      <c r="D6" s="2">
        <v>4498</v>
      </c>
      <c r="E6" s="2">
        <v>142785</v>
      </c>
      <c r="F6" s="2">
        <f>B6/C6</f>
        <v>0.5</v>
      </c>
      <c r="G6" s="4">
        <f>D6/E6</f>
        <v>3.1501908463774209E-2</v>
      </c>
    </row>
    <row r="7" spans="1:7" x14ac:dyDescent="0.3">
      <c r="A7" s="2">
        <v>32</v>
      </c>
      <c r="B7" s="2">
        <v>1</v>
      </c>
      <c r="C7" s="2">
        <v>4</v>
      </c>
      <c r="D7" s="2">
        <v>4645</v>
      </c>
      <c r="E7" s="2">
        <v>274994</v>
      </c>
      <c r="F7" s="2">
        <f>B7/C7</f>
        <v>0.25</v>
      </c>
      <c r="G7" s="4">
        <f>D7/E7</f>
        <v>1.6891277627875519E-2</v>
      </c>
    </row>
    <row r="8" spans="1:7" x14ac:dyDescent="0.3">
      <c r="A8" s="2">
        <v>64</v>
      </c>
      <c r="B8" s="2">
        <v>1</v>
      </c>
      <c r="C8" s="2">
        <v>8</v>
      </c>
      <c r="D8" s="2">
        <v>4801</v>
      </c>
      <c r="E8" s="2">
        <v>523206</v>
      </c>
      <c r="F8" s="2">
        <f>B8/C8</f>
        <v>0.125</v>
      </c>
      <c r="G8" s="4">
        <f>D8/E8</f>
        <v>9.1761180108790794E-3</v>
      </c>
    </row>
    <row r="9" spans="1:7" x14ac:dyDescent="0.3">
      <c r="A9" s="2">
        <v>128</v>
      </c>
      <c r="B9" s="2">
        <v>1</v>
      </c>
      <c r="C9" s="2">
        <v>16</v>
      </c>
      <c r="D9" s="2">
        <v>4838</v>
      </c>
      <c r="E9" s="2">
        <v>1034227</v>
      </c>
      <c r="F9" s="2">
        <f>B9/C9</f>
        <v>6.25E-2</v>
      </c>
      <c r="G9" s="4">
        <f>D9/E9</f>
        <v>4.6778898636372869E-3</v>
      </c>
    </row>
    <row r="10" spans="1:7" x14ac:dyDescent="0.3">
      <c r="A10" s="2">
        <v>256</v>
      </c>
      <c r="B10" s="2">
        <v>2</v>
      </c>
      <c r="C10" s="2">
        <v>32</v>
      </c>
      <c r="D10" s="2">
        <v>5257</v>
      </c>
      <c r="E10" s="2">
        <v>2054370</v>
      </c>
      <c r="F10" s="2">
        <f>B10/C10</f>
        <v>6.25E-2</v>
      </c>
      <c r="G10" s="4">
        <f>D10/E10</f>
        <v>2.5589353427084701E-3</v>
      </c>
    </row>
    <row r="11" spans="1:7" x14ac:dyDescent="0.3">
      <c r="A11" s="2">
        <v>512</v>
      </c>
      <c r="B11" s="2">
        <v>4</v>
      </c>
      <c r="C11" s="2">
        <v>64</v>
      </c>
      <c r="D11" s="2">
        <v>6150</v>
      </c>
      <c r="E11" s="2">
        <v>3830317</v>
      </c>
      <c r="F11" s="2">
        <f>B11/C11</f>
        <v>6.25E-2</v>
      </c>
      <c r="G11" s="4">
        <f>D11/E11</f>
        <v>1.605611232699539E-3</v>
      </c>
    </row>
    <row r="12" spans="1:7" x14ac:dyDescent="0.3">
      <c r="A12" s="2">
        <v>1024</v>
      </c>
      <c r="B12" s="2">
        <v>8</v>
      </c>
      <c r="C12" s="2">
        <v>128</v>
      </c>
      <c r="D12" s="2">
        <v>8302</v>
      </c>
      <c r="E12" s="2">
        <v>8018907</v>
      </c>
      <c r="F12" s="2">
        <f>B12/C12</f>
        <v>6.25E-2</v>
      </c>
      <c r="G12" s="4">
        <f>D12/E12</f>
        <v>1.0353031903225713E-3</v>
      </c>
    </row>
    <row r="13" spans="1:7" x14ac:dyDescent="0.3">
      <c r="A13" s="2">
        <v>2048</v>
      </c>
      <c r="B13" s="2">
        <v>16</v>
      </c>
      <c r="C13" s="2">
        <v>256</v>
      </c>
      <c r="D13" s="2">
        <v>10054</v>
      </c>
      <c r="E13" s="2">
        <v>17102665</v>
      </c>
      <c r="F13" s="2">
        <f>B13/C13</f>
        <v>6.25E-2</v>
      </c>
      <c r="G13" s="4">
        <f>D13/E13</f>
        <v>5.8786159934723619E-4</v>
      </c>
    </row>
    <row r="14" spans="1:7" x14ac:dyDescent="0.3">
      <c r="A14" s="2">
        <v>4096</v>
      </c>
      <c r="B14" s="2">
        <v>32</v>
      </c>
      <c r="C14" s="2">
        <v>512</v>
      </c>
      <c r="D14" s="2">
        <v>18385</v>
      </c>
      <c r="E14" s="2">
        <v>39981075</v>
      </c>
      <c r="F14" s="2">
        <f>B14/C14</f>
        <v>6.25E-2</v>
      </c>
      <c r="G14" s="4">
        <f>D14/E14</f>
        <v>4.5984256301262536E-4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2018-10-17T11:26:29Z</dcterms:created>
  <dcterms:modified xsi:type="dcterms:W3CDTF">2018-10-17T18:50:27Z</dcterms:modified>
</cp:coreProperties>
</file>