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freshwaterstrategy.sharepoint.com/sites/FreshwaterStrategyTeam/Shared Documents/Project Folders/The Post/2026-06 (Jun26)/3. Report/"/>
    </mc:Choice>
  </mc:AlternateContent>
  <xr:revisionPtr revIDLastSave="66" documentId="11_0EF06957969916D7ADC4772CBF45DC484AA303DA" xr6:coauthVersionLast="47" xr6:coauthVersionMax="47" xr10:uidLastSave="{D487590C-C925-4482-A420-228F129AFC2C}"/>
  <bookViews>
    <workbookView xWindow="-120" yWindow="-120" windowWidth="29040" windowHeight="15720" xr2:uid="{00000000-000D-0000-FFFF-FFFF00000000}"/>
  </bookViews>
  <sheets>
    <sheet name="Cover" sheetId="3" r:id="rId1"/>
    <sheet name="Methodology" sheetId="4" r:id="rId2"/>
    <sheet name="TOC" sheetId="1" r:id="rId3"/>
    <sheet name="Tables"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<sst xmlns="http://schemas.openxmlformats.org/spreadsheetml/2006/main" count="1198" uniqueCount="239">
  <si>
    <t>Table of Contents</t>
  </si>
  <si>
    <t/>
  </si>
  <si>
    <t>Tables</t>
  </si>
  <si>
    <t>Generally speaking, do you feel things in New Zealand are headed in the right direction or the wrong direction? by BANNER</t>
  </si>
  <si>
    <t>Which of the following are the top three most important concerns you have at this time? by BANNER</t>
  </si>
  <si>
    <t>And of the important concerns that you selected, which is the MOST important? by BANNER</t>
  </si>
  <si>
    <t>In your view, who is MOST responsible for the current state of the economy in New Zealand? by BANNER</t>
  </si>
  <si>
    <t>For each of the following Issues, please say who would trust MOST to respond to them? Chris Hipkins’ Labour Party, or Chris Luxon’s National Party?</t>
  </si>
  <si>
    <t>NET: For each of the following Issues, please say who would trust MOST to respond to them? Chris Hipkins’ Labour Party, or Chris Luxon’s National Party? by BANNER</t>
  </si>
  <si>
    <t>Below is a list of figures in politics and culture. For each can you say whether you have heard of them, and if so, whether you have a favourable or unfavourable view of them</t>
  </si>
  <si>
    <t>NET: Below is a list of figures in politics and culture. For each can you say whether you have heard of them, and if so, whether you have a favourable or unfavourable view of them by BANNER</t>
  </si>
  <si>
    <t>Preferred PM by BANNER</t>
  </si>
  <si>
    <t>From what you know about them, can you say which leader best reflects each of the following statements?</t>
  </si>
  <si>
    <t>NET: From what you know about them, can you say which leader best reflects each of the following statements? by BANNER</t>
  </si>
  <si>
    <t>Over the next 12 months, do you expect the New Zealand economy will improve, worsen, or stay about the same? Over the next year I think the New Zealand economy will    by BANNER</t>
  </si>
  <si>
    <t xml:space="preserve">   and thinking now about your own household finances, do you believe that you will be better off, worse off, or about that same financially, over the next 12 months? Over the next year, I think that my household will be    by BANNER</t>
  </si>
  <si>
    <t>Which of the following, if any, best describes your current financial situation? by BANNER</t>
  </si>
  <si>
    <t>How confident are you, if at all, about the NZ Government's plan to achieve economic growth? by BANNER</t>
  </si>
  <si>
    <t>If an unexpected bill for $600 arrived today, how would you pay for it, if at all? by BANNER</t>
  </si>
  <si>
    <t>Over the next 12 months do you think that energy prices will increase, decrease, or stay about the same? by BANNER</t>
  </si>
  <si>
    <t>What do you think New Zealand should do about its retirement system? (squeeze) by BANNER</t>
  </si>
  <si>
    <t>Generally speaking, do you think the Government should be doing more, less, or about the same to help New Zealanders save for their retirement? (squeeze) by BANNER</t>
  </si>
  <si>
    <t>KiwiSaver is a voluntary savings scheme to help New Zealanders save for retirement. Most employees and their employers each contribute a minimum of 3.5% of the employee’s pay (rising to 4% by 2028). Would you support or oppose making KiwiSaver compulsory, so that all employees must contribute? (squeeze) by BANNER</t>
  </si>
  <si>
    <t>Currently, people usually join KiwiSaver when they start work. One proposal is for every New Zealander to be enrolled from birth, so retirement savings can start building from the start of life. Would you support or oppose making KiwiSaver compulsory from birth, so that every New Zealander has a KiwiSaver account from when they are born? (squeeze) by BANNER</t>
  </si>
  <si>
    <t>At present, employees and their employers each pay a minimum of 3.5% into KiwiSaver, 7% in total, set to rise to 8% by 2028. In Australia the equivalent total is 12%, paid entirely by the employer. Thinking about how much goes into KiwiSaver in total, do you think the total contribution should… (squeeze) by BANNER</t>
  </si>
  <si>
    <t>KiwiSaver funds are invested to grow people’s savings. Some of that money is invested in New Zealand and some overseas, where returns may sometimes be higher. Which of the following comes closest to your view about where KiwiSaver funds should be invested? by BANNER</t>
  </si>
  <si>
    <t>Which of the following options would you rather: a pay rise now, or a larger amount, more than the pay rise would have been, paid into your KiwiSaver? (squeeze) by BANNER</t>
  </si>
  <si>
    <t>Some people expect to rely on the value of their home or other property to help fund their retirement, for example, by selling or downsizing  To what extent, if at all, are you reliant on the value of property to fund a comfortable retirement? by BANNER</t>
  </si>
  <si>
    <t>If house prices were to fall significantly over the next few years, to what extent, if at all, would this impact on your ability to retire comfortably? by BANNER</t>
  </si>
  <si>
    <t>To what extent do you agree or disagree with each of the following statements?</t>
  </si>
  <si>
    <t>NET To what extent do you agree or disagree with each of the following statements? by BANNER</t>
  </si>
  <si>
    <t>Which of the following is more important to you? (squeeze) Tax Cuts by BANNER</t>
  </si>
  <si>
    <t>Which of the following is more important to you? (squeeze) Investment by BANNER</t>
  </si>
  <si>
    <t>The Reserve Bank sets the Official Cash Rate, which influences interest rates on mortgages, loans, and savings. It is currently 2.25%. Thinking about the next few months, what do you think the Reserve Bank should do? by BANNER</t>
  </si>
  <si>
    <t>At Budget 2026 the Government announced plans to reduce the size of the core public service by 8,700 over the next three years to roughly 55,000 staff. Thinking about the number of core public servants, do you think it should… (squeeze) by BANNER</t>
  </si>
  <si>
    <t>The Government has begun merging some government departments and ministries to reduce their overall number. Generally speaking, do you think New Zealand currently has… (squeeze) by BANNER</t>
  </si>
  <si>
    <t>As part of reducing public service costs, the Government has indicated it intends to make greater use of artificial intelligence (AI) and automation to modernise services and reduce the overall number of public service jobs. To what extent do you support or oppose the government using AI in the public service? (squeeze) by BANNER</t>
  </si>
  <si>
    <t>To what extent do you agree or disagree with each of the following AI statements?</t>
  </si>
  <si>
    <t>NET To what extent do you agree or disagree with each of the following AI statements? by BANNER</t>
  </si>
  <si>
    <t>To what extent do you trust or distrust each of the following as a source of news about New Zealand politics and business?</t>
  </si>
  <si>
    <t>NET To what extent do you trust or distrust each of the following as a source of news about New Zealand politics and business? by BANNER</t>
  </si>
  <si>
    <t>Compared with five years ago, how has your level of trust in the New Zealand news media changed? (squeeze) by BANNER</t>
  </si>
  <si>
    <t>Back to TOC</t>
  </si>
  <si>
    <t>Column %</t>
  </si>
  <si>
    <t>Total</t>
  </si>
  <si>
    <t>Male</t>
  </si>
  <si>
    <t>Female</t>
  </si>
  <si>
    <t>18-34</t>
  </si>
  <si>
    <t>35-54</t>
  </si>
  <si>
    <t>55+</t>
  </si>
  <si>
    <t>Less than $70k</t>
  </si>
  <si>
    <t>$70k-$150k</t>
  </si>
  <si>
    <t>Over $150k</t>
  </si>
  <si>
    <t>National Party</t>
  </si>
  <si>
    <t>Labour Party</t>
  </si>
  <si>
    <t>Green Party</t>
  </si>
  <si>
    <t>ACT</t>
  </si>
  <si>
    <t>NZ First</t>
  </si>
  <si>
    <t>Te Pāti Māori</t>
  </si>
  <si>
    <t>Right direction</t>
  </si>
  <si>
    <t>Wrong direction</t>
  </si>
  <si>
    <t>Unsure</t>
  </si>
  <si>
    <t>Unweighted n</t>
  </si>
  <si>
    <t>Weighted n</t>
  </si>
  <si>
    <t>Relieving cost of living pressures</t>
  </si>
  <si>
    <t>Improving healthcare and hospital services</t>
  </si>
  <si>
    <t>Ensuring that the NZ economy is strong</t>
  </si>
  <si>
    <t>Creating jobs &amp; reducing unemployment</t>
  </si>
  <si>
    <t>Improving housing supply and affordability</t>
  </si>
  <si>
    <t>Reducing crime &amp; improving social order</t>
  </si>
  <si>
    <t>Reducing taxation &amp; government spending</t>
  </si>
  <si>
    <t>Improving education &amp; training opportunities</t>
  </si>
  <si>
    <t>Increasing welfare &amp; benefits</t>
  </si>
  <si>
    <t>Managing national debt &amp; borrowing levels</t>
  </si>
  <si>
    <t>Reducing carbon emissions &amp; protecting the environment</t>
  </si>
  <si>
    <t>Improving roads &amp; transport links</t>
  </si>
  <si>
    <t>Improving race relations and harmony</t>
  </si>
  <si>
    <t>Improving defence &amp; national security</t>
  </si>
  <si>
    <t>Other + Unsure</t>
  </si>
  <si>
    <t>Nothing</t>
  </si>
  <si>
    <t>Other</t>
  </si>
  <si>
    <t>The current National-led Coalition Government</t>
  </si>
  <si>
    <t>The previous Labour Government</t>
  </si>
  <si>
    <t>International conflicts in Ukraine and the Middle East</t>
  </si>
  <si>
    <t>The global pandemic</t>
  </si>
  <si>
    <t>International markets / prices</t>
  </si>
  <si>
    <t>The Reserve Bank of New Zealand</t>
  </si>
  <si>
    <t>Consumers / shoppers</t>
  </si>
  <si>
    <t>Retailers / Businesses</t>
  </si>
  <si>
    <t>Row %</t>
  </si>
  <si>
    <t>A National-led gov with Luxon as PM</t>
  </si>
  <si>
    <t>A Labour-led gov with Hipkins as PM</t>
  </si>
  <si>
    <t>Average</t>
  </si>
  <si>
    <t>Favourable</t>
  </si>
  <si>
    <t>Never heard of</t>
  </si>
  <si>
    <t>Neutral</t>
  </si>
  <si>
    <t>Unfavouable</t>
  </si>
  <si>
    <t>Jacinda Ardern</t>
  </si>
  <si>
    <t>Winston Peters</t>
  </si>
  <si>
    <t>King Charles III</t>
  </si>
  <si>
    <t>Christopher Hipkins</t>
  </si>
  <si>
    <t>Christopher Luxon</t>
  </si>
  <si>
    <t>Chlöe Swarbrick</t>
  </si>
  <si>
    <t>David Seymour</t>
  </si>
  <si>
    <t>Elon Musk</t>
  </si>
  <si>
    <t>Donald Trump</t>
  </si>
  <si>
    <t>Wayne Brown</t>
  </si>
  <si>
    <t>Debbie Ngarewa-Packer</t>
  </si>
  <si>
    <t>Neither</t>
  </si>
  <si>
    <t>Mostly Christopher Luxon</t>
  </si>
  <si>
    <t>Mostly Christopher Hipkins</t>
  </si>
  <si>
    <t>They would respond best to a national crisis or natural disaster</t>
  </si>
  <si>
    <t>They will ensure that taxpayers’ money is spent wisely</t>
  </si>
  <si>
    <t>They will make the right decisions for New Zealand, even when they are unpopular</t>
  </si>
  <si>
    <t>I would prefer to share a long car journey with</t>
  </si>
  <si>
    <t>I can relate to them best</t>
  </si>
  <si>
    <t>They will make decisions most likely to improve my life</t>
  </si>
  <si>
    <t>They will understand what me and my family are going through best</t>
  </si>
  <si>
    <t>They will be most likely to reduce carbon emissions and improve the natural environment in NZ</t>
  </si>
  <si>
    <t>Improve a lot</t>
  </si>
  <si>
    <t>Improve a little</t>
  </si>
  <si>
    <t>Stay about the same</t>
  </si>
  <si>
    <t>Worsen a little</t>
  </si>
  <si>
    <t>Worsen a lot</t>
  </si>
  <si>
    <t>A lot better off</t>
  </si>
  <si>
    <t>A little better off</t>
  </si>
  <si>
    <t>About the same</t>
  </si>
  <si>
    <t>A little worse off</t>
  </si>
  <si>
    <t>A lot worse off</t>
  </si>
  <si>
    <t>Comfortable - able to spend freely each month, but have to plan for larger purchases</t>
  </si>
  <si>
    <t>Confident - able to spend freely each month on whatever you choose</t>
  </si>
  <si>
    <t>Managing - budget for discretionary spending each month</t>
  </si>
  <si>
    <t>Troubled – unable to pay essential bills or incurring debt in order to do so</t>
  </si>
  <si>
    <t>Impacted – having to limit or cut discretionary spend to pay for essential costs</t>
  </si>
  <si>
    <t>Very confident</t>
  </si>
  <si>
    <t>Fairly confident</t>
  </si>
  <si>
    <t>Not very confident</t>
  </si>
  <si>
    <t>Not confident at all</t>
  </si>
  <si>
    <t>From savings</t>
  </si>
  <si>
    <t>From a credit card</t>
  </si>
  <si>
    <t>Go into my overdraft</t>
  </si>
  <si>
    <t>Borrow money from a friend or family</t>
  </si>
  <si>
    <t>Take out a loan</t>
  </si>
  <si>
    <t>Sell some belongings / possessions</t>
  </si>
  <si>
    <t>I could not find a way to pay for an unexpected $600 bill</t>
  </si>
  <si>
    <t>Increase</t>
  </si>
  <si>
    <t>Decrease</t>
  </si>
  <si>
    <t>Introduce means testing so that higher-income or wealthy retirees receive less or no government superannuation</t>
  </si>
  <si>
    <t>Do nothing and continue as we are</t>
  </si>
  <si>
    <t>Gradually raise the age of eligibility for NZ Superannuation to 67</t>
  </si>
  <si>
    <t>Increase taxes on working people to cover retirement benefits</t>
  </si>
  <si>
    <t>Doing more</t>
  </si>
  <si>
    <t>Doing less</t>
  </si>
  <si>
    <t>Strongly support</t>
  </si>
  <si>
    <t>Slightly support</t>
  </si>
  <si>
    <t>Neither support nor oppose</t>
  </si>
  <si>
    <t>Slightly oppose</t>
  </si>
  <si>
    <t>Strongly oppose</t>
  </si>
  <si>
    <t>Be increased</t>
  </si>
  <si>
    <t>Be reduced</t>
  </si>
  <si>
    <t>KiwiSaver should invest wherever returns are highest, even if that means investing overseas</t>
  </si>
  <si>
    <t>KiwiSaver should invest more in New Zealand, even if returns are sometimes lower</t>
  </si>
  <si>
    <t>A pay rise now</t>
  </si>
  <si>
    <t>A larger KiwiSaver contribution</t>
  </si>
  <si>
    <t>Very reliant</t>
  </si>
  <si>
    <t>Fairly reliant</t>
  </si>
  <si>
    <t>Not very reliant</t>
  </si>
  <si>
    <t>Not reliant at all</t>
  </si>
  <si>
    <t>A major impact</t>
  </si>
  <si>
    <t>A moderate impact</t>
  </si>
  <si>
    <t>A minor impact</t>
  </si>
  <si>
    <t>No impact at all</t>
  </si>
  <si>
    <t>Agree</t>
  </si>
  <si>
    <t>Disagree</t>
  </si>
  <si>
    <t>Owning a home has become out of reach for most young people</t>
  </si>
  <si>
    <t>If young people work hard and make good financial decisions, they can still get ahead in New Zealand today</t>
  </si>
  <si>
    <t>Those who have built up wealth through their investments, for example through property, should keep the full benefit of it</t>
  </si>
  <si>
    <t>Older New Zealanders worked hard for what they have and shouldn't be penalised to help younger generations</t>
  </si>
  <si>
    <t>Young people today will end up worse off than their parents’ generation</t>
  </si>
  <si>
    <t>Older generations have had it easier financially than younger generations today</t>
  </si>
  <si>
    <t>The tax system is unfair to younger working people</t>
  </si>
  <si>
    <t>Government policy does too much to protect the wealth of older New Zealanders</t>
  </si>
  <si>
    <t>I would prefer tax cuts, even if it meant less government spending on public services</t>
  </si>
  <si>
    <t>I would prefer tax increases, to enable more government spending on public services</t>
  </si>
  <si>
    <t>I would prefer more investment in infrastructure to encourage economic growth, even if it means higher government spending</t>
  </si>
  <si>
    <t>I would prefer lower government spending, even if it means less investment in infrastructure and less economic growth</t>
  </si>
  <si>
    <t>Raise interest rates to help bring down inflation</t>
  </si>
  <si>
    <t>Keep interest rates where they are</t>
  </si>
  <si>
    <t>Lower interest rates to ease pressure on households and businesses</t>
  </si>
  <si>
    <t>Be reduced as planned</t>
  </si>
  <si>
    <t>Be reduced further</t>
  </si>
  <si>
    <t>Too many government departments</t>
  </si>
  <si>
    <t>About the right number</t>
  </si>
  <si>
    <t>Too few government departments</t>
  </si>
  <si>
    <t>I am concerned AI will reduce the quality of public services and put personal information at risk</t>
  </si>
  <si>
    <t>AI should only be used for back-office tasks, not in public-facing roles</t>
  </si>
  <si>
    <t>AI is not capable of doing these jobs as well as a human can</t>
  </si>
  <si>
    <t>AI could make public services faster and easier to deal with</t>
  </si>
  <si>
    <t>Embracing AI in the public service is a sensible way to reduce government spending</t>
  </si>
  <si>
    <t>Using AI to reduce the number of public service jobs would be a good thing</t>
  </si>
  <si>
    <t>I am confident the Government has a clear plan for how it will use AI</t>
  </si>
  <si>
    <t>Trust</t>
  </si>
  <si>
    <t>Distrust</t>
  </si>
  <si>
    <t>1News / TVNZ</t>
  </si>
  <si>
    <t>RNZ (Radio New Zealand)</t>
  </si>
  <si>
    <t>ThreeNews</t>
  </si>
  <si>
    <t>NZ Herald</t>
  </si>
  <si>
    <t>Stuff</t>
  </si>
  <si>
    <t>Newstalk ZB</t>
  </si>
  <si>
    <t>Otago Daily Times</t>
  </si>
  <si>
    <t>The Press</t>
  </si>
  <si>
    <t>The Post</t>
  </si>
  <si>
    <t>YouTube</t>
  </si>
  <si>
    <t>Whakaata Māori</t>
  </si>
  <si>
    <t>Instagram</t>
  </si>
  <si>
    <t>Facebook</t>
  </si>
  <si>
    <t>X (Twitter)</t>
  </si>
  <si>
    <t>TikTok</t>
  </si>
  <si>
    <t>Trust a lot more</t>
  </si>
  <si>
    <t>Trust slightly more</t>
  </si>
  <si>
    <t>Stayed about the same</t>
  </si>
  <si>
    <t>Trust slightly less</t>
  </si>
  <si>
    <t>Trust a lot less</t>
  </si>
  <si>
    <t xml:space="preserve"> </t>
  </si>
  <si>
    <t>Freshwater Strategy Polling Results</t>
  </si>
  <si>
    <r>
      <t xml:space="preserve">Data Collection Method: </t>
    </r>
    <r>
      <rPr>
        <sz val="11"/>
        <color theme="0"/>
        <rFont val="Poppins"/>
      </rPr>
      <t>Fieldwork was conducted online. Invitations to participate were sent to members of online panels. Non-response from different demographic groups was taken into account during the fieldwork phase and post-fieldwork adjustments.</t>
    </r>
  </si>
  <si>
    <r>
      <rPr>
        <b/>
        <sz val="11"/>
        <color theme="0"/>
        <rFont val="Poppins"/>
      </rPr>
      <t>Weighting</t>
    </r>
    <r>
      <rPr>
        <sz val="11"/>
        <color theme="0"/>
        <rFont val="Poppins"/>
      </rPr>
      <t>: Results were weighted to reflect the profile of New Zealand voters. Targets were Age-Sex, Education, Region, 2023 General Election</t>
    </r>
  </si>
  <si>
    <r>
      <t xml:space="preserve">Voting Intention Adjustments: </t>
    </r>
    <r>
      <rPr>
        <sz val="11"/>
        <color theme="0"/>
        <rFont val="Poppins"/>
      </rPr>
      <t>After base vote intentions are produced, 'lean' responses are included, remaining undecideds are removed to produce a 'valid' result, then finally results are filtered for likely voters.</t>
    </r>
  </si>
  <si>
    <r>
      <rPr>
        <b/>
        <sz val="11"/>
        <color theme="0"/>
        <rFont val="Poppins"/>
      </rPr>
      <t xml:space="preserve">Margin of Error: </t>
    </r>
    <r>
      <rPr>
        <sz val="11"/>
        <color theme="0"/>
        <rFont val="Poppins"/>
      </rPr>
      <t>For a sample of 1,000 we can be 95% certain that the actual value will fall 3% either side of the result. This poll will have a MoE of approximately 3%.</t>
    </r>
  </si>
  <si>
    <r>
      <rPr>
        <b/>
        <sz val="11"/>
        <color theme="0"/>
        <rFont val="Poppins"/>
      </rPr>
      <t>Questions &amp; Presentation:</t>
    </r>
    <r>
      <rPr>
        <sz val="11"/>
        <color theme="0"/>
        <rFont val="Poppins"/>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likert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</si>
  <si>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Freshwater Strategy.</t>
  </si>
  <si>
    <t>Freshwater Strategy is a Company Partner of the Market Research Society (MRS).</t>
  </si>
  <si>
    <r>
      <rPr>
        <b/>
        <sz val="11"/>
        <color theme="0"/>
        <rFont val="Poppins"/>
      </rPr>
      <t xml:space="preserve">Contact us: </t>
    </r>
    <r>
      <rPr>
        <sz val="11"/>
        <color theme="0"/>
        <rFont val="Poppins"/>
      </rPr>
      <t>For further information about this poll, or to find out how we can support your goals, email: hello@freshwaterstrategy.com</t>
    </r>
  </si>
  <si>
    <r>
      <rPr>
        <b/>
        <sz val="11"/>
        <color theme="0"/>
        <rFont val="Poppins"/>
      </rPr>
      <t>Fieldwork dates:</t>
    </r>
    <r>
      <rPr>
        <sz val="11"/>
        <color theme="0"/>
        <rFont val="Poppins"/>
      </rPr>
      <t xml:space="preserve"> 5-11 June 2026</t>
    </r>
  </si>
  <si>
    <r>
      <t>Sample:</t>
    </r>
    <r>
      <rPr>
        <sz val="11"/>
        <color theme="0"/>
        <rFont val="Poppins"/>
      </rPr>
      <t xml:space="preserve"> n=1038 New Zealand adults aged 18+</t>
    </r>
  </si>
  <si>
    <t>Weight: Weight (PV-General Election, Age-Gender, Region, Education)</t>
  </si>
  <si>
    <t>Filter: Likely to Vote; Weight: Weight (PV-General Election, Age-Gender, Region, Education)</t>
  </si>
  <si>
    <t>The Post-Freshwater Strategy NZ Polling 110626</t>
  </si>
  <si>
    <t>In New Zealand, voters are given two votes at the election, a party vote and an electorate vote  If you were going to vote, and there was a General Election were held today, which party would you give your PARTY VOTE to? (Squeezed &amp; Valid) by BANNER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</si>
</sst>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theme="1"/>
      <name val="Calibri"/>
      <family val="2"/>
      <scheme val="minor"/>
    </font>
    <font>
      <b/>
      <sz val="11"/>
      <color theme="0"/>
      <name val="Poppins"/>
    </font>
    <font>
      <sz val="11"/>
      <color theme="0"/>
      <name val="Poppins"/>
    </font>
    <font>
      <sz val="10"/>
      <color theme="1"/>
      <name val="Poppins"/>
    </font>
    <font>
      <b/>
      <sz val="10"/>
      <color theme="1"/>
      <name val="Poppins"/>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4" fillId="0" borderId="0"/>
  </cellStyleXfs>
  <cellXfs count="15">
    <xf numFmtId="0" fontId="0" fillId="0" borderId="0" xfId="0" quotePrefix="1"/>
    <xf numFmtId="0" fontId="1" fillId="0" borderId="0" xfId="0" quotePrefix="1" applyFont="1"/>
    <xf numFmtId="0" fontId="2" fillId="0" borderId="0" xfId="0" quotePrefix="1" applyFont="1"/>
    <xf numFmtId="0" fontId="3" fillId="0" borderId="0" xfId="0" quotePrefix="1" applyFont="1"/>
    <xf numFmtId="0" fontId="0" fillId="0" borderId="0" xfId="0" quotePrefix="1" applyAlignment="1">
      <alignment wrapText="1"/>
    </xf>
    <xf numFmtId="9" fontId="0" fillId="0" borderId="0" xfId="0" applyNumberFormat="1"/>
    <xf numFmtId="1" fontId="0" fillId="0" borderId="0" xfId="0" applyNumberFormat="1"/>
    <xf numFmtId="0" fontId="0" fillId="2" borderId="0" xfId="0" quotePrefix="1" applyFill="1"/>
    <xf numFmtId="0" fontId="5" fillId="2" borderId="0" xfId="1" applyFont="1" applyFill="1"/>
    <xf numFmtId="0" fontId="6" fillId="2" borderId="0" xfId="1" applyFont="1" applyFill="1"/>
    <xf numFmtId="0" fontId="7" fillId="0" borderId="0" xfId="0" quotePrefix="1" applyFont="1"/>
    <xf numFmtId="0" fontId="8" fillId="0" borderId="0" xfId="0" quotePrefix="1" applyFont="1"/>
    <xf numFmtId="0" fontId="7" fillId="0" borderId="0" xfId="0" quotePrefix="1" applyFont="1"/>
    <xf numFmtId="0" fontId="6" fillId="2" borderId="0" xfId="1" applyFont="1" applyFill="1" applyAlignment="1">
      <alignment horizontal="left" wrapText="1"/>
    </xf>
    <xf numFmtId="0" fontId="5" fillId="2" borderId="0" xfId="1" applyFont="1" applyFill="1" applyAlignment="1">
      <alignment horizontal="left" wrapText="1"/>
    </xf>
  </cellXfs>
  <cellStyles count="2">
    <cellStyle name="Normal" xfId="0" builtinId="0"/>
    <cellStyle name="Normal 3" xfId="1" xr:uid="{0066288E-B39F-464C-B908-463259C287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8</xdr:row>
      <xdr:rowOff>104775</xdr:rowOff>
    </xdr:from>
    <xdr:to>
      <xdr:col>6</xdr:col>
      <xdr:colOff>103777</xdr:colOff>
      <xdr:row>12</xdr:row>
      <xdr:rowOff>161925</xdr:rowOff>
    </xdr:to>
    <xdr:pic>
      <xdr:nvPicPr>
        <xdr:cNvPr id="2" name="Picture 1" descr="A black and white text&#10;&#10;Description automatically generated">
          <a:extLst>
            <a:ext uri="{FF2B5EF4-FFF2-40B4-BE49-F238E27FC236}">
              <a16:creationId xmlns:a16="http://schemas.microsoft.com/office/drawing/2014/main" id="{D38CAB31-202A-4371-BBBA-DDFFBFD441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2550" y="1549400"/>
          <a:ext cx="2526302" cy="781050"/>
        </a:xfrm>
        <a:prstGeom prst="rect">
          <a:avLst/>
        </a:prstGeom>
      </xdr:spPr>
    </xdr:pic>
    <xdr:clientData/>
  </xdr:twoCellAnchor>
  <xdr:twoCellAnchor editAs="oneCell">
    <xdr:from>
      <xdr:col>1</xdr:col>
      <xdr:colOff>0</xdr:colOff>
      <xdr:row>8</xdr:row>
      <xdr:rowOff>114300</xdr:rowOff>
    </xdr:from>
    <xdr:to>
      <xdr:col>1</xdr:col>
      <xdr:colOff>597000</xdr:colOff>
      <xdr:row>12</xdr:row>
      <xdr:rowOff>113783</xdr:rowOff>
    </xdr:to>
    <xdr:pic>
      <xdr:nvPicPr>
        <xdr:cNvPr id="3" name="Picture 2" descr="A green lines on a black background&#10;&#10;Description automatically generated">
          <a:extLst>
            <a:ext uri="{FF2B5EF4-FFF2-40B4-BE49-F238E27FC236}">
              <a16:creationId xmlns:a16="http://schemas.microsoft.com/office/drawing/2014/main" id="{CE82AFF3-E28C-46D6-BB1C-062EA38124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8650" y="1562100"/>
          <a:ext cx="600175" cy="723383"/>
        </a:xfrm>
        <a:prstGeom prst="rect">
          <a:avLst/>
        </a:prstGeom>
      </xdr:spPr>
    </xdr:pic>
    <xdr:clientData/>
  </xdr:twoCellAnchor>
  <xdr:twoCellAnchor editAs="oneCell">
    <xdr:from>
      <xdr:col>0</xdr:col>
      <xdr:colOff>523875</xdr:colOff>
      <xdr:row>2</xdr:row>
      <xdr:rowOff>47625</xdr:rowOff>
    </xdr:from>
    <xdr:to>
      <xdr:col>8</xdr:col>
      <xdr:colOff>495300</xdr:colOff>
      <xdr:row>5</xdr:row>
      <xdr:rowOff>122066</xdr:rowOff>
    </xdr:to>
    <xdr:pic>
      <xdr:nvPicPr>
        <xdr:cNvPr id="4" name="Graphic 8">
          <a:extLst>
            <a:ext uri="{FF2B5EF4-FFF2-40B4-BE49-F238E27FC236}">
              <a16:creationId xmlns:a16="http://schemas.microsoft.com/office/drawing/2014/main" id="{3C62C87F-875A-4FA9-824E-10B53DD042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0700" y="406400"/>
          <a:ext cx="5003800" cy="6237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EEB6-44AD-42DF-9014-783D859C7C88}">
  <dimension ref="G23"/>
  <sheetViews>
    <sheetView tabSelected="1" workbookViewId="0"/>
  </sheetViews>
  <sheetFormatPr defaultColWidth="9" defaultRowHeight="14.5" x14ac:dyDescent="0.35"/>
  <cols>
    <col min="1" max="16384" width="9" style="7"/>
  </cols>
  <sheetData>
    <row r="23" spans="7:7" x14ac:dyDescent="0.35">
      <c r="G23" s="7" t="s">
        <v>223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A7563-531F-4DC6-B3F8-D01D5EC272E2}">
  <dimension ref="A3:T18"/>
  <sheetViews>
    <sheetView workbookViewId="0"/>
  </sheetViews>
  <sheetFormatPr defaultColWidth="9" defaultRowHeight="14.5" x14ac:dyDescent="0.35"/>
  <cols>
    <col min="1" max="16384" width="9" style="7"/>
  </cols>
  <sheetData>
    <row r="3" spans="1:20" ht="21.5" x14ac:dyDescent="0.9">
      <c r="A3" s="8" t="s">
        <v>224</v>
      </c>
      <c r="B3" s="9"/>
      <c r="C3" s="9"/>
      <c r="D3" s="9"/>
      <c r="E3" s="9"/>
      <c r="F3" s="9"/>
      <c r="G3" s="9"/>
      <c r="H3" s="9"/>
      <c r="I3" s="9"/>
      <c r="J3" s="9"/>
      <c r="K3" s="9"/>
      <c r="L3" s="9"/>
      <c r="M3" s="9"/>
      <c r="N3" s="9"/>
      <c r="O3" s="9"/>
      <c r="P3" s="9"/>
      <c r="Q3" s="9"/>
      <c r="R3" s="9"/>
      <c r="S3" s="9"/>
      <c r="T3" s="9"/>
    </row>
    <row r="4" spans="1:20" ht="21.5" x14ac:dyDescent="0.9">
      <c r="A4" s="9"/>
      <c r="B4" s="9"/>
      <c r="C4" s="9"/>
      <c r="D4" s="9"/>
      <c r="E4" s="9"/>
      <c r="F4" s="9"/>
      <c r="G4" s="9"/>
      <c r="H4" s="9"/>
      <c r="I4" s="9"/>
      <c r="J4" s="9"/>
      <c r="K4" s="9"/>
      <c r="L4" s="9"/>
      <c r="M4" s="9"/>
      <c r="N4" s="9"/>
      <c r="O4" s="9"/>
      <c r="P4" s="9"/>
      <c r="Q4" s="9"/>
      <c r="R4" s="9"/>
      <c r="S4" s="9"/>
      <c r="T4" s="9"/>
    </row>
    <row r="5" spans="1:20" ht="21.5" x14ac:dyDescent="0.9">
      <c r="A5" s="9" t="s">
        <v>233</v>
      </c>
      <c r="B5" s="9"/>
      <c r="C5" s="9"/>
      <c r="D5" s="9"/>
      <c r="E5" s="9"/>
      <c r="F5" s="9"/>
      <c r="G5" s="9"/>
      <c r="H5" s="9"/>
      <c r="I5" s="9"/>
      <c r="J5" s="9"/>
      <c r="K5" s="9"/>
      <c r="L5" s="9"/>
      <c r="M5" s="9"/>
      <c r="N5" s="9"/>
      <c r="O5" s="9"/>
      <c r="P5" s="9"/>
      <c r="Q5" s="9"/>
      <c r="R5" s="9"/>
      <c r="S5" s="9"/>
      <c r="T5" s="9"/>
    </row>
    <row r="6" spans="1:20" ht="21.5" x14ac:dyDescent="0.9">
      <c r="A6" s="8" t="s">
        <v>234</v>
      </c>
      <c r="B6" s="9"/>
      <c r="C6" s="9"/>
      <c r="D6" s="9"/>
      <c r="E6" s="9"/>
      <c r="F6" s="9"/>
      <c r="G6" s="9"/>
      <c r="H6" s="9"/>
      <c r="I6" s="9"/>
      <c r="J6" s="9"/>
      <c r="K6" s="9"/>
      <c r="L6" s="9"/>
      <c r="M6" s="9"/>
      <c r="N6" s="9"/>
      <c r="O6" s="9"/>
      <c r="P6" s="9"/>
      <c r="Q6" s="9"/>
      <c r="R6" s="9"/>
      <c r="S6" s="9"/>
      <c r="T6" s="9"/>
    </row>
    <row r="7" spans="1:20" ht="21.5" x14ac:dyDescent="0.9">
      <c r="A7" s="14" t="s">
        <v>225</v>
      </c>
      <c r="B7" s="14"/>
      <c r="C7" s="14"/>
      <c r="D7" s="14"/>
      <c r="E7" s="14"/>
      <c r="F7" s="14"/>
      <c r="G7" s="14"/>
      <c r="H7" s="14"/>
      <c r="I7" s="14"/>
      <c r="J7" s="14"/>
      <c r="K7" s="14"/>
      <c r="L7" s="14"/>
      <c r="M7" s="14"/>
      <c r="N7" s="14"/>
      <c r="O7" s="14"/>
      <c r="P7" s="14"/>
      <c r="Q7" s="14"/>
      <c r="R7" s="14"/>
      <c r="S7" s="14"/>
      <c r="T7" s="14"/>
    </row>
    <row r="8" spans="1:20" ht="21.5" x14ac:dyDescent="0.9">
      <c r="A8" s="13" t="s">
        <v>226</v>
      </c>
      <c r="B8" s="13"/>
      <c r="C8" s="13"/>
      <c r="D8" s="13"/>
      <c r="E8" s="13"/>
      <c r="F8" s="13"/>
      <c r="G8" s="13"/>
      <c r="H8" s="13"/>
      <c r="I8" s="13"/>
      <c r="J8" s="13"/>
      <c r="K8" s="13"/>
      <c r="L8" s="13"/>
      <c r="M8" s="13"/>
      <c r="N8" s="13"/>
      <c r="O8" s="13"/>
      <c r="P8" s="13"/>
      <c r="Q8" s="13"/>
      <c r="R8" s="13"/>
      <c r="S8" s="13"/>
      <c r="T8" s="13"/>
    </row>
    <row r="9" spans="1:20" ht="42" customHeight="1" x14ac:dyDescent="0.9">
      <c r="A9" s="14" t="s">
        <v>227</v>
      </c>
      <c r="B9" s="14"/>
      <c r="C9" s="14"/>
      <c r="D9" s="14"/>
      <c r="E9" s="14"/>
      <c r="F9" s="14"/>
      <c r="G9" s="14"/>
      <c r="H9" s="14"/>
      <c r="I9" s="14"/>
      <c r="J9" s="14"/>
      <c r="K9" s="14"/>
      <c r="L9" s="14"/>
      <c r="M9" s="14"/>
      <c r="N9" s="14"/>
      <c r="O9" s="14"/>
      <c r="P9" s="14"/>
      <c r="Q9" s="14"/>
      <c r="R9" s="14"/>
      <c r="S9" s="14"/>
      <c r="T9" s="14"/>
    </row>
    <row r="10" spans="1:20" ht="21.5" x14ac:dyDescent="0.9">
      <c r="A10" s="13" t="s">
        <v>228</v>
      </c>
      <c r="B10" s="13"/>
      <c r="C10" s="13"/>
      <c r="D10" s="13"/>
      <c r="E10" s="13"/>
      <c r="F10" s="13"/>
      <c r="G10" s="13"/>
      <c r="H10" s="13"/>
      <c r="I10" s="13"/>
      <c r="J10" s="13"/>
      <c r="K10" s="13"/>
      <c r="L10" s="13"/>
      <c r="M10" s="13"/>
      <c r="N10" s="13"/>
      <c r="O10" s="13"/>
      <c r="P10" s="13"/>
      <c r="Q10" s="13"/>
      <c r="R10" s="13"/>
      <c r="S10" s="13"/>
      <c r="T10" s="13"/>
    </row>
    <row r="11" spans="1:20" ht="21.5" x14ac:dyDescent="0.9">
      <c r="A11" s="13" t="s">
        <v>229</v>
      </c>
      <c r="B11" s="13"/>
      <c r="C11" s="13"/>
      <c r="D11" s="13"/>
      <c r="E11" s="13"/>
      <c r="F11" s="13"/>
      <c r="G11" s="13"/>
      <c r="H11" s="13"/>
      <c r="I11" s="13"/>
      <c r="J11" s="13"/>
      <c r="K11" s="13"/>
      <c r="L11" s="13"/>
      <c r="M11" s="13"/>
      <c r="N11" s="13"/>
      <c r="O11" s="13"/>
      <c r="P11" s="13"/>
      <c r="Q11" s="13"/>
      <c r="R11" s="13"/>
      <c r="S11" s="13"/>
      <c r="T11" s="13"/>
    </row>
    <row r="12" spans="1:20" ht="21.5" x14ac:dyDescent="0.9">
      <c r="A12" s="9"/>
      <c r="B12" s="9"/>
      <c r="C12" s="9"/>
      <c r="D12" s="9"/>
      <c r="E12" s="9"/>
      <c r="F12" s="9"/>
      <c r="G12" s="9"/>
      <c r="H12" s="9"/>
      <c r="I12" s="9"/>
      <c r="J12" s="9"/>
      <c r="K12" s="9"/>
      <c r="L12" s="9"/>
      <c r="M12" s="9"/>
      <c r="N12" s="9"/>
      <c r="O12" s="9"/>
      <c r="P12" s="9"/>
      <c r="Q12" s="9"/>
      <c r="R12" s="9"/>
      <c r="S12" s="9"/>
      <c r="T12" s="9"/>
    </row>
    <row r="13" spans="1:20" ht="21.5" x14ac:dyDescent="0.9">
      <c r="A13" s="9" t="s">
        <v>230</v>
      </c>
      <c r="B13" s="9"/>
      <c r="C13" s="9"/>
      <c r="D13" s="9"/>
      <c r="E13" s="9"/>
      <c r="F13" s="9"/>
      <c r="G13" s="9"/>
      <c r="H13" s="9"/>
      <c r="I13" s="9"/>
      <c r="J13" s="9"/>
      <c r="K13" s="9"/>
      <c r="L13" s="9"/>
      <c r="M13" s="9"/>
      <c r="N13" s="9"/>
      <c r="O13" s="9"/>
      <c r="P13" s="9"/>
      <c r="Q13" s="9"/>
      <c r="R13" s="9"/>
      <c r="S13" s="9"/>
      <c r="T13" s="9"/>
    </row>
    <row r="14" spans="1:20" ht="21.5" x14ac:dyDescent="0.9">
      <c r="A14" s="9"/>
      <c r="B14" s="9"/>
      <c r="C14" s="9"/>
      <c r="D14" s="9"/>
      <c r="E14" s="9"/>
      <c r="F14" s="9"/>
      <c r="G14" s="9"/>
      <c r="H14" s="9"/>
      <c r="I14" s="9"/>
      <c r="J14" s="9"/>
      <c r="K14" s="9"/>
      <c r="L14" s="9"/>
      <c r="M14" s="9"/>
      <c r="N14" s="9"/>
      <c r="O14" s="9"/>
      <c r="P14" s="9"/>
      <c r="Q14" s="9"/>
      <c r="R14" s="9"/>
      <c r="S14" s="9"/>
      <c r="T14" s="9"/>
    </row>
    <row r="15" spans="1:20" ht="21.5" x14ac:dyDescent="0.9">
      <c r="A15" s="9" t="s">
        <v>231</v>
      </c>
      <c r="B15" s="9"/>
      <c r="C15" s="9"/>
      <c r="D15" s="9"/>
      <c r="E15" s="9"/>
      <c r="F15" s="9"/>
      <c r="G15" s="9"/>
      <c r="H15" s="9"/>
      <c r="I15" s="9"/>
      <c r="J15" s="9"/>
      <c r="K15" s="9"/>
      <c r="L15" s="9"/>
      <c r="M15" s="9"/>
      <c r="N15" s="9"/>
      <c r="O15" s="9"/>
      <c r="P15" s="9"/>
      <c r="Q15" s="9"/>
      <c r="R15" s="9"/>
      <c r="S15" s="9"/>
      <c r="T15" s="9"/>
    </row>
    <row r="16" spans="1:20" ht="21.5" x14ac:dyDescent="0.9">
      <c r="A16" s="9"/>
      <c r="B16" s="9"/>
      <c r="C16" s="9"/>
      <c r="D16" s="9"/>
      <c r="E16" s="9"/>
      <c r="F16" s="9"/>
      <c r="G16" s="9"/>
      <c r="H16" s="9"/>
      <c r="I16" s="9"/>
      <c r="J16" s="9"/>
      <c r="K16" s="9"/>
      <c r="L16" s="9"/>
      <c r="M16" s="9"/>
      <c r="N16" s="9"/>
      <c r="O16" s="9"/>
      <c r="P16" s="9"/>
      <c r="Q16" s="9"/>
      <c r="R16" s="9"/>
      <c r="S16" s="9"/>
      <c r="T16" s="9"/>
    </row>
    <row r="17" spans="1:20" ht="21.5" x14ac:dyDescent="0.9">
      <c r="A17" s="13" t="s">
        <v>232</v>
      </c>
      <c r="B17" s="13"/>
      <c r="C17" s="13"/>
      <c r="D17" s="13"/>
      <c r="E17" s="13"/>
      <c r="F17" s="13"/>
      <c r="G17" s="13"/>
      <c r="H17" s="13"/>
      <c r="I17" s="13"/>
      <c r="J17" s="13"/>
      <c r="K17" s="13"/>
      <c r="L17" s="13"/>
      <c r="M17" s="13"/>
      <c r="N17" s="13"/>
      <c r="O17" s="13"/>
      <c r="P17" s="13"/>
      <c r="Q17" s="13"/>
      <c r="R17" s="13"/>
      <c r="S17" s="13"/>
      <c r="T17" s="13"/>
    </row>
    <row r="18" spans="1:20" ht="21.5" x14ac:dyDescent="0.9">
      <c r="A18" s="9"/>
      <c r="B18" s="9"/>
      <c r="C18" s="9"/>
      <c r="D18" s="9"/>
      <c r="E18" s="9"/>
      <c r="F18" s="9"/>
      <c r="G18" s="9"/>
      <c r="H18" s="9"/>
      <c r="I18" s="9"/>
      <c r="J18" s="9"/>
      <c r="K18" s="9"/>
      <c r="L18" s="9"/>
      <c r="M18" s="9"/>
      <c r="N18" s="9"/>
      <c r="O18" s="9"/>
      <c r="P18" s="9"/>
      <c r="Q18" s="9"/>
      <c r="R18" s="9"/>
      <c r="S18" s="9"/>
      <c r="T18" s="9"/>
    </row>
  </sheetData>
  <mergeCells count="6">
    <mergeCell ref="A17:T17"/>
    <mergeCell ref="A7:T7"/>
    <mergeCell ref="A8:T8"/>
    <mergeCell ref="A9:T9"/>
    <mergeCell ref="A10:T10"/>
    <mergeCell ref="A11:T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zoomScaleNormal="100" workbookViewId="0">
      <selection sqref="A1:C1"/>
    </sheetView>
  </sheetViews>
  <sheetFormatPr defaultRowHeight="14.5" x14ac:dyDescent="0.35"/>
  <cols>
    <col min="1" max="1" width="12.7265625" bestFit="1" customWidth="1"/>
    <col min="2" max="2" width="242" customWidth="1"/>
    <col min="3" max="3" width="80" bestFit="1" customWidth="1"/>
  </cols>
  <sheetData>
    <row r="1" spans="1:3" ht="20" x14ac:dyDescent="0.85">
      <c r="A1" s="12" t="s">
        <v>0</v>
      </c>
      <c r="B1" s="12"/>
      <c r="C1" s="12"/>
    </row>
    <row r="2" spans="1:3" ht="20" x14ac:dyDescent="0.85">
      <c r="B2" s="11" t="s">
        <v>237</v>
      </c>
      <c r="C2" t="s">
        <v>1</v>
      </c>
    </row>
    <row r="3" spans="1:3" ht="20" x14ac:dyDescent="0.85">
      <c r="A3" t="s">
        <v>2</v>
      </c>
      <c r="B3" s="2" t="s">
        <v>3</v>
      </c>
      <c r="C3" s="10" t="s">
        <v>235</v>
      </c>
    </row>
    <row r="4" spans="1:3" ht="20" x14ac:dyDescent="0.85">
      <c r="A4" t="s">
        <v>2</v>
      </c>
      <c r="B4" s="2" t="s">
        <v>4</v>
      </c>
      <c r="C4" s="10" t="s">
        <v>235</v>
      </c>
    </row>
    <row r="5" spans="1:3" ht="20" x14ac:dyDescent="0.85">
      <c r="A5" t="s">
        <v>2</v>
      </c>
      <c r="B5" s="2" t="s">
        <v>5</v>
      </c>
      <c r="C5" s="10" t="s">
        <v>235</v>
      </c>
    </row>
    <row r="6" spans="1:3" ht="20" x14ac:dyDescent="0.85">
      <c r="A6" t="s">
        <v>2</v>
      </c>
      <c r="B6" s="2" t="s">
        <v>6</v>
      </c>
      <c r="C6" s="10" t="s">
        <v>235</v>
      </c>
    </row>
    <row r="7" spans="1:3" ht="20" x14ac:dyDescent="0.85">
      <c r="A7" t="s">
        <v>2</v>
      </c>
      <c r="B7" s="2" t="s">
        <v>7</v>
      </c>
      <c r="C7" s="10" t="s">
        <v>235</v>
      </c>
    </row>
    <row r="8" spans="1:3" ht="20" x14ac:dyDescent="0.85">
      <c r="A8" t="s">
        <v>2</v>
      </c>
      <c r="B8" s="2" t="s">
        <v>8</v>
      </c>
      <c r="C8" s="10" t="s">
        <v>235</v>
      </c>
    </row>
    <row r="9" spans="1:3" ht="20" x14ac:dyDescent="0.85">
      <c r="A9" t="s">
        <v>2</v>
      </c>
      <c r="B9" s="2" t="s">
        <v>9</v>
      </c>
      <c r="C9" s="10" t="s">
        <v>235</v>
      </c>
    </row>
    <row r="10" spans="1:3" ht="20" x14ac:dyDescent="0.85">
      <c r="A10" t="s">
        <v>2</v>
      </c>
      <c r="B10" s="2" t="s">
        <v>10</v>
      </c>
      <c r="C10" s="10" t="s">
        <v>235</v>
      </c>
    </row>
    <row r="11" spans="1:3" ht="20" x14ac:dyDescent="0.85">
      <c r="A11" t="s">
        <v>2</v>
      </c>
      <c r="B11" s="2" t="s">
        <v>238</v>
      </c>
      <c r="C11" s="10" t="s">
        <v>236</v>
      </c>
    </row>
    <row r="12" spans="1:3" ht="20" x14ac:dyDescent="0.85">
      <c r="A12" t="s">
        <v>2</v>
      </c>
      <c r="B12" s="2" t="s">
        <v>11</v>
      </c>
      <c r="C12" s="10" t="s">
        <v>235</v>
      </c>
    </row>
    <row r="13" spans="1:3" ht="20" x14ac:dyDescent="0.85">
      <c r="A13" t="s">
        <v>2</v>
      </c>
      <c r="B13" s="2" t="s">
        <v>12</v>
      </c>
      <c r="C13" s="10" t="s">
        <v>235</v>
      </c>
    </row>
    <row r="14" spans="1:3" ht="20" x14ac:dyDescent="0.85">
      <c r="A14" t="s">
        <v>2</v>
      </c>
      <c r="B14" s="2" t="s">
        <v>13</v>
      </c>
      <c r="C14" s="10" t="s">
        <v>235</v>
      </c>
    </row>
    <row r="15" spans="1:3" ht="20" x14ac:dyDescent="0.85">
      <c r="A15" t="s">
        <v>2</v>
      </c>
      <c r="B15" s="2" t="s">
        <v>14</v>
      </c>
      <c r="C15" s="10" t="s">
        <v>235</v>
      </c>
    </row>
    <row r="16" spans="1:3" ht="20" x14ac:dyDescent="0.85">
      <c r="A16" t="s">
        <v>2</v>
      </c>
      <c r="B16" s="2" t="s">
        <v>15</v>
      </c>
      <c r="C16" s="10" t="s">
        <v>235</v>
      </c>
    </row>
    <row r="17" spans="1:3" ht="20" x14ac:dyDescent="0.85">
      <c r="A17" t="s">
        <v>2</v>
      </c>
      <c r="B17" s="2" t="s">
        <v>16</v>
      </c>
      <c r="C17" s="10" t="s">
        <v>235</v>
      </c>
    </row>
    <row r="18" spans="1:3" ht="20" x14ac:dyDescent="0.85">
      <c r="A18" t="s">
        <v>2</v>
      </c>
      <c r="B18" s="2" t="s">
        <v>17</v>
      </c>
      <c r="C18" s="10" t="s">
        <v>235</v>
      </c>
    </row>
    <row r="19" spans="1:3" ht="20" x14ac:dyDescent="0.85">
      <c r="A19" t="s">
        <v>2</v>
      </c>
      <c r="B19" s="2" t="s">
        <v>18</v>
      </c>
      <c r="C19" s="10" t="s">
        <v>235</v>
      </c>
    </row>
    <row r="20" spans="1:3" ht="20" x14ac:dyDescent="0.85">
      <c r="A20" t="s">
        <v>2</v>
      </c>
      <c r="B20" s="2" t="s">
        <v>19</v>
      </c>
      <c r="C20" s="10" t="s">
        <v>235</v>
      </c>
    </row>
    <row r="21" spans="1:3" ht="20" x14ac:dyDescent="0.85">
      <c r="A21" t="s">
        <v>2</v>
      </c>
      <c r="B21" s="2" t="s">
        <v>20</v>
      </c>
      <c r="C21" s="10" t="s">
        <v>235</v>
      </c>
    </row>
    <row r="22" spans="1:3" ht="20" x14ac:dyDescent="0.85">
      <c r="A22" t="s">
        <v>2</v>
      </c>
      <c r="B22" s="2" t="s">
        <v>21</v>
      </c>
      <c r="C22" s="10" t="s">
        <v>235</v>
      </c>
    </row>
    <row r="23" spans="1:3" ht="20" x14ac:dyDescent="0.85">
      <c r="A23" t="s">
        <v>2</v>
      </c>
      <c r="B23" s="2" t="s">
        <v>22</v>
      </c>
      <c r="C23" s="10" t="s">
        <v>235</v>
      </c>
    </row>
    <row r="24" spans="1:3" ht="20" x14ac:dyDescent="0.85">
      <c r="A24" t="s">
        <v>2</v>
      </c>
      <c r="B24" s="2" t="s">
        <v>23</v>
      </c>
      <c r="C24" s="10" t="s">
        <v>235</v>
      </c>
    </row>
    <row r="25" spans="1:3" ht="20" x14ac:dyDescent="0.85">
      <c r="A25" t="s">
        <v>2</v>
      </c>
      <c r="B25" s="2" t="s">
        <v>24</v>
      </c>
      <c r="C25" s="10" t="s">
        <v>235</v>
      </c>
    </row>
    <row r="26" spans="1:3" ht="20" x14ac:dyDescent="0.85">
      <c r="A26" t="s">
        <v>2</v>
      </c>
      <c r="B26" s="2" t="s">
        <v>25</v>
      </c>
      <c r="C26" s="10" t="s">
        <v>235</v>
      </c>
    </row>
    <row r="27" spans="1:3" ht="20" x14ac:dyDescent="0.85">
      <c r="A27" t="s">
        <v>2</v>
      </c>
      <c r="B27" s="2" t="s">
        <v>26</v>
      </c>
      <c r="C27" s="10" t="s">
        <v>235</v>
      </c>
    </row>
    <row r="28" spans="1:3" ht="20" x14ac:dyDescent="0.85">
      <c r="A28" t="s">
        <v>2</v>
      </c>
      <c r="B28" s="2" t="s">
        <v>27</v>
      </c>
      <c r="C28" s="10" t="s">
        <v>235</v>
      </c>
    </row>
    <row r="29" spans="1:3" ht="20" x14ac:dyDescent="0.85">
      <c r="A29" t="s">
        <v>2</v>
      </c>
      <c r="B29" s="2" t="s">
        <v>28</v>
      </c>
      <c r="C29" s="10" t="s">
        <v>235</v>
      </c>
    </row>
    <row r="30" spans="1:3" ht="20" x14ac:dyDescent="0.85">
      <c r="A30" t="s">
        <v>2</v>
      </c>
      <c r="B30" s="2" t="s">
        <v>29</v>
      </c>
      <c r="C30" s="10" t="s">
        <v>235</v>
      </c>
    </row>
    <row r="31" spans="1:3" ht="20" x14ac:dyDescent="0.85">
      <c r="A31" t="s">
        <v>2</v>
      </c>
      <c r="B31" s="2" t="s">
        <v>30</v>
      </c>
      <c r="C31" s="10" t="s">
        <v>235</v>
      </c>
    </row>
    <row r="32" spans="1:3" ht="20" x14ac:dyDescent="0.85">
      <c r="A32" t="s">
        <v>2</v>
      </c>
      <c r="B32" s="2" t="s">
        <v>31</v>
      </c>
      <c r="C32" s="10" t="s">
        <v>235</v>
      </c>
    </row>
    <row r="33" spans="1:3" ht="20" x14ac:dyDescent="0.85">
      <c r="A33" t="s">
        <v>2</v>
      </c>
      <c r="B33" s="2" t="s">
        <v>32</v>
      </c>
      <c r="C33" s="10" t="s">
        <v>235</v>
      </c>
    </row>
    <row r="34" spans="1:3" ht="20" x14ac:dyDescent="0.85">
      <c r="A34" t="s">
        <v>2</v>
      </c>
      <c r="B34" s="2" t="s">
        <v>33</v>
      </c>
      <c r="C34" s="10" t="s">
        <v>235</v>
      </c>
    </row>
    <row r="35" spans="1:3" ht="20" x14ac:dyDescent="0.85">
      <c r="A35" t="s">
        <v>2</v>
      </c>
      <c r="B35" s="2" t="s">
        <v>34</v>
      </c>
      <c r="C35" s="10" t="s">
        <v>235</v>
      </c>
    </row>
    <row r="36" spans="1:3" ht="20" x14ac:dyDescent="0.85">
      <c r="A36" t="s">
        <v>2</v>
      </c>
      <c r="B36" s="2" t="s">
        <v>35</v>
      </c>
      <c r="C36" s="10" t="s">
        <v>235</v>
      </c>
    </row>
    <row r="37" spans="1:3" ht="20" x14ac:dyDescent="0.85">
      <c r="A37" t="s">
        <v>2</v>
      </c>
      <c r="B37" s="2" t="s">
        <v>36</v>
      </c>
      <c r="C37" s="10" t="s">
        <v>235</v>
      </c>
    </row>
    <row r="38" spans="1:3" ht="20" x14ac:dyDescent="0.85">
      <c r="A38" t="s">
        <v>2</v>
      </c>
      <c r="B38" s="2" t="s">
        <v>37</v>
      </c>
      <c r="C38" s="10" t="s">
        <v>235</v>
      </c>
    </row>
    <row r="39" spans="1:3" ht="20" x14ac:dyDescent="0.85">
      <c r="A39" t="s">
        <v>2</v>
      </c>
      <c r="B39" s="2" t="s">
        <v>38</v>
      </c>
      <c r="C39" s="10" t="s">
        <v>235</v>
      </c>
    </row>
    <row r="40" spans="1:3" ht="20" x14ac:dyDescent="0.85">
      <c r="A40" t="s">
        <v>2</v>
      </c>
      <c r="B40" s="2" t="s">
        <v>39</v>
      </c>
      <c r="C40" s="10" t="s">
        <v>235</v>
      </c>
    </row>
    <row r="41" spans="1:3" ht="20" x14ac:dyDescent="0.85">
      <c r="A41" t="s">
        <v>2</v>
      </c>
      <c r="B41" s="2" t="s">
        <v>40</v>
      </c>
      <c r="C41" s="10" t="s">
        <v>235</v>
      </c>
    </row>
    <row r="42" spans="1:3" ht="20" x14ac:dyDescent="0.85">
      <c r="A42" t="s">
        <v>2</v>
      </c>
      <c r="B42" s="2" t="s">
        <v>41</v>
      </c>
      <c r="C42" s="10" t="s">
        <v>235</v>
      </c>
    </row>
  </sheetData>
  <mergeCells count="1">
    <mergeCell ref="A1:C1"/>
  </mergeCells>
  <dataValidations count="1">
    <dataValidation allowBlank="1" error="00000000-0000-0000-0000-000000000000" sqref="A1" xr:uid="{00000000-0002-0000-0000-000000000000}"/>
  </dataValidations>
  <hyperlinks>
    <hyperlink ref="B3" location="'Tables'!A7:P14" display="Generally speaking, do you feel things in New Zealand are headed in the right direction or the wrong direction? by BANNER" xr:uid="{00000000-0004-0000-0000-000000000000}"/>
    <hyperlink ref="B4" location="'Tables'!A19:P39" display="Which of the following are the top three most important concerns you have at this time? by BANNER" xr:uid="{00000000-0004-0000-0000-000001000000}"/>
    <hyperlink ref="B5" location="'Tables'!A44:P63" display="And of the important concerns that you selected, which is the MOST important? by BANNER" xr:uid="{00000000-0004-0000-0000-000002000000}"/>
    <hyperlink ref="B6" location="'Tables'!A68:P82" display="In your view, who is MOST responsible for the current state of the economy in New Zealand? by BANNER" xr:uid="{00000000-0004-0000-0000-000003000000}"/>
    <hyperlink ref="B7" location="'Tables'!A87:D103" display="For each of the following Issues, please say who would trust MOST to respond to them? Chris Hipkins’ Labour Party, or Chris Luxon’s National Party?" xr:uid="{00000000-0004-0000-0000-000004000000}"/>
    <hyperlink ref="B8" location="'Tables'!A108:P126" display="NET: For each of the following Issues, please say who would trust MOST to respond to them? Chris Hipkins’ Labour Party, or Chris Luxon’s National Party? by BANNER" xr:uid="{00000000-0004-0000-0000-000005000000}"/>
    <hyperlink ref="B9" location="'Tables'!A131:E150" display="Below is a list of figures in politics and culture. For each can you say whether you have heard of them, and if so, whether you have a favourable or unfavourable view of them" xr:uid="{00000000-0004-0000-0000-000006000000}"/>
    <hyperlink ref="B10" location="'Tables'!A155:P176" display="NET: Below is a list of figures in politics and culture. For each can you say whether you have heard of them, and if so, whether you have a favourable or unfavourable view of them by BANNER" xr:uid="{00000000-0004-0000-0000-000007000000}"/>
    <hyperlink ref="B11" location="'Tables'!A181:P192" display="Primary Squeezed Valid by BANNER" xr:uid="{00000000-0004-0000-0000-000008000000}"/>
    <hyperlink ref="B12" location="'Tables'!A197:P205" display="Preferred PM by BANNER" xr:uid="{00000000-0004-0000-0000-000009000000}"/>
    <hyperlink ref="B13" location="'Tables'!A210:D220" display="From what you know about them, can you say which leader best reflects each of the following statements?" xr:uid="{00000000-0004-0000-0000-00000A000000}"/>
    <hyperlink ref="B14" location="'Tables'!A225:P237" display="NET: From what you know about them, can you say which leader best reflects each of the following statements? by BANNER" xr:uid="{00000000-0004-0000-0000-00000B000000}"/>
    <hyperlink ref="B15" location="'Tables'!A242:P252" display="Over the next 12 months, do you expect the New Zealand economy will improve, worsen, or stay about the same? Over the next year I think the New Zealand economy will    by BANNER" xr:uid="{00000000-0004-0000-0000-00000C000000}"/>
    <hyperlink ref="B16" location="'Tables'!A257:P267" display="   and thinking now about your own household finances, do you believe that you will be better off, worse off, or about that same financially, over the next 12 months? Over the next year, I think that my household will be    by BANNER" xr:uid="{00000000-0004-0000-0000-00000D000000}"/>
    <hyperlink ref="B17" location="'Tables'!A272:P282" display="Which of the following, if any, best describes your current financial situation? by BANNER" xr:uid="{00000000-0004-0000-0000-00000E000000}"/>
    <hyperlink ref="B18" location="'Tables'!A287:P296" display="How confident are you, if at all, about the NZ Government's plan to achieve economic growth? by BANNER" xr:uid="{00000000-0004-0000-0000-00000F000000}"/>
    <hyperlink ref="B19" location="'Tables'!A301:P314" display="If an unexpected bill for $600 arrived today, how would you pay for it, if at all? by BANNER" xr:uid="{00000000-0004-0000-0000-000010000000}"/>
    <hyperlink ref="B20" location="'Tables'!A319:P327" display="Over the next 12 months do you think that energy prices will increase, decrease, or stay about the same? by BANNER" xr:uid="{00000000-0004-0000-0000-000011000000}"/>
    <hyperlink ref="B21" location="'Tables'!A332:P341" display="What do you think New Zealand should do about its retirement system? (squeeze) by BANNER" xr:uid="{00000000-0004-0000-0000-000012000000}"/>
    <hyperlink ref="B22" location="'Tables'!A346:P354" display="Generally speaking, do you think the Government should be doing more, less, or about the same to help New Zealanders save for their retirement? (squeeze) by BANNER" xr:uid="{00000000-0004-0000-0000-000013000000}"/>
    <hyperlink ref="B23" location="'Tables'!A359:P369" display="KiwiSaver is a voluntary savings scheme to help New Zealanders save for retirement. Most employees and their employers each contribute a minimum of 3.5% of the employee’s pay (rising to 4% by 2028). Would you support or oppose making KiwiSaver compulsory, so that all employees must contribute? (squeeze) by BANNER" xr:uid="{00000000-0004-0000-0000-000014000000}"/>
    <hyperlink ref="B24" location="'Tables'!A374:P384" display="Currently, people usually join KiwiSaver when they start work. One proposal is for every New Zealander to be enrolled from birth, so retirement savings can start building from the start of life. Would you support or oppose making KiwiSaver compulsory from birth, so that every New Zealander has a KiwiSaver account from when they are born? (squeeze) by BANNER" xr:uid="{00000000-0004-0000-0000-000015000000}"/>
    <hyperlink ref="B25" location="'Tables'!A389:P397" display="At present, employees and their employers each pay a minimum of 3.5% into KiwiSaver, 7% in total, set to rise to 8% by 2028. In Australia the equivalent total is 12%, paid entirely by the employer. Thinking about how much goes into KiwiSaver in total, do you think the total contribution should… (squeeze) by BANNER" xr:uid="{00000000-0004-0000-0000-000016000000}"/>
    <hyperlink ref="B26" location="'Tables'!A402:P409" display="KiwiSaver funds are invested to grow people’s savings. Some of that money is invested in New Zealand and some overseas, where returns may sometimes be higher. Which of the following comes closest to your view about where KiwiSaver funds should be invested? by BANNER" xr:uid="{00000000-0004-0000-0000-000017000000}"/>
    <hyperlink ref="B27" location="'Tables'!A414:P421" display="Which of the following options would you rather: a pay rise now, or a larger amount, more than the pay rise would have been, paid into your KiwiSaver? (squeeze) by BANNER" xr:uid="{00000000-0004-0000-0000-000018000000}"/>
    <hyperlink ref="B28" location="'Tables'!A426:P435" display="Some people expect to rely on the value of their home or other property to help fund their retirement, for example, by selling or downsizing  To what extent, if at all, are you reliant on the value of property to fund a comfortable retirement? by BANNER" xr:uid="{00000000-0004-0000-0000-000019000000}"/>
    <hyperlink ref="B29" location="'Tables'!A440:P449" display="If house prices were to fall significantly over the next few years, to what extent, if at all, would this impact on your ability to retire comfortably? by BANNER" xr:uid="{00000000-0004-0000-0000-00001A000000}"/>
    <hyperlink ref="B30" location="'Tables'!A454:E464" display="To what extent do you agree or disagree with each of the following statements?" xr:uid="{00000000-0004-0000-0000-00001B000000}"/>
    <hyperlink ref="B31" location="'Tables'!A469:P481" display="NET To what extent do you agree or disagree with each of the following statements? by BANNER" xr:uid="{00000000-0004-0000-0000-00001C000000}"/>
    <hyperlink ref="B32" location="'Tables'!A486:P493" display="Which of the following is more important to you? (squeeze) Tax Cuts by BANNER" xr:uid="{00000000-0004-0000-0000-00001D000000}"/>
    <hyperlink ref="B33" location="'Tables'!A498:P505" display="Which of the following is more important to you? (squeeze) Investment by BANNER" xr:uid="{00000000-0004-0000-0000-00001E000000}"/>
    <hyperlink ref="B34" location="'Tables'!A510:P518" display="The Reserve Bank sets the Official Cash Rate, which influences interest rates on mortgages, loans, and savings. It is currently 2.25%. Thinking about the next few months, what do you think the Reserve Bank should do? by BANNER" xr:uid="{00000000-0004-0000-0000-00001F000000}"/>
    <hyperlink ref="B35" location="'Tables'!A523:P532" display="At Budget 2026 the Government announced plans to reduce the size of the core public service by 8,700 over the next three years to roughly 55,000 staff. Thinking about the number of core public servants, do you think it should… (squeeze) by BANNER" xr:uid="{00000000-0004-0000-0000-000020000000}"/>
    <hyperlink ref="B36" location="'Tables'!A537:P545" display="The Government has begun merging some government departments and ministries to reduce their overall number. Generally speaking, do you think New Zealand currently has… (squeeze) by BANNER" xr:uid="{00000000-0004-0000-0000-000021000000}"/>
    <hyperlink ref="B37" location="'Tables'!A550:P560" display="As part of reducing public service costs, the Government has indicated it intends to make greater use of artificial intelligence (AI) and automation to modernise services and reduce the overall number of public service jobs. To what extent do you support or oppose the government using AI in the public service? (squeeze) by BANNER" xr:uid="{00000000-0004-0000-0000-000022000000}"/>
    <hyperlink ref="B38" location="'Tables'!A565:E574" display="To what extent do you agree or disagree with each of the following AI statements?" xr:uid="{00000000-0004-0000-0000-000023000000}"/>
    <hyperlink ref="B39" location="'Tables'!A579:P590" display="NET To what extent do you agree or disagree with each of the following AI statements? by BANNER" xr:uid="{00000000-0004-0000-0000-000024000000}"/>
    <hyperlink ref="B40" location="'Tables'!A595:E612" display="To what extent do you trust or distrust each of the following as a source of news about New Zealand politics and business?" xr:uid="{00000000-0004-0000-0000-000025000000}"/>
    <hyperlink ref="B41" location="'Tables'!A617:P636" display="NET To what extent do you trust or distrust each of the following as a source of news about New Zealand politics and business? by BANNER" xr:uid="{00000000-0004-0000-0000-000026000000}"/>
    <hyperlink ref="B42" location="'Tables'!A641:P651" display="Compared with five years ago, how has your level of trust in the New Zealand news media changed? (squeeze) by BANNER" xr:uid="{00000000-0004-0000-0000-00002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51"/>
  <sheetViews>
    <sheetView workbookViewId="0"/>
  </sheetViews>
  <sheetFormatPr defaultRowHeight="14.5" x14ac:dyDescent="0.35"/>
  <cols>
    <col min="1" max="1" width="92" bestFit="1" customWidth="1"/>
    <col min="2" max="16" width="12.7265625" bestFit="1" customWidth="1"/>
  </cols>
  <sheetData>
    <row r="1" spans="1:16" x14ac:dyDescent="0.35">
      <c r="A1" s="3" t="s">
        <v>42</v>
      </c>
    </row>
    <row r="2" spans="1:16" x14ac:dyDescent="0.35">
      <c r="A2" s="1" t="s">
        <v>237</v>
      </c>
    </row>
    <row r="6" spans="1:16" x14ac:dyDescent="0.35">
      <c r="A6" s="3" t="s">
        <v>42</v>
      </c>
    </row>
    <row r="7" spans="1:16" x14ac:dyDescent="0.35">
      <c r="A7" t="s">
        <v>3</v>
      </c>
    </row>
    <row r="8" spans="1:16" ht="29" x14ac:dyDescent="0.35">
      <c r="A8" s="4" t="s">
        <v>43</v>
      </c>
      <c r="B8" s="4" t="s">
        <v>44</v>
      </c>
      <c r="C8" s="4" t="s">
        <v>45</v>
      </c>
      <c r="D8" s="4" t="s">
        <v>46</v>
      </c>
      <c r="E8" s="4" t="s">
        <v>47</v>
      </c>
      <c r="F8" s="4" t="s">
        <v>48</v>
      </c>
      <c r="G8" s="4" t="s">
        <v>49</v>
      </c>
      <c r="H8" s="4" t="s">
        <v>50</v>
      </c>
      <c r="I8" s="4" t="s">
        <v>51</v>
      </c>
      <c r="J8" s="4" t="s">
        <v>52</v>
      </c>
      <c r="K8" s="4" t="s">
        <v>53</v>
      </c>
      <c r="L8" s="4" t="s">
        <v>54</v>
      </c>
      <c r="M8" s="4" t="s">
        <v>55</v>
      </c>
      <c r="N8" s="4" t="s">
        <v>56</v>
      </c>
      <c r="O8" s="4" t="s">
        <v>57</v>
      </c>
      <c r="P8" s="4" t="s">
        <v>58</v>
      </c>
    </row>
    <row r="9" spans="1:16" x14ac:dyDescent="0.35">
      <c r="A9" t="s">
        <v>59</v>
      </c>
      <c r="B9" s="5">
        <v>0.27123041084119998</v>
      </c>
      <c r="C9" s="5">
        <v>0.335401163532</v>
      </c>
      <c r="D9" s="5">
        <v>0.2122160343417</v>
      </c>
      <c r="E9" s="5">
        <v>0.24660102981670001</v>
      </c>
      <c r="F9" s="5">
        <v>0.1747207627273</v>
      </c>
      <c r="G9" s="5">
        <v>0.377830895793</v>
      </c>
      <c r="H9" s="5">
        <v>0.25280209337909998</v>
      </c>
      <c r="I9" s="5">
        <v>0.26508009970500002</v>
      </c>
      <c r="J9" s="5">
        <v>0.3145337511113</v>
      </c>
      <c r="K9" s="5">
        <v>0.71276241834950005</v>
      </c>
      <c r="L9" s="5">
        <v>8.958199824917E-2</v>
      </c>
      <c r="M9" s="5">
        <v>8.2405082057890003E-2</v>
      </c>
      <c r="N9" s="5">
        <v>0.39595789765669998</v>
      </c>
      <c r="O9" s="5">
        <v>0.16276764911739999</v>
      </c>
      <c r="P9" s="5">
        <v>3.0343765968600001E-2</v>
      </c>
    </row>
    <row r="10" spans="1:16" x14ac:dyDescent="0.35">
      <c r="A10" t="s">
        <v>60</v>
      </c>
      <c r="B10" s="5">
        <v>0.56904961390480002</v>
      </c>
      <c r="C10" s="5">
        <v>0.53303202929670002</v>
      </c>
      <c r="D10" s="5">
        <v>0.60323394455970003</v>
      </c>
      <c r="E10" s="5">
        <v>0.62158714141430005</v>
      </c>
      <c r="F10" s="5">
        <v>0.6375368665269</v>
      </c>
      <c r="G10" s="5">
        <v>0.4652977019251</v>
      </c>
      <c r="H10" s="5">
        <v>0.58259545337429997</v>
      </c>
      <c r="I10" s="5">
        <v>0.60470706178410005</v>
      </c>
      <c r="J10" s="5">
        <v>0.49318698066310002</v>
      </c>
      <c r="K10" s="5">
        <v>0.1468265605562</v>
      </c>
      <c r="L10" s="5">
        <v>0.75942694070640004</v>
      </c>
      <c r="M10" s="5">
        <v>0.77270825387209996</v>
      </c>
      <c r="N10" s="5">
        <v>0.40790120812789998</v>
      </c>
      <c r="O10" s="5">
        <v>0.65445112168219999</v>
      </c>
      <c r="P10" s="5">
        <v>0.76655304327100005</v>
      </c>
    </row>
    <row r="11" spans="1:16" x14ac:dyDescent="0.35">
      <c r="A11" t="s">
        <v>61</v>
      </c>
      <c r="B11" s="5">
        <v>0.159719975254</v>
      </c>
      <c r="C11" s="5">
        <v>0.13156680717130001</v>
      </c>
      <c r="D11" s="5">
        <v>0.1845500210987</v>
      </c>
      <c r="E11" s="5">
        <v>0.13181182876899999</v>
      </c>
      <c r="F11" s="5">
        <v>0.1877423707458</v>
      </c>
      <c r="G11" s="5">
        <v>0.1568714022819</v>
      </c>
      <c r="H11" s="5">
        <v>0.1646024532467</v>
      </c>
      <c r="I11" s="5">
        <v>0.13021283851089999</v>
      </c>
      <c r="J11" s="5">
        <v>0.19227926822569999</v>
      </c>
      <c r="K11" s="5">
        <v>0.14041102109430001</v>
      </c>
      <c r="L11" s="5">
        <v>0.1509910610445</v>
      </c>
      <c r="M11" s="5">
        <v>0.14488666407</v>
      </c>
      <c r="N11" s="5">
        <v>0.19614089421549999</v>
      </c>
      <c r="O11" s="5">
        <v>0.1827812292005</v>
      </c>
      <c r="P11" s="5">
        <v>0.20310319076040001</v>
      </c>
    </row>
    <row r="12" spans="1:16" x14ac:dyDescent="0.35">
      <c r="A12" t="s">
        <v>62</v>
      </c>
      <c r="B12" s="6">
        <v>1038</v>
      </c>
      <c r="C12" s="6">
        <v>493</v>
      </c>
      <c r="D12" s="6">
        <v>538</v>
      </c>
      <c r="E12" s="6">
        <v>296</v>
      </c>
      <c r="F12" s="6">
        <v>372</v>
      </c>
      <c r="G12" s="6">
        <v>370</v>
      </c>
      <c r="H12" s="6">
        <v>423</v>
      </c>
      <c r="I12" s="6">
        <v>368</v>
      </c>
      <c r="J12" s="6">
        <v>247</v>
      </c>
      <c r="K12" s="6">
        <v>241</v>
      </c>
      <c r="L12" s="6">
        <v>433</v>
      </c>
      <c r="M12" s="6">
        <v>81</v>
      </c>
      <c r="N12" s="6">
        <v>71</v>
      </c>
      <c r="O12" s="6">
        <v>105</v>
      </c>
      <c r="P12" s="6">
        <v>37</v>
      </c>
    </row>
    <row r="13" spans="1:16" x14ac:dyDescent="0.35">
      <c r="A13" t="s">
        <v>63</v>
      </c>
      <c r="B13" s="6">
        <v>1038</v>
      </c>
      <c r="C13" s="6">
        <v>505.8251225807</v>
      </c>
      <c r="D13" s="6">
        <v>527.21196182430003</v>
      </c>
      <c r="E13" s="6">
        <v>307.99023831660003</v>
      </c>
      <c r="F13" s="6">
        <v>345.79163837679999</v>
      </c>
      <c r="G13" s="6">
        <v>384.21812330659998</v>
      </c>
      <c r="H13" s="6">
        <v>454.1491445305</v>
      </c>
      <c r="I13" s="6">
        <v>342.00685227230002</v>
      </c>
      <c r="J13" s="6">
        <v>241.84400319709999</v>
      </c>
      <c r="K13" s="6">
        <v>256.36156772189997</v>
      </c>
      <c r="L13" s="6">
        <v>341.88074888620002</v>
      </c>
      <c r="M13" s="6">
        <v>103.8790242642</v>
      </c>
      <c r="N13" s="6">
        <v>81.237429345519999</v>
      </c>
      <c r="O13" s="6">
        <v>97.432297089740004</v>
      </c>
      <c r="P13" s="6">
        <v>23.915495097880001</v>
      </c>
    </row>
    <row r="14" spans="1:16" x14ac:dyDescent="0.35">
      <c r="A14" t="s">
        <v>235</v>
      </c>
    </row>
    <row r="18" spans="1:16" x14ac:dyDescent="0.35">
      <c r="A18" s="3" t="s">
        <v>42</v>
      </c>
    </row>
    <row r="19" spans="1:16" x14ac:dyDescent="0.35">
      <c r="A19" t="s">
        <v>4</v>
      </c>
    </row>
    <row r="20" spans="1:16" ht="29" x14ac:dyDescent="0.35">
      <c r="A20" s="4" t="s">
        <v>43</v>
      </c>
      <c r="B20" s="4" t="s">
        <v>44</v>
      </c>
      <c r="C20" s="4" t="s">
        <v>45</v>
      </c>
      <c r="D20" s="4" t="s">
        <v>46</v>
      </c>
      <c r="E20" s="4" t="s">
        <v>47</v>
      </c>
      <c r="F20" s="4" t="s">
        <v>48</v>
      </c>
      <c r="G20" s="4" t="s">
        <v>49</v>
      </c>
      <c r="H20" s="4" t="s">
        <v>50</v>
      </c>
      <c r="I20" s="4" t="s">
        <v>51</v>
      </c>
      <c r="J20" s="4" t="s">
        <v>52</v>
      </c>
      <c r="K20" s="4" t="s">
        <v>53</v>
      </c>
      <c r="L20" s="4" t="s">
        <v>54</v>
      </c>
      <c r="M20" s="4" t="s">
        <v>55</v>
      </c>
      <c r="N20" s="4" t="s">
        <v>56</v>
      </c>
      <c r="O20" s="4" t="s">
        <v>57</v>
      </c>
      <c r="P20" s="4" t="s">
        <v>58</v>
      </c>
    </row>
    <row r="21" spans="1:16" x14ac:dyDescent="0.35">
      <c r="A21" t="s">
        <v>64</v>
      </c>
      <c r="B21" s="5">
        <v>0.63211235354740003</v>
      </c>
      <c r="C21" s="5">
        <v>0.56926992731360004</v>
      </c>
      <c r="D21" s="5">
        <v>0.69218433646739996</v>
      </c>
      <c r="E21" s="5">
        <v>0.59348909026609997</v>
      </c>
      <c r="F21" s="5">
        <v>0.69713550099279997</v>
      </c>
      <c r="G21" s="5">
        <v>0.60455281904689995</v>
      </c>
      <c r="H21" s="5">
        <v>0.62197254269320001</v>
      </c>
      <c r="I21" s="5">
        <v>0.64971135148619996</v>
      </c>
      <c r="J21" s="5">
        <v>0.62626564474199997</v>
      </c>
      <c r="K21" s="5">
        <v>0.50755327850709997</v>
      </c>
      <c r="L21" s="5">
        <v>0.71804000939059998</v>
      </c>
      <c r="M21" s="5">
        <v>0.63297989038290003</v>
      </c>
      <c r="N21" s="5">
        <v>0.54032768693519995</v>
      </c>
      <c r="O21" s="5">
        <v>0.69424969207599996</v>
      </c>
      <c r="P21" s="5">
        <v>0.49387638694739999</v>
      </c>
    </row>
    <row r="22" spans="1:16" x14ac:dyDescent="0.35">
      <c r="A22" t="s">
        <v>65</v>
      </c>
      <c r="B22" s="5">
        <v>0.4413735784017</v>
      </c>
      <c r="C22" s="5">
        <v>0.35859128915209998</v>
      </c>
      <c r="D22" s="5">
        <v>0.52495260280430001</v>
      </c>
      <c r="E22" s="5">
        <v>0.27196131793009998</v>
      </c>
      <c r="F22" s="5">
        <v>0.40779158252160003</v>
      </c>
      <c r="G22" s="5">
        <v>0.60739827110169997</v>
      </c>
      <c r="H22" s="5">
        <v>0.43449715127799998</v>
      </c>
      <c r="I22" s="5">
        <v>0.47638522945880002</v>
      </c>
      <c r="J22" s="5">
        <v>0.40477436172390002</v>
      </c>
      <c r="K22" s="5">
        <v>0.44276395284550002</v>
      </c>
      <c r="L22" s="5">
        <v>0.4716427282658</v>
      </c>
      <c r="M22" s="5">
        <v>0.44011714085999998</v>
      </c>
      <c r="N22" s="5">
        <v>0.3325081833886</v>
      </c>
      <c r="O22" s="5">
        <v>0.56314144027049995</v>
      </c>
      <c r="P22" s="5">
        <v>0.23163226164690001</v>
      </c>
    </row>
    <row r="23" spans="1:16" x14ac:dyDescent="0.35">
      <c r="A23" t="s">
        <v>66</v>
      </c>
      <c r="B23" s="5">
        <v>0.32313434928910001</v>
      </c>
      <c r="C23" s="5">
        <v>0.39597631021770002</v>
      </c>
      <c r="D23" s="5">
        <v>0.25429513150900002</v>
      </c>
      <c r="E23" s="5">
        <v>0.2984940721014</v>
      </c>
      <c r="F23" s="5">
        <v>0.26768081824529999</v>
      </c>
      <c r="G23" s="5">
        <v>0.39279356256679998</v>
      </c>
      <c r="H23" s="5">
        <v>0.28770886250670002</v>
      </c>
      <c r="I23" s="5">
        <v>0.33362448482700002</v>
      </c>
      <c r="J23" s="5">
        <v>0.3748236866977</v>
      </c>
      <c r="K23" s="5">
        <v>0.48567433580239999</v>
      </c>
      <c r="L23" s="5">
        <v>0.27714007749649999</v>
      </c>
      <c r="M23" s="5">
        <v>0.199973972793</v>
      </c>
      <c r="N23" s="5">
        <v>0.4097944507513</v>
      </c>
      <c r="O23" s="5">
        <v>0.21206895361790001</v>
      </c>
      <c r="P23" s="5">
        <v>0.1494416290102</v>
      </c>
    </row>
    <row r="24" spans="1:16" x14ac:dyDescent="0.35">
      <c r="A24" t="s">
        <v>67</v>
      </c>
      <c r="B24" s="5">
        <v>0.28337068506969998</v>
      </c>
      <c r="C24" s="5">
        <v>0.29112522983740002</v>
      </c>
      <c r="D24" s="5">
        <v>0.27112705951889998</v>
      </c>
      <c r="E24" s="5">
        <v>0.39495455408199998</v>
      </c>
      <c r="F24" s="5">
        <v>0.27397848802649999</v>
      </c>
      <c r="G24" s="5">
        <v>0.2023776310773</v>
      </c>
      <c r="H24" s="5">
        <v>0.2574515179879</v>
      </c>
      <c r="I24" s="5">
        <v>0.31755459511619999</v>
      </c>
      <c r="J24" s="5">
        <v>0.28370162601810001</v>
      </c>
      <c r="K24" s="5">
        <v>0.25641900646139998</v>
      </c>
      <c r="L24" s="5">
        <v>0.31020957247140002</v>
      </c>
      <c r="M24" s="5">
        <v>0.34338880838989999</v>
      </c>
      <c r="N24" s="5">
        <v>0.19699599236009999</v>
      </c>
      <c r="O24" s="5">
        <v>0.35506109686460002</v>
      </c>
      <c r="P24" s="5">
        <v>0.16798802481790001</v>
      </c>
    </row>
    <row r="25" spans="1:16" x14ac:dyDescent="0.35">
      <c r="A25" t="s">
        <v>68</v>
      </c>
      <c r="B25" s="5">
        <v>0.23713410062590001</v>
      </c>
      <c r="C25" s="5">
        <v>0.20051713388850001</v>
      </c>
      <c r="D25" s="5">
        <v>0.26876900859039998</v>
      </c>
      <c r="E25" s="5">
        <v>0.30337076695190002</v>
      </c>
      <c r="F25" s="5">
        <v>0.26477594691610001</v>
      </c>
      <c r="G25" s="5">
        <v>0.15916129261340001</v>
      </c>
      <c r="H25" s="5">
        <v>0.27033205888360001</v>
      </c>
      <c r="I25" s="5">
        <v>0.2180149616664</v>
      </c>
      <c r="J25" s="5">
        <v>0.20183056737159999</v>
      </c>
      <c r="K25" s="5">
        <v>0.11730441490769999</v>
      </c>
      <c r="L25" s="5">
        <v>0.29951976765850002</v>
      </c>
      <c r="M25" s="5">
        <v>0.31921466566380002</v>
      </c>
      <c r="N25" s="5">
        <v>0.1693880367491</v>
      </c>
      <c r="O25" s="5">
        <v>0.2549574450796</v>
      </c>
      <c r="P25" s="5">
        <v>0.41350012246349999</v>
      </c>
    </row>
    <row r="26" spans="1:16" x14ac:dyDescent="0.35">
      <c r="A26" t="s">
        <v>69</v>
      </c>
      <c r="B26" s="5">
        <v>0.18807538091250001</v>
      </c>
      <c r="C26" s="5">
        <v>0.19800405045319999</v>
      </c>
      <c r="D26" s="5">
        <v>0.18031992666909999</v>
      </c>
      <c r="E26" s="5">
        <v>0.1614119230645</v>
      </c>
      <c r="F26" s="5">
        <v>0.1792058035871</v>
      </c>
      <c r="G26" s="5">
        <v>0.21743138920009999</v>
      </c>
      <c r="H26" s="5">
        <v>0.20114924306349999</v>
      </c>
      <c r="I26" s="5">
        <v>0.1937128113429</v>
      </c>
      <c r="J26" s="5">
        <v>0.15555225425239999</v>
      </c>
      <c r="K26" s="5">
        <v>0.26528051180439999</v>
      </c>
      <c r="L26" s="5">
        <v>0.14748396374510001</v>
      </c>
      <c r="M26" s="5">
        <v>9.7612686033989995E-2</v>
      </c>
      <c r="N26" s="5">
        <v>0.26673859934850003</v>
      </c>
      <c r="O26" s="5">
        <v>0.27394868551750001</v>
      </c>
      <c r="P26" s="5">
        <v>9.5804025288270006E-2</v>
      </c>
    </row>
    <row r="27" spans="1:16" x14ac:dyDescent="0.35">
      <c r="A27" t="s">
        <v>70</v>
      </c>
      <c r="B27" s="5">
        <v>0.18111371782589999</v>
      </c>
      <c r="C27" s="5">
        <v>0.21040587249199999</v>
      </c>
      <c r="D27" s="5">
        <v>0.15471474238960001</v>
      </c>
      <c r="E27" s="5">
        <v>0.2073927492166</v>
      </c>
      <c r="F27" s="5">
        <v>0.1728891197554</v>
      </c>
      <c r="G27" s="5">
        <v>0.16745041674639999</v>
      </c>
      <c r="H27" s="5">
        <v>0.1807333452579</v>
      </c>
      <c r="I27" s="5">
        <v>0.1700419906076</v>
      </c>
      <c r="J27" s="5">
        <v>0.19748523169109999</v>
      </c>
      <c r="K27" s="5">
        <v>0.20436318652659999</v>
      </c>
      <c r="L27" s="5">
        <v>0.1175238841456</v>
      </c>
      <c r="M27" s="5">
        <v>0.12064892745279999</v>
      </c>
      <c r="N27" s="5">
        <v>0.3324044851106</v>
      </c>
      <c r="O27" s="5">
        <v>0.20979522155970001</v>
      </c>
      <c r="P27" s="5">
        <v>0.1642374814809</v>
      </c>
    </row>
    <row r="28" spans="1:16" x14ac:dyDescent="0.35">
      <c r="A28" t="s">
        <v>71</v>
      </c>
      <c r="B28" s="5">
        <v>0.12572854819320001</v>
      </c>
      <c r="C28" s="5">
        <v>0.11164693706080001</v>
      </c>
      <c r="D28" s="5">
        <v>0.137483925842</v>
      </c>
      <c r="E28" s="5">
        <v>0.1508042815258</v>
      </c>
      <c r="F28" s="5">
        <v>0.14884935315629999</v>
      </c>
      <c r="G28" s="5">
        <v>8.4819332410680001E-2</v>
      </c>
      <c r="H28" s="5">
        <v>0.1061069654793</v>
      </c>
      <c r="I28" s="5">
        <v>0.1381297451746</v>
      </c>
      <c r="J28" s="5">
        <v>0.14503781614319999</v>
      </c>
      <c r="K28" s="5">
        <v>0.14774564426100001</v>
      </c>
      <c r="L28" s="5">
        <v>0.1006419967649</v>
      </c>
      <c r="M28" s="5">
        <v>0.1318460804429</v>
      </c>
      <c r="N28" s="5">
        <v>0.1501637019508</v>
      </c>
      <c r="O28" s="5">
        <v>0.1091956669643</v>
      </c>
      <c r="P28" s="5">
        <v>0.2340997731436</v>
      </c>
    </row>
    <row r="29" spans="1:16" x14ac:dyDescent="0.35">
      <c r="A29" t="s">
        <v>72</v>
      </c>
      <c r="B29" s="5">
        <v>0.12300900018240001</v>
      </c>
      <c r="C29" s="5">
        <v>0.12091093024169999</v>
      </c>
      <c r="D29" s="5">
        <v>0.12548550481349999</v>
      </c>
      <c r="E29" s="5">
        <v>0.1333960121062</v>
      </c>
      <c r="F29" s="5">
        <v>0.16517218839559999</v>
      </c>
      <c r="G29" s="5">
        <v>7.6736388010260004E-2</v>
      </c>
      <c r="H29" s="5">
        <v>0.18716196412729999</v>
      </c>
      <c r="I29" s="5">
        <v>8.4859737287620002E-2</v>
      </c>
      <c r="J29" s="5">
        <v>5.6488002502510001E-2</v>
      </c>
      <c r="K29" s="5">
        <v>7.4997635097919998E-2</v>
      </c>
      <c r="L29" s="5">
        <v>0.16367625288529999</v>
      </c>
      <c r="M29" s="5">
        <v>0.1615565037618</v>
      </c>
      <c r="N29" s="5">
        <v>7.6969231357259998E-2</v>
      </c>
      <c r="O29" s="5">
        <v>5.0413146979350003E-2</v>
      </c>
      <c r="P29" s="5">
        <v>0.2228886742267</v>
      </c>
    </row>
    <row r="30" spans="1:16" x14ac:dyDescent="0.35">
      <c r="A30" t="s">
        <v>73</v>
      </c>
      <c r="B30" s="5">
        <v>9.6475626393439998E-2</v>
      </c>
      <c r="C30" s="5">
        <v>0.1022703020011</v>
      </c>
      <c r="D30" s="5">
        <v>8.9830204619290005E-2</v>
      </c>
      <c r="E30" s="5">
        <v>6.0865684785669998E-2</v>
      </c>
      <c r="F30" s="5">
        <v>7.7112009209669999E-2</v>
      </c>
      <c r="G30" s="5">
        <v>0.1424476673817</v>
      </c>
      <c r="H30" s="5">
        <v>9.2990114923049996E-2</v>
      </c>
      <c r="I30" s="5">
        <v>6.572121423815E-2</v>
      </c>
      <c r="J30" s="5">
        <v>0.14651268163260001</v>
      </c>
      <c r="K30" s="5">
        <v>0.1923101299321</v>
      </c>
      <c r="L30" s="5">
        <v>3.5080972167180001E-2</v>
      </c>
      <c r="M30" s="5">
        <v>7.3128260560339997E-2</v>
      </c>
      <c r="N30" s="5">
        <v>0.18510141359740001</v>
      </c>
      <c r="O30" s="5">
        <v>7.0241661321100005E-2</v>
      </c>
      <c r="P30" s="5">
        <v>3.5878766112290003E-2</v>
      </c>
    </row>
    <row r="31" spans="1:16" x14ac:dyDescent="0.35">
      <c r="A31" t="s">
        <v>74</v>
      </c>
      <c r="B31" s="5">
        <v>8.5866713243660006E-2</v>
      </c>
      <c r="C31" s="5">
        <v>7.5863158647720003E-2</v>
      </c>
      <c r="D31" s="5">
        <v>9.5024826527829995E-2</v>
      </c>
      <c r="E31" s="5">
        <v>6.6373597174170004E-2</v>
      </c>
      <c r="F31" s="5">
        <v>9.2451573016100005E-2</v>
      </c>
      <c r="G31" s="5">
        <v>9.5566151631689994E-2</v>
      </c>
      <c r="H31" s="5">
        <v>6.8805715876360002E-2</v>
      </c>
      <c r="I31" s="5">
        <v>6.7993227266310005E-2</v>
      </c>
      <c r="J31" s="5">
        <v>0.143180898645</v>
      </c>
      <c r="K31" s="5">
        <v>5.99827730369E-2</v>
      </c>
      <c r="L31" s="5">
        <v>9.1276270233170004E-2</v>
      </c>
      <c r="M31" s="5">
        <v>0.21747531833639999</v>
      </c>
      <c r="N31" s="5">
        <v>7.4156273869090003E-2</v>
      </c>
      <c r="O31" s="5">
        <v>2.5667019718440001E-2</v>
      </c>
      <c r="P31" s="5">
        <v>1.061241629054E-2</v>
      </c>
    </row>
    <row r="32" spans="1:16" x14ac:dyDescent="0.35">
      <c r="A32" t="s">
        <v>75</v>
      </c>
      <c r="B32" s="5">
        <v>7.7260586682780005E-2</v>
      </c>
      <c r="C32" s="5">
        <v>9.0922575468090003E-2</v>
      </c>
      <c r="D32" s="5">
        <v>6.4880102448490004E-2</v>
      </c>
      <c r="E32" s="5">
        <v>8.804260485854E-2</v>
      </c>
      <c r="F32" s="5">
        <v>8.1087891871680001E-2</v>
      </c>
      <c r="G32" s="5">
        <v>6.5173164987649995E-2</v>
      </c>
      <c r="H32" s="5">
        <v>4.8009097266240003E-2</v>
      </c>
      <c r="I32" s="5">
        <v>0.1131320550807</v>
      </c>
      <c r="J32" s="5">
        <v>8.1462679305250002E-2</v>
      </c>
      <c r="K32" s="5">
        <v>6.0704012998369999E-2</v>
      </c>
      <c r="L32" s="5">
        <v>8.8497578761339998E-2</v>
      </c>
      <c r="M32" s="5">
        <v>0.15235626921680001</v>
      </c>
      <c r="N32" s="5">
        <v>5.0003419391810001E-2</v>
      </c>
      <c r="O32" s="5">
        <v>5.5954999799810001E-2</v>
      </c>
      <c r="P32" s="5">
        <v>8.7130483967660002E-2</v>
      </c>
    </row>
    <row r="33" spans="1:16" x14ac:dyDescent="0.35">
      <c r="A33" t="s">
        <v>76</v>
      </c>
      <c r="B33" s="5">
        <v>4.5842067821010003E-2</v>
      </c>
      <c r="C33" s="5">
        <v>5.1680007792650001E-2</v>
      </c>
      <c r="D33" s="5">
        <v>4.067248407514E-2</v>
      </c>
      <c r="E33" s="5">
        <v>6.0103243778199998E-2</v>
      </c>
      <c r="F33" s="5">
        <v>2.1513846412380001E-2</v>
      </c>
      <c r="G33" s="5">
        <v>5.6305375807009998E-2</v>
      </c>
      <c r="H33" s="5">
        <v>4.9704257049510002E-2</v>
      </c>
      <c r="I33" s="5">
        <v>3.5843401353650002E-2</v>
      </c>
      <c r="J33" s="5">
        <v>5.2729162349999997E-2</v>
      </c>
      <c r="K33" s="5">
        <v>7.5404304733899998E-3</v>
      </c>
      <c r="L33" s="5">
        <v>3.326465628164E-2</v>
      </c>
      <c r="M33" s="5">
        <v>5.0140010909799998E-2</v>
      </c>
      <c r="N33" s="5">
        <v>9.9019446332650002E-2</v>
      </c>
      <c r="O33" s="5">
        <v>5.2490817333170001E-2</v>
      </c>
      <c r="P33" s="5">
        <v>8.3759418909240005E-2</v>
      </c>
    </row>
    <row r="34" spans="1:16" x14ac:dyDescent="0.35">
      <c r="A34" t="s">
        <v>77</v>
      </c>
      <c r="B34" s="5">
        <v>4.2371957019280003E-2</v>
      </c>
      <c r="C34" s="5">
        <v>6.192939572489E-2</v>
      </c>
      <c r="D34" s="5">
        <v>2.4006752726789999E-2</v>
      </c>
      <c r="E34" s="5">
        <v>5.6511412534939999E-2</v>
      </c>
      <c r="F34" s="5">
        <v>3.721777834046E-2</v>
      </c>
      <c r="G34" s="5">
        <v>3.5676431149860001E-2</v>
      </c>
      <c r="H34" s="5">
        <v>5.804366368681E-2</v>
      </c>
      <c r="I34" s="5">
        <v>2.2177858094769999E-2</v>
      </c>
      <c r="J34" s="5">
        <v>4.1500436675749999E-2</v>
      </c>
      <c r="K34" s="5">
        <v>0.10828105731770001</v>
      </c>
      <c r="L34" s="5">
        <v>2.8377181253379999E-2</v>
      </c>
      <c r="M34" s="5">
        <v>0</v>
      </c>
      <c r="N34" s="5">
        <v>5.1047941890239999E-2</v>
      </c>
      <c r="O34" s="5">
        <v>0</v>
      </c>
      <c r="P34" s="5">
        <v>0</v>
      </c>
    </row>
    <row r="35" spans="1:16" x14ac:dyDescent="0.35">
      <c r="A35" t="s">
        <v>78</v>
      </c>
      <c r="B35" s="5">
        <v>2.828844709466E-2</v>
      </c>
      <c r="C35" s="5">
        <v>4.4889639188240002E-2</v>
      </c>
      <c r="D35" s="5">
        <v>1.262699126974E-2</v>
      </c>
      <c r="E35" s="5">
        <v>3.0166772071150001E-2</v>
      </c>
      <c r="F35" s="5">
        <v>4.1034333300140002E-2</v>
      </c>
      <c r="G35" s="5">
        <v>1.5311634372249999E-2</v>
      </c>
      <c r="H35" s="5">
        <v>2.5632482674729999E-2</v>
      </c>
      <c r="I35" s="5">
        <v>3.6744221420489998E-2</v>
      </c>
      <c r="J35" s="5">
        <v>2.1318132473639999E-2</v>
      </c>
      <c r="K35" s="5">
        <v>9.8122624288770003E-3</v>
      </c>
      <c r="L35" s="5">
        <v>2.374022422015E-2</v>
      </c>
      <c r="M35" s="5">
        <v>1.248850761238E-2</v>
      </c>
      <c r="N35" s="5">
        <v>1.3243029357970001E-2</v>
      </c>
      <c r="O35" s="5">
        <v>5.8205403211899999E-3</v>
      </c>
      <c r="P35" s="5">
        <v>3.0343765968600001E-2</v>
      </c>
    </row>
    <row r="36" spans="1:16" x14ac:dyDescent="0.35">
      <c r="A36" t="s">
        <v>79</v>
      </c>
      <c r="B36" s="5">
        <v>4.9307530580260002E-3</v>
      </c>
      <c r="C36" s="5">
        <v>8.8176523195459995E-3</v>
      </c>
      <c r="D36" s="5">
        <v>1.2479451462859999E-3</v>
      </c>
      <c r="E36" s="5">
        <v>0</v>
      </c>
      <c r="F36" s="5">
        <v>1.69275204233E-3</v>
      </c>
      <c r="G36" s="5">
        <v>1.1797418958630001E-2</v>
      </c>
      <c r="H36" s="5">
        <v>9.9808228788650002E-3</v>
      </c>
      <c r="I36" s="5">
        <v>1.71148472083E-3</v>
      </c>
      <c r="J36" s="5">
        <v>0</v>
      </c>
      <c r="K36" s="5">
        <v>0</v>
      </c>
      <c r="L36" s="5">
        <v>3.6365636700989999E-3</v>
      </c>
      <c r="M36" s="5">
        <v>0</v>
      </c>
      <c r="N36" s="5">
        <v>0</v>
      </c>
      <c r="O36" s="5">
        <v>0</v>
      </c>
      <c r="P36" s="5">
        <v>0.16202259445039999</v>
      </c>
    </row>
    <row r="37" spans="1:16" x14ac:dyDescent="0.35">
      <c r="A37" t="s">
        <v>62</v>
      </c>
      <c r="B37" s="6">
        <v>1038</v>
      </c>
      <c r="C37" s="6">
        <v>493</v>
      </c>
      <c r="D37" s="6">
        <v>538</v>
      </c>
      <c r="E37" s="6">
        <v>296</v>
      </c>
      <c r="F37" s="6">
        <v>372</v>
      </c>
      <c r="G37" s="6">
        <v>370</v>
      </c>
      <c r="H37" s="6">
        <v>423</v>
      </c>
      <c r="I37" s="6">
        <v>368</v>
      </c>
      <c r="J37" s="6">
        <v>247</v>
      </c>
      <c r="K37" s="6">
        <v>241</v>
      </c>
      <c r="L37" s="6">
        <v>433</v>
      </c>
      <c r="M37" s="6">
        <v>81</v>
      </c>
      <c r="N37" s="6">
        <v>71</v>
      </c>
      <c r="O37" s="6">
        <v>105</v>
      </c>
      <c r="P37" s="6">
        <v>37</v>
      </c>
    </row>
    <row r="38" spans="1:16" x14ac:dyDescent="0.35">
      <c r="A38" t="s">
        <v>63</v>
      </c>
      <c r="B38" s="6">
        <v>1038</v>
      </c>
      <c r="C38" s="6">
        <v>505.8251225807</v>
      </c>
      <c r="D38" s="6">
        <v>527.21196182430003</v>
      </c>
      <c r="E38" s="6">
        <v>307.99023831660003</v>
      </c>
      <c r="F38" s="6">
        <v>345.79163837679999</v>
      </c>
      <c r="G38" s="6">
        <v>384.21812330659998</v>
      </c>
      <c r="H38" s="6">
        <v>454.1491445305</v>
      </c>
      <c r="I38" s="6">
        <v>342.00685227230002</v>
      </c>
      <c r="J38" s="6">
        <v>241.84400319709999</v>
      </c>
      <c r="K38" s="6">
        <v>256.36156772189997</v>
      </c>
      <c r="L38" s="6">
        <v>341.88074888620002</v>
      </c>
      <c r="M38" s="6">
        <v>103.8790242642</v>
      </c>
      <c r="N38" s="6">
        <v>81.237429345519999</v>
      </c>
      <c r="O38" s="6">
        <v>97.432297089740004</v>
      </c>
      <c r="P38" s="6">
        <v>23.915495097880001</v>
      </c>
    </row>
    <row r="39" spans="1:16" x14ac:dyDescent="0.35">
      <c r="A39" t="s">
        <v>235</v>
      </c>
    </row>
    <row r="43" spans="1:16" x14ac:dyDescent="0.35">
      <c r="A43" s="3" t="s">
        <v>42</v>
      </c>
    </row>
    <row r="44" spans="1:16" x14ac:dyDescent="0.35">
      <c r="A44" t="s">
        <v>5</v>
      </c>
    </row>
    <row r="45" spans="1:16" ht="29" x14ac:dyDescent="0.35">
      <c r="A45" s="4" t="s">
        <v>43</v>
      </c>
      <c r="B45" s="4" t="s">
        <v>44</v>
      </c>
      <c r="C45" s="4" t="s">
        <v>45</v>
      </c>
      <c r="D45" s="4" t="s">
        <v>46</v>
      </c>
      <c r="E45" s="4" t="s">
        <v>47</v>
      </c>
      <c r="F45" s="4" t="s">
        <v>48</v>
      </c>
      <c r="G45" s="4" t="s">
        <v>49</v>
      </c>
      <c r="H45" s="4" t="s">
        <v>50</v>
      </c>
      <c r="I45" s="4" t="s">
        <v>51</v>
      </c>
      <c r="J45" s="4" t="s">
        <v>52</v>
      </c>
      <c r="K45" s="4" t="s">
        <v>53</v>
      </c>
      <c r="L45" s="4" t="s">
        <v>54</v>
      </c>
      <c r="M45" s="4" t="s">
        <v>55</v>
      </c>
      <c r="N45" s="4" t="s">
        <v>56</v>
      </c>
      <c r="O45" s="4" t="s">
        <v>57</v>
      </c>
      <c r="P45" s="4" t="s">
        <v>58</v>
      </c>
    </row>
    <row r="46" spans="1:16" x14ac:dyDescent="0.35">
      <c r="A46" t="s">
        <v>64</v>
      </c>
      <c r="B46" s="5">
        <v>0.40456903475060002</v>
      </c>
      <c r="C46" s="5">
        <v>0.32958340237610001</v>
      </c>
      <c r="D46" s="5">
        <v>0.47504839337080002</v>
      </c>
      <c r="E46" s="5">
        <v>0.37850632867220002</v>
      </c>
      <c r="F46" s="5">
        <v>0.48946658905919999</v>
      </c>
      <c r="G46" s="5">
        <v>0.34865969230339999</v>
      </c>
      <c r="H46" s="5">
        <v>0.38420115419869999</v>
      </c>
      <c r="I46" s="5">
        <v>0.4420203648837</v>
      </c>
      <c r="J46" s="5">
        <v>0.38998903277640001</v>
      </c>
      <c r="K46" s="5">
        <v>0.25644648164110001</v>
      </c>
      <c r="L46" s="5">
        <v>0.52816658927820004</v>
      </c>
      <c r="M46" s="5">
        <v>0.41958647900919999</v>
      </c>
      <c r="N46" s="5">
        <v>0.3116842932053</v>
      </c>
      <c r="O46" s="5">
        <v>0.43333657227509997</v>
      </c>
      <c r="P46" s="5">
        <v>0.27385666072870002</v>
      </c>
    </row>
    <row r="47" spans="1:16" x14ac:dyDescent="0.35">
      <c r="A47" t="s">
        <v>66</v>
      </c>
      <c r="B47" s="5">
        <v>0.12992072249229999</v>
      </c>
      <c r="C47" s="5">
        <v>0.15634417243509999</v>
      </c>
      <c r="D47" s="5">
        <v>0.1040876131247</v>
      </c>
      <c r="E47" s="5">
        <v>0.120805332362</v>
      </c>
      <c r="F47" s="5">
        <v>7.7060947284610007E-2</v>
      </c>
      <c r="G47" s="5">
        <v>0.18494743021749999</v>
      </c>
      <c r="H47" s="5">
        <v>0.1135355716575</v>
      </c>
      <c r="I47" s="5">
        <v>0.11764439319680001</v>
      </c>
      <c r="J47" s="5">
        <v>0.17715718667749999</v>
      </c>
      <c r="K47" s="5">
        <v>0.2566803758631</v>
      </c>
      <c r="L47" s="5">
        <v>9.2007526345280005E-2</v>
      </c>
      <c r="M47" s="5">
        <v>5.2629213353979999E-2</v>
      </c>
      <c r="N47" s="5">
        <v>0.17806168618529999</v>
      </c>
      <c r="O47" s="5">
        <v>8.3279347439160004E-2</v>
      </c>
      <c r="P47" s="5">
        <v>0</v>
      </c>
    </row>
    <row r="48" spans="1:16" x14ac:dyDescent="0.35">
      <c r="A48" t="s">
        <v>65</v>
      </c>
      <c r="B48" s="5">
        <v>0.1281219422131</v>
      </c>
      <c r="C48" s="5">
        <v>0.10556397173319999</v>
      </c>
      <c r="D48" s="5">
        <v>0.1507285055008</v>
      </c>
      <c r="E48" s="5">
        <v>8.5595779873529995E-2</v>
      </c>
      <c r="F48" s="5">
        <v>8.7663335429889994E-2</v>
      </c>
      <c r="G48" s="5">
        <v>0.19859663841399999</v>
      </c>
      <c r="H48" s="5">
        <v>0.15122000088830001</v>
      </c>
      <c r="I48" s="5">
        <v>0.12577800736120001</v>
      </c>
      <c r="J48" s="5">
        <v>8.8857000244210005E-2</v>
      </c>
      <c r="K48" s="5">
        <v>0.17128351065649999</v>
      </c>
      <c r="L48" s="5">
        <v>0.1260236104172</v>
      </c>
      <c r="M48" s="5">
        <v>0.13872630155990001</v>
      </c>
      <c r="N48" s="5">
        <v>6.0649908314109997E-2</v>
      </c>
      <c r="O48" s="5">
        <v>0.16089058002830001</v>
      </c>
      <c r="P48" s="5">
        <v>6.1796592870980001E-2</v>
      </c>
    </row>
    <row r="49" spans="1:16" x14ac:dyDescent="0.35">
      <c r="A49" t="s">
        <v>67</v>
      </c>
      <c r="B49" s="5">
        <v>9.5575809811039997E-2</v>
      </c>
      <c r="C49" s="5">
        <v>0.11593664487450001</v>
      </c>
      <c r="D49" s="5">
        <v>7.6117749890030006E-2</v>
      </c>
      <c r="E49" s="5">
        <v>0.1698387877394</v>
      </c>
      <c r="F49" s="5">
        <v>7.2364160663659999E-2</v>
      </c>
      <c r="G49" s="5">
        <v>5.7306746380080001E-2</v>
      </c>
      <c r="H49" s="5">
        <v>9.3495795617290003E-2</v>
      </c>
      <c r="I49" s="5">
        <v>8.4401527713080002E-2</v>
      </c>
      <c r="J49" s="5">
        <v>0.1149435855799</v>
      </c>
      <c r="K49" s="5">
        <v>0.1055959188753</v>
      </c>
      <c r="L49" s="5">
        <v>8.1087194636450005E-2</v>
      </c>
      <c r="M49" s="5">
        <v>8.9120566809669996E-2</v>
      </c>
      <c r="N49" s="5">
        <v>5.6094392538069998E-2</v>
      </c>
      <c r="O49" s="5">
        <v>0.1965646183111</v>
      </c>
      <c r="P49" s="5">
        <v>4.809936529857E-2</v>
      </c>
    </row>
    <row r="50" spans="1:16" x14ac:dyDescent="0.35">
      <c r="A50" t="s">
        <v>68</v>
      </c>
      <c r="B50" s="5">
        <v>5.1634183459410003E-2</v>
      </c>
      <c r="C50" s="5">
        <v>4.699195381257E-2</v>
      </c>
      <c r="D50" s="5">
        <v>5.5825965496940001E-2</v>
      </c>
      <c r="E50" s="5">
        <v>6.3022009622449998E-2</v>
      </c>
      <c r="F50" s="5">
        <v>7.5135868116650004E-2</v>
      </c>
      <c r="G50" s="5">
        <v>2.1317902818060001E-2</v>
      </c>
      <c r="H50" s="5">
        <v>5.950912104778E-2</v>
      </c>
      <c r="I50" s="5">
        <v>5.7043978293180003E-2</v>
      </c>
      <c r="J50" s="5">
        <v>2.9613568034450002E-2</v>
      </c>
      <c r="K50" s="5">
        <v>2.3452988802040001E-2</v>
      </c>
      <c r="L50" s="5">
        <v>5.7131675434769998E-2</v>
      </c>
      <c r="M50" s="5">
        <v>8.1686943093069994E-2</v>
      </c>
      <c r="N50" s="5">
        <v>6.748599213367E-2</v>
      </c>
      <c r="O50" s="5">
        <v>4.7109800214539997E-2</v>
      </c>
      <c r="P50" s="5">
        <v>0.26144677344099998</v>
      </c>
    </row>
    <row r="51" spans="1:16" x14ac:dyDescent="0.35">
      <c r="A51" t="s">
        <v>69</v>
      </c>
      <c r="B51" s="5">
        <v>4.1633658477710001E-2</v>
      </c>
      <c r="C51" s="5">
        <v>5.7830103474760003E-2</v>
      </c>
      <c r="D51" s="5">
        <v>2.6670955706730001E-2</v>
      </c>
      <c r="E51" s="5">
        <v>3.4913626955129999E-2</v>
      </c>
      <c r="F51" s="5">
        <v>2.5071279118520001E-2</v>
      </c>
      <c r="G51" s="5">
        <v>6.1957242767790001E-2</v>
      </c>
      <c r="H51" s="5">
        <v>4.9452993653590002E-2</v>
      </c>
      <c r="I51" s="5">
        <v>4.5112281359149999E-2</v>
      </c>
      <c r="J51" s="5">
        <v>2.2400800443109999E-2</v>
      </c>
      <c r="K51" s="5">
        <v>5.7950550565980002E-2</v>
      </c>
      <c r="L51" s="5">
        <v>3.9807794139659999E-2</v>
      </c>
      <c r="M51" s="5">
        <v>0</v>
      </c>
      <c r="N51" s="5">
        <v>9.8683330371809999E-2</v>
      </c>
      <c r="O51" s="5">
        <v>8.8036149658020004E-3</v>
      </c>
      <c r="P51" s="5">
        <v>5.5051551684370002E-2</v>
      </c>
    </row>
    <row r="52" spans="1:16" x14ac:dyDescent="0.35">
      <c r="A52" t="s">
        <v>70</v>
      </c>
      <c r="B52" s="5">
        <v>3.7222371039250003E-2</v>
      </c>
      <c r="C52" s="5">
        <v>3.5793221816779998E-2</v>
      </c>
      <c r="D52" s="5">
        <v>3.893092496601E-2</v>
      </c>
      <c r="E52" s="5">
        <v>4.0948966857910003E-2</v>
      </c>
      <c r="F52" s="5">
        <v>4.2010359782420001E-2</v>
      </c>
      <c r="G52" s="5">
        <v>2.9924041051260002E-2</v>
      </c>
      <c r="H52" s="5">
        <v>2.5408222271489998E-2</v>
      </c>
      <c r="I52" s="5">
        <v>4.9633735714090001E-2</v>
      </c>
      <c r="J52" s="5">
        <v>4.1713990052699997E-2</v>
      </c>
      <c r="K52" s="5">
        <v>4.5191707602899998E-2</v>
      </c>
      <c r="L52" s="5">
        <v>9.0576062845889992E-3</v>
      </c>
      <c r="M52" s="5">
        <v>4.0864933954140002E-2</v>
      </c>
      <c r="N52" s="5">
        <v>8.0194051558259996E-2</v>
      </c>
      <c r="O52" s="5">
        <v>4.744637689872E-2</v>
      </c>
      <c r="P52" s="5">
        <v>2.7600822368840001E-2</v>
      </c>
    </row>
    <row r="53" spans="1:16" x14ac:dyDescent="0.35">
      <c r="A53" t="s">
        <v>72</v>
      </c>
      <c r="B53" s="5">
        <v>2.7769322194689999E-2</v>
      </c>
      <c r="C53" s="5">
        <v>3.291267927318E-2</v>
      </c>
      <c r="D53" s="5">
        <v>2.3155873399720001E-2</v>
      </c>
      <c r="E53" s="5">
        <v>2.7975763790539999E-2</v>
      </c>
      <c r="F53" s="5">
        <v>4.2025070319560001E-2</v>
      </c>
      <c r="G53" s="5">
        <v>1.4725495927329999E-2</v>
      </c>
      <c r="H53" s="5">
        <v>5.1761769735740003E-2</v>
      </c>
      <c r="I53" s="5">
        <v>1.0685234587430001E-2</v>
      </c>
      <c r="J53" s="5">
        <v>7.3547022123680002E-3</v>
      </c>
      <c r="K53" s="5">
        <v>5.5629772787759999E-3</v>
      </c>
      <c r="L53" s="5">
        <v>2.519490468551E-2</v>
      </c>
      <c r="M53" s="5">
        <v>2.5414016636379998E-2</v>
      </c>
      <c r="N53" s="5">
        <v>1.1785402405330001E-2</v>
      </c>
      <c r="O53" s="5">
        <v>5.0748535487630001E-3</v>
      </c>
      <c r="P53" s="5">
        <v>0.17597431137040001</v>
      </c>
    </row>
    <row r="54" spans="1:16" x14ac:dyDescent="0.35">
      <c r="A54" t="s">
        <v>74</v>
      </c>
      <c r="B54" s="5">
        <v>2.5530153891599999E-2</v>
      </c>
      <c r="C54" s="5">
        <v>2.4761004683539999E-2</v>
      </c>
      <c r="D54" s="5">
        <v>2.524325023494E-2</v>
      </c>
      <c r="E54" s="5">
        <v>3.1666964484950003E-2</v>
      </c>
      <c r="F54" s="5">
        <v>1.7706445857469999E-2</v>
      </c>
      <c r="G54" s="5">
        <v>2.770305917483E-2</v>
      </c>
      <c r="H54" s="5">
        <v>1.937029811023E-2</v>
      </c>
      <c r="I54" s="5">
        <v>2.246169108081E-2</v>
      </c>
      <c r="J54" s="5">
        <v>4.1137506529299997E-2</v>
      </c>
      <c r="K54" s="5">
        <v>6.7847365982559998E-3</v>
      </c>
      <c r="L54" s="5">
        <v>1.816339718644E-2</v>
      </c>
      <c r="M54" s="5">
        <v>0.13265835880509999</v>
      </c>
      <c r="N54" s="5">
        <v>0</v>
      </c>
      <c r="O54" s="5">
        <v>6.4216777010599998E-3</v>
      </c>
      <c r="P54" s="5">
        <v>1.314013653027E-2</v>
      </c>
    </row>
    <row r="55" spans="1:16" x14ac:dyDescent="0.35">
      <c r="A55" t="s">
        <v>73</v>
      </c>
      <c r="B55" s="5">
        <v>1.876415350206E-2</v>
      </c>
      <c r="C55" s="5">
        <v>3.4618833624789999E-2</v>
      </c>
      <c r="D55" s="5">
        <v>3.908399188548E-3</v>
      </c>
      <c r="E55" s="5">
        <v>1.937734276947E-2</v>
      </c>
      <c r="F55" s="5">
        <v>5.9689204808840001E-3</v>
      </c>
      <c r="G55" s="5">
        <v>2.9834682235629999E-2</v>
      </c>
      <c r="H55" s="5">
        <v>1.5639382701289999E-2</v>
      </c>
      <c r="I55" s="5">
        <v>1.3457173984259999E-2</v>
      </c>
      <c r="J55" s="5">
        <v>3.1896582645800003E-2</v>
      </c>
      <c r="K55" s="5">
        <v>3.7497541625079997E-2</v>
      </c>
      <c r="L55" s="5">
        <v>3.0449079855529998E-3</v>
      </c>
      <c r="M55" s="5">
        <v>0</v>
      </c>
      <c r="N55" s="5">
        <v>6.6351298665369998E-2</v>
      </c>
      <c r="O55" s="5">
        <v>0</v>
      </c>
      <c r="P55" s="5">
        <v>0</v>
      </c>
    </row>
    <row r="56" spans="1:16" x14ac:dyDescent="0.35">
      <c r="A56" t="s">
        <v>71</v>
      </c>
      <c r="B56" s="5">
        <v>8.7049498411319991E-3</v>
      </c>
      <c r="C56" s="5">
        <v>1.338640312627E-2</v>
      </c>
      <c r="D56" s="5">
        <v>4.348494992561E-3</v>
      </c>
      <c r="E56" s="5">
        <v>7.3947421785549999E-3</v>
      </c>
      <c r="F56" s="5">
        <v>1.288156202325E-2</v>
      </c>
      <c r="G56" s="5">
        <v>5.9767978165929997E-3</v>
      </c>
      <c r="H56" s="5">
        <v>7.4954318854010002E-3</v>
      </c>
      <c r="I56" s="5">
        <v>7.201919083084E-3</v>
      </c>
      <c r="J56" s="5">
        <v>1.3021752651190001E-2</v>
      </c>
      <c r="K56" s="5">
        <v>1.651785504337E-2</v>
      </c>
      <c r="L56" s="5">
        <v>4.5238421274169998E-3</v>
      </c>
      <c r="M56" s="5">
        <v>4.9895957490189999E-3</v>
      </c>
      <c r="N56" s="5">
        <v>2.2528504128620001E-2</v>
      </c>
      <c r="O56" s="5">
        <v>0</v>
      </c>
      <c r="P56" s="5">
        <v>2.1394352645150001E-2</v>
      </c>
    </row>
    <row r="57" spans="1:16" x14ac:dyDescent="0.35">
      <c r="A57" t="s">
        <v>76</v>
      </c>
      <c r="B57" s="5">
        <v>6.4413391271970002E-3</v>
      </c>
      <c r="C57" s="5">
        <v>7.4209902421669997E-3</v>
      </c>
      <c r="D57" s="5">
        <v>5.5735576511680004E-3</v>
      </c>
      <c r="E57" s="5">
        <v>2.404904596974E-3</v>
      </c>
      <c r="F57" s="5">
        <v>7.6023571812359999E-3</v>
      </c>
      <c r="G57" s="5">
        <v>8.6122824670560004E-3</v>
      </c>
      <c r="H57" s="5">
        <v>7.140994268673E-3</v>
      </c>
      <c r="I57" s="5">
        <v>6.776915339986E-3</v>
      </c>
      <c r="J57" s="5">
        <v>4.6866149787879998E-3</v>
      </c>
      <c r="K57" s="5">
        <v>4.0483278800989998E-3</v>
      </c>
      <c r="L57" s="5">
        <v>6.6721642980290003E-3</v>
      </c>
      <c r="M57" s="5">
        <v>1.83508341714E-3</v>
      </c>
      <c r="N57" s="5">
        <v>1.955113152192E-2</v>
      </c>
      <c r="O57" s="5">
        <v>0</v>
      </c>
      <c r="P57" s="5">
        <v>6.1639433061789997E-2</v>
      </c>
    </row>
    <row r="58" spans="1:16" x14ac:dyDescent="0.35">
      <c r="A58" t="s">
        <v>75</v>
      </c>
      <c r="B58" s="5">
        <v>5.8965097525280003E-3</v>
      </c>
      <c r="C58" s="5">
        <v>9.9004617306419993E-3</v>
      </c>
      <c r="D58" s="5">
        <v>2.1558193515749998E-3</v>
      </c>
      <c r="E58" s="5">
        <v>5.8840675530029999E-3</v>
      </c>
      <c r="F58" s="5">
        <v>8.6835410869170009E-3</v>
      </c>
      <c r="G58" s="5">
        <v>3.3885318647700001E-3</v>
      </c>
      <c r="H58" s="5">
        <v>7.9398704573109997E-3</v>
      </c>
      <c r="I58" s="5">
        <v>1.8293957592950001E-3</v>
      </c>
      <c r="J58" s="5">
        <v>7.7901401873579999E-3</v>
      </c>
      <c r="K58" s="5">
        <v>8.9581636599779992E-3</v>
      </c>
      <c r="L58" s="5">
        <v>6.3177977667510004E-3</v>
      </c>
      <c r="M58" s="5">
        <v>0</v>
      </c>
      <c r="N58" s="5">
        <v>1.36869796142E-2</v>
      </c>
      <c r="O58" s="5">
        <v>5.2520182961839999E-3</v>
      </c>
      <c r="P58" s="5">
        <v>0</v>
      </c>
    </row>
    <row r="59" spans="1:16" x14ac:dyDescent="0.35">
      <c r="A59" t="s">
        <v>77</v>
      </c>
      <c r="B59" s="5">
        <v>2.9231796086169998E-3</v>
      </c>
      <c r="C59" s="5">
        <v>0</v>
      </c>
      <c r="D59" s="5">
        <v>5.7227823253009997E-3</v>
      </c>
      <c r="E59" s="5">
        <v>0</v>
      </c>
      <c r="F59" s="5">
        <v>5.7368018118559997E-3</v>
      </c>
      <c r="G59" s="5">
        <v>2.7130625786879999E-3</v>
      </c>
      <c r="H59" s="5">
        <v>2.3086351276189999E-3</v>
      </c>
      <c r="I59" s="5">
        <v>0</v>
      </c>
      <c r="J59" s="5">
        <v>8.1194045133129999E-3</v>
      </c>
      <c r="K59" s="5">
        <v>4.0288639075439997E-3</v>
      </c>
      <c r="L59" s="5">
        <v>0</v>
      </c>
      <c r="M59" s="5">
        <v>0</v>
      </c>
      <c r="N59" s="5">
        <v>0</v>
      </c>
      <c r="O59" s="5">
        <v>0</v>
      </c>
      <c r="P59" s="5">
        <v>0</v>
      </c>
    </row>
    <row r="60" spans="1:16" x14ac:dyDescent="0.35">
      <c r="A60" t="s">
        <v>80</v>
      </c>
      <c r="B60" s="5">
        <v>1.529266983878E-2</v>
      </c>
      <c r="C60" s="5">
        <v>2.8956156796359999E-2</v>
      </c>
      <c r="D60" s="5">
        <v>2.4817148002350001E-3</v>
      </c>
      <c r="E60" s="5">
        <v>1.1665382543990001E-2</v>
      </c>
      <c r="F60" s="5">
        <v>3.062276178392E-2</v>
      </c>
      <c r="G60" s="5">
        <v>4.3363939829920003E-3</v>
      </c>
      <c r="H60" s="5">
        <v>1.1520758379080001E-2</v>
      </c>
      <c r="I60" s="5">
        <v>1.595338164392E-2</v>
      </c>
      <c r="J60" s="5">
        <v>2.1318132473639999E-2</v>
      </c>
      <c r="K60" s="5">
        <v>0</v>
      </c>
      <c r="L60" s="5">
        <v>2.800989414135E-3</v>
      </c>
      <c r="M60" s="5">
        <v>1.248850761238E-2</v>
      </c>
      <c r="N60" s="5">
        <v>1.3243029357970001E-2</v>
      </c>
      <c r="O60" s="5">
        <v>5.8205403211899999E-3</v>
      </c>
      <c r="P60" s="5">
        <v>0</v>
      </c>
    </row>
    <row r="61" spans="1:16" x14ac:dyDescent="0.35">
      <c r="A61" t="s">
        <v>62</v>
      </c>
      <c r="B61" s="6">
        <v>1028</v>
      </c>
      <c r="C61" s="6">
        <v>487</v>
      </c>
      <c r="D61" s="6">
        <v>534</v>
      </c>
      <c r="E61" s="6">
        <v>291</v>
      </c>
      <c r="F61" s="6">
        <v>370</v>
      </c>
      <c r="G61" s="6">
        <v>367</v>
      </c>
      <c r="H61" s="6">
        <v>417</v>
      </c>
      <c r="I61" s="6">
        <v>364</v>
      </c>
      <c r="J61" s="6">
        <v>247</v>
      </c>
      <c r="K61" s="6">
        <v>240</v>
      </c>
      <c r="L61" s="6">
        <v>428</v>
      </c>
      <c r="M61" s="6">
        <v>81</v>
      </c>
      <c r="N61" s="6">
        <v>71</v>
      </c>
      <c r="O61" s="6">
        <v>105</v>
      </c>
      <c r="P61" s="6">
        <v>35</v>
      </c>
    </row>
    <row r="62" spans="1:16" x14ac:dyDescent="0.35">
      <c r="A62" t="s">
        <v>63</v>
      </c>
      <c r="B62" s="6">
        <v>1023.383146427</v>
      </c>
      <c r="C62" s="6">
        <v>495.67926754000001</v>
      </c>
      <c r="D62" s="6">
        <v>522.74096329179997</v>
      </c>
      <c r="E62" s="6">
        <v>302.22473413509999</v>
      </c>
      <c r="F62" s="6">
        <v>342.28640895669997</v>
      </c>
      <c r="G62" s="6">
        <v>378.87200333499999</v>
      </c>
      <c r="H62" s="6">
        <v>445.24292386590002</v>
      </c>
      <c r="I62" s="6">
        <v>336.29621936379999</v>
      </c>
      <c r="J62" s="6">
        <v>241.84400319709999</v>
      </c>
      <c r="K62" s="6">
        <v>255.13481665040001</v>
      </c>
      <c r="L62" s="6">
        <v>336.38905402019998</v>
      </c>
      <c r="M62" s="6">
        <v>103.8790242642</v>
      </c>
      <c r="N62" s="6">
        <v>81.237429345519999</v>
      </c>
      <c r="O62" s="6">
        <v>97.432297089740004</v>
      </c>
      <c r="P62" s="6">
        <v>19.314958348280001</v>
      </c>
    </row>
    <row r="63" spans="1:16" x14ac:dyDescent="0.35">
      <c r="A63" t="s">
        <v>235</v>
      </c>
    </row>
    <row r="67" spans="1:16" x14ac:dyDescent="0.35">
      <c r="A67" s="3" t="s">
        <v>42</v>
      </c>
    </row>
    <row r="68" spans="1:16" x14ac:dyDescent="0.35">
      <c r="A68" t="s">
        <v>6</v>
      </c>
    </row>
    <row r="69" spans="1:16" ht="29" x14ac:dyDescent="0.35">
      <c r="A69" s="4" t="s">
        <v>43</v>
      </c>
      <c r="B69" s="4" t="s">
        <v>44</v>
      </c>
      <c r="C69" s="4" t="s">
        <v>45</v>
      </c>
      <c r="D69" s="4" t="s">
        <v>46</v>
      </c>
      <c r="E69" s="4" t="s">
        <v>47</v>
      </c>
      <c r="F69" s="4" t="s">
        <v>48</v>
      </c>
      <c r="G69" s="4" t="s">
        <v>49</v>
      </c>
      <c r="H69" s="4" t="s">
        <v>50</v>
      </c>
      <c r="I69" s="4" t="s">
        <v>51</v>
      </c>
      <c r="J69" s="4" t="s">
        <v>52</v>
      </c>
      <c r="K69" s="4" t="s">
        <v>53</v>
      </c>
      <c r="L69" s="4" t="s">
        <v>54</v>
      </c>
      <c r="M69" s="4" t="s">
        <v>55</v>
      </c>
      <c r="N69" s="4" t="s">
        <v>56</v>
      </c>
      <c r="O69" s="4" t="s">
        <v>57</v>
      </c>
      <c r="P69" s="4" t="s">
        <v>58</v>
      </c>
    </row>
    <row r="70" spans="1:16" x14ac:dyDescent="0.35">
      <c r="A70" t="s">
        <v>81</v>
      </c>
      <c r="B70" s="5">
        <v>0.26386593617909998</v>
      </c>
      <c r="C70" s="5">
        <v>0.27227577218659998</v>
      </c>
      <c r="D70" s="5">
        <v>0.25675005248459998</v>
      </c>
      <c r="E70" s="5">
        <v>0.28548149523400002</v>
      </c>
      <c r="F70" s="5">
        <v>0.27117321815840001</v>
      </c>
      <c r="G70" s="5">
        <v>0.2399623833916</v>
      </c>
      <c r="H70" s="5">
        <v>0.28287897467590001</v>
      </c>
      <c r="I70" s="5">
        <v>0.2671210349866</v>
      </c>
      <c r="J70" s="5">
        <v>0.2235588740385</v>
      </c>
      <c r="K70" s="5">
        <v>9.9622286761979997E-2</v>
      </c>
      <c r="L70" s="5">
        <v>0.38884865831740001</v>
      </c>
      <c r="M70" s="5">
        <v>0.53660622830670002</v>
      </c>
      <c r="N70" s="5">
        <v>0.12694912688919999</v>
      </c>
      <c r="O70" s="5">
        <v>0.20954072859719999</v>
      </c>
      <c r="P70" s="5">
        <v>0.29098495346980002</v>
      </c>
    </row>
    <row r="71" spans="1:16" x14ac:dyDescent="0.35">
      <c r="A71" t="s">
        <v>82</v>
      </c>
      <c r="B71" s="5">
        <v>0.18392749568870001</v>
      </c>
      <c r="C71" s="5">
        <v>0.19110828055660001</v>
      </c>
      <c r="D71" s="5">
        <v>0.1787694094799</v>
      </c>
      <c r="E71" s="5">
        <v>0.12015683508820001</v>
      </c>
      <c r="F71" s="5">
        <v>0.1204104280341</v>
      </c>
      <c r="G71" s="5">
        <v>0.2922108100911</v>
      </c>
      <c r="H71" s="5">
        <v>0.16669244235870001</v>
      </c>
      <c r="I71" s="5">
        <v>0.17444768690490001</v>
      </c>
      <c r="J71" s="5">
        <v>0.22969850568559999</v>
      </c>
      <c r="K71" s="5">
        <v>0.3725187446514</v>
      </c>
      <c r="L71" s="5">
        <v>6.7805983617519994E-2</v>
      </c>
      <c r="M71" s="5">
        <v>7.3367456111540002E-3</v>
      </c>
      <c r="N71" s="5">
        <v>0.32461355968259997</v>
      </c>
      <c r="O71" s="5">
        <v>0.25602273246520002</v>
      </c>
      <c r="P71" s="5">
        <v>0.15332690380219999</v>
      </c>
    </row>
    <row r="72" spans="1:16" x14ac:dyDescent="0.35">
      <c r="A72" t="s">
        <v>83</v>
      </c>
      <c r="B72" s="5">
        <v>0.1524062004026</v>
      </c>
      <c r="C72" s="5">
        <v>0.1290516292237</v>
      </c>
      <c r="D72" s="5">
        <v>0.17425406242079999</v>
      </c>
      <c r="E72" s="5">
        <v>0.1007209107561</v>
      </c>
      <c r="F72" s="5">
        <v>0.15473797284919999</v>
      </c>
      <c r="G72" s="5">
        <v>0.19173869500499999</v>
      </c>
      <c r="H72" s="5">
        <v>0.152877093528</v>
      </c>
      <c r="I72" s="5">
        <v>0.16004736224800001</v>
      </c>
      <c r="J72" s="5">
        <v>0.140716080395</v>
      </c>
      <c r="K72" s="5">
        <v>0.16269614278239999</v>
      </c>
      <c r="L72" s="5">
        <v>0.163789602235</v>
      </c>
      <c r="M72" s="5">
        <v>7.9872287636610001E-2</v>
      </c>
      <c r="N72" s="5">
        <v>0.236819029042</v>
      </c>
      <c r="O72" s="5">
        <v>0.21850224343579999</v>
      </c>
      <c r="P72" s="5">
        <v>6.3955717386300001E-2</v>
      </c>
    </row>
    <row r="73" spans="1:16" x14ac:dyDescent="0.35">
      <c r="A73" t="s">
        <v>84</v>
      </c>
      <c r="B73" s="5">
        <v>9.9503048886219997E-2</v>
      </c>
      <c r="C73" s="5">
        <v>7.4415638108640006E-2</v>
      </c>
      <c r="D73" s="5">
        <v>0.1232614936163</v>
      </c>
      <c r="E73" s="5">
        <v>0.1209884216506</v>
      </c>
      <c r="F73" s="5">
        <v>0.1198211039634</v>
      </c>
      <c r="G73" s="5">
        <v>6.3994316204890003E-2</v>
      </c>
      <c r="H73" s="5">
        <v>0.1055327268032</v>
      </c>
      <c r="I73" s="5">
        <v>0.10534869160550001</v>
      </c>
      <c r="J73" s="5">
        <v>7.9913466878390002E-2</v>
      </c>
      <c r="K73" s="5">
        <v>9.2697949471710006E-2</v>
      </c>
      <c r="L73" s="5">
        <v>9.1758473640929997E-2</v>
      </c>
      <c r="M73" s="5">
        <v>0.16169796329059999</v>
      </c>
      <c r="N73" s="5">
        <v>2.9156324359820001E-2</v>
      </c>
      <c r="O73" s="5">
        <v>5.9997626162099998E-2</v>
      </c>
      <c r="P73" s="5">
        <v>0.1526381002212</v>
      </c>
    </row>
    <row r="74" spans="1:16" x14ac:dyDescent="0.35">
      <c r="A74" t="s">
        <v>85</v>
      </c>
      <c r="B74" s="5">
        <v>8.5812212863479995E-2</v>
      </c>
      <c r="C74" s="5">
        <v>0.10161887332449999</v>
      </c>
      <c r="D74" s="5">
        <v>7.145455836405E-2</v>
      </c>
      <c r="E74" s="5">
        <v>7.1106311019850002E-2</v>
      </c>
      <c r="F74" s="5">
        <v>7.6716183827780005E-2</v>
      </c>
      <c r="G74" s="5">
        <v>0.1057868172117</v>
      </c>
      <c r="H74" s="5">
        <v>9.3613422706600002E-2</v>
      </c>
      <c r="I74" s="5">
        <v>7.1692042012250004E-2</v>
      </c>
      <c r="J74" s="5">
        <v>9.1130857910760005E-2</v>
      </c>
      <c r="K74" s="5">
        <v>9.3744315661480004E-2</v>
      </c>
      <c r="L74" s="5">
        <v>6.1848147247270002E-2</v>
      </c>
      <c r="M74" s="5">
        <v>9.2541176497629996E-2</v>
      </c>
      <c r="N74" s="5">
        <v>0.21153480030300001</v>
      </c>
      <c r="O74" s="5">
        <v>6.021406527558E-2</v>
      </c>
      <c r="P74" s="5">
        <v>3.7798418573520003E-2</v>
      </c>
    </row>
    <row r="75" spans="1:16" x14ac:dyDescent="0.35">
      <c r="A75" t="s">
        <v>86</v>
      </c>
      <c r="B75" s="5">
        <v>5.0406715490849997E-2</v>
      </c>
      <c r="C75" s="5">
        <v>7.2460314161680001E-2</v>
      </c>
      <c r="D75" s="5">
        <v>2.9027843807369998E-2</v>
      </c>
      <c r="E75" s="5">
        <v>6.9965985753540003E-2</v>
      </c>
      <c r="F75" s="5">
        <v>6.9126629405000001E-2</v>
      </c>
      <c r="G75" s="5">
        <v>1.7880259152459999E-2</v>
      </c>
      <c r="H75" s="5">
        <v>3.4215140539429999E-2</v>
      </c>
      <c r="I75" s="5">
        <v>6.5505894370089995E-2</v>
      </c>
      <c r="J75" s="5">
        <v>5.9459523265530001E-2</v>
      </c>
      <c r="K75" s="5">
        <v>5.643447760446E-2</v>
      </c>
      <c r="L75" s="5">
        <v>6.6441664757999994E-2</v>
      </c>
      <c r="M75" s="5">
        <v>2.6658464129560001E-2</v>
      </c>
      <c r="N75" s="5">
        <v>4.5974905293590003E-3</v>
      </c>
      <c r="O75" s="5">
        <v>8.1602351255010003E-2</v>
      </c>
      <c r="P75" s="5">
        <v>7.1899180691170003E-2</v>
      </c>
    </row>
    <row r="76" spans="1:16" x14ac:dyDescent="0.35">
      <c r="A76" t="s">
        <v>87</v>
      </c>
      <c r="B76" s="5">
        <v>1.8815947349919999E-2</v>
      </c>
      <c r="C76" s="5">
        <v>2.3684792820400001E-2</v>
      </c>
      <c r="D76" s="5">
        <v>1.4321735211409999E-2</v>
      </c>
      <c r="E76" s="5">
        <v>3.2190014895099997E-2</v>
      </c>
      <c r="F76" s="5">
        <v>2.0145035015420001E-2</v>
      </c>
      <c r="G76" s="5">
        <v>6.8990975862979996E-3</v>
      </c>
      <c r="H76" s="5">
        <v>1.8215584229410001E-2</v>
      </c>
      <c r="I76" s="5">
        <v>1.344783275579E-2</v>
      </c>
      <c r="J76" s="5">
        <v>2.7534734438640001E-2</v>
      </c>
      <c r="K76" s="5">
        <v>1.9392996982400001E-2</v>
      </c>
      <c r="L76" s="5">
        <v>2.5801381549120001E-2</v>
      </c>
      <c r="M76" s="5">
        <v>3.7807135710450001E-3</v>
      </c>
      <c r="N76" s="5">
        <v>2.5472382019530001E-2</v>
      </c>
      <c r="O76" s="5">
        <v>2.6048058918530001E-2</v>
      </c>
      <c r="P76" s="5">
        <v>3.0874071564310001E-2</v>
      </c>
    </row>
    <row r="77" spans="1:16" x14ac:dyDescent="0.35">
      <c r="A77" t="s">
        <v>88</v>
      </c>
      <c r="B77" s="5">
        <v>1.5134086820399999E-2</v>
      </c>
      <c r="C77" s="5">
        <v>2.4383955816340001E-2</v>
      </c>
      <c r="D77" s="5">
        <v>6.4019121798610003E-3</v>
      </c>
      <c r="E77" s="5">
        <v>3.774394322717E-2</v>
      </c>
      <c r="F77" s="5">
        <v>8.8177453113750005E-3</v>
      </c>
      <c r="G77" s="5">
        <v>2.6945981702060002E-3</v>
      </c>
      <c r="H77" s="5">
        <v>1.074415799691E-2</v>
      </c>
      <c r="I77" s="5">
        <v>2.3522525007580002E-2</v>
      </c>
      <c r="J77" s="5">
        <v>1.1515138620009999E-2</v>
      </c>
      <c r="K77" s="5">
        <v>3.340162520665E-2</v>
      </c>
      <c r="L77" s="5">
        <v>9.0679657980219999E-3</v>
      </c>
      <c r="M77" s="5">
        <v>1.5545924117869999E-2</v>
      </c>
      <c r="N77" s="5">
        <v>0</v>
      </c>
      <c r="O77" s="5">
        <v>1.4908591678899999E-2</v>
      </c>
      <c r="P77" s="5">
        <v>0</v>
      </c>
    </row>
    <row r="78" spans="1:16" x14ac:dyDescent="0.35">
      <c r="A78" t="s">
        <v>80</v>
      </c>
      <c r="B78" s="5">
        <v>2.8392119537009999E-2</v>
      </c>
      <c r="C78" s="5">
        <v>3.1307111034759999E-2</v>
      </c>
      <c r="D78" s="5">
        <v>2.586264688576E-2</v>
      </c>
      <c r="E78" s="5">
        <v>1.5030508470999999E-2</v>
      </c>
      <c r="F78" s="5">
        <v>3.840107828619E-2</v>
      </c>
      <c r="G78" s="5">
        <v>3.009488026719E-2</v>
      </c>
      <c r="H78" s="5">
        <v>3.7166756630820003E-2</v>
      </c>
      <c r="I78" s="5">
        <v>2.222745922654E-2</v>
      </c>
      <c r="J78" s="5">
        <v>2.0632415608859998E-2</v>
      </c>
      <c r="K78" s="5">
        <v>1.364900823486E-2</v>
      </c>
      <c r="L78" s="5">
        <v>2.2503151385970002E-2</v>
      </c>
      <c r="M78" s="5">
        <v>0</v>
      </c>
      <c r="N78" s="5">
        <v>1.815859772681E-2</v>
      </c>
      <c r="O78" s="5">
        <v>2.939009492812E-2</v>
      </c>
      <c r="P78" s="5">
        <v>0.1761041331032</v>
      </c>
    </row>
    <row r="79" spans="1:16" x14ac:dyDescent="0.35">
      <c r="A79" t="s">
        <v>61</v>
      </c>
      <c r="B79" s="5">
        <v>0.1017362367817</v>
      </c>
      <c r="C79" s="5">
        <v>7.9693632766729999E-2</v>
      </c>
      <c r="D79" s="5">
        <v>0.1198962855498</v>
      </c>
      <c r="E79" s="5">
        <v>0.1466155739044</v>
      </c>
      <c r="F79" s="5">
        <v>0.1206506051491</v>
      </c>
      <c r="G79" s="5">
        <v>4.8738142919580001E-2</v>
      </c>
      <c r="H79" s="5">
        <v>9.8063700531019996E-2</v>
      </c>
      <c r="I79" s="5">
        <v>9.6639470882809997E-2</v>
      </c>
      <c r="J79" s="5">
        <v>0.11584040315870001</v>
      </c>
      <c r="K79" s="5">
        <v>5.5842452642689999E-2</v>
      </c>
      <c r="L79" s="5">
        <v>0.1021349714508</v>
      </c>
      <c r="M79" s="5">
        <v>7.596049683884E-2</v>
      </c>
      <c r="N79" s="5">
        <v>2.269868944766E-2</v>
      </c>
      <c r="O79" s="5">
        <v>4.3773507283549999E-2</v>
      </c>
      <c r="P79" s="5">
        <v>2.241852118837E-2</v>
      </c>
    </row>
    <row r="80" spans="1:16" x14ac:dyDescent="0.35">
      <c r="A80" t="s">
        <v>62</v>
      </c>
      <c r="B80" s="6">
        <v>1038</v>
      </c>
      <c r="C80" s="6">
        <v>493</v>
      </c>
      <c r="D80" s="6">
        <v>538</v>
      </c>
      <c r="E80" s="6">
        <v>296</v>
      </c>
      <c r="F80" s="6">
        <v>372</v>
      </c>
      <c r="G80" s="6">
        <v>370</v>
      </c>
      <c r="H80" s="6">
        <v>423</v>
      </c>
      <c r="I80" s="6">
        <v>368</v>
      </c>
      <c r="J80" s="6">
        <v>247</v>
      </c>
      <c r="K80" s="6">
        <v>241</v>
      </c>
      <c r="L80" s="6">
        <v>433</v>
      </c>
      <c r="M80" s="6">
        <v>81</v>
      </c>
      <c r="N80" s="6">
        <v>71</v>
      </c>
      <c r="O80" s="6">
        <v>105</v>
      </c>
      <c r="P80" s="6">
        <v>37</v>
      </c>
    </row>
    <row r="81" spans="1:16" x14ac:dyDescent="0.35">
      <c r="A81" t="s">
        <v>63</v>
      </c>
      <c r="B81" s="6">
        <v>1038</v>
      </c>
      <c r="C81" s="6">
        <v>505.8251225807</v>
      </c>
      <c r="D81" s="6">
        <v>527.21196182430003</v>
      </c>
      <c r="E81" s="6">
        <v>307.99023831660003</v>
      </c>
      <c r="F81" s="6">
        <v>345.79163837679999</v>
      </c>
      <c r="G81" s="6">
        <v>384.21812330659998</v>
      </c>
      <c r="H81" s="6">
        <v>454.1491445305</v>
      </c>
      <c r="I81" s="6">
        <v>342.00685227230002</v>
      </c>
      <c r="J81" s="6">
        <v>241.84400319709999</v>
      </c>
      <c r="K81" s="6">
        <v>256.36156772189997</v>
      </c>
      <c r="L81" s="6">
        <v>341.88074888620002</v>
      </c>
      <c r="M81" s="6">
        <v>103.8790242642</v>
      </c>
      <c r="N81" s="6">
        <v>81.237429345519999</v>
      </c>
      <c r="O81" s="6">
        <v>97.432297089740004</v>
      </c>
      <c r="P81" s="6">
        <v>23.915495097880001</v>
      </c>
    </row>
    <row r="82" spans="1:16" x14ac:dyDescent="0.35">
      <c r="A82" t="s">
        <v>235</v>
      </c>
    </row>
    <row r="86" spans="1:16" x14ac:dyDescent="0.35">
      <c r="A86" s="3" t="s">
        <v>42</v>
      </c>
    </row>
    <row r="87" spans="1:16" x14ac:dyDescent="0.35">
      <c r="A87" t="s">
        <v>7</v>
      </c>
    </row>
    <row r="88" spans="1:16" ht="43.5" x14ac:dyDescent="0.35">
      <c r="A88" s="4" t="s">
        <v>89</v>
      </c>
      <c r="B88" s="4" t="s">
        <v>90</v>
      </c>
      <c r="C88" s="4" t="s">
        <v>61</v>
      </c>
      <c r="D88" s="4" t="s">
        <v>91</v>
      </c>
    </row>
    <row r="89" spans="1:16" x14ac:dyDescent="0.35">
      <c r="A89" t="s">
        <v>77</v>
      </c>
      <c r="B89" s="5">
        <v>0.4871068505642</v>
      </c>
      <c r="C89" s="5">
        <v>0.2514822508724</v>
      </c>
      <c r="D89" s="5">
        <v>0.2614108985634</v>
      </c>
    </row>
    <row r="90" spans="1:16" x14ac:dyDescent="0.35">
      <c r="A90" t="s">
        <v>69</v>
      </c>
      <c r="B90" s="5">
        <v>0.45128192406209999</v>
      </c>
      <c r="C90" s="5">
        <v>0.23423901637040001</v>
      </c>
      <c r="D90" s="5">
        <v>0.3144790595675</v>
      </c>
    </row>
    <row r="91" spans="1:16" x14ac:dyDescent="0.35">
      <c r="A91" t="s">
        <v>73</v>
      </c>
      <c r="B91" s="5">
        <v>0.4479101711438</v>
      </c>
      <c r="C91" s="5">
        <v>0.24920146498920001</v>
      </c>
      <c r="D91" s="5">
        <v>0.30288836386700002</v>
      </c>
    </row>
    <row r="92" spans="1:16" x14ac:dyDescent="0.35">
      <c r="A92" t="s">
        <v>66</v>
      </c>
      <c r="B92" s="5">
        <v>0.43356040301150001</v>
      </c>
      <c r="C92" s="5">
        <v>0.23229941517479999</v>
      </c>
      <c r="D92" s="5">
        <v>0.33414018181369998</v>
      </c>
    </row>
    <row r="93" spans="1:16" x14ac:dyDescent="0.35">
      <c r="A93" t="s">
        <v>75</v>
      </c>
      <c r="B93" s="5">
        <v>0.4253355967777</v>
      </c>
      <c r="C93" s="5">
        <v>0.2415410089533</v>
      </c>
      <c r="D93" s="5">
        <v>0.33312339426900001</v>
      </c>
    </row>
    <row r="94" spans="1:16" x14ac:dyDescent="0.35">
      <c r="A94" t="s">
        <v>70</v>
      </c>
      <c r="B94" s="5">
        <v>0.38478371093390001</v>
      </c>
      <c r="C94" s="5">
        <v>0.2573312909098</v>
      </c>
      <c r="D94" s="5">
        <v>0.35788499815629998</v>
      </c>
    </row>
    <row r="95" spans="1:16" x14ac:dyDescent="0.35">
      <c r="A95" t="s">
        <v>71</v>
      </c>
      <c r="B95" s="5">
        <v>0.35895743578639999</v>
      </c>
      <c r="C95" s="5">
        <v>0.1842238038724</v>
      </c>
      <c r="D95" s="5">
        <v>0.45681876034129998</v>
      </c>
    </row>
    <row r="96" spans="1:16" x14ac:dyDescent="0.35">
      <c r="A96" t="s">
        <v>67</v>
      </c>
      <c r="B96" s="5">
        <v>0.33577197084179999</v>
      </c>
      <c r="C96" s="5">
        <v>0.21342572741140001</v>
      </c>
      <c r="D96" s="5">
        <v>0.45080230174680003</v>
      </c>
    </row>
    <row r="97" spans="1:16" x14ac:dyDescent="0.35">
      <c r="A97" t="s">
        <v>65</v>
      </c>
      <c r="B97" s="5">
        <v>0.31730963669860002</v>
      </c>
      <c r="C97" s="5">
        <v>0.2035298936878</v>
      </c>
      <c r="D97" s="5">
        <v>0.47916046961359998</v>
      </c>
    </row>
    <row r="98" spans="1:16" x14ac:dyDescent="0.35">
      <c r="A98" t="s">
        <v>68</v>
      </c>
      <c r="B98" s="5">
        <v>0.29676119307150001</v>
      </c>
      <c r="C98" s="5">
        <v>0.25048529126699998</v>
      </c>
      <c r="D98" s="5">
        <v>0.45275351566150002</v>
      </c>
    </row>
    <row r="99" spans="1:16" x14ac:dyDescent="0.35">
      <c r="A99" t="s">
        <v>64</v>
      </c>
      <c r="B99" s="5">
        <v>0.29015919553699998</v>
      </c>
      <c r="C99" s="5">
        <v>0.21771672641779999</v>
      </c>
      <c r="D99" s="5">
        <v>0.49212407804519998</v>
      </c>
    </row>
    <row r="100" spans="1:16" x14ac:dyDescent="0.35">
      <c r="A100" t="s">
        <v>76</v>
      </c>
      <c r="B100" s="5">
        <v>0.2565608100367</v>
      </c>
      <c r="C100" s="5">
        <v>0.27682380370999998</v>
      </c>
      <c r="D100" s="5">
        <v>0.46661538625330001</v>
      </c>
    </row>
    <row r="101" spans="1:16" x14ac:dyDescent="0.35">
      <c r="A101" t="s">
        <v>74</v>
      </c>
      <c r="B101" s="5">
        <v>0.23016312117009999</v>
      </c>
      <c r="C101" s="5">
        <v>0.28406822376430002</v>
      </c>
      <c r="D101" s="5">
        <v>0.48576865506560002</v>
      </c>
    </row>
    <row r="102" spans="1:16" x14ac:dyDescent="0.35">
      <c r="A102" t="s">
        <v>72</v>
      </c>
      <c r="B102" s="5">
        <v>0.2000054173045</v>
      </c>
      <c r="C102" s="5">
        <v>0.187236466499</v>
      </c>
      <c r="D102" s="5">
        <v>0.6127581161965</v>
      </c>
    </row>
    <row r="103" spans="1:16" x14ac:dyDescent="0.35">
      <c r="A103" t="s">
        <v>235</v>
      </c>
    </row>
    <row r="107" spans="1:16" x14ac:dyDescent="0.35">
      <c r="A107" s="3" t="s">
        <v>42</v>
      </c>
    </row>
    <row r="108" spans="1:16" x14ac:dyDescent="0.35">
      <c r="A108" t="s">
        <v>8</v>
      </c>
    </row>
    <row r="109" spans="1:16" ht="29" x14ac:dyDescent="0.35">
      <c r="A109" s="4" t="s">
        <v>92</v>
      </c>
      <c r="B109" s="4" t="s">
        <v>44</v>
      </c>
      <c r="C109" s="4" t="s">
        <v>45</v>
      </c>
      <c r="D109" s="4" t="s">
        <v>46</v>
      </c>
      <c r="E109" s="4" t="s">
        <v>47</v>
      </c>
      <c r="F109" s="4" t="s">
        <v>48</v>
      </c>
      <c r="G109" s="4" t="s">
        <v>49</v>
      </c>
      <c r="H109" s="4" t="s">
        <v>50</v>
      </c>
      <c r="I109" s="4" t="s">
        <v>51</v>
      </c>
      <c r="J109" s="4" t="s">
        <v>52</v>
      </c>
      <c r="K109" s="4" t="s">
        <v>53</v>
      </c>
      <c r="L109" s="4" t="s">
        <v>54</v>
      </c>
      <c r="M109" s="4" t="s">
        <v>55</v>
      </c>
      <c r="N109" s="4" t="s">
        <v>56</v>
      </c>
      <c r="O109" s="4" t="s">
        <v>57</v>
      </c>
      <c r="P109" s="4" t="s">
        <v>58</v>
      </c>
    </row>
    <row r="110" spans="1:16" x14ac:dyDescent="0.35">
      <c r="A110" t="s">
        <v>77</v>
      </c>
      <c r="B110" s="6">
        <v>22.569595200079998</v>
      </c>
      <c r="C110" s="6">
        <v>33.064711013459998</v>
      </c>
      <c r="D110" s="6">
        <v>12.80679537304</v>
      </c>
      <c r="E110" s="6">
        <v>17.213467934659999</v>
      </c>
      <c r="F110" s="6">
        <v>9.7026795976819997</v>
      </c>
      <c r="G110" s="6">
        <v>38.443148189840002</v>
      </c>
      <c r="H110" s="6">
        <v>20.69342139347</v>
      </c>
      <c r="I110" s="6">
        <v>18.072300344489999</v>
      </c>
      <c r="J110" s="6">
        <v>32.45269486334</v>
      </c>
      <c r="K110" s="6">
        <v>86.205591506169995</v>
      </c>
      <c r="L110" s="6">
        <v>-28.565609865150002</v>
      </c>
      <c r="M110" s="6">
        <v>-10.233705026819999</v>
      </c>
      <c r="N110" s="6">
        <v>81.571829954539993</v>
      </c>
      <c r="O110" s="6">
        <v>43.321047001399997</v>
      </c>
      <c r="P110" s="6">
        <v>-11.47048609842</v>
      </c>
    </row>
    <row r="111" spans="1:16" x14ac:dyDescent="0.35">
      <c r="A111" t="s">
        <v>73</v>
      </c>
      <c r="B111" s="6">
        <v>14.502180727680001</v>
      </c>
      <c r="C111" s="6">
        <v>22.737285401880001</v>
      </c>
      <c r="D111" s="6">
        <v>6.8119456714990001</v>
      </c>
      <c r="E111" s="6">
        <v>2.2343154335989999</v>
      </c>
      <c r="F111" s="6">
        <v>8.7441395183190007</v>
      </c>
      <c r="G111" s="6">
        <v>29.518300242110001</v>
      </c>
      <c r="H111" s="6">
        <v>5.9035709622960004</v>
      </c>
      <c r="I111" s="6">
        <v>23.47580559136</v>
      </c>
      <c r="J111" s="6">
        <v>17.958996133269999</v>
      </c>
      <c r="K111" s="6">
        <v>80.542803544359998</v>
      </c>
      <c r="L111" s="6">
        <v>-34.442134084599999</v>
      </c>
      <c r="M111" s="6">
        <v>-18.635274047069998</v>
      </c>
      <c r="N111" s="6">
        <v>62.753953149129998</v>
      </c>
      <c r="O111" s="6">
        <v>24.982726301229999</v>
      </c>
      <c r="P111" s="6">
        <v>-31.622730895419998</v>
      </c>
    </row>
    <row r="112" spans="1:16" x14ac:dyDescent="0.35">
      <c r="A112" t="s">
        <v>69</v>
      </c>
      <c r="B112" s="6">
        <v>13.68028644947</v>
      </c>
      <c r="C112" s="6">
        <v>28.68790483626</v>
      </c>
      <c r="D112" s="6">
        <v>-5.5963985512199999E-2</v>
      </c>
      <c r="E112" s="6">
        <v>3.0986593426320002</v>
      </c>
      <c r="F112" s="6">
        <v>5.8028761404160001</v>
      </c>
      <c r="G112" s="6">
        <v>29.252119500580001</v>
      </c>
      <c r="H112" s="6">
        <v>4.3408478809110003</v>
      </c>
      <c r="I112" s="6">
        <v>15.342391893089999</v>
      </c>
      <c r="J112" s="6">
        <v>28.867955098789999</v>
      </c>
      <c r="K112" s="6">
        <v>77.711679897419998</v>
      </c>
      <c r="L112" s="6">
        <v>-35.333000775389998</v>
      </c>
      <c r="M112" s="6">
        <v>-16.96572257795</v>
      </c>
      <c r="N112" s="6">
        <v>60.232123260640002</v>
      </c>
      <c r="O112" s="6">
        <v>43.599012287619999</v>
      </c>
      <c r="P112" s="6">
        <v>-17.67453464403</v>
      </c>
    </row>
    <row r="113" spans="1:16" x14ac:dyDescent="0.35">
      <c r="A113" t="s">
        <v>66</v>
      </c>
      <c r="B113" s="6">
        <v>9.9420221197810008</v>
      </c>
      <c r="C113" s="6">
        <v>21.618292571440001</v>
      </c>
      <c r="D113" s="6">
        <v>-0.86294696404869997</v>
      </c>
      <c r="E113" s="6">
        <v>0.74571034651279999</v>
      </c>
      <c r="F113" s="6">
        <v>0.82345616417430001</v>
      </c>
      <c r="G113" s="6">
        <v>25.520407815399999</v>
      </c>
      <c r="H113" s="6">
        <v>-1.588653615393</v>
      </c>
      <c r="I113" s="6">
        <v>20.561542913</v>
      </c>
      <c r="J113" s="6">
        <v>16.577281297790002</v>
      </c>
      <c r="K113" s="6">
        <v>85.701866050199996</v>
      </c>
      <c r="L113" s="6">
        <v>-47.9250774705</v>
      </c>
      <c r="M113" s="6">
        <v>-24.667844350709998</v>
      </c>
      <c r="N113" s="6">
        <v>59.296488661040001</v>
      </c>
      <c r="O113" s="6">
        <v>25.68061615673</v>
      </c>
      <c r="P113" s="6">
        <v>-30.97597938781</v>
      </c>
    </row>
    <row r="114" spans="1:16" x14ac:dyDescent="0.35">
      <c r="A114" t="s">
        <v>75</v>
      </c>
      <c r="B114" s="6">
        <v>9.2212202508709993</v>
      </c>
      <c r="C114" s="6">
        <v>22.249038275610001</v>
      </c>
      <c r="D114" s="6">
        <v>-3.0529297893830001</v>
      </c>
      <c r="E114" s="6">
        <v>-4.5765028455610004</v>
      </c>
      <c r="F114" s="6">
        <v>3.3012411599020002</v>
      </c>
      <c r="G114" s="6">
        <v>25.609419848350001</v>
      </c>
      <c r="H114" s="6">
        <v>-0.17730349685249999</v>
      </c>
      <c r="I114" s="6">
        <v>10.917978673069999</v>
      </c>
      <c r="J114" s="6">
        <v>24.470837624390001</v>
      </c>
      <c r="K114" s="6">
        <v>73.164298639059993</v>
      </c>
      <c r="L114" s="6">
        <v>-38.95156661427</v>
      </c>
      <c r="M114" s="6">
        <v>-23.172006972929999</v>
      </c>
      <c r="N114" s="6">
        <v>45.838746392360001</v>
      </c>
      <c r="O114" s="6">
        <v>21.77493017714</v>
      </c>
      <c r="P114" s="6">
        <v>-35.927283269909999</v>
      </c>
    </row>
    <row r="115" spans="1:16" x14ac:dyDescent="0.35">
      <c r="A115" t="s">
        <v>70</v>
      </c>
      <c r="B115" s="6">
        <v>2.68987127776</v>
      </c>
      <c r="C115" s="6">
        <v>16.682933738460001</v>
      </c>
      <c r="D115" s="6">
        <v>-10.342085302459999</v>
      </c>
      <c r="E115" s="6">
        <v>-14.48288419965</v>
      </c>
      <c r="F115" s="6">
        <v>-4.9666912342589997</v>
      </c>
      <c r="G115" s="6">
        <v>23.346409493869999</v>
      </c>
      <c r="H115" s="6">
        <v>-7.1154844647360003</v>
      </c>
      <c r="I115" s="6">
        <v>6.8926190156480001</v>
      </c>
      <c r="J115" s="6">
        <v>15.159584637089999</v>
      </c>
      <c r="K115" s="6">
        <v>75.426958904540001</v>
      </c>
      <c r="L115" s="6">
        <v>-45.848926063020002</v>
      </c>
      <c r="M115" s="6">
        <v>-28.243196192359999</v>
      </c>
      <c r="N115" s="6">
        <v>44.012314052580003</v>
      </c>
      <c r="O115" s="6">
        <v>7.4970540797769996</v>
      </c>
      <c r="P115" s="6">
        <v>-37.176385466589998</v>
      </c>
    </row>
    <row r="116" spans="1:16" x14ac:dyDescent="0.35">
      <c r="A116" t="s">
        <v>71</v>
      </c>
      <c r="B116" s="6">
        <v>-9.7861324554869995</v>
      </c>
      <c r="C116" s="6">
        <v>-1.202504317082</v>
      </c>
      <c r="D116" s="6">
        <v>-17.640566125279999</v>
      </c>
      <c r="E116" s="6">
        <v>-31.2060572428</v>
      </c>
      <c r="F116" s="6">
        <v>-19.093809277079998</v>
      </c>
      <c r="G116" s="6">
        <v>15.760930429289999</v>
      </c>
      <c r="H116" s="6">
        <v>-11.724669426409999</v>
      </c>
      <c r="I116" s="6">
        <v>-12.767484703559999</v>
      </c>
      <c r="J116" s="6">
        <v>-1.9297135253219999</v>
      </c>
      <c r="K116" s="6">
        <v>66.099918747839993</v>
      </c>
      <c r="L116" s="6">
        <v>-69.897149058409994</v>
      </c>
      <c r="M116" s="6">
        <v>-60.531969282719999</v>
      </c>
      <c r="N116" s="6">
        <v>52.165460585639998</v>
      </c>
      <c r="O116" s="6">
        <v>15.7442534051</v>
      </c>
      <c r="P116" s="6">
        <v>-48.187980390219998</v>
      </c>
    </row>
    <row r="117" spans="1:16" x14ac:dyDescent="0.35">
      <c r="A117" t="s">
        <v>67</v>
      </c>
      <c r="B117" s="6">
        <v>-11.50303309051</v>
      </c>
      <c r="C117" s="6">
        <v>1.9293818247750001</v>
      </c>
      <c r="D117" s="6">
        <v>-24.19478028172</v>
      </c>
      <c r="E117" s="6">
        <v>-25.876553883090001</v>
      </c>
      <c r="F117" s="6">
        <v>-17.35446778239</v>
      </c>
      <c r="G117" s="6">
        <v>5.2850382992620002</v>
      </c>
      <c r="H117" s="6">
        <v>-22.670910994380002</v>
      </c>
      <c r="I117" s="6">
        <v>-5.7229796798420001</v>
      </c>
      <c r="J117" s="6">
        <v>1.294738540804</v>
      </c>
      <c r="K117" s="6">
        <v>66.327407227750001</v>
      </c>
      <c r="L117" s="6">
        <v>-69.010216223369994</v>
      </c>
      <c r="M117" s="6">
        <v>-41.39718035616</v>
      </c>
      <c r="N117" s="6">
        <v>37.378216933300003</v>
      </c>
      <c r="O117" s="6">
        <v>3.1200736350680001</v>
      </c>
      <c r="P117" s="6">
        <v>-36.463434277040001</v>
      </c>
    </row>
    <row r="118" spans="1:16" x14ac:dyDescent="0.35">
      <c r="A118" t="s">
        <v>68</v>
      </c>
      <c r="B118" s="6">
        <v>-15.599232259000001</v>
      </c>
      <c r="C118" s="6">
        <v>-3.3000680257930002</v>
      </c>
      <c r="D118" s="6">
        <v>-27.24225974262</v>
      </c>
      <c r="E118" s="6">
        <v>-27.82331424281</v>
      </c>
      <c r="F118" s="6">
        <v>-23.57517862261</v>
      </c>
      <c r="G118" s="6">
        <v>1.377878107213</v>
      </c>
      <c r="H118" s="6">
        <v>-23.56813827865</v>
      </c>
      <c r="I118" s="6">
        <v>-11.99965426816</v>
      </c>
      <c r="J118" s="6">
        <v>-5.7251337411650001</v>
      </c>
      <c r="K118" s="6">
        <v>58.62942596133</v>
      </c>
      <c r="L118" s="6">
        <v>-71.061248164269998</v>
      </c>
      <c r="M118" s="6">
        <v>-56.356758162330003</v>
      </c>
      <c r="N118" s="6">
        <v>31.570755251200001</v>
      </c>
      <c r="O118" s="6">
        <v>-0.30344313873849998</v>
      </c>
      <c r="P118" s="6">
        <v>-56.130347079940002</v>
      </c>
    </row>
    <row r="119" spans="1:16" x14ac:dyDescent="0.35">
      <c r="A119" t="s">
        <v>65</v>
      </c>
      <c r="B119" s="6">
        <v>-16.1850832915</v>
      </c>
      <c r="C119" s="6">
        <v>-7.9875722304750001</v>
      </c>
      <c r="D119" s="6">
        <v>-23.729299673100002</v>
      </c>
      <c r="E119" s="6">
        <v>-22.09579111663</v>
      </c>
      <c r="F119" s="6">
        <v>-32.276010467399999</v>
      </c>
      <c r="G119" s="6">
        <v>3.034594112807</v>
      </c>
      <c r="H119" s="6">
        <v>-23.99218892711</v>
      </c>
      <c r="I119" s="6">
        <v>-13.382652769190001</v>
      </c>
      <c r="J119" s="6">
        <v>-5.4875267268329999</v>
      </c>
      <c r="K119" s="6">
        <v>71.129587020139994</v>
      </c>
      <c r="L119" s="6">
        <v>-75.100708450370007</v>
      </c>
      <c r="M119" s="6">
        <v>-49.65046543503</v>
      </c>
      <c r="N119" s="6">
        <v>25.653712720009999</v>
      </c>
      <c r="O119" s="6">
        <v>-18.586212078669998</v>
      </c>
      <c r="P119" s="6">
        <v>-39.953751612940003</v>
      </c>
    </row>
    <row r="120" spans="1:16" x14ac:dyDescent="0.35">
      <c r="A120" t="s">
        <v>64</v>
      </c>
      <c r="B120" s="6">
        <v>-20.196488250809999</v>
      </c>
      <c r="C120" s="6">
        <v>-6.3614289937850002</v>
      </c>
      <c r="D120" s="6">
        <v>-33.356382080529997</v>
      </c>
      <c r="E120" s="6">
        <v>-28.175484289490001</v>
      </c>
      <c r="F120" s="6">
        <v>-31.540728876109998</v>
      </c>
      <c r="G120" s="6">
        <v>-3.5908258512079998</v>
      </c>
      <c r="H120" s="6">
        <v>-24.58663710679</v>
      </c>
      <c r="I120" s="6">
        <v>-18.001280435750001</v>
      </c>
      <c r="J120" s="6">
        <v>-15.056785732</v>
      </c>
      <c r="K120" s="6">
        <v>57.191364384929997</v>
      </c>
      <c r="L120" s="6">
        <v>-78.444248952869998</v>
      </c>
      <c r="M120" s="6">
        <v>-55.401426246210001</v>
      </c>
      <c r="N120" s="6">
        <v>43.670779271310003</v>
      </c>
      <c r="O120" s="6">
        <v>-20.04179747649</v>
      </c>
      <c r="P120" s="6">
        <v>-50.473275558200001</v>
      </c>
    </row>
    <row r="121" spans="1:16" x14ac:dyDescent="0.35">
      <c r="A121" t="s">
        <v>76</v>
      </c>
      <c r="B121" s="6">
        <v>-21.00545762166</v>
      </c>
      <c r="C121" s="6">
        <v>-14.968972698809999</v>
      </c>
      <c r="D121" s="6">
        <v>-26.81554323089</v>
      </c>
      <c r="E121" s="6">
        <v>-31.783373662580001</v>
      </c>
      <c r="F121" s="6">
        <v>-28.831688165380001</v>
      </c>
      <c r="G121" s="6">
        <v>-5.3223400212370002</v>
      </c>
      <c r="H121" s="6">
        <v>-24.104132268810002</v>
      </c>
      <c r="I121" s="6">
        <v>-16.954011217950001</v>
      </c>
      <c r="J121" s="6">
        <v>-20.91598668908</v>
      </c>
      <c r="K121" s="6">
        <v>37.441126330229999</v>
      </c>
      <c r="L121" s="6">
        <v>-69.98063825925</v>
      </c>
      <c r="M121" s="6">
        <v>-58.666359833919998</v>
      </c>
      <c r="N121" s="6">
        <v>26.964297384710001</v>
      </c>
      <c r="O121" s="6">
        <v>1.990756002253</v>
      </c>
      <c r="P121" s="6">
        <v>-49.599670369549997</v>
      </c>
    </row>
    <row r="122" spans="1:16" x14ac:dyDescent="0.35">
      <c r="A122" t="s">
        <v>74</v>
      </c>
      <c r="B122" s="6">
        <v>-25.560553389559999</v>
      </c>
      <c r="C122" s="6">
        <v>-17.584080015280001</v>
      </c>
      <c r="D122" s="6">
        <v>-33.319075146750002</v>
      </c>
      <c r="E122" s="6">
        <v>-29.54647098521</v>
      </c>
      <c r="F122" s="6">
        <v>-32.384232547789999</v>
      </c>
      <c r="G122" s="6">
        <v>-16.224203310050001</v>
      </c>
      <c r="H122" s="6">
        <v>-29.609705809099999</v>
      </c>
      <c r="I122" s="6">
        <v>-21.643671847339998</v>
      </c>
      <c r="J122" s="6">
        <v>-23.49592175167</v>
      </c>
      <c r="K122" s="6">
        <v>35.333048530269998</v>
      </c>
      <c r="L122" s="6">
        <v>-76.04958463218</v>
      </c>
      <c r="M122" s="6">
        <v>-58.752405131080003</v>
      </c>
      <c r="N122" s="6">
        <v>22.75276588398</v>
      </c>
      <c r="O122" s="6">
        <v>-13.070948736529999</v>
      </c>
      <c r="P122" s="6">
        <v>-27.39892199705</v>
      </c>
    </row>
    <row r="123" spans="1:16" x14ac:dyDescent="0.35">
      <c r="A123" t="s">
        <v>72</v>
      </c>
      <c r="B123" s="6">
        <v>-41.275269889199997</v>
      </c>
      <c r="C123" s="6">
        <v>-28.47145096981</v>
      </c>
      <c r="D123" s="6">
        <v>-53.245384560109997</v>
      </c>
      <c r="E123" s="6">
        <v>-34.35317557194</v>
      </c>
      <c r="F123" s="6">
        <v>-48.571254571430003</v>
      </c>
      <c r="G123" s="6">
        <v>-40.25774105675</v>
      </c>
      <c r="H123" s="6">
        <v>-47.251483590159999</v>
      </c>
      <c r="I123" s="6">
        <v>-35.169648561770003</v>
      </c>
      <c r="J123" s="6">
        <v>-38.687122156839997</v>
      </c>
      <c r="K123" s="6">
        <v>5.7931075450409999</v>
      </c>
      <c r="L123" s="6">
        <v>-76.157252364130002</v>
      </c>
      <c r="M123" s="6">
        <v>-67.095574716119998</v>
      </c>
      <c r="N123" s="6">
        <v>-16.88360918043</v>
      </c>
      <c r="O123" s="6">
        <v>-36.35666289633</v>
      </c>
      <c r="P123" s="6">
        <v>-50.050041899290001</v>
      </c>
    </row>
    <row r="124" spans="1:16" x14ac:dyDescent="0.35">
      <c r="A124" t="s">
        <v>62</v>
      </c>
      <c r="B124" s="6">
        <v>1038</v>
      </c>
      <c r="C124" s="6">
        <v>493</v>
      </c>
      <c r="D124" s="6">
        <v>538</v>
      </c>
      <c r="E124" s="6">
        <v>296</v>
      </c>
      <c r="F124" s="6">
        <v>372</v>
      </c>
      <c r="G124" s="6">
        <v>370</v>
      </c>
      <c r="H124" s="6">
        <v>423</v>
      </c>
      <c r="I124" s="6">
        <v>368</v>
      </c>
      <c r="J124" s="6">
        <v>247</v>
      </c>
      <c r="K124" s="6">
        <v>241</v>
      </c>
      <c r="L124" s="6">
        <v>433</v>
      </c>
      <c r="M124" s="6">
        <v>81</v>
      </c>
      <c r="N124" s="6">
        <v>71</v>
      </c>
      <c r="O124" s="6">
        <v>105</v>
      </c>
      <c r="P124" s="6">
        <v>37</v>
      </c>
    </row>
    <row r="125" spans="1:16" x14ac:dyDescent="0.35">
      <c r="A125" t="s">
        <v>63</v>
      </c>
      <c r="B125" s="6">
        <v>1038</v>
      </c>
      <c r="C125" s="6">
        <v>505.8251225807</v>
      </c>
      <c r="D125" s="6">
        <v>527.21196182430003</v>
      </c>
      <c r="E125" s="6">
        <v>307.99023831660003</v>
      </c>
      <c r="F125" s="6">
        <v>345.79163837679999</v>
      </c>
      <c r="G125" s="6">
        <v>384.21812330659998</v>
      </c>
      <c r="H125" s="6">
        <v>454.1491445305</v>
      </c>
      <c r="I125" s="6">
        <v>342.00685227230002</v>
      </c>
      <c r="J125" s="6">
        <v>241.84400319709999</v>
      </c>
      <c r="K125" s="6">
        <v>256.36156772189997</v>
      </c>
      <c r="L125" s="6">
        <v>341.88074888620002</v>
      </c>
      <c r="M125" s="6">
        <v>103.8790242642</v>
      </c>
      <c r="N125" s="6">
        <v>81.237429345519999</v>
      </c>
      <c r="O125" s="6">
        <v>97.432297089740004</v>
      </c>
      <c r="P125" s="6">
        <v>23.915495097880001</v>
      </c>
    </row>
    <row r="126" spans="1:16" x14ac:dyDescent="0.35">
      <c r="A126" t="s">
        <v>235</v>
      </c>
    </row>
    <row r="130" spans="1:5" x14ac:dyDescent="0.35">
      <c r="A130" s="3" t="s">
        <v>42</v>
      </c>
    </row>
    <row r="131" spans="1:5" x14ac:dyDescent="0.35">
      <c r="A131" t="s">
        <v>9</v>
      </c>
    </row>
    <row r="132" spans="1:5" ht="29" x14ac:dyDescent="0.35">
      <c r="A132" s="4" t="s">
        <v>89</v>
      </c>
      <c r="B132" s="4" t="s">
        <v>93</v>
      </c>
      <c r="C132" s="4" t="s">
        <v>94</v>
      </c>
      <c r="D132" s="4" t="s">
        <v>95</v>
      </c>
      <c r="E132" s="4" t="s">
        <v>96</v>
      </c>
    </row>
    <row r="133" spans="1:5" x14ac:dyDescent="0.35">
      <c r="A133" t="s">
        <v>97</v>
      </c>
      <c r="B133" s="5">
        <v>0.44188749498250002</v>
      </c>
      <c r="C133" s="5">
        <v>1.512627766576E-2</v>
      </c>
      <c r="D133" s="5">
        <v>0.19154014274629999</v>
      </c>
      <c r="E133" s="5">
        <v>0.35144608460549998</v>
      </c>
    </row>
    <row r="134" spans="1:5" x14ac:dyDescent="0.35">
      <c r="A134" t="s">
        <v>54</v>
      </c>
      <c r="B134" s="5">
        <v>0.42046134901170001</v>
      </c>
      <c r="C134" s="5">
        <v>9.8660685114079997E-3</v>
      </c>
      <c r="D134" s="5">
        <v>0.207472252957</v>
      </c>
      <c r="E134" s="5">
        <v>0.3622003295199</v>
      </c>
    </row>
    <row r="135" spans="1:5" x14ac:dyDescent="0.35">
      <c r="A135" t="s">
        <v>98</v>
      </c>
      <c r="B135" s="5">
        <v>0.3545622014575</v>
      </c>
      <c r="C135" s="5">
        <v>2.0742923004779999E-2</v>
      </c>
      <c r="D135" s="5">
        <v>0.2279707562753</v>
      </c>
      <c r="E135" s="5">
        <v>0.39672411926239998</v>
      </c>
    </row>
    <row r="136" spans="1:5" x14ac:dyDescent="0.35">
      <c r="A136" t="s">
        <v>99</v>
      </c>
      <c r="B136" s="5">
        <v>0.34005575050179998</v>
      </c>
      <c r="C136" s="5">
        <v>4.006902839807E-2</v>
      </c>
      <c r="D136" s="5">
        <v>0.38838810038839999</v>
      </c>
      <c r="E136" s="5">
        <v>0.2314871207117</v>
      </c>
    </row>
    <row r="137" spans="1:5" x14ac:dyDescent="0.35">
      <c r="A137" t="s">
        <v>100</v>
      </c>
      <c r="B137" s="5">
        <v>0.33135547262990001</v>
      </c>
      <c r="C137" s="5">
        <v>2.3894654862209999E-2</v>
      </c>
      <c r="D137" s="5">
        <v>0.26208679393189999</v>
      </c>
      <c r="E137" s="5">
        <v>0.38266307857589998</v>
      </c>
    </row>
    <row r="138" spans="1:5" x14ac:dyDescent="0.35">
      <c r="A138" t="s">
        <v>53</v>
      </c>
      <c r="B138" s="5">
        <v>0.31325491702640001</v>
      </c>
      <c r="C138" s="5">
        <v>1.3642673902340001E-2</v>
      </c>
      <c r="D138" s="5">
        <v>0.19184873535979999</v>
      </c>
      <c r="E138" s="5">
        <v>0.48125367371139999</v>
      </c>
    </row>
    <row r="139" spans="1:5" x14ac:dyDescent="0.35">
      <c r="A139" t="s">
        <v>57</v>
      </c>
      <c r="B139" s="5">
        <v>0.30442342632899999</v>
      </c>
      <c r="C139" s="5">
        <v>2.9549318020569999E-2</v>
      </c>
      <c r="D139" s="5">
        <v>0.30076691850019999</v>
      </c>
      <c r="E139" s="5">
        <v>0.36526033715029999</v>
      </c>
    </row>
    <row r="140" spans="1:5" x14ac:dyDescent="0.35">
      <c r="A140" t="s">
        <v>101</v>
      </c>
      <c r="B140" s="5">
        <v>0.26292822736060001</v>
      </c>
      <c r="C140" s="5">
        <v>9.6395566910550002E-3</v>
      </c>
      <c r="D140" s="5">
        <v>0.18587133453310001</v>
      </c>
      <c r="E140" s="5">
        <v>0.54156088141530001</v>
      </c>
    </row>
    <row r="141" spans="1:5" x14ac:dyDescent="0.35">
      <c r="A141" t="s">
        <v>102</v>
      </c>
      <c r="B141" s="5">
        <v>0.24707910784379999</v>
      </c>
      <c r="C141" s="5">
        <v>0.16337854901500001</v>
      </c>
      <c r="D141" s="5">
        <v>0.23259130463819999</v>
      </c>
      <c r="E141" s="5">
        <v>0.3569510385029</v>
      </c>
    </row>
    <row r="142" spans="1:5" x14ac:dyDescent="0.35">
      <c r="A142" t="s">
        <v>55</v>
      </c>
      <c r="B142" s="5">
        <v>0.24092994810240001</v>
      </c>
      <c r="C142" s="5">
        <v>1.8951985970119999E-2</v>
      </c>
      <c r="D142" s="5">
        <v>0.28382830260039998</v>
      </c>
      <c r="E142" s="5">
        <v>0.45628976332709997</v>
      </c>
    </row>
    <row r="143" spans="1:5" x14ac:dyDescent="0.35">
      <c r="A143" t="s">
        <v>103</v>
      </c>
      <c r="B143" s="5">
        <v>0.23631098671029999</v>
      </c>
      <c r="C143" s="5">
        <v>4.5871804093199998E-2</v>
      </c>
      <c r="D143" s="5">
        <v>0.2646030895814</v>
      </c>
      <c r="E143" s="5">
        <v>0.4532141196151</v>
      </c>
    </row>
    <row r="144" spans="1:5" x14ac:dyDescent="0.35">
      <c r="A144" t="s">
        <v>56</v>
      </c>
      <c r="B144" s="5">
        <v>0.22807139683790001</v>
      </c>
      <c r="C144" s="5">
        <v>3.4941362599630002E-2</v>
      </c>
      <c r="D144" s="5">
        <v>0.27734953288300002</v>
      </c>
      <c r="E144" s="5">
        <v>0.45963770767950002</v>
      </c>
    </row>
    <row r="145" spans="1:16" x14ac:dyDescent="0.35">
      <c r="A145" t="s">
        <v>104</v>
      </c>
      <c r="B145" s="5">
        <v>0.2104757321845</v>
      </c>
      <c r="C145" s="5">
        <v>2.930182355215E-2</v>
      </c>
      <c r="D145" s="5">
        <v>0.25347019494209999</v>
      </c>
      <c r="E145" s="5">
        <v>0.50675224932130003</v>
      </c>
    </row>
    <row r="146" spans="1:16" x14ac:dyDescent="0.35">
      <c r="A146" t="s">
        <v>105</v>
      </c>
      <c r="B146" s="5">
        <v>0.14787632868510001</v>
      </c>
      <c r="C146" s="5">
        <v>2.422809028638E-2</v>
      </c>
      <c r="D146" s="5">
        <v>0.13067266804139999</v>
      </c>
      <c r="E146" s="5">
        <v>0.69722291298710004</v>
      </c>
    </row>
    <row r="147" spans="1:16" x14ac:dyDescent="0.35">
      <c r="A147" t="s">
        <v>58</v>
      </c>
      <c r="B147" s="5">
        <v>0.1121454936932</v>
      </c>
      <c r="C147" s="5">
        <v>5.1966884796149998E-2</v>
      </c>
      <c r="D147" s="5">
        <v>0.26274669585839999</v>
      </c>
      <c r="E147" s="5">
        <v>0.57314092565230002</v>
      </c>
    </row>
    <row r="148" spans="1:16" x14ac:dyDescent="0.35">
      <c r="A148" t="s">
        <v>106</v>
      </c>
      <c r="B148" s="5">
        <v>9.6903741733080001E-2</v>
      </c>
      <c r="C148" s="5">
        <v>0.31412754030779999</v>
      </c>
      <c r="D148" s="5">
        <v>0.3387020143419</v>
      </c>
      <c r="E148" s="5">
        <v>0.25026670361719999</v>
      </c>
    </row>
    <row r="149" spans="1:16" x14ac:dyDescent="0.35">
      <c r="A149" t="s">
        <v>107</v>
      </c>
      <c r="B149" s="5">
        <v>7.041412702706E-2</v>
      </c>
      <c r="C149" s="5">
        <v>0.33992720151290001</v>
      </c>
      <c r="D149" s="5">
        <v>0.2344022636186</v>
      </c>
      <c r="E149" s="5">
        <v>0.35525640784149998</v>
      </c>
    </row>
    <row r="150" spans="1:16" x14ac:dyDescent="0.35">
      <c r="A150" t="s">
        <v>235</v>
      </c>
    </row>
    <row r="154" spans="1:16" x14ac:dyDescent="0.35">
      <c r="A154" s="3" t="s">
        <v>42</v>
      </c>
    </row>
    <row r="155" spans="1:16" x14ac:dyDescent="0.35">
      <c r="A155" t="s">
        <v>10</v>
      </c>
    </row>
    <row r="156" spans="1:16" ht="29" x14ac:dyDescent="0.35">
      <c r="A156" s="4" t="s">
        <v>92</v>
      </c>
      <c r="B156" s="4" t="s">
        <v>44</v>
      </c>
      <c r="C156" s="4" t="s">
        <v>45</v>
      </c>
      <c r="D156" s="4" t="s">
        <v>46</v>
      </c>
      <c r="E156" s="4" t="s">
        <v>47</v>
      </c>
      <c r="F156" s="4" t="s">
        <v>48</v>
      </c>
      <c r="G156" s="4" t="s">
        <v>49</v>
      </c>
      <c r="H156" s="4" t="s">
        <v>50</v>
      </c>
      <c r="I156" s="4" t="s">
        <v>51</v>
      </c>
      <c r="J156" s="4" t="s">
        <v>52</v>
      </c>
      <c r="K156" s="4" t="s">
        <v>53</v>
      </c>
      <c r="L156" s="4" t="s">
        <v>54</v>
      </c>
      <c r="M156" s="4" t="s">
        <v>55</v>
      </c>
      <c r="N156" s="4" t="s">
        <v>56</v>
      </c>
      <c r="O156" s="4" t="s">
        <v>57</v>
      </c>
      <c r="P156" s="4" t="s">
        <v>58</v>
      </c>
    </row>
    <row r="157" spans="1:16" x14ac:dyDescent="0.35">
      <c r="A157" t="s">
        <v>97</v>
      </c>
      <c r="B157" s="6">
        <v>9.0441410376960008</v>
      </c>
      <c r="C157" s="6">
        <v>-2.0015508917410001</v>
      </c>
      <c r="D157" s="6">
        <v>18.854980488150002</v>
      </c>
      <c r="E157" s="6">
        <v>31.635992674160001</v>
      </c>
      <c r="F157" s="6">
        <v>16.01775320726</v>
      </c>
      <c r="G157" s="6">
        <v>-15.341711629560001</v>
      </c>
      <c r="H157" s="6">
        <v>3.8848196721799999</v>
      </c>
      <c r="I157" s="6">
        <v>12.62260475011</v>
      </c>
      <c r="J157" s="6">
        <v>13.67209235945</v>
      </c>
      <c r="K157" s="6">
        <v>-42.250722081200003</v>
      </c>
      <c r="L157" s="6">
        <v>67.508074445399998</v>
      </c>
      <c r="M157" s="6">
        <v>39.137079990179998</v>
      </c>
      <c r="N157" s="6">
        <v>-25.69314645855</v>
      </c>
      <c r="O157" s="6">
        <v>-46.17653138891</v>
      </c>
      <c r="P157" s="6">
        <v>-5.1501502864780004</v>
      </c>
    </row>
    <row r="158" spans="1:16" x14ac:dyDescent="0.35">
      <c r="A158" t="s">
        <v>99</v>
      </c>
      <c r="B158" s="6">
        <v>10.85686297901</v>
      </c>
      <c r="C158" s="6">
        <v>3.0421465853990002</v>
      </c>
      <c r="D158" s="6">
        <v>17.910903776240001</v>
      </c>
      <c r="E158" s="6">
        <v>-19.123601411149998</v>
      </c>
      <c r="F158" s="6">
        <v>7.4905675259160001</v>
      </c>
      <c r="G158" s="6">
        <v>37.918905505440001</v>
      </c>
      <c r="H158" s="6">
        <v>12.83156163258</v>
      </c>
      <c r="I158" s="6">
        <v>4.4470063952260004</v>
      </c>
      <c r="J158" s="6">
        <v>16.213237966120001</v>
      </c>
      <c r="K158" s="6">
        <v>25.772347305259999</v>
      </c>
      <c r="L158" s="6">
        <v>14.92231606687</v>
      </c>
      <c r="M158" s="6">
        <v>-12.09715387696</v>
      </c>
      <c r="N158" s="6">
        <v>15.898981646079999</v>
      </c>
      <c r="O158" s="6">
        <v>4.5658349371759996</v>
      </c>
      <c r="P158" s="6">
        <v>-23.46096339859</v>
      </c>
    </row>
    <row r="159" spans="1:16" x14ac:dyDescent="0.35">
      <c r="A159" t="s">
        <v>54</v>
      </c>
      <c r="B159" s="6">
        <v>5.8261019491789998</v>
      </c>
      <c r="C159" s="6">
        <v>0.76180120331080003</v>
      </c>
      <c r="D159" s="6">
        <v>10.36297570838</v>
      </c>
      <c r="E159" s="6">
        <v>23.135915261209998</v>
      </c>
      <c r="F159" s="6">
        <v>15.362446405</v>
      </c>
      <c r="G159" s="6">
        <v>-16.632083069349999</v>
      </c>
      <c r="H159" s="6">
        <v>3.5611891919760001</v>
      </c>
      <c r="I159" s="6">
        <v>7.814103381941</v>
      </c>
      <c r="J159" s="6">
        <v>7.2679325266539996</v>
      </c>
      <c r="K159" s="6">
        <v>-50.717283210920002</v>
      </c>
      <c r="L159" s="6">
        <v>84.710195989940004</v>
      </c>
      <c r="M159" s="6">
        <v>24.582340644070001</v>
      </c>
      <c r="N159" s="6">
        <v>-60.605775993469997</v>
      </c>
      <c r="O159" s="6">
        <v>-54.063989260139998</v>
      </c>
      <c r="P159" s="6">
        <v>9.087147187147</v>
      </c>
    </row>
    <row r="160" spans="1:16" x14ac:dyDescent="0.35">
      <c r="A160" t="s">
        <v>100</v>
      </c>
      <c r="B160" s="6">
        <v>-5.1307605946050003</v>
      </c>
      <c r="C160" s="6">
        <v>-2.4058005858540001</v>
      </c>
      <c r="D160" s="6">
        <v>-8.1703115928879999</v>
      </c>
      <c r="E160" s="6">
        <v>1.0458575523410001</v>
      </c>
      <c r="F160" s="6">
        <v>2.9459545979250001</v>
      </c>
      <c r="G160" s="6">
        <v>-17.350899076849998</v>
      </c>
      <c r="H160" s="6">
        <v>-8.7202179395189994</v>
      </c>
      <c r="I160" s="6">
        <v>-0.24579054755470001</v>
      </c>
      <c r="J160" s="6">
        <v>-5.2984068714559998</v>
      </c>
      <c r="K160" s="6">
        <v>-40.897729202080001</v>
      </c>
      <c r="L160" s="6">
        <v>54.722562289099997</v>
      </c>
      <c r="M160" s="6">
        <v>2.9044763945679999</v>
      </c>
      <c r="N160" s="6">
        <v>-64.961135449919993</v>
      </c>
      <c r="O160" s="6">
        <v>-57.23468234269</v>
      </c>
      <c r="P160" s="6">
        <v>-32.636825937339999</v>
      </c>
    </row>
    <row r="161" spans="1:16" x14ac:dyDescent="0.35">
      <c r="A161" t="s">
        <v>98</v>
      </c>
      <c r="B161" s="6">
        <v>-4.2161917804840003</v>
      </c>
      <c r="C161" s="6">
        <v>-1.5260712051730001</v>
      </c>
      <c r="D161" s="6">
        <v>-6.3445109223209997</v>
      </c>
      <c r="E161" s="6">
        <v>-22.10201161853</v>
      </c>
      <c r="F161" s="6">
        <v>-15.71207364997</v>
      </c>
      <c r="G161" s="6">
        <v>20.467281396219999</v>
      </c>
      <c r="H161" s="6">
        <v>2.247516264288</v>
      </c>
      <c r="I161" s="6">
        <v>-7.1879589797500003</v>
      </c>
      <c r="J161" s="6">
        <v>-12.151566270449999</v>
      </c>
      <c r="K161" s="6">
        <v>9.8676989699209994</v>
      </c>
      <c r="L161" s="6">
        <v>-25.56717028468</v>
      </c>
      <c r="M161" s="6">
        <v>-37.132278026569999</v>
      </c>
      <c r="N161" s="6">
        <v>28.564727549280001</v>
      </c>
      <c r="O161" s="6">
        <v>88.888331265199994</v>
      </c>
      <c r="P161" s="6">
        <v>-45.460909462590003</v>
      </c>
    </row>
    <row r="162" spans="1:16" x14ac:dyDescent="0.35">
      <c r="A162" t="s">
        <v>57</v>
      </c>
      <c r="B162" s="6">
        <v>-6.0836910821280004</v>
      </c>
      <c r="C162" s="6">
        <v>-4.1734984804549997</v>
      </c>
      <c r="D162" s="6">
        <v>-7.8247711103980002</v>
      </c>
      <c r="E162" s="6">
        <v>-19.22678021171</v>
      </c>
      <c r="F162" s="6">
        <v>-16.578668588500001</v>
      </c>
      <c r="G162" s="6">
        <v>13.89719517546</v>
      </c>
      <c r="H162" s="6">
        <v>1.5234785829269999</v>
      </c>
      <c r="I162" s="6">
        <v>-6.7020494807980002</v>
      </c>
      <c r="J162" s="6">
        <v>-19.494430001849999</v>
      </c>
      <c r="K162" s="6">
        <v>8.6175384672229995</v>
      </c>
      <c r="L162" s="6">
        <v>-34.839960339149997</v>
      </c>
      <c r="M162" s="6">
        <v>-39.405834864589998</v>
      </c>
      <c r="N162" s="6">
        <v>36.399363248669999</v>
      </c>
      <c r="O162" s="6">
        <v>97.458571118050003</v>
      </c>
      <c r="P162" s="6">
        <v>-31.950011189409999</v>
      </c>
    </row>
    <row r="163" spans="1:16" x14ac:dyDescent="0.35">
      <c r="A163" t="s">
        <v>106</v>
      </c>
      <c r="B163" s="6">
        <v>-15.33629618841</v>
      </c>
      <c r="C163" s="6">
        <v>-12.61533445361</v>
      </c>
      <c r="D163" s="6">
        <v>-18.148078014780001</v>
      </c>
      <c r="E163" s="6">
        <v>-9.5033164634330003</v>
      </c>
      <c r="F163" s="6">
        <v>-20.845550643439999</v>
      </c>
      <c r="G163" s="6">
        <v>-15.053765766070001</v>
      </c>
      <c r="H163" s="6">
        <v>-12.072028277719999</v>
      </c>
      <c r="I163" s="6">
        <v>-21.254367905399999</v>
      </c>
      <c r="J163" s="6">
        <v>-13.097015523470001</v>
      </c>
      <c r="K163" s="6">
        <v>-8.5070779899580007</v>
      </c>
      <c r="L163" s="6">
        <v>-18.505602293350002</v>
      </c>
      <c r="M163" s="6">
        <v>-21.459753971449999</v>
      </c>
      <c r="N163" s="6">
        <v>-15.940140231259999</v>
      </c>
      <c r="O163" s="6">
        <v>-16.344414778200001</v>
      </c>
      <c r="P163" s="6">
        <v>-15.211925512680001</v>
      </c>
    </row>
    <row r="164" spans="1:16" x14ac:dyDescent="0.35">
      <c r="A164" t="s">
        <v>102</v>
      </c>
      <c r="B164" s="6">
        <v>-10.987193065910001</v>
      </c>
      <c r="C164" s="6">
        <v>-18.713479682799999</v>
      </c>
      <c r="D164" s="6">
        <v>-3.9818118094649999</v>
      </c>
      <c r="E164" s="6">
        <v>7.9301895583680002</v>
      </c>
      <c r="F164" s="6">
        <v>-1.5721500609150001</v>
      </c>
      <c r="G164" s="6">
        <v>-34.624839959539997</v>
      </c>
      <c r="H164" s="6">
        <v>-13.1448717899</v>
      </c>
      <c r="I164" s="6">
        <v>-11.318044554049999</v>
      </c>
      <c r="J164" s="6">
        <v>-6.4674968639910002</v>
      </c>
      <c r="K164" s="6">
        <v>-56.49089541763</v>
      </c>
      <c r="L164" s="6">
        <v>23.398814400740001</v>
      </c>
      <c r="M164" s="6">
        <v>68.551434329429995</v>
      </c>
      <c r="N164" s="6">
        <v>-63.952926093290003</v>
      </c>
      <c r="O164" s="6">
        <v>-53.06982431518</v>
      </c>
      <c r="P164" s="6">
        <v>-0.2192809615661</v>
      </c>
    </row>
    <row r="165" spans="1:16" x14ac:dyDescent="0.35">
      <c r="A165" t="s">
        <v>53</v>
      </c>
      <c r="B165" s="6">
        <v>-16.7998756685</v>
      </c>
      <c r="C165" s="6">
        <v>-4.8843244005070003</v>
      </c>
      <c r="D165" s="6">
        <v>-28.41132108387</v>
      </c>
      <c r="E165" s="6">
        <v>-27.054694660999999</v>
      </c>
      <c r="F165" s="6">
        <v>-29.18603704865</v>
      </c>
      <c r="G165" s="6">
        <v>2.5678082871400001</v>
      </c>
      <c r="H165" s="6">
        <v>-23.090200161470001</v>
      </c>
      <c r="I165" s="6">
        <v>-19.54070717375</v>
      </c>
      <c r="J165" s="6">
        <v>-1.1115452039789999</v>
      </c>
      <c r="K165" s="6">
        <v>77.204200229340003</v>
      </c>
      <c r="L165" s="6">
        <v>-68.321960974030006</v>
      </c>
      <c r="M165" s="6">
        <v>-75.325718334909993</v>
      </c>
      <c r="N165" s="6">
        <v>23.003439583910001</v>
      </c>
      <c r="O165" s="6">
        <v>-21.940200801530001</v>
      </c>
      <c r="P165" s="6">
        <v>-49.263992095490003</v>
      </c>
    </row>
    <row r="166" spans="1:16" x14ac:dyDescent="0.35">
      <c r="A166" t="s">
        <v>55</v>
      </c>
      <c r="B166" s="6">
        <v>-21.53598152248</v>
      </c>
      <c r="C166" s="6">
        <v>-31.439573780370001</v>
      </c>
      <c r="D166" s="6">
        <v>-12.43594989522</v>
      </c>
      <c r="E166" s="6">
        <v>1.442106239226</v>
      </c>
      <c r="F166" s="6">
        <v>-10.88564525966</v>
      </c>
      <c r="G166" s="6">
        <v>-49.540449033709997</v>
      </c>
      <c r="H166" s="6">
        <v>-23.567523979410002</v>
      </c>
      <c r="I166" s="6">
        <v>-22.104577073920002</v>
      </c>
      <c r="J166" s="6">
        <v>-16.916942683839999</v>
      </c>
      <c r="K166" s="6">
        <v>-63.721648506450002</v>
      </c>
      <c r="L166" s="6">
        <v>7.5049142044229997</v>
      </c>
      <c r="M166" s="6">
        <v>75.586509639560006</v>
      </c>
      <c r="N166" s="6">
        <v>-77.021162609870004</v>
      </c>
      <c r="O166" s="6">
        <v>-77.040088158680007</v>
      </c>
      <c r="P166" s="6">
        <v>-16.509630029810001</v>
      </c>
    </row>
    <row r="167" spans="1:16" x14ac:dyDescent="0.35">
      <c r="A167" t="s">
        <v>101</v>
      </c>
      <c r="B167" s="6">
        <v>-27.863265405469999</v>
      </c>
      <c r="C167" s="6">
        <v>-17.697265279340002</v>
      </c>
      <c r="D167" s="6">
        <v>-37.674730173980002</v>
      </c>
      <c r="E167" s="6">
        <v>-36.548393852449998</v>
      </c>
      <c r="F167" s="6">
        <v>-41.103471248719998</v>
      </c>
      <c r="G167" s="6">
        <v>-8.9852198079569998</v>
      </c>
      <c r="H167" s="6">
        <v>-32.052652475000002</v>
      </c>
      <c r="I167" s="6">
        <v>-28.188359177300001</v>
      </c>
      <c r="J167" s="6">
        <v>-19.53644801615</v>
      </c>
      <c r="K167" s="6">
        <v>59.386726249859997</v>
      </c>
      <c r="L167" s="6">
        <v>-65.356468460840006</v>
      </c>
      <c r="M167" s="6">
        <v>-71.465619958380003</v>
      </c>
      <c r="N167" s="6">
        <v>-3.4232239962820001</v>
      </c>
      <c r="O167" s="6">
        <v>-50.535756843560002</v>
      </c>
      <c r="P167" s="6">
        <v>-72.265970936200006</v>
      </c>
    </row>
    <row r="168" spans="1:16" x14ac:dyDescent="0.35">
      <c r="A168" t="s">
        <v>103</v>
      </c>
      <c r="B168" s="6">
        <v>-21.690313290479999</v>
      </c>
      <c r="C168" s="6">
        <v>-19.47619637415</v>
      </c>
      <c r="D168" s="6">
        <v>-23.839535671410001</v>
      </c>
      <c r="E168" s="6">
        <v>-30.241362644759999</v>
      </c>
      <c r="F168" s="6">
        <v>-29.448149268790001</v>
      </c>
      <c r="G168" s="6">
        <v>-7.8538120449619999</v>
      </c>
      <c r="H168" s="6">
        <v>-19.03832675924</v>
      </c>
      <c r="I168" s="6">
        <v>-24.088717095500002</v>
      </c>
      <c r="J168" s="6">
        <v>-23.278638299819999</v>
      </c>
      <c r="K168" s="6">
        <v>17.495241125429999</v>
      </c>
      <c r="L168" s="6">
        <v>-51.318612853010002</v>
      </c>
      <c r="M168" s="6">
        <v>-64.168938295130005</v>
      </c>
      <c r="N168" s="6">
        <v>66.186519595530001</v>
      </c>
      <c r="O168" s="6">
        <v>-10.22316018675</v>
      </c>
      <c r="P168" s="6">
        <v>-71.345500675859995</v>
      </c>
    </row>
    <row r="169" spans="1:16" x14ac:dyDescent="0.35">
      <c r="A169" t="s">
        <v>56</v>
      </c>
      <c r="B169" s="6">
        <v>-23.156631084170002</v>
      </c>
      <c r="C169" s="6">
        <v>-23.389172273410001</v>
      </c>
      <c r="D169" s="6">
        <v>-22.847454985070001</v>
      </c>
      <c r="E169" s="6">
        <v>-24.343093189409998</v>
      </c>
      <c r="F169" s="6">
        <v>-34.149117186129999</v>
      </c>
      <c r="G169" s="6">
        <v>-12.312456192779999</v>
      </c>
      <c r="H169" s="6">
        <v>-19.56459152227</v>
      </c>
      <c r="I169" s="6">
        <v>-26.728868230450001</v>
      </c>
      <c r="J169" s="6">
        <v>-24.85025220676</v>
      </c>
      <c r="K169" s="6">
        <v>11.311871551039999</v>
      </c>
      <c r="L169" s="6">
        <v>-55.162461267700003</v>
      </c>
      <c r="M169" s="6">
        <v>-56.835260705549999</v>
      </c>
      <c r="N169" s="6">
        <v>87.845436240050006</v>
      </c>
      <c r="O169" s="6">
        <v>-19.05238487962</v>
      </c>
      <c r="P169" s="6">
        <v>-47.554775260219998</v>
      </c>
    </row>
    <row r="170" spans="1:16" x14ac:dyDescent="0.35">
      <c r="A170" t="s">
        <v>107</v>
      </c>
      <c r="B170" s="6">
        <v>-28.484228081440001</v>
      </c>
      <c r="C170" s="6">
        <v>-31.985757495190001</v>
      </c>
      <c r="D170" s="6">
        <v>-25.33604801025</v>
      </c>
      <c r="E170" s="6">
        <v>-9.4148094450340007</v>
      </c>
      <c r="F170" s="6">
        <v>-24.266981831070002</v>
      </c>
      <c r="G170" s="6">
        <v>-47.565793567329997</v>
      </c>
      <c r="H170" s="6">
        <v>-30.527209350290001</v>
      </c>
      <c r="I170" s="6">
        <v>-29.403583594250001</v>
      </c>
      <c r="J170" s="6">
        <v>-23.347676981669998</v>
      </c>
      <c r="K170" s="6">
        <v>-50.507678242670003</v>
      </c>
      <c r="L170" s="6">
        <v>-15.791256906419999</v>
      </c>
      <c r="M170" s="6">
        <v>0.38210882366019999</v>
      </c>
      <c r="N170" s="6">
        <v>-51.97687188658</v>
      </c>
      <c r="O170" s="6">
        <v>-51.863563277220003</v>
      </c>
      <c r="P170" s="6">
        <v>13.350375637060001</v>
      </c>
    </row>
    <row r="171" spans="1:16" x14ac:dyDescent="0.35">
      <c r="A171" t="s">
        <v>104</v>
      </c>
      <c r="B171" s="6">
        <v>-29.627651713679999</v>
      </c>
      <c r="C171" s="6">
        <v>-14.086805379659999</v>
      </c>
      <c r="D171" s="6">
        <v>-44.438311981299996</v>
      </c>
      <c r="E171" s="6">
        <v>-21.85645898704</v>
      </c>
      <c r="F171" s="6">
        <v>-20.988106001729999</v>
      </c>
      <c r="G171" s="6">
        <v>-43.632545913199998</v>
      </c>
      <c r="H171" s="6">
        <v>-27.040188604579999</v>
      </c>
      <c r="I171" s="6">
        <v>-30.520608642349998</v>
      </c>
      <c r="J171" s="6">
        <v>-33.223758119519999</v>
      </c>
      <c r="K171" s="6">
        <v>-20.292467214919998</v>
      </c>
      <c r="L171" s="6">
        <v>-44.20414250652</v>
      </c>
      <c r="M171" s="6">
        <v>-48.470393365340001</v>
      </c>
      <c r="N171" s="6">
        <v>-6.9908898629980003</v>
      </c>
      <c r="O171" s="6">
        <v>-18.447048565820001</v>
      </c>
      <c r="P171" s="6">
        <v>-26.967711770689998</v>
      </c>
    </row>
    <row r="172" spans="1:16" x14ac:dyDescent="0.35">
      <c r="A172" t="s">
        <v>105</v>
      </c>
      <c r="B172" s="6">
        <v>-54.93465843021</v>
      </c>
      <c r="C172" s="6">
        <v>-37.653834164759999</v>
      </c>
      <c r="D172" s="6">
        <v>-71.328747402269997</v>
      </c>
      <c r="E172" s="6">
        <v>-53.221491229100003</v>
      </c>
      <c r="F172" s="6">
        <v>-51.665805009369997</v>
      </c>
      <c r="G172" s="6">
        <v>-59.249866001059999</v>
      </c>
      <c r="H172" s="6">
        <v>-50.327016076920003</v>
      </c>
      <c r="I172" s="6">
        <v>-59.390318386209998</v>
      </c>
      <c r="J172" s="6">
        <v>-57.286135370639997</v>
      </c>
      <c r="K172" s="6">
        <v>-54.278139293339997</v>
      </c>
      <c r="L172" s="6">
        <v>-67.111460337240004</v>
      </c>
      <c r="M172" s="6">
        <v>-73.330578512589994</v>
      </c>
      <c r="N172" s="6">
        <v>-35.701116185309999</v>
      </c>
      <c r="O172" s="6">
        <v>-35.655021959579997</v>
      </c>
      <c r="P172" s="6">
        <v>-34.491138464480002</v>
      </c>
    </row>
    <row r="173" spans="1:16" x14ac:dyDescent="0.35">
      <c r="A173" t="s">
        <v>58</v>
      </c>
      <c r="B173" s="6">
        <v>-46.099543195910002</v>
      </c>
      <c r="C173" s="6">
        <v>-56.291941136559998</v>
      </c>
      <c r="D173" s="6">
        <v>-36.692573809579997</v>
      </c>
      <c r="E173" s="6">
        <v>-21.844293202980001</v>
      </c>
      <c r="F173" s="6">
        <v>-42.091048660189998</v>
      </c>
      <c r="G173" s="6">
        <v>-69.150210463939999</v>
      </c>
      <c r="H173" s="6">
        <v>-48.310649267099997</v>
      </c>
      <c r="I173" s="6">
        <v>-47.965575137569999</v>
      </c>
      <c r="J173" s="6">
        <v>-39.30852245698</v>
      </c>
      <c r="K173" s="6">
        <v>-69.880776281560003</v>
      </c>
      <c r="L173" s="6">
        <v>-35.316968111649999</v>
      </c>
      <c r="M173" s="6">
        <v>-13.769753012180001</v>
      </c>
      <c r="N173" s="6">
        <v>-66.67428196374</v>
      </c>
      <c r="O173" s="6">
        <v>-78.899065952140006</v>
      </c>
      <c r="P173" s="6">
        <v>55.59324334091</v>
      </c>
    </row>
    <row r="174" spans="1:16" x14ac:dyDescent="0.35">
      <c r="A174" t="s">
        <v>62</v>
      </c>
      <c r="B174" s="6">
        <v>1038</v>
      </c>
      <c r="C174" s="6">
        <v>493</v>
      </c>
      <c r="D174" s="6">
        <v>538</v>
      </c>
      <c r="E174" s="6">
        <v>296</v>
      </c>
      <c r="F174" s="6">
        <v>372</v>
      </c>
      <c r="G174" s="6">
        <v>370</v>
      </c>
      <c r="H174" s="6">
        <v>423</v>
      </c>
      <c r="I174" s="6">
        <v>368</v>
      </c>
      <c r="J174" s="6">
        <v>247</v>
      </c>
      <c r="K174" s="6">
        <v>241</v>
      </c>
      <c r="L174" s="6">
        <v>433</v>
      </c>
      <c r="M174" s="6">
        <v>81</v>
      </c>
      <c r="N174" s="6">
        <v>71</v>
      </c>
      <c r="O174" s="6">
        <v>105</v>
      </c>
      <c r="P174" s="6">
        <v>37</v>
      </c>
    </row>
    <row r="175" spans="1:16" x14ac:dyDescent="0.35">
      <c r="A175" t="s">
        <v>63</v>
      </c>
      <c r="B175" s="6">
        <v>1038</v>
      </c>
      <c r="C175" s="6">
        <v>505.8251225807</v>
      </c>
      <c r="D175" s="6">
        <v>527.21196182430003</v>
      </c>
      <c r="E175" s="6">
        <v>307.99023831660003</v>
      </c>
      <c r="F175" s="6">
        <v>345.79163837679999</v>
      </c>
      <c r="G175" s="6">
        <v>384.21812330659998</v>
      </c>
      <c r="H175" s="6">
        <v>454.1491445305</v>
      </c>
      <c r="I175" s="6">
        <v>342.00685227230002</v>
      </c>
      <c r="J175" s="6">
        <v>241.84400319709999</v>
      </c>
      <c r="K175" s="6">
        <v>256.36156772189997</v>
      </c>
      <c r="L175" s="6">
        <v>341.88074888620002</v>
      </c>
      <c r="M175" s="6">
        <v>103.8790242642</v>
      </c>
      <c r="N175" s="6">
        <v>81.237429345519999</v>
      </c>
      <c r="O175" s="6">
        <v>97.432297089740004</v>
      </c>
      <c r="P175" s="6">
        <v>23.915495097880001</v>
      </c>
    </row>
    <row r="176" spans="1:16" x14ac:dyDescent="0.35">
      <c r="A176" t="s">
        <v>235</v>
      </c>
    </row>
    <row r="180" spans="1:16" x14ac:dyDescent="0.35">
      <c r="A180" s="3" t="s">
        <v>42</v>
      </c>
    </row>
    <row r="181" spans="1:16" x14ac:dyDescent="0.35">
      <c r="A181" t="s">
        <v>238</v>
      </c>
    </row>
    <row r="182" spans="1:16" ht="29" x14ac:dyDescent="0.35">
      <c r="A182" s="4" t="s">
        <v>43</v>
      </c>
      <c r="B182" s="4" t="s">
        <v>44</v>
      </c>
      <c r="C182" s="4" t="s">
        <v>45</v>
      </c>
      <c r="D182" s="4" t="s">
        <v>46</v>
      </c>
      <c r="E182" s="4" t="s">
        <v>47</v>
      </c>
      <c r="F182" s="4" t="s">
        <v>48</v>
      </c>
      <c r="G182" s="4" t="s">
        <v>49</v>
      </c>
      <c r="H182" s="4" t="s">
        <v>50</v>
      </c>
      <c r="I182" s="4" t="s">
        <v>51</v>
      </c>
      <c r="J182" s="4" t="s">
        <v>52</v>
      </c>
      <c r="K182" s="4" t="s">
        <v>53</v>
      </c>
      <c r="L182" s="4" t="s">
        <v>54</v>
      </c>
      <c r="M182" s="4" t="s">
        <v>55</v>
      </c>
      <c r="N182" s="4" t="s">
        <v>56</v>
      </c>
      <c r="O182" s="4" t="s">
        <v>57</v>
      </c>
      <c r="P182" s="4" t="s">
        <v>58</v>
      </c>
    </row>
    <row r="183" spans="1:16" x14ac:dyDescent="0.35">
      <c r="A183" t="s">
        <v>53</v>
      </c>
      <c r="B183" s="5">
        <v>0.28852900760619998</v>
      </c>
      <c r="C183" s="5">
        <v>0.32447359195809999</v>
      </c>
      <c r="D183" s="5">
        <v>0.25154818247100003</v>
      </c>
      <c r="E183" s="5">
        <v>0.222082887141</v>
      </c>
      <c r="F183" s="5">
        <v>0.23523000726900001</v>
      </c>
      <c r="G183" s="5">
        <v>0.36018213952979999</v>
      </c>
      <c r="H183" s="5">
        <v>0.26403874660600002</v>
      </c>
      <c r="I183" s="5">
        <v>0.28677056703769999</v>
      </c>
      <c r="J183" s="5">
        <v>0.33393130944190003</v>
      </c>
      <c r="K183" s="5">
        <v>1</v>
      </c>
      <c r="L183" s="5">
        <v>0</v>
      </c>
      <c r="M183" s="5">
        <v>0</v>
      </c>
      <c r="N183" s="5">
        <v>0</v>
      </c>
      <c r="O183" s="5">
        <v>0</v>
      </c>
      <c r="P183" s="5">
        <v>0</v>
      </c>
    </row>
    <row r="184" spans="1:16" x14ac:dyDescent="0.35">
      <c r="A184" t="s">
        <v>54</v>
      </c>
      <c r="B184" s="5">
        <v>0.3525661126113</v>
      </c>
      <c r="C184" s="5">
        <v>0.327339738672</v>
      </c>
      <c r="D184" s="5">
        <v>0.38073735687499999</v>
      </c>
      <c r="E184" s="5">
        <v>0.37914865051390001</v>
      </c>
      <c r="F184" s="5">
        <v>0.42281038581800001</v>
      </c>
      <c r="G184" s="5">
        <v>0.28957124662720002</v>
      </c>
      <c r="H184" s="5">
        <v>0.3574111143257</v>
      </c>
      <c r="I184" s="5">
        <v>0.35316784966409998</v>
      </c>
      <c r="J184" s="5">
        <v>0.34320610111630001</v>
      </c>
      <c r="K184" s="5">
        <v>0</v>
      </c>
      <c r="L184" s="5">
        <v>1</v>
      </c>
      <c r="M184" s="5">
        <v>0</v>
      </c>
      <c r="N184" s="5">
        <v>0</v>
      </c>
      <c r="O184" s="5">
        <v>0</v>
      </c>
      <c r="P184" s="5">
        <v>0</v>
      </c>
    </row>
    <row r="185" spans="1:16" x14ac:dyDescent="0.35">
      <c r="A185" t="s">
        <v>57</v>
      </c>
      <c r="B185" s="5">
        <v>0.1202274605392</v>
      </c>
      <c r="C185" s="5">
        <v>0.10891033341</v>
      </c>
      <c r="D185" s="5">
        <v>0.13303315856280001</v>
      </c>
      <c r="E185" s="5">
        <v>8.545053697445E-2</v>
      </c>
      <c r="F185" s="5">
        <v>7.56373777301E-2</v>
      </c>
      <c r="G185" s="5">
        <v>0.16944431804660001</v>
      </c>
      <c r="H185" s="5">
        <v>0.13891077484860001</v>
      </c>
      <c r="I185" s="5">
        <v>0.1228576366687</v>
      </c>
      <c r="J185" s="5">
        <v>8.3672236570280001E-2</v>
      </c>
      <c r="K185" s="5">
        <v>0</v>
      </c>
      <c r="L185" s="5">
        <v>0</v>
      </c>
      <c r="M185" s="5">
        <v>0</v>
      </c>
      <c r="N185" s="5">
        <v>0</v>
      </c>
      <c r="O185" s="5">
        <v>1</v>
      </c>
      <c r="P185" s="5">
        <v>0</v>
      </c>
    </row>
    <row r="186" spans="1:16" x14ac:dyDescent="0.35">
      <c r="A186" t="s">
        <v>55</v>
      </c>
      <c r="B186" s="5">
        <v>0.1044320542301</v>
      </c>
      <c r="C186" s="5">
        <v>8.0005720832290003E-2</v>
      </c>
      <c r="D186" s="5">
        <v>0.1241845022436</v>
      </c>
      <c r="E186" s="5">
        <v>0.19495017037420001</v>
      </c>
      <c r="F186" s="5">
        <v>0.12959696457440001</v>
      </c>
      <c r="G186" s="5">
        <v>4.0112439303760003E-2</v>
      </c>
      <c r="H186" s="5">
        <v>7.0875122765929999E-2</v>
      </c>
      <c r="I186" s="5">
        <v>0.1215305625755</v>
      </c>
      <c r="J186" s="5">
        <v>0.1376028417454</v>
      </c>
      <c r="K186" s="5">
        <v>0</v>
      </c>
      <c r="L186" s="5">
        <v>0</v>
      </c>
      <c r="M186" s="5">
        <v>1</v>
      </c>
      <c r="N186" s="5">
        <v>0</v>
      </c>
      <c r="O186" s="5">
        <v>0</v>
      </c>
      <c r="P186" s="5">
        <v>0</v>
      </c>
    </row>
    <row r="187" spans="1:16" x14ac:dyDescent="0.35">
      <c r="A187" t="s">
        <v>56</v>
      </c>
      <c r="B187" s="5">
        <v>8.1378480172349998E-2</v>
      </c>
      <c r="C187" s="5">
        <v>9.5742876674620003E-2</v>
      </c>
      <c r="D187" s="5">
        <v>6.8415487161450003E-2</v>
      </c>
      <c r="E187" s="5">
        <v>7.5624427020740001E-2</v>
      </c>
      <c r="F187" s="5">
        <v>4.7035368571100002E-2</v>
      </c>
      <c r="G187" s="5">
        <v>0.1084439227308</v>
      </c>
      <c r="H187" s="5">
        <v>9.8095816660559998E-2</v>
      </c>
      <c r="I187" s="5">
        <v>6.2546018741800005E-2</v>
      </c>
      <c r="J187" s="5">
        <v>8.0207782371629996E-2</v>
      </c>
      <c r="K187" s="5">
        <v>0</v>
      </c>
      <c r="L187" s="5">
        <v>0</v>
      </c>
      <c r="M187" s="5">
        <v>0</v>
      </c>
      <c r="N187" s="5">
        <v>1</v>
      </c>
      <c r="O187" s="5">
        <v>0</v>
      </c>
      <c r="P187" s="5">
        <v>0</v>
      </c>
    </row>
    <row r="188" spans="1:16" x14ac:dyDescent="0.35">
      <c r="A188" t="s">
        <v>58</v>
      </c>
      <c r="B188" s="5">
        <v>2.0615400543349999E-2</v>
      </c>
      <c r="C188" s="5">
        <v>1.283457075102E-2</v>
      </c>
      <c r="D188" s="5">
        <v>2.7488146504429999E-2</v>
      </c>
      <c r="E188" s="5">
        <v>3.1999736223549999E-2</v>
      </c>
      <c r="F188" s="5">
        <v>3.9873553071080002E-2</v>
      </c>
      <c r="G188" s="5">
        <v>1.2330675363039999E-3</v>
      </c>
      <c r="H188" s="5">
        <v>3.0904238068540001E-2</v>
      </c>
      <c r="I188" s="5">
        <v>1.7994201940459999E-2</v>
      </c>
      <c r="J188" s="5">
        <v>6.5427377966740001E-3</v>
      </c>
      <c r="K188" s="5">
        <v>0</v>
      </c>
      <c r="L188" s="5">
        <v>0</v>
      </c>
      <c r="M188" s="5">
        <v>0</v>
      </c>
      <c r="N188" s="5">
        <v>0</v>
      </c>
      <c r="O188" s="5">
        <v>0</v>
      </c>
      <c r="P188" s="5">
        <v>1</v>
      </c>
    </row>
    <row r="189" spans="1:16" x14ac:dyDescent="0.35">
      <c r="A189" t="s">
        <v>80</v>
      </c>
      <c r="B189" s="5">
        <v>3.2251484297449999E-2</v>
      </c>
      <c r="C189" s="5">
        <v>5.0693167701940003E-2</v>
      </c>
      <c r="D189" s="5">
        <v>1.459316618183E-2</v>
      </c>
      <c r="E189" s="5">
        <v>1.074359175222E-2</v>
      </c>
      <c r="F189" s="5">
        <v>4.9816342966299998E-2</v>
      </c>
      <c r="G189" s="5">
        <v>3.101286622551E-2</v>
      </c>
      <c r="H189" s="5">
        <v>3.976418672471E-2</v>
      </c>
      <c r="I189" s="5">
        <v>3.5133163371730003E-2</v>
      </c>
      <c r="J189" s="5">
        <v>1.483699095779E-2</v>
      </c>
      <c r="K189" s="5">
        <v>0</v>
      </c>
      <c r="L189" s="5">
        <v>0</v>
      </c>
      <c r="M189" s="5">
        <v>0</v>
      </c>
      <c r="N189" s="5">
        <v>0</v>
      </c>
      <c r="O189" s="5">
        <v>0</v>
      </c>
      <c r="P189" s="5">
        <v>0</v>
      </c>
    </row>
    <row r="190" spans="1:16" x14ac:dyDescent="0.35">
      <c r="A190" t="s">
        <v>62</v>
      </c>
      <c r="B190" s="6">
        <v>808</v>
      </c>
      <c r="C190" s="6">
        <v>389</v>
      </c>
      <c r="D190" s="6">
        <v>412</v>
      </c>
      <c r="E190" s="6">
        <v>193</v>
      </c>
      <c r="F190" s="6">
        <v>285</v>
      </c>
      <c r="G190" s="6">
        <v>330</v>
      </c>
      <c r="H190" s="6">
        <v>310</v>
      </c>
      <c r="I190" s="6">
        <v>299</v>
      </c>
      <c r="J190" s="6">
        <v>199</v>
      </c>
      <c r="K190" s="6">
        <v>197</v>
      </c>
      <c r="L190" s="6">
        <v>357</v>
      </c>
      <c r="M190" s="6">
        <v>62</v>
      </c>
      <c r="N190" s="6">
        <v>65</v>
      </c>
      <c r="O190" s="6">
        <v>86</v>
      </c>
      <c r="P190" s="6">
        <v>25</v>
      </c>
    </row>
    <row r="191" spans="1:16" x14ac:dyDescent="0.35">
      <c r="A191" t="s">
        <v>63</v>
      </c>
      <c r="B191" s="6">
        <v>735.94011774329999</v>
      </c>
      <c r="C191" s="6">
        <v>362.08990955370001</v>
      </c>
      <c r="D191" s="6">
        <v>368.88729259460001</v>
      </c>
      <c r="E191" s="6">
        <v>171.52320366820001</v>
      </c>
      <c r="F191" s="6">
        <v>232.5294957033</v>
      </c>
      <c r="G191" s="6">
        <v>331.88741837190003</v>
      </c>
      <c r="H191" s="6">
        <v>304.85470129089998</v>
      </c>
      <c r="I191" s="6">
        <v>257.50508410290001</v>
      </c>
      <c r="J191" s="6">
        <v>173.5803323495</v>
      </c>
      <c r="K191" s="6">
        <v>201.49860507540001</v>
      </c>
      <c r="L191" s="6">
        <v>261.31095692320002</v>
      </c>
      <c r="M191" s="6">
        <v>76.329718362739996</v>
      </c>
      <c r="N191" s="6">
        <v>73.302693005319995</v>
      </c>
      <c r="O191" s="6">
        <v>73.051196721219995</v>
      </c>
      <c r="P191" s="6">
        <v>15.021274710449999</v>
      </c>
    </row>
    <row r="192" spans="1:16" x14ac:dyDescent="0.35">
      <c r="A192" t="s">
        <v>236</v>
      </c>
    </row>
    <row r="196" spans="1:16" x14ac:dyDescent="0.35">
      <c r="A196" s="3" t="s">
        <v>42</v>
      </c>
    </row>
    <row r="197" spans="1:16" x14ac:dyDescent="0.35">
      <c r="A197" t="s">
        <v>11</v>
      </c>
    </row>
    <row r="198" spans="1:16" ht="29" x14ac:dyDescent="0.35">
      <c r="A198" s="4" t="s">
        <v>43</v>
      </c>
      <c r="B198" s="4" t="s">
        <v>44</v>
      </c>
      <c r="C198" s="4" t="s">
        <v>45</v>
      </c>
      <c r="D198" s="4" t="s">
        <v>46</v>
      </c>
      <c r="E198" s="4" t="s">
        <v>47</v>
      </c>
      <c r="F198" s="4" t="s">
        <v>48</v>
      </c>
      <c r="G198" s="4" t="s">
        <v>49</v>
      </c>
      <c r="H198" s="4" t="s">
        <v>50</v>
      </c>
      <c r="I198" s="4" t="s">
        <v>51</v>
      </c>
      <c r="J198" s="4" t="s">
        <v>52</v>
      </c>
      <c r="K198" s="4" t="s">
        <v>53</v>
      </c>
      <c r="L198" s="4" t="s">
        <v>54</v>
      </c>
      <c r="M198" s="4" t="s">
        <v>55</v>
      </c>
      <c r="N198" s="4" t="s">
        <v>56</v>
      </c>
      <c r="O198" s="4" t="s">
        <v>57</v>
      </c>
      <c r="P198" s="4" t="s">
        <v>58</v>
      </c>
    </row>
    <row r="199" spans="1:16" x14ac:dyDescent="0.35">
      <c r="A199" t="s">
        <v>101</v>
      </c>
      <c r="B199" s="5">
        <v>0.3698972347001</v>
      </c>
      <c r="C199" s="5">
        <v>0.44847832262170001</v>
      </c>
      <c r="D199" s="5">
        <v>0.29430130396949999</v>
      </c>
      <c r="E199" s="5">
        <v>0.34686125222550002</v>
      </c>
      <c r="F199" s="5">
        <v>0.29924636112820002</v>
      </c>
      <c r="G199" s="5">
        <v>0.4519478646549</v>
      </c>
      <c r="H199" s="5">
        <v>0.33296675835939998</v>
      </c>
      <c r="I199" s="5">
        <v>0.3880417699009</v>
      </c>
      <c r="J199" s="5">
        <v>0.41358816243680002</v>
      </c>
      <c r="K199" s="5">
        <v>0.8982456383281</v>
      </c>
      <c r="L199" s="5">
        <v>7.524819650207E-2</v>
      </c>
      <c r="M199" s="5">
        <v>0.113621631253</v>
      </c>
      <c r="N199" s="5">
        <v>0.67798814068190005</v>
      </c>
      <c r="O199" s="5">
        <v>0.31687804813780002</v>
      </c>
      <c r="P199" s="5">
        <v>5.8672702838020001E-2</v>
      </c>
    </row>
    <row r="200" spans="1:16" x14ac:dyDescent="0.35">
      <c r="A200" t="s">
        <v>100</v>
      </c>
      <c r="B200" s="5">
        <v>0.43702995782519999</v>
      </c>
      <c r="C200" s="5">
        <v>0.40967721522540002</v>
      </c>
      <c r="D200" s="5">
        <v>0.46235257703549998</v>
      </c>
      <c r="E200" s="5">
        <v>0.49017042857229998</v>
      </c>
      <c r="F200" s="5">
        <v>0.4775843173946</v>
      </c>
      <c r="G200" s="5">
        <v>0.35793398903820001</v>
      </c>
      <c r="H200" s="5">
        <v>0.44667883427810001</v>
      </c>
      <c r="I200" s="5">
        <v>0.45737728012180001</v>
      </c>
      <c r="J200" s="5">
        <v>0.39013628881689999</v>
      </c>
      <c r="K200" s="5">
        <v>5.9430207303440001E-2</v>
      </c>
      <c r="L200" s="5">
        <v>0.85336792013899998</v>
      </c>
      <c r="M200" s="5">
        <v>0.60500488645200001</v>
      </c>
      <c r="N200" s="5">
        <v>0.1776836776814</v>
      </c>
      <c r="O200" s="5">
        <v>0.27497442355790003</v>
      </c>
      <c r="P200" s="5">
        <v>0.47866321976050002</v>
      </c>
    </row>
    <row r="201" spans="1:16" x14ac:dyDescent="0.35">
      <c r="A201" t="s">
        <v>108</v>
      </c>
      <c r="B201" s="5">
        <v>0.1459895357172</v>
      </c>
      <c r="C201" s="5">
        <v>0.1172527194906</v>
      </c>
      <c r="D201" s="5">
        <v>0.174240488858</v>
      </c>
      <c r="E201" s="5">
        <v>0.1228733855523</v>
      </c>
      <c r="F201" s="5">
        <v>0.1535116641831</v>
      </c>
      <c r="G201" s="5">
        <v>0.15774967715220001</v>
      </c>
      <c r="H201" s="5">
        <v>0.17167095545950001</v>
      </c>
      <c r="I201" s="5">
        <v>0.1159622236021</v>
      </c>
      <c r="J201" s="5">
        <v>0.14022694376049999</v>
      </c>
      <c r="K201" s="5">
        <v>2.5539474320570001E-2</v>
      </c>
      <c r="L201" s="5">
        <v>4.5706213584899999E-2</v>
      </c>
      <c r="M201" s="5">
        <v>0.25220911418550002</v>
      </c>
      <c r="N201" s="5">
        <v>0.13305821137580001</v>
      </c>
      <c r="O201" s="5">
        <v>0.39968336130319998</v>
      </c>
      <c r="P201" s="5">
        <v>0.37298546568009999</v>
      </c>
    </row>
    <row r="202" spans="1:16" x14ac:dyDescent="0.35">
      <c r="A202" t="s">
        <v>61</v>
      </c>
      <c r="B202" s="5">
        <v>4.7083271757479998E-2</v>
      </c>
      <c r="C202" s="5">
        <v>2.459174266226E-2</v>
      </c>
      <c r="D202" s="5">
        <v>6.9105630137040006E-2</v>
      </c>
      <c r="E202" s="5">
        <v>4.0094933649869997E-2</v>
      </c>
      <c r="F202" s="5">
        <v>6.9657657294100006E-2</v>
      </c>
      <c r="G202" s="5">
        <v>3.2368469154719998E-2</v>
      </c>
      <c r="H202" s="5">
        <v>4.8683451902979999E-2</v>
      </c>
      <c r="I202" s="5">
        <v>3.8618726375249997E-2</v>
      </c>
      <c r="J202" s="5">
        <v>5.6048604985739998E-2</v>
      </c>
      <c r="K202" s="5">
        <v>1.6784680047879998E-2</v>
      </c>
      <c r="L202" s="5">
        <v>2.5677669774069999E-2</v>
      </c>
      <c r="M202" s="5">
        <v>2.916436810956E-2</v>
      </c>
      <c r="N202" s="5">
        <v>1.1269970260880001E-2</v>
      </c>
      <c r="O202" s="5">
        <v>8.4641670011639993E-3</v>
      </c>
      <c r="P202" s="5">
        <v>8.9678611721410006E-2</v>
      </c>
    </row>
    <row r="203" spans="1:16" x14ac:dyDescent="0.35">
      <c r="A203" t="s">
        <v>62</v>
      </c>
      <c r="B203" s="6">
        <v>1038</v>
      </c>
      <c r="C203" s="6">
        <v>493</v>
      </c>
      <c r="D203" s="6">
        <v>538</v>
      </c>
      <c r="E203" s="6">
        <v>296</v>
      </c>
      <c r="F203" s="6">
        <v>372</v>
      </c>
      <c r="G203" s="6">
        <v>370</v>
      </c>
      <c r="H203" s="6">
        <v>423</v>
      </c>
      <c r="I203" s="6">
        <v>368</v>
      </c>
      <c r="J203" s="6">
        <v>247</v>
      </c>
      <c r="K203" s="6">
        <v>241</v>
      </c>
      <c r="L203" s="6">
        <v>433</v>
      </c>
      <c r="M203" s="6">
        <v>81</v>
      </c>
      <c r="N203" s="6">
        <v>71</v>
      </c>
      <c r="O203" s="6">
        <v>105</v>
      </c>
      <c r="P203" s="6">
        <v>37</v>
      </c>
    </row>
    <row r="204" spans="1:16" x14ac:dyDescent="0.35">
      <c r="A204" t="s">
        <v>63</v>
      </c>
      <c r="B204" s="6">
        <v>1038</v>
      </c>
      <c r="C204" s="6">
        <v>505.8251225807</v>
      </c>
      <c r="D204" s="6">
        <v>527.21196182430003</v>
      </c>
      <c r="E204" s="6">
        <v>307.99023831660003</v>
      </c>
      <c r="F204" s="6">
        <v>345.79163837679999</v>
      </c>
      <c r="G204" s="6">
        <v>384.21812330659998</v>
      </c>
      <c r="H204" s="6">
        <v>454.1491445305</v>
      </c>
      <c r="I204" s="6">
        <v>342.00685227230002</v>
      </c>
      <c r="J204" s="6">
        <v>241.84400319709999</v>
      </c>
      <c r="K204" s="6">
        <v>256.36156772189997</v>
      </c>
      <c r="L204" s="6">
        <v>341.88074888620002</v>
      </c>
      <c r="M204" s="6">
        <v>103.8790242642</v>
      </c>
      <c r="N204" s="6">
        <v>81.237429345519999</v>
      </c>
      <c r="O204" s="6">
        <v>97.432297089740004</v>
      </c>
      <c r="P204" s="6">
        <v>23.915495097880001</v>
      </c>
    </row>
    <row r="205" spans="1:16" x14ac:dyDescent="0.35">
      <c r="A205" t="s">
        <v>235</v>
      </c>
    </row>
    <row r="209" spans="1:4" x14ac:dyDescent="0.35">
      <c r="A209" s="3" t="s">
        <v>42</v>
      </c>
    </row>
    <row r="210" spans="1:4" x14ac:dyDescent="0.35">
      <c r="A210" t="s">
        <v>12</v>
      </c>
    </row>
    <row r="211" spans="1:4" ht="43.5" x14ac:dyDescent="0.35">
      <c r="A211" s="4" t="s">
        <v>89</v>
      </c>
      <c r="B211" s="4" t="s">
        <v>109</v>
      </c>
      <c r="C211" s="4" t="s">
        <v>61</v>
      </c>
      <c r="D211" s="4" t="s">
        <v>110</v>
      </c>
    </row>
    <row r="212" spans="1:4" x14ac:dyDescent="0.35">
      <c r="A212" t="s">
        <v>111</v>
      </c>
      <c r="B212" s="5">
        <v>0.34763061785999999</v>
      </c>
      <c r="C212" s="5">
        <v>0.25072150921190001</v>
      </c>
      <c r="D212" s="5">
        <v>0.40164787292800003</v>
      </c>
    </row>
    <row r="213" spans="1:4" x14ac:dyDescent="0.35">
      <c r="A213" t="s">
        <v>112</v>
      </c>
      <c r="B213" s="5">
        <v>0.345163671146</v>
      </c>
      <c r="C213" s="5">
        <v>0.30995113503990002</v>
      </c>
      <c r="D213" s="5">
        <v>0.34488519381409999</v>
      </c>
    </row>
    <row r="214" spans="1:4" x14ac:dyDescent="0.35">
      <c r="A214" t="s">
        <v>113</v>
      </c>
      <c r="B214" s="5">
        <v>0.34452218832440001</v>
      </c>
      <c r="C214" s="5">
        <v>0.25974500266209999</v>
      </c>
      <c r="D214" s="5">
        <v>0.39573280901340002</v>
      </c>
    </row>
    <row r="215" spans="1:4" x14ac:dyDescent="0.35">
      <c r="A215" t="s">
        <v>114</v>
      </c>
      <c r="B215" s="5">
        <v>0.29477364062439998</v>
      </c>
      <c r="C215" s="5">
        <v>0.31358952577589999</v>
      </c>
      <c r="D215" s="5">
        <v>0.39163683359969997</v>
      </c>
    </row>
    <row r="216" spans="1:4" x14ac:dyDescent="0.35">
      <c r="A216" t="s">
        <v>115</v>
      </c>
      <c r="B216" s="5">
        <v>0.29282715701810003</v>
      </c>
      <c r="C216" s="5">
        <v>0.29811817847830002</v>
      </c>
      <c r="D216" s="5">
        <v>0.40905466450360001</v>
      </c>
    </row>
    <row r="217" spans="1:4" x14ac:dyDescent="0.35">
      <c r="A217" t="s">
        <v>116</v>
      </c>
      <c r="B217" s="5">
        <v>0.27862969056159997</v>
      </c>
      <c r="C217" s="5">
        <v>0.25916552486459998</v>
      </c>
      <c r="D217" s="5">
        <v>0.46220478457390002</v>
      </c>
    </row>
    <row r="218" spans="1:4" x14ac:dyDescent="0.35">
      <c r="A218" t="s">
        <v>117</v>
      </c>
      <c r="B218" s="5">
        <v>0.22895295604740001</v>
      </c>
      <c r="C218" s="5">
        <v>0.29602013827680002</v>
      </c>
      <c r="D218" s="5">
        <v>0.47502690567580003</v>
      </c>
    </row>
    <row r="219" spans="1:4" x14ac:dyDescent="0.35">
      <c r="A219" t="s">
        <v>118</v>
      </c>
      <c r="B219" s="5">
        <v>0.1994070751376</v>
      </c>
      <c r="C219" s="5">
        <v>0.32757935986629999</v>
      </c>
      <c r="D219" s="5">
        <v>0.473013564996</v>
      </c>
    </row>
    <row r="220" spans="1:4" x14ac:dyDescent="0.35">
      <c r="A220" t="s">
        <v>235</v>
      </c>
    </row>
    <row r="224" spans="1:4" x14ac:dyDescent="0.35">
      <c r="A224" s="3" t="s">
        <v>42</v>
      </c>
    </row>
    <row r="225" spans="1:16" x14ac:dyDescent="0.35">
      <c r="A225" t="s">
        <v>13</v>
      </c>
    </row>
    <row r="226" spans="1:16" ht="29" x14ac:dyDescent="0.35">
      <c r="A226" s="4" t="s">
        <v>92</v>
      </c>
      <c r="B226" s="4" t="s">
        <v>44</v>
      </c>
      <c r="C226" s="4" t="s">
        <v>45</v>
      </c>
      <c r="D226" s="4" t="s">
        <v>46</v>
      </c>
      <c r="E226" s="4" t="s">
        <v>47</v>
      </c>
      <c r="F226" s="4" t="s">
        <v>48</v>
      </c>
      <c r="G226" s="4" t="s">
        <v>49</v>
      </c>
      <c r="H226" s="4" t="s">
        <v>50</v>
      </c>
      <c r="I226" s="4" t="s">
        <v>51</v>
      </c>
      <c r="J226" s="4" t="s">
        <v>52</v>
      </c>
      <c r="K226" s="4" t="s">
        <v>53</v>
      </c>
      <c r="L226" s="4" t="s">
        <v>54</v>
      </c>
      <c r="M226" s="4" t="s">
        <v>55</v>
      </c>
      <c r="N226" s="4" t="s">
        <v>56</v>
      </c>
      <c r="O226" s="4" t="s">
        <v>57</v>
      </c>
      <c r="P226" s="4" t="s">
        <v>58</v>
      </c>
    </row>
    <row r="227" spans="1:16" x14ac:dyDescent="0.35">
      <c r="A227" t="s">
        <v>112</v>
      </c>
      <c r="B227" s="6">
        <v>2.7847733193779999E-2</v>
      </c>
      <c r="C227" s="6">
        <v>11.92555019015</v>
      </c>
      <c r="D227" s="6">
        <v>-11.18786822835</v>
      </c>
      <c r="E227" s="6">
        <v>-8.5746096397210003</v>
      </c>
      <c r="F227" s="6">
        <v>-12.791553456720001</v>
      </c>
      <c r="G227" s="6">
        <v>18.460904914130001</v>
      </c>
      <c r="H227" s="6">
        <v>-4.2013379463309999</v>
      </c>
      <c r="I227" s="6">
        <v>-1.094869238829</v>
      </c>
      <c r="J227" s="6">
        <v>9.5573705890189995</v>
      </c>
      <c r="K227" s="6">
        <v>76.052395782450006</v>
      </c>
      <c r="L227" s="6">
        <v>-49.765425126949999</v>
      </c>
      <c r="M227" s="6">
        <v>-47.222747529529997</v>
      </c>
      <c r="N227" s="6">
        <v>45.119825417610002</v>
      </c>
      <c r="O227" s="6">
        <v>2.3902528213990002</v>
      </c>
      <c r="P227" s="6">
        <v>-37.755439841749997</v>
      </c>
    </row>
    <row r="228" spans="1:16" x14ac:dyDescent="0.35">
      <c r="A228" t="s">
        <v>113</v>
      </c>
      <c r="B228" s="6">
        <v>-5.1210620689009998</v>
      </c>
      <c r="C228" s="6">
        <v>9.9791534913500008</v>
      </c>
      <c r="D228" s="6">
        <v>-19.457847556450002</v>
      </c>
      <c r="E228" s="6">
        <v>-11.16778490746</v>
      </c>
      <c r="F228" s="6">
        <v>-19.240379081010001</v>
      </c>
      <c r="G228" s="6">
        <v>12.43322015083</v>
      </c>
      <c r="H228" s="6">
        <v>-9.9991104356180003</v>
      </c>
      <c r="I228" s="6">
        <v>-5.0787187746000004</v>
      </c>
      <c r="J228" s="6">
        <v>3.9793488026910002</v>
      </c>
      <c r="K228" s="6">
        <v>71.831478185199998</v>
      </c>
      <c r="L228" s="6">
        <v>-60.842921330190002</v>
      </c>
      <c r="M228" s="6">
        <v>-33.129224403210003</v>
      </c>
      <c r="N228" s="6">
        <v>32.040934277730003</v>
      </c>
      <c r="O228" s="6">
        <v>6.3401871342609999</v>
      </c>
      <c r="P228" s="6">
        <v>-52.243840867999999</v>
      </c>
    </row>
    <row r="229" spans="1:16" x14ac:dyDescent="0.35">
      <c r="A229" t="s">
        <v>111</v>
      </c>
      <c r="B229" s="6">
        <v>-5.4017255068020003</v>
      </c>
      <c r="C229" s="6">
        <v>8.5025285489859996</v>
      </c>
      <c r="D229" s="6">
        <v>-18.48873652284</v>
      </c>
      <c r="E229" s="6">
        <v>-14.50073544524</v>
      </c>
      <c r="F229" s="6">
        <v>-16.934767083880001</v>
      </c>
      <c r="G229" s="6">
        <v>12.27166148325</v>
      </c>
      <c r="H229" s="6">
        <v>-12.681388920990001</v>
      </c>
      <c r="I229" s="6">
        <v>-6.5766735441269999</v>
      </c>
      <c r="J229" s="6">
        <v>9.9300302648279999</v>
      </c>
      <c r="K229" s="6">
        <v>70.978986826579998</v>
      </c>
      <c r="L229" s="6">
        <v>-63.422967574460003</v>
      </c>
      <c r="M229" s="6">
        <v>-41.985490103049997</v>
      </c>
      <c r="N229" s="6">
        <v>42.190304247310003</v>
      </c>
      <c r="O229" s="6">
        <v>6.0645014893999996</v>
      </c>
      <c r="P229" s="6">
        <v>-26.113964676319998</v>
      </c>
    </row>
    <row r="230" spans="1:16" x14ac:dyDescent="0.35">
      <c r="A230" t="s">
        <v>114</v>
      </c>
      <c r="B230" s="6">
        <v>-9.6863192975239993</v>
      </c>
      <c r="C230" s="6">
        <v>-0.86577779266080002</v>
      </c>
      <c r="D230" s="6">
        <v>-17.992663133160001</v>
      </c>
      <c r="E230" s="6">
        <v>-17.952180507320001</v>
      </c>
      <c r="F230" s="6">
        <v>-18.399461648350002</v>
      </c>
      <c r="G230" s="6">
        <v>4.7813385135119999</v>
      </c>
      <c r="H230" s="6">
        <v>-13.20196736442</v>
      </c>
      <c r="I230" s="6">
        <v>-8.4233714199160001</v>
      </c>
      <c r="J230" s="6">
        <v>-4.8704391497820003</v>
      </c>
      <c r="K230" s="6">
        <v>55.07005900363</v>
      </c>
      <c r="L230" s="6">
        <v>-61.786828967380004</v>
      </c>
      <c r="M230" s="6">
        <v>-42.742511783849999</v>
      </c>
      <c r="N230" s="6">
        <v>31.420790850349999</v>
      </c>
      <c r="O230" s="6">
        <v>4.872067243609</v>
      </c>
      <c r="P230" s="6">
        <v>-44.884873258340001</v>
      </c>
    </row>
    <row r="231" spans="1:16" x14ac:dyDescent="0.35">
      <c r="A231" t="s">
        <v>115</v>
      </c>
      <c r="B231" s="6">
        <v>-11.62275074856</v>
      </c>
      <c r="C231" s="6">
        <v>-2.9718391309490002</v>
      </c>
      <c r="D231" s="6">
        <v>-19.953634695449999</v>
      </c>
      <c r="E231" s="6">
        <v>-15.25421439556</v>
      </c>
      <c r="F231" s="6">
        <v>-26.89188455076</v>
      </c>
      <c r="G231" s="6">
        <v>5.0302746034780004</v>
      </c>
      <c r="H231" s="6">
        <v>-16.753755346510001</v>
      </c>
      <c r="I231" s="6">
        <v>-9.4074825749150008</v>
      </c>
      <c r="J231" s="6">
        <v>-5.1201935921080004</v>
      </c>
      <c r="K231" s="6">
        <v>64.963186718030002</v>
      </c>
      <c r="L231" s="6">
        <v>-70.673051575019997</v>
      </c>
      <c r="M231" s="6">
        <v>-36.054008829689998</v>
      </c>
      <c r="N231" s="6">
        <v>40.20771475507</v>
      </c>
      <c r="O231" s="6">
        <v>-5.0457568752290003</v>
      </c>
      <c r="P231" s="6">
        <v>-42.719734587170002</v>
      </c>
    </row>
    <row r="232" spans="1:16" x14ac:dyDescent="0.35">
      <c r="A232" t="s">
        <v>116</v>
      </c>
      <c r="B232" s="6">
        <v>-18.357509401230001</v>
      </c>
      <c r="C232" s="6">
        <v>-7.9924638226200004</v>
      </c>
      <c r="D232" s="6">
        <v>-28.17084260863</v>
      </c>
      <c r="E232" s="6">
        <v>-28.074419382049999</v>
      </c>
      <c r="F232" s="6">
        <v>-29.86246654168</v>
      </c>
      <c r="G232" s="6">
        <v>-0.2140877954183</v>
      </c>
      <c r="H232" s="6">
        <v>-24.442211104070001</v>
      </c>
      <c r="I232" s="6">
        <v>-18.302422169620002</v>
      </c>
      <c r="J232" s="6">
        <v>-7.0091946772559997</v>
      </c>
      <c r="K232" s="6">
        <v>61.503758766479997</v>
      </c>
      <c r="L232" s="6">
        <v>-75.887240039269997</v>
      </c>
      <c r="M232" s="6">
        <v>-57.576214082580002</v>
      </c>
      <c r="N232" s="6">
        <v>34.733156522130002</v>
      </c>
      <c r="O232" s="6">
        <v>-15.80050649527</v>
      </c>
      <c r="P232" s="6">
        <v>-59.173663938060002</v>
      </c>
    </row>
    <row r="233" spans="1:16" x14ac:dyDescent="0.35">
      <c r="A233" t="s">
        <v>117</v>
      </c>
      <c r="B233" s="6">
        <v>-24.607394962840001</v>
      </c>
      <c r="C233" s="6">
        <v>-17.15750740068</v>
      </c>
      <c r="D233" s="6">
        <v>-31.513599405450002</v>
      </c>
      <c r="E233" s="6">
        <v>-28.867576042149999</v>
      </c>
      <c r="F233" s="6">
        <v>-33.267084032059998</v>
      </c>
      <c r="G233" s="6">
        <v>-13.398807976080001</v>
      </c>
      <c r="H233" s="6">
        <v>-29.135957631389999</v>
      </c>
      <c r="I233" s="6">
        <v>-22.927556544150001</v>
      </c>
      <c r="J233" s="6">
        <v>-18.478954346649999</v>
      </c>
      <c r="K233" s="6">
        <v>43.564216912799999</v>
      </c>
      <c r="L233" s="6">
        <v>-75.929677577449993</v>
      </c>
      <c r="M233" s="6">
        <v>-56.355738202239998</v>
      </c>
      <c r="N233" s="6">
        <v>30.42808433243</v>
      </c>
      <c r="O233" s="6">
        <v>-21.432561910059999</v>
      </c>
      <c r="P233" s="6">
        <v>-40.362847360819998</v>
      </c>
    </row>
    <row r="234" spans="1:16" x14ac:dyDescent="0.35">
      <c r="A234" t="s">
        <v>118</v>
      </c>
      <c r="B234" s="6">
        <v>-27.360648985840001</v>
      </c>
      <c r="C234" s="6">
        <v>-22.77929941575</v>
      </c>
      <c r="D234" s="6">
        <v>-31.709658298419999</v>
      </c>
      <c r="E234" s="6">
        <v>-21.31677602121</v>
      </c>
      <c r="F234" s="6">
        <v>-32.840709432090001</v>
      </c>
      <c r="G234" s="6">
        <v>-27.273445381039998</v>
      </c>
      <c r="H234" s="6">
        <v>-32.037147849930001</v>
      </c>
      <c r="I234" s="6">
        <v>-24.93384612901</v>
      </c>
      <c r="J234" s="6">
        <v>-22.010734432380001</v>
      </c>
      <c r="K234" s="6">
        <v>22.10700198204</v>
      </c>
      <c r="L234" s="6">
        <v>-64.506867756809996</v>
      </c>
      <c r="M234" s="6">
        <v>-55.545518408029999</v>
      </c>
      <c r="N234" s="6">
        <v>-6.8779457855609998</v>
      </c>
      <c r="O234" s="6">
        <v>-20.701463093200001</v>
      </c>
      <c r="P234" s="6">
        <v>-39.626488080610002</v>
      </c>
    </row>
    <row r="235" spans="1:16" x14ac:dyDescent="0.35">
      <c r="A235" t="s">
        <v>62</v>
      </c>
      <c r="B235" s="6">
        <v>1038</v>
      </c>
      <c r="C235" s="6">
        <v>493</v>
      </c>
      <c r="D235" s="6">
        <v>538</v>
      </c>
      <c r="E235" s="6">
        <v>296</v>
      </c>
      <c r="F235" s="6">
        <v>372</v>
      </c>
      <c r="G235" s="6">
        <v>370</v>
      </c>
      <c r="H235" s="6">
        <v>423</v>
      </c>
      <c r="I235" s="6">
        <v>368</v>
      </c>
      <c r="J235" s="6">
        <v>247</v>
      </c>
      <c r="K235" s="6">
        <v>241</v>
      </c>
      <c r="L235" s="6">
        <v>433</v>
      </c>
      <c r="M235" s="6">
        <v>81</v>
      </c>
      <c r="N235" s="6">
        <v>71</v>
      </c>
      <c r="O235" s="6">
        <v>105</v>
      </c>
      <c r="P235" s="6">
        <v>37</v>
      </c>
    </row>
    <row r="236" spans="1:16" x14ac:dyDescent="0.35">
      <c r="A236" t="s">
        <v>63</v>
      </c>
      <c r="B236" s="6">
        <v>1038</v>
      </c>
      <c r="C236" s="6">
        <v>505.8251225807</v>
      </c>
      <c r="D236" s="6">
        <v>527.21196182430003</v>
      </c>
      <c r="E236" s="6">
        <v>307.99023831660003</v>
      </c>
      <c r="F236" s="6">
        <v>345.79163837679999</v>
      </c>
      <c r="G236" s="6">
        <v>384.21812330659998</v>
      </c>
      <c r="H236" s="6">
        <v>454.1491445305</v>
      </c>
      <c r="I236" s="6">
        <v>342.00685227230002</v>
      </c>
      <c r="J236" s="6">
        <v>241.84400319709999</v>
      </c>
      <c r="K236" s="6">
        <v>256.36156772189997</v>
      </c>
      <c r="L236" s="6">
        <v>341.88074888620002</v>
      </c>
      <c r="M236" s="6">
        <v>103.8790242642</v>
      </c>
      <c r="N236" s="6">
        <v>81.237429345519999</v>
      </c>
      <c r="O236" s="6">
        <v>97.432297089740004</v>
      </c>
      <c r="P236" s="6">
        <v>23.915495097880001</v>
      </c>
    </row>
    <row r="237" spans="1:16" x14ac:dyDescent="0.35">
      <c r="A237" t="s">
        <v>235</v>
      </c>
    </row>
    <row r="241" spans="1:16" x14ac:dyDescent="0.35">
      <c r="A241" s="3" t="s">
        <v>42</v>
      </c>
    </row>
    <row r="242" spans="1:16" x14ac:dyDescent="0.35">
      <c r="A242" t="s">
        <v>14</v>
      </c>
    </row>
    <row r="243" spans="1:16" ht="29" x14ac:dyDescent="0.35">
      <c r="A243" s="4" t="s">
        <v>43</v>
      </c>
      <c r="B243" s="4" t="s">
        <v>44</v>
      </c>
      <c r="C243" s="4" t="s">
        <v>45</v>
      </c>
      <c r="D243" s="4" t="s">
        <v>46</v>
      </c>
      <c r="E243" s="4" t="s">
        <v>47</v>
      </c>
      <c r="F243" s="4" t="s">
        <v>48</v>
      </c>
      <c r="G243" s="4" t="s">
        <v>49</v>
      </c>
      <c r="H243" s="4" t="s">
        <v>50</v>
      </c>
      <c r="I243" s="4" t="s">
        <v>51</v>
      </c>
      <c r="J243" s="4" t="s">
        <v>52</v>
      </c>
      <c r="K243" s="4" t="s">
        <v>53</v>
      </c>
      <c r="L243" s="4" t="s">
        <v>54</v>
      </c>
      <c r="M243" s="4" t="s">
        <v>55</v>
      </c>
      <c r="N243" s="4" t="s">
        <v>56</v>
      </c>
      <c r="O243" s="4" t="s">
        <v>57</v>
      </c>
      <c r="P243" s="4" t="s">
        <v>58</v>
      </c>
    </row>
    <row r="244" spans="1:16" x14ac:dyDescent="0.35">
      <c r="A244" t="s">
        <v>119</v>
      </c>
      <c r="B244" s="5">
        <v>5.1587585257379998E-2</v>
      </c>
      <c r="C244" s="5">
        <v>6.4717917731930003E-2</v>
      </c>
      <c r="D244" s="5">
        <v>3.9475517124510001E-2</v>
      </c>
      <c r="E244" s="5">
        <v>7.9901619339419999E-2</v>
      </c>
      <c r="F244" s="5">
        <v>3.5877900856940002E-2</v>
      </c>
      <c r="G244" s="5">
        <v>4.3029507441790002E-2</v>
      </c>
      <c r="H244" s="5">
        <v>6.4913235678369999E-2</v>
      </c>
      <c r="I244" s="5">
        <v>3.5138844409449997E-2</v>
      </c>
      <c r="J244" s="5">
        <v>4.9825082767659998E-2</v>
      </c>
      <c r="K244" s="5">
        <v>8.4966518863779997E-2</v>
      </c>
      <c r="L244" s="5">
        <v>3.8388897442989997E-2</v>
      </c>
      <c r="M244" s="5">
        <v>2.325644244451E-2</v>
      </c>
      <c r="N244" s="5">
        <v>8.2268596078860001E-2</v>
      </c>
      <c r="O244" s="5">
        <v>1.529095909909E-2</v>
      </c>
      <c r="P244" s="5">
        <v>0</v>
      </c>
    </row>
    <row r="245" spans="1:16" x14ac:dyDescent="0.35">
      <c r="A245" t="s">
        <v>120</v>
      </c>
      <c r="B245" s="5">
        <v>0.2462102749332</v>
      </c>
      <c r="C245" s="5">
        <v>0.29840635808240001</v>
      </c>
      <c r="D245" s="5">
        <v>0.1952275699456</v>
      </c>
      <c r="E245" s="5">
        <v>0.24168401515410001</v>
      </c>
      <c r="F245" s="5">
        <v>0.22413038168489999</v>
      </c>
      <c r="G245" s="5">
        <v>0.26971017184570001</v>
      </c>
      <c r="H245" s="5">
        <v>0.2116602913382</v>
      </c>
      <c r="I245" s="5">
        <v>0.25108695086580002</v>
      </c>
      <c r="J245" s="5">
        <v>0.30419388719000001</v>
      </c>
      <c r="K245" s="5">
        <v>0.49563330608</v>
      </c>
      <c r="L245" s="5">
        <v>0.15915934260280001</v>
      </c>
      <c r="M245" s="5">
        <v>0.1199386027236</v>
      </c>
      <c r="N245" s="5">
        <v>0.20778739027259999</v>
      </c>
      <c r="O245" s="5">
        <v>0.14282918877430001</v>
      </c>
      <c r="P245" s="5">
        <v>7.9104546697969999E-2</v>
      </c>
    </row>
    <row r="246" spans="1:16" x14ac:dyDescent="0.35">
      <c r="A246" t="s">
        <v>121</v>
      </c>
      <c r="B246" s="5">
        <v>0.26220799875520001</v>
      </c>
      <c r="C246" s="5">
        <v>0.24153029946189999</v>
      </c>
      <c r="D246" s="5">
        <v>0.28182679735569999</v>
      </c>
      <c r="E246" s="5">
        <v>0.2213371273218</v>
      </c>
      <c r="F246" s="5">
        <v>0.27088156425690002</v>
      </c>
      <c r="G246" s="5">
        <v>0.28716409120890002</v>
      </c>
      <c r="H246" s="5">
        <v>0.28282598482920002</v>
      </c>
      <c r="I246" s="5">
        <v>0.2441542707522</v>
      </c>
      <c r="J246" s="5">
        <v>0.24902122542540001</v>
      </c>
      <c r="K246" s="5">
        <v>0.27049084441780002</v>
      </c>
      <c r="L246" s="5">
        <v>0.27954297890520002</v>
      </c>
      <c r="M246" s="5">
        <v>0.20890871943639999</v>
      </c>
      <c r="N246" s="5">
        <v>0.33484903981039998</v>
      </c>
      <c r="O246" s="5">
        <v>0.35622546045800002</v>
      </c>
      <c r="P246" s="5">
        <v>0.1038840636206</v>
      </c>
    </row>
    <row r="247" spans="1:16" x14ac:dyDescent="0.35">
      <c r="A247" t="s">
        <v>122</v>
      </c>
      <c r="B247" s="5">
        <v>0.27623747870080001</v>
      </c>
      <c r="C247" s="5">
        <v>0.26063429547790001</v>
      </c>
      <c r="D247" s="5">
        <v>0.29030465379940001</v>
      </c>
      <c r="E247" s="5">
        <v>0.28568092706679998</v>
      </c>
      <c r="F247" s="5">
        <v>0.27624895053490001</v>
      </c>
      <c r="G247" s="5">
        <v>0.26865726163030001</v>
      </c>
      <c r="H247" s="5">
        <v>0.27658285343380001</v>
      </c>
      <c r="I247" s="5">
        <v>0.3059436747582</v>
      </c>
      <c r="J247" s="5">
        <v>0.23357950864679999</v>
      </c>
      <c r="K247" s="5">
        <v>8.9946352284349995E-2</v>
      </c>
      <c r="L247" s="5">
        <v>0.33664388668029999</v>
      </c>
      <c r="M247" s="5">
        <v>0.4174037959229</v>
      </c>
      <c r="N247" s="5">
        <v>0.28582084875750002</v>
      </c>
      <c r="O247" s="5">
        <v>0.33472669632559998</v>
      </c>
      <c r="P247" s="5">
        <v>0.65890292372930004</v>
      </c>
    </row>
    <row r="248" spans="1:16" x14ac:dyDescent="0.35">
      <c r="A248" t="s">
        <v>123</v>
      </c>
      <c r="B248" s="5">
        <v>0.1093893302036</v>
      </c>
      <c r="C248" s="5">
        <v>0.1063507899651</v>
      </c>
      <c r="D248" s="5">
        <v>0.11333434691789999</v>
      </c>
      <c r="E248" s="5">
        <v>0.1107519872337</v>
      </c>
      <c r="F248" s="5">
        <v>0.1238284963834</v>
      </c>
      <c r="G248" s="5">
        <v>9.5301946852130004E-2</v>
      </c>
      <c r="H248" s="5">
        <v>0.1176523941527</v>
      </c>
      <c r="I248" s="5">
        <v>0.1020838654922</v>
      </c>
      <c r="J248" s="5">
        <v>0.1042035723729</v>
      </c>
      <c r="K248" s="5">
        <v>2.749142864924E-2</v>
      </c>
      <c r="L248" s="5">
        <v>0.13014227555169999</v>
      </c>
      <c r="M248" s="5">
        <v>0.17391775207400001</v>
      </c>
      <c r="N248" s="5">
        <v>6.7587049735190002E-2</v>
      </c>
      <c r="O248" s="5">
        <v>9.6693444795080005E-2</v>
      </c>
      <c r="P248" s="5">
        <v>0.13452623831819999</v>
      </c>
    </row>
    <row r="249" spans="1:16" x14ac:dyDescent="0.35">
      <c r="A249" t="s">
        <v>61</v>
      </c>
      <c r="B249" s="5">
        <v>5.4367332149729997E-2</v>
      </c>
      <c r="C249" s="5">
        <v>2.8360339280720001E-2</v>
      </c>
      <c r="D249" s="5">
        <v>7.9831114856889998E-2</v>
      </c>
      <c r="E249" s="5">
        <v>6.0644323884170001E-2</v>
      </c>
      <c r="F249" s="5">
        <v>6.9032706282829995E-2</v>
      </c>
      <c r="G249" s="5">
        <v>3.6137021021209997E-2</v>
      </c>
      <c r="H249" s="5">
        <v>4.6365240567690001E-2</v>
      </c>
      <c r="I249" s="5">
        <v>6.1592393722080002E-2</v>
      </c>
      <c r="J249" s="5">
        <v>5.9176723597240001E-2</v>
      </c>
      <c r="K249" s="5">
        <v>3.1471549704900001E-2</v>
      </c>
      <c r="L249" s="5">
        <v>5.6122618817050003E-2</v>
      </c>
      <c r="M249" s="5">
        <v>5.6574687398640001E-2</v>
      </c>
      <c r="N249" s="5">
        <v>2.168707534544E-2</v>
      </c>
      <c r="O249" s="5">
        <v>5.423425054791E-2</v>
      </c>
      <c r="P249" s="5">
        <v>2.3582227633939998E-2</v>
      </c>
    </row>
    <row r="250" spans="1:16" x14ac:dyDescent="0.35">
      <c r="A250" t="s">
        <v>62</v>
      </c>
      <c r="B250" s="6">
        <v>1038</v>
      </c>
      <c r="C250" s="6">
        <v>493</v>
      </c>
      <c r="D250" s="6">
        <v>538</v>
      </c>
      <c r="E250" s="6">
        <v>296</v>
      </c>
      <c r="F250" s="6">
        <v>372</v>
      </c>
      <c r="G250" s="6">
        <v>370</v>
      </c>
      <c r="H250" s="6">
        <v>423</v>
      </c>
      <c r="I250" s="6">
        <v>368</v>
      </c>
      <c r="J250" s="6">
        <v>247</v>
      </c>
      <c r="K250" s="6">
        <v>241</v>
      </c>
      <c r="L250" s="6">
        <v>433</v>
      </c>
      <c r="M250" s="6">
        <v>81</v>
      </c>
      <c r="N250" s="6">
        <v>71</v>
      </c>
      <c r="O250" s="6">
        <v>105</v>
      </c>
      <c r="P250" s="6">
        <v>37</v>
      </c>
    </row>
    <row r="251" spans="1:16" x14ac:dyDescent="0.35">
      <c r="A251" t="s">
        <v>63</v>
      </c>
      <c r="B251" s="6">
        <v>1038</v>
      </c>
      <c r="C251" s="6">
        <v>505.8251225807</v>
      </c>
      <c r="D251" s="6">
        <v>527.21196182430003</v>
      </c>
      <c r="E251" s="6">
        <v>307.99023831660003</v>
      </c>
      <c r="F251" s="6">
        <v>345.79163837679999</v>
      </c>
      <c r="G251" s="6">
        <v>384.21812330659998</v>
      </c>
      <c r="H251" s="6">
        <v>454.1491445305</v>
      </c>
      <c r="I251" s="6">
        <v>342.00685227230002</v>
      </c>
      <c r="J251" s="6">
        <v>241.84400319709999</v>
      </c>
      <c r="K251" s="6">
        <v>256.36156772189997</v>
      </c>
      <c r="L251" s="6">
        <v>341.88074888620002</v>
      </c>
      <c r="M251" s="6">
        <v>103.8790242642</v>
      </c>
      <c r="N251" s="6">
        <v>81.237429345519999</v>
      </c>
      <c r="O251" s="6">
        <v>97.432297089740004</v>
      </c>
      <c r="P251" s="6">
        <v>23.915495097880001</v>
      </c>
    </row>
    <row r="252" spans="1:16" x14ac:dyDescent="0.35">
      <c r="A252" t="s">
        <v>235</v>
      </c>
    </row>
    <row r="256" spans="1:16" x14ac:dyDescent="0.35">
      <c r="A256" s="3" t="s">
        <v>42</v>
      </c>
    </row>
    <row r="257" spans="1:16" x14ac:dyDescent="0.35">
      <c r="A257" t="s">
        <v>15</v>
      </c>
    </row>
    <row r="258" spans="1:16" ht="29" x14ac:dyDescent="0.35">
      <c r="A258" s="4" t="s">
        <v>43</v>
      </c>
      <c r="B258" s="4" t="s">
        <v>44</v>
      </c>
      <c r="C258" s="4" t="s">
        <v>45</v>
      </c>
      <c r="D258" s="4" t="s">
        <v>46</v>
      </c>
      <c r="E258" s="4" t="s">
        <v>47</v>
      </c>
      <c r="F258" s="4" t="s">
        <v>48</v>
      </c>
      <c r="G258" s="4" t="s">
        <v>49</v>
      </c>
      <c r="H258" s="4" t="s">
        <v>50</v>
      </c>
      <c r="I258" s="4" t="s">
        <v>51</v>
      </c>
      <c r="J258" s="4" t="s">
        <v>52</v>
      </c>
      <c r="K258" s="4" t="s">
        <v>53</v>
      </c>
      <c r="L258" s="4" t="s">
        <v>54</v>
      </c>
      <c r="M258" s="4" t="s">
        <v>55</v>
      </c>
      <c r="N258" s="4" t="s">
        <v>56</v>
      </c>
      <c r="O258" s="4" t="s">
        <v>57</v>
      </c>
      <c r="P258" s="4" t="s">
        <v>58</v>
      </c>
    </row>
    <row r="259" spans="1:16" x14ac:dyDescent="0.35">
      <c r="A259" t="s">
        <v>124</v>
      </c>
      <c r="B259" s="5">
        <v>4.4850718545299997E-2</v>
      </c>
      <c r="C259" s="5">
        <v>6.2472569309960001E-2</v>
      </c>
      <c r="D259" s="5">
        <v>2.8365917133449998E-2</v>
      </c>
      <c r="E259" s="5">
        <v>8.7171581973250006E-2</v>
      </c>
      <c r="F259" s="5">
        <v>5.3932651742970003E-2</v>
      </c>
      <c r="G259" s="5">
        <v>2.752575871062E-3</v>
      </c>
      <c r="H259" s="5">
        <v>2.8821111860470001E-2</v>
      </c>
      <c r="I259" s="5">
        <v>4.2959807060580002E-2</v>
      </c>
      <c r="J259" s="5">
        <v>7.7626130559249995E-2</v>
      </c>
      <c r="K259" s="5">
        <v>6.5182400473129995E-2</v>
      </c>
      <c r="L259" s="5">
        <v>2.9404789483200001E-2</v>
      </c>
      <c r="M259" s="5">
        <v>3.9525663627940001E-2</v>
      </c>
      <c r="N259" s="5">
        <v>3.8186767809260003E-2</v>
      </c>
      <c r="O259" s="5">
        <v>7.592128892517E-2</v>
      </c>
      <c r="P259" s="5">
        <v>3.969732008165E-2</v>
      </c>
    </row>
    <row r="260" spans="1:16" x14ac:dyDescent="0.35">
      <c r="A260" t="s">
        <v>125</v>
      </c>
      <c r="B260" s="5">
        <v>0.19627963710240001</v>
      </c>
      <c r="C260" s="5">
        <v>0.2184240996274</v>
      </c>
      <c r="D260" s="5">
        <v>0.1751370611278</v>
      </c>
      <c r="E260" s="5">
        <v>0.22825475009480001</v>
      </c>
      <c r="F260" s="5">
        <v>0.16485751510739999</v>
      </c>
      <c r="G260" s="5">
        <v>0.19892783174369999</v>
      </c>
      <c r="H260" s="5">
        <v>0.17701703538659999</v>
      </c>
      <c r="I260" s="5">
        <v>0.19026972017749999</v>
      </c>
      <c r="J260" s="5">
        <v>0.24095110597399999</v>
      </c>
      <c r="K260" s="5">
        <v>0.30854174460669997</v>
      </c>
      <c r="L260" s="5">
        <v>0.14225459859219999</v>
      </c>
      <c r="M260" s="5">
        <v>0.1012648866488</v>
      </c>
      <c r="N260" s="5">
        <v>0.24542288402420001</v>
      </c>
      <c r="O260" s="5">
        <v>0.1017788553434</v>
      </c>
      <c r="P260" s="5">
        <v>0.26339551939080003</v>
      </c>
    </row>
    <row r="261" spans="1:16" x14ac:dyDescent="0.35">
      <c r="A261" t="s">
        <v>126</v>
      </c>
      <c r="B261" s="5">
        <v>0.37143436518509998</v>
      </c>
      <c r="C261" s="5">
        <v>0.39807595988189998</v>
      </c>
      <c r="D261" s="5">
        <v>0.34568542405090003</v>
      </c>
      <c r="E261" s="5">
        <v>0.33664053966969998</v>
      </c>
      <c r="F261" s="5">
        <v>0.36487831927640002</v>
      </c>
      <c r="G261" s="5">
        <v>0.40522554701890001</v>
      </c>
      <c r="H261" s="5">
        <v>0.33762265551859999</v>
      </c>
      <c r="I261" s="5">
        <v>0.41165173741099997</v>
      </c>
      <c r="J261" s="5">
        <v>0.37805409574429999</v>
      </c>
      <c r="K261" s="5">
        <v>0.3902072022834</v>
      </c>
      <c r="L261" s="5">
        <v>0.39116415689439998</v>
      </c>
      <c r="M261" s="5">
        <v>0.33033932471819999</v>
      </c>
      <c r="N261" s="5">
        <v>0.26968337566389999</v>
      </c>
      <c r="O261" s="5">
        <v>0.48970980869390002</v>
      </c>
      <c r="P261" s="5">
        <v>0.1599402183792</v>
      </c>
    </row>
    <row r="262" spans="1:16" x14ac:dyDescent="0.35">
      <c r="A262" t="s">
        <v>127</v>
      </c>
      <c r="B262" s="5">
        <v>0.24517957521270001</v>
      </c>
      <c r="C262" s="5">
        <v>0.2045328830035</v>
      </c>
      <c r="D262" s="5">
        <v>0.28250057979010001</v>
      </c>
      <c r="E262" s="5">
        <v>0.2091857932484</v>
      </c>
      <c r="F262" s="5">
        <v>0.24232647753110001</v>
      </c>
      <c r="G262" s="5">
        <v>0.2766000368582</v>
      </c>
      <c r="H262" s="5">
        <v>0.27471644219300001</v>
      </c>
      <c r="I262" s="5">
        <v>0.25691834160940002</v>
      </c>
      <c r="J262" s="5">
        <v>0.17311294885129999</v>
      </c>
      <c r="K262" s="5">
        <v>0.17928801534309999</v>
      </c>
      <c r="L262" s="5">
        <v>0.2851817872372</v>
      </c>
      <c r="M262" s="5">
        <v>0.35850476292490002</v>
      </c>
      <c r="N262" s="5">
        <v>0.29017728621819999</v>
      </c>
      <c r="O262" s="5">
        <v>0.18575344061330001</v>
      </c>
      <c r="P262" s="5">
        <v>0.38854780637910002</v>
      </c>
    </row>
    <row r="263" spans="1:16" x14ac:dyDescent="0.35">
      <c r="A263" t="s">
        <v>128</v>
      </c>
      <c r="B263" s="5">
        <v>9.5422813495949999E-2</v>
      </c>
      <c r="C263" s="5">
        <v>9.1480503635000002E-2</v>
      </c>
      <c r="D263" s="5">
        <v>0.1001034636264</v>
      </c>
      <c r="E263" s="5">
        <v>7.4252576313880006E-2</v>
      </c>
      <c r="F263" s="5">
        <v>0.1091647899445</v>
      </c>
      <c r="G263" s="5">
        <v>0.1000253185236</v>
      </c>
      <c r="H263" s="5">
        <v>0.1263830784178</v>
      </c>
      <c r="I263" s="5">
        <v>7.0757427305829998E-2</v>
      </c>
      <c r="J263" s="5">
        <v>7.2164652601440005E-2</v>
      </c>
      <c r="K263" s="5">
        <v>3.6105460449740001E-2</v>
      </c>
      <c r="L263" s="5">
        <v>0.11015197991550001</v>
      </c>
      <c r="M263" s="5">
        <v>0.12183882126829999</v>
      </c>
      <c r="N263" s="5">
        <v>9.8371876394759999E-2</v>
      </c>
      <c r="O263" s="5">
        <v>0.1077034188839</v>
      </c>
      <c r="P263" s="5">
        <v>0.13780671947869999</v>
      </c>
    </row>
    <row r="264" spans="1:16" x14ac:dyDescent="0.35">
      <c r="A264" t="s">
        <v>61</v>
      </c>
      <c r="B264" s="5">
        <v>4.6832890458530001E-2</v>
      </c>
      <c r="C264" s="5">
        <v>2.5013984542209999E-2</v>
      </c>
      <c r="D264" s="5">
        <v>6.8207554271389997E-2</v>
      </c>
      <c r="E264" s="5">
        <v>6.4494758699989996E-2</v>
      </c>
      <c r="F264" s="5">
        <v>6.4840246397610005E-2</v>
      </c>
      <c r="G264" s="5">
        <v>1.646868998457E-2</v>
      </c>
      <c r="H264" s="5">
        <v>5.543967662352E-2</v>
      </c>
      <c r="I264" s="5">
        <v>2.7442966435639999E-2</v>
      </c>
      <c r="J264" s="5">
        <v>5.8091066269739998E-2</v>
      </c>
      <c r="K264" s="5">
        <v>2.067517684392E-2</v>
      </c>
      <c r="L264" s="5">
        <v>4.1842687877519998E-2</v>
      </c>
      <c r="M264" s="5">
        <v>4.8526540811779997E-2</v>
      </c>
      <c r="N264" s="5">
        <v>5.8157809889719997E-2</v>
      </c>
      <c r="O264" s="5">
        <v>3.9133187540390003E-2</v>
      </c>
      <c r="P264" s="5">
        <v>1.061241629054E-2</v>
      </c>
    </row>
    <row r="265" spans="1:16" x14ac:dyDescent="0.35">
      <c r="A265" t="s">
        <v>62</v>
      </c>
      <c r="B265" s="6">
        <v>1038</v>
      </c>
      <c r="C265" s="6">
        <v>493</v>
      </c>
      <c r="D265" s="6">
        <v>538</v>
      </c>
      <c r="E265" s="6">
        <v>296</v>
      </c>
      <c r="F265" s="6">
        <v>372</v>
      </c>
      <c r="G265" s="6">
        <v>370</v>
      </c>
      <c r="H265" s="6">
        <v>423</v>
      </c>
      <c r="I265" s="6">
        <v>368</v>
      </c>
      <c r="J265" s="6">
        <v>247</v>
      </c>
      <c r="K265" s="6">
        <v>241</v>
      </c>
      <c r="L265" s="6">
        <v>433</v>
      </c>
      <c r="M265" s="6">
        <v>81</v>
      </c>
      <c r="N265" s="6">
        <v>71</v>
      </c>
      <c r="O265" s="6">
        <v>105</v>
      </c>
      <c r="P265" s="6">
        <v>37</v>
      </c>
    </row>
    <row r="266" spans="1:16" x14ac:dyDescent="0.35">
      <c r="A266" t="s">
        <v>63</v>
      </c>
      <c r="B266" s="6">
        <v>1038</v>
      </c>
      <c r="C266" s="6">
        <v>505.8251225807</v>
      </c>
      <c r="D266" s="6">
        <v>527.21196182430003</v>
      </c>
      <c r="E266" s="6">
        <v>307.99023831660003</v>
      </c>
      <c r="F266" s="6">
        <v>345.79163837679999</v>
      </c>
      <c r="G266" s="6">
        <v>384.21812330659998</v>
      </c>
      <c r="H266" s="6">
        <v>454.1491445305</v>
      </c>
      <c r="I266" s="6">
        <v>342.00685227230002</v>
      </c>
      <c r="J266" s="6">
        <v>241.84400319709999</v>
      </c>
      <c r="K266" s="6">
        <v>256.36156772189997</v>
      </c>
      <c r="L266" s="6">
        <v>341.88074888620002</v>
      </c>
      <c r="M266" s="6">
        <v>103.8790242642</v>
      </c>
      <c r="N266" s="6">
        <v>81.237429345519999</v>
      </c>
      <c r="O266" s="6">
        <v>97.432297089740004</v>
      </c>
      <c r="P266" s="6">
        <v>23.915495097880001</v>
      </c>
    </row>
    <row r="267" spans="1:16" x14ac:dyDescent="0.35">
      <c r="A267" t="s">
        <v>235</v>
      </c>
    </row>
    <row r="271" spans="1:16" x14ac:dyDescent="0.35">
      <c r="A271" s="3" t="s">
        <v>42</v>
      </c>
    </row>
    <row r="272" spans="1:16" x14ac:dyDescent="0.35">
      <c r="A272" t="s">
        <v>16</v>
      </c>
    </row>
    <row r="273" spans="1:16" ht="29" x14ac:dyDescent="0.35">
      <c r="A273" s="4" t="s">
        <v>43</v>
      </c>
      <c r="B273" s="4" t="s">
        <v>44</v>
      </c>
      <c r="C273" s="4" t="s">
        <v>45</v>
      </c>
      <c r="D273" s="4" t="s">
        <v>46</v>
      </c>
      <c r="E273" s="4" t="s">
        <v>47</v>
      </c>
      <c r="F273" s="4" t="s">
        <v>48</v>
      </c>
      <c r="G273" s="4" t="s">
        <v>49</v>
      </c>
      <c r="H273" s="4" t="s">
        <v>50</v>
      </c>
      <c r="I273" s="4" t="s">
        <v>51</v>
      </c>
      <c r="J273" s="4" t="s">
        <v>52</v>
      </c>
      <c r="K273" s="4" t="s">
        <v>53</v>
      </c>
      <c r="L273" s="4" t="s">
        <v>54</v>
      </c>
      <c r="M273" s="4" t="s">
        <v>55</v>
      </c>
      <c r="N273" s="4" t="s">
        <v>56</v>
      </c>
      <c r="O273" s="4" t="s">
        <v>57</v>
      </c>
      <c r="P273" s="4" t="s">
        <v>58</v>
      </c>
    </row>
    <row r="274" spans="1:16" x14ac:dyDescent="0.35">
      <c r="A274" t="s">
        <v>129</v>
      </c>
      <c r="B274" s="5">
        <v>0.2004543005786</v>
      </c>
      <c r="C274" s="5">
        <v>0.25211292142519998</v>
      </c>
      <c r="D274" s="5">
        <v>0.15277823806919999</v>
      </c>
      <c r="E274" s="5">
        <v>0.19273971924229999</v>
      </c>
      <c r="F274" s="5">
        <v>0.1509448747189</v>
      </c>
      <c r="G274" s="5">
        <v>0.25119621004300002</v>
      </c>
      <c r="H274" s="5">
        <v>0.1640295857038</v>
      </c>
      <c r="I274" s="5">
        <v>0.2259439787519</v>
      </c>
      <c r="J274" s="5">
        <v>0.23280824940190001</v>
      </c>
      <c r="K274" s="5">
        <v>0.27603585414850002</v>
      </c>
      <c r="L274" s="5">
        <v>0.16727040799750001</v>
      </c>
      <c r="M274" s="5">
        <v>0.17377121304019999</v>
      </c>
      <c r="N274" s="5">
        <v>0.2745567266692</v>
      </c>
      <c r="O274" s="5">
        <v>0.15622229814149999</v>
      </c>
      <c r="P274" s="5">
        <v>4.671727456514E-2</v>
      </c>
    </row>
    <row r="275" spans="1:16" x14ac:dyDescent="0.35">
      <c r="A275" t="s">
        <v>130</v>
      </c>
      <c r="B275" s="5">
        <v>3.3506240004109997E-2</v>
      </c>
      <c r="C275" s="5">
        <v>5.2524246045819997E-2</v>
      </c>
      <c r="D275" s="5">
        <v>1.55751282677E-2</v>
      </c>
      <c r="E275" s="5">
        <v>3.64604467369E-2</v>
      </c>
      <c r="F275" s="5">
        <v>1.521841211956E-2</v>
      </c>
      <c r="G275" s="5">
        <v>4.7596962961920002E-2</v>
      </c>
      <c r="H275" s="5">
        <v>7.3746709462680004E-3</v>
      </c>
      <c r="I275" s="5">
        <v>4.0812548372319998E-2</v>
      </c>
      <c r="J275" s="5">
        <v>7.2245353160779999E-2</v>
      </c>
      <c r="K275" s="5">
        <v>4.7130334625929998E-2</v>
      </c>
      <c r="L275" s="5">
        <v>2.7262991692459999E-2</v>
      </c>
      <c r="M275" s="5">
        <v>1.2707008318189999E-2</v>
      </c>
      <c r="N275" s="5">
        <v>1.3243029357970001E-2</v>
      </c>
      <c r="O275" s="5">
        <v>6.1569558058529997E-2</v>
      </c>
      <c r="P275" s="5">
        <v>1.5958256279030001E-2</v>
      </c>
    </row>
    <row r="276" spans="1:16" x14ac:dyDescent="0.35">
      <c r="A276" t="s">
        <v>131</v>
      </c>
      <c r="B276" s="5">
        <v>0.30446186139280002</v>
      </c>
      <c r="C276" s="5">
        <v>0.2949359281026</v>
      </c>
      <c r="D276" s="5">
        <v>0.31272933009530002</v>
      </c>
      <c r="E276" s="5">
        <v>0.30761344411550001</v>
      </c>
      <c r="F276" s="5">
        <v>0.31901792170960003</v>
      </c>
      <c r="G276" s="5">
        <v>0.28883526729199999</v>
      </c>
      <c r="H276" s="5">
        <v>0.27871367392789997</v>
      </c>
      <c r="I276" s="5">
        <v>0.32448475805459998</v>
      </c>
      <c r="J276" s="5">
        <v>0.32449770840859998</v>
      </c>
      <c r="K276" s="5">
        <v>0.30217120448919998</v>
      </c>
      <c r="L276" s="5">
        <v>0.30349509973080002</v>
      </c>
      <c r="M276" s="5">
        <v>0.32034871843340001</v>
      </c>
      <c r="N276" s="5">
        <v>0.27856480606709999</v>
      </c>
      <c r="O276" s="5">
        <v>0.4075426058535</v>
      </c>
      <c r="P276" s="5">
        <v>0.5023996730118</v>
      </c>
    </row>
    <row r="277" spans="1:16" x14ac:dyDescent="0.35">
      <c r="A277" t="s">
        <v>132</v>
      </c>
      <c r="B277" s="5">
        <v>0.1133329207278</v>
      </c>
      <c r="C277" s="5">
        <v>0.10263735830160001</v>
      </c>
      <c r="D277" s="5">
        <v>0.1246614684989</v>
      </c>
      <c r="E277" s="5">
        <v>0.1587619684961</v>
      </c>
      <c r="F277" s="5">
        <v>0.13621497990879999</v>
      </c>
      <c r="G277" s="5">
        <v>5.6323303914929998E-2</v>
      </c>
      <c r="H277" s="5">
        <v>0.15708335582620001</v>
      </c>
      <c r="I277" s="5">
        <v>7.5177597718780007E-2</v>
      </c>
      <c r="J277" s="5">
        <v>8.5133582878309993E-2</v>
      </c>
      <c r="K277" s="5">
        <v>6.1185147847339999E-2</v>
      </c>
      <c r="L277" s="5">
        <v>0.10129356040570001</v>
      </c>
      <c r="M277" s="5">
        <v>0.1220356605588</v>
      </c>
      <c r="N277" s="5">
        <v>0.15079934516150001</v>
      </c>
      <c r="O277" s="5">
        <v>0.1105489418227</v>
      </c>
      <c r="P277" s="5">
        <v>0.10996215022109999</v>
      </c>
    </row>
    <row r="278" spans="1:16" x14ac:dyDescent="0.35">
      <c r="A278" t="s">
        <v>133</v>
      </c>
      <c r="B278" s="5">
        <v>0.33227975219709999</v>
      </c>
      <c r="C278" s="5">
        <v>0.28927830591539999</v>
      </c>
      <c r="D278" s="5">
        <v>0.3709893046801</v>
      </c>
      <c r="E278" s="5">
        <v>0.29070972629500003</v>
      </c>
      <c r="F278" s="5">
        <v>0.35868458535980002</v>
      </c>
      <c r="G278" s="5">
        <v>0.34183836341610002</v>
      </c>
      <c r="H278" s="5">
        <v>0.36710089890539999</v>
      </c>
      <c r="I278" s="5">
        <v>0.33358111710240002</v>
      </c>
      <c r="J278" s="5">
        <v>0.26505017656509999</v>
      </c>
      <c r="K278" s="5">
        <v>0.31003248403450001</v>
      </c>
      <c r="L278" s="5">
        <v>0.38133720187050002</v>
      </c>
      <c r="M278" s="5">
        <v>0.34913985978610002</v>
      </c>
      <c r="N278" s="5">
        <v>0.28283609274409999</v>
      </c>
      <c r="O278" s="5">
        <v>0.26411659612380001</v>
      </c>
      <c r="P278" s="5">
        <v>0.20494026823290001</v>
      </c>
    </row>
    <row r="279" spans="1:16" x14ac:dyDescent="0.35">
      <c r="A279" t="s">
        <v>61</v>
      </c>
      <c r="B279" s="5">
        <v>1.596492509956E-2</v>
      </c>
      <c r="C279" s="5">
        <v>8.5112402093769999E-3</v>
      </c>
      <c r="D279" s="5">
        <v>2.3266530388790001E-2</v>
      </c>
      <c r="E279" s="5">
        <v>1.3714695114170001E-2</v>
      </c>
      <c r="F279" s="5">
        <v>1.991922618332E-2</v>
      </c>
      <c r="G279" s="5">
        <v>1.420989237202E-2</v>
      </c>
      <c r="H279" s="5">
        <v>2.56978146904E-2</v>
      </c>
      <c r="I279" s="5">
        <v>0</v>
      </c>
      <c r="J279" s="5">
        <v>2.0264929585209999E-2</v>
      </c>
      <c r="K279" s="5">
        <v>3.4449748545250002E-3</v>
      </c>
      <c r="L279" s="5">
        <v>1.9340738303069999E-2</v>
      </c>
      <c r="M279" s="5">
        <v>2.1997539863330001E-2</v>
      </c>
      <c r="N279" s="5">
        <v>0</v>
      </c>
      <c r="O279" s="5">
        <v>0</v>
      </c>
      <c r="P279" s="5">
        <v>0.12002237769</v>
      </c>
    </row>
    <row r="280" spans="1:16" x14ac:dyDescent="0.35">
      <c r="A280" t="s">
        <v>62</v>
      </c>
      <c r="B280" s="6">
        <v>1038</v>
      </c>
      <c r="C280" s="6">
        <v>493</v>
      </c>
      <c r="D280" s="6">
        <v>538</v>
      </c>
      <c r="E280" s="6">
        <v>296</v>
      </c>
      <c r="F280" s="6">
        <v>372</v>
      </c>
      <c r="G280" s="6">
        <v>370</v>
      </c>
      <c r="H280" s="6">
        <v>423</v>
      </c>
      <c r="I280" s="6">
        <v>368</v>
      </c>
      <c r="J280" s="6">
        <v>247</v>
      </c>
      <c r="K280" s="6">
        <v>241</v>
      </c>
      <c r="L280" s="6">
        <v>433</v>
      </c>
      <c r="M280" s="6">
        <v>81</v>
      </c>
      <c r="N280" s="6">
        <v>71</v>
      </c>
      <c r="O280" s="6">
        <v>105</v>
      </c>
      <c r="P280" s="6">
        <v>37</v>
      </c>
    </row>
    <row r="281" spans="1:16" x14ac:dyDescent="0.35">
      <c r="A281" t="s">
        <v>63</v>
      </c>
      <c r="B281" s="6">
        <v>1038</v>
      </c>
      <c r="C281" s="6">
        <v>505.8251225807</v>
      </c>
      <c r="D281" s="6">
        <v>527.21196182430003</v>
      </c>
      <c r="E281" s="6">
        <v>307.99023831660003</v>
      </c>
      <c r="F281" s="6">
        <v>345.79163837679999</v>
      </c>
      <c r="G281" s="6">
        <v>384.21812330659998</v>
      </c>
      <c r="H281" s="6">
        <v>454.1491445305</v>
      </c>
      <c r="I281" s="6">
        <v>342.00685227230002</v>
      </c>
      <c r="J281" s="6">
        <v>241.84400319709999</v>
      </c>
      <c r="K281" s="6">
        <v>256.36156772189997</v>
      </c>
      <c r="L281" s="6">
        <v>341.88074888620002</v>
      </c>
      <c r="M281" s="6">
        <v>103.8790242642</v>
      </c>
      <c r="N281" s="6">
        <v>81.237429345519999</v>
      </c>
      <c r="O281" s="6">
        <v>97.432297089740004</v>
      </c>
      <c r="P281" s="6">
        <v>23.915495097880001</v>
      </c>
    </row>
    <row r="282" spans="1:16" x14ac:dyDescent="0.35">
      <c r="A282" t="s">
        <v>235</v>
      </c>
    </row>
    <row r="286" spans="1:16" x14ac:dyDescent="0.35">
      <c r="A286" s="3" t="s">
        <v>42</v>
      </c>
    </row>
    <row r="287" spans="1:16" x14ac:dyDescent="0.35">
      <c r="A287" t="s">
        <v>17</v>
      </c>
    </row>
    <row r="288" spans="1:16" ht="29" x14ac:dyDescent="0.35">
      <c r="A288" s="4" t="s">
        <v>43</v>
      </c>
      <c r="B288" s="4" t="s">
        <v>44</v>
      </c>
      <c r="C288" s="4" t="s">
        <v>45</v>
      </c>
      <c r="D288" s="4" t="s">
        <v>46</v>
      </c>
      <c r="E288" s="4" t="s">
        <v>47</v>
      </c>
      <c r="F288" s="4" t="s">
        <v>48</v>
      </c>
      <c r="G288" s="4" t="s">
        <v>49</v>
      </c>
      <c r="H288" s="4" t="s">
        <v>50</v>
      </c>
      <c r="I288" s="4" t="s">
        <v>51</v>
      </c>
      <c r="J288" s="4" t="s">
        <v>52</v>
      </c>
      <c r="K288" s="4" t="s">
        <v>53</v>
      </c>
      <c r="L288" s="4" t="s">
        <v>54</v>
      </c>
      <c r="M288" s="4" t="s">
        <v>55</v>
      </c>
      <c r="N288" s="4" t="s">
        <v>56</v>
      </c>
      <c r="O288" s="4" t="s">
        <v>57</v>
      </c>
      <c r="P288" s="4" t="s">
        <v>58</v>
      </c>
    </row>
    <row r="289" spans="1:16" x14ac:dyDescent="0.35">
      <c r="A289" t="s">
        <v>134</v>
      </c>
      <c r="B289" s="5">
        <v>4.3531423351970001E-2</v>
      </c>
      <c r="C289" s="5">
        <v>5.3057370331960001E-2</v>
      </c>
      <c r="D289" s="5">
        <v>3.480168872475E-2</v>
      </c>
      <c r="E289" s="5">
        <v>3.8712506243319997E-2</v>
      </c>
      <c r="F289" s="5">
        <v>1.9491876621E-2</v>
      </c>
      <c r="G289" s="5">
        <v>6.9029579436709995E-2</v>
      </c>
      <c r="H289" s="5">
        <v>4.5351247641780001E-2</v>
      </c>
      <c r="I289" s="5">
        <v>3.3453039202210003E-2</v>
      </c>
      <c r="J289" s="5">
        <v>5.4366526807079998E-2</v>
      </c>
      <c r="K289" s="5">
        <v>0.1182853558384</v>
      </c>
      <c r="L289" s="5">
        <v>1.2263571952640001E-2</v>
      </c>
      <c r="M289" s="5">
        <v>1.2707008318189999E-2</v>
      </c>
      <c r="N289" s="5">
        <v>9.0246133171819995E-2</v>
      </c>
      <c r="O289" s="5">
        <v>2.0709390853979999E-2</v>
      </c>
      <c r="P289" s="5">
        <v>0</v>
      </c>
    </row>
    <row r="290" spans="1:16" x14ac:dyDescent="0.35">
      <c r="A290" t="s">
        <v>135</v>
      </c>
      <c r="B290" s="5">
        <v>0.27473538993509999</v>
      </c>
      <c r="C290" s="5">
        <v>0.32301675338219998</v>
      </c>
      <c r="D290" s="5">
        <v>0.22900484222279999</v>
      </c>
      <c r="E290" s="5">
        <v>0.24794895774690001</v>
      </c>
      <c r="F290" s="5">
        <v>0.24646740809170001</v>
      </c>
      <c r="G290" s="5">
        <v>0.32164830292680002</v>
      </c>
      <c r="H290" s="5">
        <v>0.26187850630960002</v>
      </c>
      <c r="I290" s="5">
        <v>0.25219222231880001</v>
      </c>
      <c r="J290" s="5">
        <v>0.33075853013049999</v>
      </c>
      <c r="K290" s="5">
        <v>0.59943057184259996</v>
      </c>
      <c r="L290" s="5">
        <v>0.17641283674</v>
      </c>
      <c r="M290" s="5">
        <v>8.4436796283549997E-2</v>
      </c>
      <c r="N290" s="5">
        <v>0.29971562443100003</v>
      </c>
      <c r="O290" s="5">
        <v>0.2046505836327</v>
      </c>
      <c r="P290" s="5">
        <v>0.13581182103450001</v>
      </c>
    </row>
    <row r="291" spans="1:16" x14ac:dyDescent="0.35">
      <c r="A291" t="s">
        <v>136</v>
      </c>
      <c r="B291" s="5">
        <v>0.40130406681730002</v>
      </c>
      <c r="C291" s="5">
        <v>0.35449825749039998</v>
      </c>
      <c r="D291" s="5">
        <v>0.44773336557530002</v>
      </c>
      <c r="E291" s="5">
        <v>0.4514406467348</v>
      </c>
      <c r="F291" s="5">
        <v>0.40883590404409997</v>
      </c>
      <c r="G291" s="5">
        <v>0.35433589317559999</v>
      </c>
      <c r="H291" s="5">
        <v>0.37131880294390002</v>
      </c>
      <c r="I291" s="5">
        <v>0.48496838949069998</v>
      </c>
      <c r="J291" s="5">
        <v>0.33929719664419999</v>
      </c>
      <c r="K291" s="5">
        <v>0.16872569691729999</v>
      </c>
      <c r="L291" s="5">
        <v>0.51264589624570001</v>
      </c>
      <c r="M291" s="5">
        <v>0.45323057660749999</v>
      </c>
      <c r="N291" s="5">
        <v>0.42259441206390003</v>
      </c>
      <c r="O291" s="5">
        <v>0.56187626978320004</v>
      </c>
      <c r="P291" s="5">
        <v>0.43781780390030001</v>
      </c>
    </row>
    <row r="292" spans="1:16" x14ac:dyDescent="0.35">
      <c r="A292" t="s">
        <v>137</v>
      </c>
      <c r="B292" s="5">
        <v>0.18223699035490001</v>
      </c>
      <c r="C292" s="5">
        <v>0.1959917853158</v>
      </c>
      <c r="D292" s="5">
        <v>0.16728220902669999</v>
      </c>
      <c r="E292" s="5">
        <v>0.1518575601472</v>
      </c>
      <c r="F292" s="5">
        <v>0.22523129960239999</v>
      </c>
      <c r="G292" s="5">
        <v>0.16789486448499999</v>
      </c>
      <c r="H292" s="5">
        <v>0.20037417958709999</v>
      </c>
      <c r="I292" s="5">
        <v>0.15996079295769999</v>
      </c>
      <c r="J292" s="5">
        <v>0.17968006600129999</v>
      </c>
      <c r="K292" s="5">
        <v>2.0050426907489999E-2</v>
      </c>
      <c r="L292" s="5">
        <v>0.22497177390260001</v>
      </c>
      <c r="M292" s="5">
        <v>0.3325719638331</v>
      </c>
      <c r="N292" s="5">
        <v>6.5155012065240006E-2</v>
      </c>
      <c r="O292" s="5">
        <v>0.13471045455559999</v>
      </c>
      <c r="P292" s="5">
        <v>0.32705310458659997</v>
      </c>
    </row>
    <row r="293" spans="1:16" x14ac:dyDescent="0.35">
      <c r="A293" t="s">
        <v>61</v>
      </c>
      <c r="B293" s="5">
        <v>9.8192129540669998E-2</v>
      </c>
      <c r="C293" s="5">
        <v>7.3435833479629994E-2</v>
      </c>
      <c r="D293" s="5">
        <v>0.1211778944504</v>
      </c>
      <c r="E293" s="5">
        <v>0.1100403291277</v>
      </c>
      <c r="F293" s="5">
        <v>9.997351164078E-2</v>
      </c>
      <c r="G293" s="5">
        <v>8.7091359975949995E-2</v>
      </c>
      <c r="H293" s="5">
        <v>0.1210772635176</v>
      </c>
      <c r="I293" s="5">
        <v>6.942555603054E-2</v>
      </c>
      <c r="J293" s="5">
        <v>9.5897680416849998E-2</v>
      </c>
      <c r="K293" s="5">
        <v>9.3507948494319995E-2</v>
      </c>
      <c r="L293" s="5">
        <v>7.3705921159009993E-2</v>
      </c>
      <c r="M293" s="5">
        <v>0.1170536549577</v>
      </c>
      <c r="N293" s="5">
        <v>0.12228881826809999</v>
      </c>
      <c r="O293" s="5">
        <v>7.8053301174509995E-2</v>
      </c>
      <c r="P293" s="5">
        <v>9.9317270478620004E-2</v>
      </c>
    </row>
    <row r="294" spans="1:16" x14ac:dyDescent="0.35">
      <c r="A294" t="s">
        <v>62</v>
      </c>
      <c r="B294" s="6">
        <v>1038</v>
      </c>
      <c r="C294" s="6">
        <v>493</v>
      </c>
      <c r="D294" s="6">
        <v>538</v>
      </c>
      <c r="E294" s="6">
        <v>296</v>
      </c>
      <c r="F294" s="6">
        <v>372</v>
      </c>
      <c r="G294" s="6">
        <v>370</v>
      </c>
      <c r="H294" s="6">
        <v>423</v>
      </c>
      <c r="I294" s="6">
        <v>368</v>
      </c>
      <c r="J294" s="6">
        <v>247</v>
      </c>
      <c r="K294" s="6">
        <v>241</v>
      </c>
      <c r="L294" s="6">
        <v>433</v>
      </c>
      <c r="M294" s="6">
        <v>81</v>
      </c>
      <c r="N294" s="6">
        <v>71</v>
      </c>
      <c r="O294" s="6">
        <v>105</v>
      </c>
      <c r="P294" s="6">
        <v>37</v>
      </c>
    </row>
    <row r="295" spans="1:16" x14ac:dyDescent="0.35">
      <c r="A295" t="s">
        <v>63</v>
      </c>
      <c r="B295" s="6">
        <v>1038</v>
      </c>
      <c r="C295" s="6">
        <v>505.8251225807</v>
      </c>
      <c r="D295" s="6">
        <v>527.21196182430003</v>
      </c>
      <c r="E295" s="6">
        <v>307.99023831660003</v>
      </c>
      <c r="F295" s="6">
        <v>345.79163837679999</v>
      </c>
      <c r="G295" s="6">
        <v>384.21812330659998</v>
      </c>
      <c r="H295" s="6">
        <v>454.1491445305</v>
      </c>
      <c r="I295" s="6">
        <v>342.00685227230002</v>
      </c>
      <c r="J295" s="6">
        <v>241.84400319709999</v>
      </c>
      <c r="K295" s="6">
        <v>256.36156772189997</v>
      </c>
      <c r="L295" s="6">
        <v>341.88074888620002</v>
      </c>
      <c r="M295" s="6">
        <v>103.8790242642</v>
      </c>
      <c r="N295" s="6">
        <v>81.237429345519999</v>
      </c>
      <c r="O295" s="6">
        <v>97.432297089740004</v>
      </c>
      <c r="P295" s="6">
        <v>23.915495097880001</v>
      </c>
    </row>
    <row r="296" spans="1:16" x14ac:dyDescent="0.35">
      <c r="A296" t="s">
        <v>235</v>
      </c>
    </row>
    <row r="300" spans="1:16" x14ac:dyDescent="0.35">
      <c r="A300" s="3" t="s">
        <v>42</v>
      </c>
    </row>
    <row r="301" spans="1:16" x14ac:dyDescent="0.35">
      <c r="A301" t="s">
        <v>18</v>
      </c>
    </row>
    <row r="302" spans="1:16" ht="29" x14ac:dyDescent="0.35">
      <c r="A302" s="4" t="s">
        <v>43</v>
      </c>
      <c r="B302" s="4" t="s">
        <v>44</v>
      </c>
      <c r="C302" s="4" t="s">
        <v>45</v>
      </c>
      <c r="D302" s="4" t="s">
        <v>46</v>
      </c>
      <c r="E302" s="4" t="s">
        <v>47</v>
      </c>
      <c r="F302" s="4" t="s">
        <v>48</v>
      </c>
      <c r="G302" s="4" t="s">
        <v>49</v>
      </c>
      <c r="H302" s="4" t="s">
        <v>50</v>
      </c>
      <c r="I302" s="4" t="s">
        <v>51</v>
      </c>
      <c r="J302" s="4" t="s">
        <v>52</v>
      </c>
      <c r="K302" s="4" t="s">
        <v>53</v>
      </c>
      <c r="L302" s="4" t="s">
        <v>54</v>
      </c>
      <c r="M302" s="4" t="s">
        <v>55</v>
      </c>
      <c r="N302" s="4" t="s">
        <v>56</v>
      </c>
      <c r="O302" s="4" t="s">
        <v>57</v>
      </c>
      <c r="P302" s="4" t="s">
        <v>58</v>
      </c>
    </row>
    <row r="303" spans="1:16" x14ac:dyDescent="0.35">
      <c r="A303" t="s">
        <v>138</v>
      </c>
      <c r="B303" s="5">
        <v>0.43862793612000001</v>
      </c>
      <c r="C303" s="5">
        <v>0.4693646183613</v>
      </c>
      <c r="D303" s="5">
        <v>0.40805145053429998</v>
      </c>
      <c r="E303" s="5">
        <v>0.39224451219829998</v>
      </c>
      <c r="F303" s="5">
        <v>0.35717480464880003</v>
      </c>
      <c r="G303" s="5">
        <v>0.54911583607799996</v>
      </c>
      <c r="H303" s="5">
        <v>0.35684294496480001</v>
      </c>
      <c r="I303" s="5">
        <v>0.49423540670720001</v>
      </c>
      <c r="J303" s="5">
        <v>0.51357065767059995</v>
      </c>
      <c r="K303" s="5">
        <v>0.63363747966439998</v>
      </c>
      <c r="L303" s="5">
        <v>0.34635086921300001</v>
      </c>
      <c r="M303" s="5">
        <v>0.3443315424576</v>
      </c>
      <c r="N303" s="5">
        <v>0.511249198864</v>
      </c>
      <c r="O303" s="5">
        <v>0.41593315606920001</v>
      </c>
      <c r="P303" s="5">
        <v>0.30991492621799999</v>
      </c>
    </row>
    <row r="304" spans="1:16" x14ac:dyDescent="0.35">
      <c r="A304" t="s">
        <v>139</v>
      </c>
      <c r="B304" s="5">
        <v>0.1158685195473</v>
      </c>
      <c r="C304" s="5">
        <v>0.12712153013460001</v>
      </c>
      <c r="D304" s="5">
        <v>0.10616272728999999</v>
      </c>
      <c r="E304" s="5">
        <v>7.4148683234840002E-2</v>
      </c>
      <c r="F304" s="5">
        <v>0.1149074581403</v>
      </c>
      <c r="G304" s="5">
        <v>0.150176191485</v>
      </c>
      <c r="H304" s="5">
        <v>0.1130037253799</v>
      </c>
      <c r="I304" s="5">
        <v>0.1215294413054</v>
      </c>
      <c r="J304" s="5">
        <v>0.1132427351464</v>
      </c>
      <c r="K304" s="5">
        <v>0.1190418163311</v>
      </c>
      <c r="L304" s="5">
        <v>0.14400111506819999</v>
      </c>
      <c r="M304" s="5">
        <v>4.4134323965780001E-2</v>
      </c>
      <c r="N304" s="5">
        <v>0.14820955663800001</v>
      </c>
      <c r="O304" s="5">
        <v>0.22830125261789999</v>
      </c>
      <c r="P304" s="5">
        <v>0</v>
      </c>
    </row>
    <row r="305" spans="1:16" x14ac:dyDescent="0.35">
      <c r="A305" t="s">
        <v>140</v>
      </c>
      <c r="B305" s="5">
        <v>2.9156471681970001E-2</v>
      </c>
      <c r="C305" s="5">
        <v>2.6615090866719999E-2</v>
      </c>
      <c r="D305" s="5">
        <v>3.1869223808190003E-2</v>
      </c>
      <c r="E305" s="5">
        <v>3.2897661589610001E-2</v>
      </c>
      <c r="F305" s="5">
        <v>2.8151617030269999E-2</v>
      </c>
      <c r="G305" s="5">
        <v>2.7061881171849999E-2</v>
      </c>
      <c r="H305" s="5">
        <v>2.467998573072E-2</v>
      </c>
      <c r="I305" s="5">
        <v>3.0807995651340001E-2</v>
      </c>
      <c r="J305" s="5">
        <v>3.5227160769319997E-2</v>
      </c>
      <c r="K305" s="5">
        <v>2.550177077258E-2</v>
      </c>
      <c r="L305" s="5">
        <v>4.2577085827989997E-2</v>
      </c>
      <c r="M305" s="5">
        <v>3.8946701152350001E-2</v>
      </c>
      <c r="N305" s="5">
        <v>3.1411404269399999E-2</v>
      </c>
      <c r="O305" s="5">
        <v>4.3950748106060004E-3</v>
      </c>
      <c r="P305" s="5">
        <v>8.9678611721410006E-2</v>
      </c>
    </row>
    <row r="306" spans="1:16" x14ac:dyDescent="0.35">
      <c r="A306" t="s">
        <v>141</v>
      </c>
      <c r="B306" s="5">
        <v>9.4767905476439998E-2</v>
      </c>
      <c r="C306" s="5">
        <v>6.7758994114149998E-2</v>
      </c>
      <c r="D306" s="5">
        <v>0.11862340242</v>
      </c>
      <c r="E306" s="5">
        <v>0.12911177789049999</v>
      </c>
      <c r="F306" s="5">
        <v>0.10972130473860001</v>
      </c>
      <c r="G306" s="5">
        <v>5.3779891313649998E-2</v>
      </c>
      <c r="H306" s="5">
        <v>0.1184964155837</v>
      </c>
      <c r="I306" s="5">
        <v>8.6164491633799994E-2</v>
      </c>
      <c r="J306" s="5">
        <v>6.237571887875E-2</v>
      </c>
      <c r="K306" s="5">
        <v>7.1196115749689995E-2</v>
      </c>
      <c r="L306" s="5">
        <v>0.11793213734959999</v>
      </c>
      <c r="M306" s="5">
        <v>0.1586743154734</v>
      </c>
      <c r="N306" s="5">
        <v>0.1346798071061</v>
      </c>
      <c r="O306" s="5">
        <v>3.5297769959560001E-2</v>
      </c>
      <c r="P306" s="5">
        <v>0.15980719196439999</v>
      </c>
    </row>
    <row r="307" spans="1:16" x14ac:dyDescent="0.35">
      <c r="A307" t="s">
        <v>142</v>
      </c>
      <c r="B307" s="5">
        <v>1.8809812405969999E-2</v>
      </c>
      <c r="C307" s="5">
        <v>2.6940830695649998E-2</v>
      </c>
      <c r="D307" s="5">
        <v>1.118570274457E-2</v>
      </c>
      <c r="E307" s="5">
        <v>2.3006579558469999E-2</v>
      </c>
      <c r="F307" s="5">
        <v>2.493770109234E-2</v>
      </c>
      <c r="G307" s="5">
        <v>9.9306477409919994E-3</v>
      </c>
      <c r="H307" s="5">
        <v>1.852839125811E-2</v>
      </c>
      <c r="I307" s="5">
        <v>2.0260321204270001E-2</v>
      </c>
      <c r="J307" s="5">
        <v>1.7287025940830002E-2</v>
      </c>
      <c r="K307" s="5">
        <v>2.4614274138210001E-2</v>
      </c>
      <c r="L307" s="5">
        <v>2.5604645710789999E-2</v>
      </c>
      <c r="M307" s="5">
        <v>0</v>
      </c>
      <c r="N307" s="5">
        <v>0</v>
      </c>
      <c r="O307" s="5">
        <v>0</v>
      </c>
      <c r="P307" s="5">
        <v>5.8026657261000002E-2</v>
      </c>
    </row>
    <row r="308" spans="1:16" x14ac:dyDescent="0.35">
      <c r="A308" t="s">
        <v>143</v>
      </c>
      <c r="B308" s="5">
        <v>4.869672460775E-2</v>
      </c>
      <c r="C308" s="5">
        <v>5.0931738200040003E-2</v>
      </c>
      <c r="D308" s="5">
        <v>4.7010783554290003E-2</v>
      </c>
      <c r="E308" s="5">
        <v>6.7325894531009997E-2</v>
      </c>
      <c r="F308" s="5">
        <v>5.3678565367890001E-2</v>
      </c>
      <c r="G308" s="5">
        <v>2.927993786514E-2</v>
      </c>
      <c r="H308" s="5">
        <v>6.2884452389569995E-2</v>
      </c>
      <c r="I308" s="5">
        <v>3.614227805083E-2</v>
      </c>
      <c r="J308" s="5">
        <v>3.980819457359E-2</v>
      </c>
      <c r="K308" s="5">
        <v>3.0026843585490001E-2</v>
      </c>
      <c r="L308" s="5">
        <v>3.662078784292E-2</v>
      </c>
      <c r="M308" s="5">
        <v>8.2252339009800002E-2</v>
      </c>
      <c r="N308" s="5">
        <v>6.8408259151360007E-2</v>
      </c>
      <c r="O308" s="5">
        <v>5.9211107396969997E-2</v>
      </c>
      <c r="P308" s="5">
        <v>5.5298455802810002E-2</v>
      </c>
    </row>
    <row r="309" spans="1:16" x14ac:dyDescent="0.35">
      <c r="A309" t="s">
        <v>80</v>
      </c>
      <c r="B309" s="5">
        <v>1.9503206175440001E-2</v>
      </c>
      <c r="C309" s="5">
        <v>3.2100953424189997E-2</v>
      </c>
      <c r="D309" s="5">
        <v>6.352146656441E-3</v>
      </c>
      <c r="E309" s="5">
        <v>2.1981993055080001E-2</v>
      </c>
      <c r="F309" s="5">
        <v>1.094303995812E-2</v>
      </c>
      <c r="G309" s="5">
        <v>2.5220249714059999E-2</v>
      </c>
      <c r="H309" s="5">
        <v>2.1872639643810001E-2</v>
      </c>
      <c r="I309" s="5">
        <v>2.6574642918460002E-2</v>
      </c>
      <c r="J309" s="5">
        <v>5.0535776628340004E-3</v>
      </c>
      <c r="K309" s="5">
        <v>5.7236184536640002E-3</v>
      </c>
      <c r="L309" s="5">
        <v>1.9998387769930001E-2</v>
      </c>
      <c r="M309" s="5">
        <v>1.9967907610140001E-2</v>
      </c>
      <c r="N309" s="5">
        <v>7.9830856361959995E-3</v>
      </c>
      <c r="O309" s="5">
        <v>5.9636396043110003E-2</v>
      </c>
      <c r="P309" s="5">
        <v>1.869637105916E-2</v>
      </c>
    </row>
    <row r="310" spans="1:16" x14ac:dyDescent="0.35">
      <c r="A310" t="s">
        <v>144</v>
      </c>
      <c r="B310" s="5">
        <v>0.18943391510060001</v>
      </c>
      <c r="C310" s="5">
        <v>0.15333186640800001</v>
      </c>
      <c r="D310" s="5">
        <v>0.22585468914830001</v>
      </c>
      <c r="E310" s="5">
        <v>0.23337087702420001</v>
      </c>
      <c r="F310" s="5">
        <v>0.2015793337333</v>
      </c>
      <c r="G310" s="5">
        <v>0.1432832040698</v>
      </c>
      <c r="H310" s="5">
        <v>0.23700968061800001</v>
      </c>
      <c r="I310" s="5">
        <v>0.1470685743347</v>
      </c>
      <c r="J310" s="5">
        <v>0.1600047943648</v>
      </c>
      <c r="K310" s="5">
        <v>7.3830029784619999E-2</v>
      </c>
      <c r="L310" s="5">
        <v>0.20965982763409999</v>
      </c>
      <c r="M310" s="5">
        <v>0.29065594023250002</v>
      </c>
      <c r="N310" s="5">
        <v>8.6788718074019999E-2</v>
      </c>
      <c r="O310" s="5">
        <v>0.17802666856499999</v>
      </c>
      <c r="P310" s="5">
        <v>0.2158583807602</v>
      </c>
    </row>
    <row r="311" spans="1:16" x14ac:dyDescent="0.35">
      <c r="A311" t="s">
        <v>61</v>
      </c>
      <c r="B311" s="5">
        <v>4.5135508884449997E-2</v>
      </c>
      <c r="C311" s="5">
        <v>4.5834377795380001E-2</v>
      </c>
      <c r="D311" s="5">
        <v>4.4889873843929999E-2</v>
      </c>
      <c r="E311" s="5">
        <v>2.591202091793E-2</v>
      </c>
      <c r="F311" s="5">
        <v>9.8906175290309997E-2</v>
      </c>
      <c r="G311" s="5">
        <v>1.21521605615E-2</v>
      </c>
      <c r="H311" s="5">
        <v>4.6681764431380002E-2</v>
      </c>
      <c r="I311" s="5">
        <v>3.7216848193990001E-2</v>
      </c>
      <c r="J311" s="5">
        <v>5.3430134992910001E-2</v>
      </c>
      <c r="K311" s="5">
        <v>1.64280515202E-2</v>
      </c>
      <c r="L311" s="5">
        <v>5.7255143583389997E-2</v>
      </c>
      <c r="M311" s="5">
        <v>2.1036930098510001E-2</v>
      </c>
      <c r="N311" s="5">
        <v>1.1269970260880001E-2</v>
      </c>
      <c r="O311" s="5">
        <v>1.9198574537629999E-2</v>
      </c>
      <c r="P311" s="5">
        <v>9.2719405212990005E-2</v>
      </c>
    </row>
    <row r="312" spans="1:16" x14ac:dyDescent="0.35">
      <c r="A312" t="s">
        <v>62</v>
      </c>
      <c r="B312" s="6">
        <v>1038</v>
      </c>
      <c r="C312" s="6">
        <v>493</v>
      </c>
      <c r="D312" s="6">
        <v>538</v>
      </c>
      <c r="E312" s="6">
        <v>296</v>
      </c>
      <c r="F312" s="6">
        <v>372</v>
      </c>
      <c r="G312" s="6">
        <v>370</v>
      </c>
      <c r="H312" s="6">
        <v>423</v>
      </c>
      <c r="I312" s="6">
        <v>368</v>
      </c>
      <c r="J312" s="6">
        <v>247</v>
      </c>
      <c r="K312" s="6">
        <v>241</v>
      </c>
      <c r="L312" s="6">
        <v>433</v>
      </c>
      <c r="M312" s="6">
        <v>81</v>
      </c>
      <c r="N312" s="6">
        <v>71</v>
      </c>
      <c r="O312" s="6">
        <v>105</v>
      </c>
      <c r="P312" s="6">
        <v>37</v>
      </c>
    </row>
    <row r="313" spans="1:16" x14ac:dyDescent="0.35">
      <c r="A313" t="s">
        <v>63</v>
      </c>
      <c r="B313" s="6">
        <v>1038</v>
      </c>
      <c r="C313" s="6">
        <v>505.8251225807</v>
      </c>
      <c r="D313" s="6">
        <v>527.21196182430003</v>
      </c>
      <c r="E313" s="6">
        <v>307.99023831660003</v>
      </c>
      <c r="F313" s="6">
        <v>345.79163837679999</v>
      </c>
      <c r="G313" s="6">
        <v>384.21812330659998</v>
      </c>
      <c r="H313" s="6">
        <v>454.1491445305</v>
      </c>
      <c r="I313" s="6">
        <v>342.00685227230002</v>
      </c>
      <c r="J313" s="6">
        <v>241.84400319709999</v>
      </c>
      <c r="K313" s="6">
        <v>256.36156772189997</v>
      </c>
      <c r="L313" s="6">
        <v>341.88074888620002</v>
      </c>
      <c r="M313" s="6">
        <v>103.8790242642</v>
      </c>
      <c r="N313" s="6">
        <v>81.237429345519999</v>
      </c>
      <c r="O313" s="6">
        <v>97.432297089740004</v>
      </c>
      <c r="P313" s="6">
        <v>23.915495097880001</v>
      </c>
    </row>
    <row r="314" spans="1:16" x14ac:dyDescent="0.35">
      <c r="A314" t="s">
        <v>235</v>
      </c>
    </row>
    <row r="318" spans="1:16" x14ac:dyDescent="0.35">
      <c r="A318" s="3" t="s">
        <v>42</v>
      </c>
    </row>
    <row r="319" spans="1:16" x14ac:dyDescent="0.35">
      <c r="A319" t="s">
        <v>19</v>
      </c>
    </row>
    <row r="320" spans="1:16" ht="29" x14ac:dyDescent="0.35">
      <c r="A320" s="4" t="s">
        <v>43</v>
      </c>
      <c r="B320" s="4" t="s">
        <v>44</v>
      </c>
      <c r="C320" s="4" t="s">
        <v>45</v>
      </c>
      <c r="D320" s="4" t="s">
        <v>46</v>
      </c>
      <c r="E320" s="4" t="s">
        <v>47</v>
      </c>
      <c r="F320" s="4" t="s">
        <v>48</v>
      </c>
      <c r="G320" s="4" t="s">
        <v>49</v>
      </c>
      <c r="H320" s="4" t="s">
        <v>50</v>
      </c>
      <c r="I320" s="4" t="s">
        <v>51</v>
      </c>
      <c r="J320" s="4" t="s">
        <v>52</v>
      </c>
      <c r="K320" s="4" t="s">
        <v>53</v>
      </c>
      <c r="L320" s="4" t="s">
        <v>54</v>
      </c>
      <c r="M320" s="4" t="s">
        <v>55</v>
      </c>
      <c r="N320" s="4" t="s">
        <v>56</v>
      </c>
      <c r="O320" s="4" t="s">
        <v>57</v>
      </c>
      <c r="P320" s="4" t="s">
        <v>58</v>
      </c>
    </row>
    <row r="321" spans="1:16" x14ac:dyDescent="0.35">
      <c r="A321" t="s">
        <v>145</v>
      </c>
      <c r="B321" s="5">
        <v>0.71013490931489998</v>
      </c>
      <c r="C321" s="5">
        <v>0.70357381919299999</v>
      </c>
      <c r="D321" s="5">
        <v>0.71738578331530001</v>
      </c>
      <c r="E321" s="5">
        <v>0.66667776107359999</v>
      </c>
      <c r="F321" s="5">
        <v>0.71727067522749999</v>
      </c>
      <c r="G321" s="5">
        <v>0.73854816885459995</v>
      </c>
      <c r="H321" s="5">
        <v>0.73033878155800003</v>
      </c>
      <c r="I321" s="5">
        <v>0.71773727266870002</v>
      </c>
      <c r="J321" s="5">
        <v>0.66144388741560001</v>
      </c>
      <c r="K321" s="5">
        <v>0.63250094273159996</v>
      </c>
      <c r="L321" s="5">
        <v>0.72460209787319996</v>
      </c>
      <c r="M321" s="5">
        <v>0.76431306060469995</v>
      </c>
      <c r="N321" s="5">
        <v>0.7393043290579</v>
      </c>
      <c r="O321" s="5">
        <v>0.75459737408479999</v>
      </c>
      <c r="P321" s="5">
        <v>0.89029960948779996</v>
      </c>
    </row>
    <row r="322" spans="1:16" x14ac:dyDescent="0.35">
      <c r="A322" t="s">
        <v>146</v>
      </c>
      <c r="B322" s="5">
        <v>6.3725015577480004E-2</v>
      </c>
      <c r="C322" s="5">
        <v>8.0112892355969995E-2</v>
      </c>
      <c r="D322" s="5">
        <v>4.691120239181E-2</v>
      </c>
      <c r="E322" s="5">
        <v>8.9921448089079994E-2</v>
      </c>
      <c r="F322" s="5">
        <v>6.5643405513560002E-2</v>
      </c>
      <c r="G322" s="5">
        <v>4.0999360118579999E-2</v>
      </c>
      <c r="H322" s="5">
        <v>4.9794785834520003E-2</v>
      </c>
      <c r="I322" s="5">
        <v>6.7664174629799997E-2</v>
      </c>
      <c r="J322" s="5">
        <v>8.4313421603569999E-2</v>
      </c>
      <c r="K322" s="5">
        <v>6.7586462853599996E-2</v>
      </c>
      <c r="L322" s="5">
        <v>6.2971111879779995E-2</v>
      </c>
      <c r="M322" s="5">
        <v>6.452401295653E-2</v>
      </c>
      <c r="N322" s="5">
        <v>0.11548322048449999</v>
      </c>
      <c r="O322" s="5">
        <v>2.4908556591049999E-2</v>
      </c>
      <c r="P322" s="5">
        <v>3.0874071564310001E-2</v>
      </c>
    </row>
    <row r="323" spans="1:16" x14ac:dyDescent="0.35">
      <c r="A323" t="s">
        <v>121</v>
      </c>
      <c r="B323" s="5">
        <v>0.1685675939132</v>
      </c>
      <c r="C323" s="5">
        <v>0.16129698009330001</v>
      </c>
      <c r="D323" s="5">
        <v>0.17513609458509999</v>
      </c>
      <c r="E323" s="5">
        <v>0.19392340722509999</v>
      </c>
      <c r="F323" s="5">
        <v>0.1341831623702</v>
      </c>
      <c r="G323" s="5">
        <v>0.17918787881330001</v>
      </c>
      <c r="H323" s="5">
        <v>0.1570347212439</v>
      </c>
      <c r="I323" s="5">
        <v>0.16446597144290001</v>
      </c>
      <c r="J323" s="5">
        <v>0.19602507542709999</v>
      </c>
      <c r="K323" s="5">
        <v>0.2251939921235</v>
      </c>
      <c r="L323" s="5">
        <v>0.1719711554475</v>
      </c>
      <c r="M323" s="5">
        <v>0.14177200633359999</v>
      </c>
      <c r="N323" s="5">
        <v>0.14521245045770001</v>
      </c>
      <c r="O323" s="5">
        <v>0.19538566375319999</v>
      </c>
      <c r="P323" s="5">
        <v>6.5856507604440007E-2</v>
      </c>
    </row>
    <row r="324" spans="1:16" x14ac:dyDescent="0.35">
      <c r="A324" t="s">
        <v>61</v>
      </c>
      <c r="B324" s="5">
        <v>5.7572481194420003E-2</v>
      </c>
      <c r="C324" s="5">
        <v>5.5016308357750003E-2</v>
      </c>
      <c r="D324" s="5">
        <v>6.0566919707820001E-2</v>
      </c>
      <c r="E324" s="5">
        <v>4.9477383612240002E-2</v>
      </c>
      <c r="F324" s="5">
        <v>8.2902756888679999E-2</v>
      </c>
      <c r="G324" s="5">
        <v>4.1264592213559999E-2</v>
      </c>
      <c r="H324" s="5">
        <v>6.2831711363570006E-2</v>
      </c>
      <c r="I324" s="5">
        <v>5.0132581258609997E-2</v>
      </c>
      <c r="J324" s="5">
        <v>5.8217615553760003E-2</v>
      </c>
      <c r="K324" s="5">
        <v>7.4718602291340003E-2</v>
      </c>
      <c r="L324" s="5">
        <v>4.0455634799509997E-2</v>
      </c>
      <c r="M324" s="5">
        <v>2.939092010512E-2</v>
      </c>
      <c r="N324" s="5">
        <v>0</v>
      </c>
      <c r="O324" s="5">
        <v>2.5108405571000001E-2</v>
      </c>
      <c r="P324" s="5">
        <v>1.296981134341E-2</v>
      </c>
    </row>
    <row r="325" spans="1:16" x14ac:dyDescent="0.35">
      <c r="A325" t="s">
        <v>62</v>
      </c>
      <c r="B325" s="6">
        <v>1038</v>
      </c>
      <c r="C325" s="6">
        <v>493</v>
      </c>
      <c r="D325" s="6">
        <v>538</v>
      </c>
      <c r="E325" s="6">
        <v>296</v>
      </c>
      <c r="F325" s="6">
        <v>372</v>
      </c>
      <c r="G325" s="6">
        <v>370</v>
      </c>
      <c r="H325" s="6">
        <v>423</v>
      </c>
      <c r="I325" s="6">
        <v>368</v>
      </c>
      <c r="J325" s="6">
        <v>247</v>
      </c>
      <c r="K325" s="6">
        <v>241</v>
      </c>
      <c r="L325" s="6">
        <v>433</v>
      </c>
      <c r="M325" s="6">
        <v>81</v>
      </c>
      <c r="N325" s="6">
        <v>71</v>
      </c>
      <c r="O325" s="6">
        <v>105</v>
      </c>
      <c r="P325" s="6">
        <v>37</v>
      </c>
    </row>
    <row r="326" spans="1:16" x14ac:dyDescent="0.35">
      <c r="A326" t="s">
        <v>63</v>
      </c>
      <c r="B326" s="6">
        <v>1038</v>
      </c>
      <c r="C326" s="6">
        <v>505.8251225807</v>
      </c>
      <c r="D326" s="6">
        <v>527.21196182430003</v>
      </c>
      <c r="E326" s="6">
        <v>307.99023831660003</v>
      </c>
      <c r="F326" s="6">
        <v>345.79163837679999</v>
      </c>
      <c r="G326" s="6">
        <v>384.21812330659998</v>
      </c>
      <c r="H326" s="6">
        <v>454.1491445305</v>
      </c>
      <c r="I326" s="6">
        <v>342.00685227230002</v>
      </c>
      <c r="J326" s="6">
        <v>241.84400319709999</v>
      </c>
      <c r="K326" s="6">
        <v>256.36156772189997</v>
      </c>
      <c r="L326" s="6">
        <v>341.88074888620002</v>
      </c>
      <c r="M326" s="6">
        <v>103.8790242642</v>
      </c>
      <c r="N326" s="6">
        <v>81.237429345519999</v>
      </c>
      <c r="O326" s="6">
        <v>97.432297089740004</v>
      </c>
      <c r="P326" s="6">
        <v>23.915495097880001</v>
      </c>
    </row>
    <row r="327" spans="1:16" x14ac:dyDescent="0.35">
      <c r="A327" t="s">
        <v>235</v>
      </c>
    </row>
    <row r="331" spans="1:16" x14ac:dyDescent="0.35">
      <c r="A331" s="3" t="s">
        <v>42</v>
      </c>
    </row>
    <row r="332" spans="1:16" x14ac:dyDescent="0.35">
      <c r="A332" t="s">
        <v>20</v>
      </c>
    </row>
    <row r="333" spans="1:16" ht="29" x14ac:dyDescent="0.35">
      <c r="A333" s="4" t="s">
        <v>43</v>
      </c>
      <c r="B333" s="4" t="s">
        <v>44</v>
      </c>
      <c r="C333" s="4" t="s">
        <v>45</v>
      </c>
      <c r="D333" s="4" t="s">
        <v>46</v>
      </c>
      <c r="E333" s="4" t="s">
        <v>47</v>
      </c>
      <c r="F333" s="4" t="s">
        <v>48</v>
      </c>
      <c r="G333" s="4" t="s">
        <v>49</v>
      </c>
      <c r="H333" s="4" t="s">
        <v>50</v>
      </c>
      <c r="I333" s="4" t="s">
        <v>51</v>
      </c>
      <c r="J333" s="4" t="s">
        <v>52</v>
      </c>
      <c r="K333" s="4" t="s">
        <v>53</v>
      </c>
      <c r="L333" s="4" t="s">
        <v>54</v>
      </c>
      <c r="M333" s="4" t="s">
        <v>55</v>
      </c>
      <c r="N333" s="4" t="s">
        <v>56</v>
      </c>
      <c r="O333" s="4" t="s">
        <v>57</v>
      </c>
      <c r="P333" s="4" t="s">
        <v>58</v>
      </c>
    </row>
    <row r="334" spans="1:16" x14ac:dyDescent="0.35">
      <c r="A334" t="s">
        <v>147</v>
      </c>
      <c r="B334" s="5">
        <v>0.34612858464099999</v>
      </c>
      <c r="C334" s="5">
        <v>0.35312378290390001</v>
      </c>
      <c r="D334" s="5">
        <v>0.33764091779819999</v>
      </c>
      <c r="E334" s="5">
        <v>0.37499473496699998</v>
      </c>
      <c r="F334" s="5">
        <v>0.389524517899</v>
      </c>
      <c r="G334" s="5">
        <v>0.28393359193040002</v>
      </c>
      <c r="H334" s="5">
        <v>0.3553489418072</v>
      </c>
      <c r="I334" s="5">
        <v>0.3660079123453</v>
      </c>
      <c r="J334" s="5">
        <v>0.3007014354559</v>
      </c>
      <c r="K334" s="5">
        <v>0.30102329416579998</v>
      </c>
      <c r="L334" s="5">
        <v>0.4105886624749</v>
      </c>
      <c r="M334" s="5">
        <v>0.43845090583919999</v>
      </c>
      <c r="N334" s="5">
        <v>0.31417573040000002</v>
      </c>
      <c r="O334" s="5">
        <v>0.31911083498319998</v>
      </c>
      <c r="P334" s="5">
        <v>0.3111000689633</v>
      </c>
    </row>
    <row r="335" spans="1:16" x14ac:dyDescent="0.35">
      <c r="A335" t="s">
        <v>148</v>
      </c>
      <c r="B335" s="5">
        <v>0.26214724706010001</v>
      </c>
      <c r="C335" s="5">
        <v>0.20419867275869999</v>
      </c>
      <c r="D335" s="5">
        <v>0.32021281001520002</v>
      </c>
      <c r="E335" s="5">
        <v>0.26735610452890002</v>
      </c>
      <c r="F335" s="5">
        <v>0.26819698156170002</v>
      </c>
      <c r="G335" s="5">
        <v>0.25252712600369998</v>
      </c>
      <c r="H335" s="5">
        <v>0.26236650201790002</v>
      </c>
      <c r="I335" s="5">
        <v>0.2624269983334</v>
      </c>
      <c r="J335" s="5">
        <v>0.26133990306400001</v>
      </c>
      <c r="K335" s="5">
        <v>0.2048189328145</v>
      </c>
      <c r="L335" s="5">
        <v>0.24206918116859999</v>
      </c>
      <c r="M335" s="5">
        <v>0.2794555389335</v>
      </c>
      <c r="N335" s="5">
        <v>0.24449132513290001</v>
      </c>
      <c r="O335" s="5">
        <v>0.43451463088059999</v>
      </c>
      <c r="P335" s="5">
        <v>0.48815612417760001</v>
      </c>
    </row>
    <row r="336" spans="1:16" x14ac:dyDescent="0.35">
      <c r="A336" t="s">
        <v>149</v>
      </c>
      <c r="B336" s="5">
        <v>0.245876376363</v>
      </c>
      <c r="C336" s="5">
        <v>0.27783558538000003</v>
      </c>
      <c r="D336" s="5">
        <v>0.2138435933283</v>
      </c>
      <c r="E336" s="5">
        <v>0.17371440812989999</v>
      </c>
      <c r="F336" s="5">
        <v>0.17284680760750001</v>
      </c>
      <c r="G336" s="5">
        <v>0.36944731990629998</v>
      </c>
      <c r="H336" s="5">
        <v>0.20311541865060001</v>
      </c>
      <c r="I336" s="5">
        <v>0.26237443949380002</v>
      </c>
      <c r="J336" s="5">
        <v>0.30284451095530002</v>
      </c>
      <c r="K336" s="5">
        <v>0.40819909450339997</v>
      </c>
      <c r="L336" s="5">
        <v>0.19374804221870001</v>
      </c>
      <c r="M336" s="5">
        <v>0.13762068784609999</v>
      </c>
      <c r="N336" s="5">
        <v>0.38475975577749999</v>
      </c>
      <c r="O336" s="5">
        <v>0.1218875826585</v>
      </c>
      <c r="P336" s="5">
        <v>1.6025727218880001E-2</v>
      </c>
    </row>
    <row r="337" spans="1:16" x14ac:dyDescent="0.35">
      <c r="A337" t="s">
        <v>150</v>
      </c>
      <c r="B337" s="5">
        <v>7.5975671276390003E-2</v>
      </c>
      <c r="C337" s="5">
        <v>0.1078264625761</v>
      </c>
      <c r="D337" s="5">
        <v>4.6132134503780002E-2</v>
      </c>
      <c r="E337" s="5">
        <v>8.0648010059669997E-2</v>
      </c>
      <c r="F337" s="5">
        <v>8.3402527387370001E-2</v>
      </c>
      <c r="G337" s="5">
        <v>6.5546232280960001E-2</v>
      </c>
      <c r="H337" s="5">
        <v>9.3391985353039997E-2</v>
      </c>
      <c r="I337" s="5">
        <v>7.1119683454659993E-2</v>
      </c>
      <c r="J337" s="5">
        <v>5.0137432797860003E-2</v>
      </c>
      <c r="K337" s="5">
        <v>6.6440634244329999E-2</v>
      </c>
      <c r="L337" s="5">
        <v>9.9255256995679997E-2</v>
      </c>
      <c r="M337" s="5">
        <v>2.498782231215E-2</v>
      </c>
      <c r="N337" s="5">
        <v>5.657318868959E-2</v>
      </c>
      <c r="O337" s="5">
        <v>6.0461627599440002E-2</v>
      </c>
      <c r="P337" s="5">
        <v>0.15417580365540001</v>
      </c>
    </row>
    <row r="338" spans="1:16" x14ac:dyDescent="0.35">
      <c r="A338" t="s">
        <v>61</v>
      </c>
      <c r="B338" s="5">
        <v>6.9872120659540002E-2</v>
      </c>
      <c r="C338" s="5">
        <v>5.7015496381279999E-2</v>
      </c>
      <c r="D338" s="5">
        <v>8.2170544354540007E-2</v>
      </c>
      <c r="E338" s="5">
        <v>0.1032867423146</v>
      </c>
      <c r="F338" s="5">
        <v>8.6029165544389996E-2</v>
      </c>
      <c r="G338" s="5">
        <v>2.8545729878690002E-2</v>
      </c>
      <c r="H338" s="5">
        <v>8.5777152171260002E-2</v>
      </c>
      <c r="I338" s="5">
        <v>3.8070966372849999E-2</v>
      </c>
      <c r="J338" s="5">
        <v>8.4976717726879994E-2</v>
      </c>
      <c r="K338" s="5">
        <v>1.951804427197E-2</v>
      </c>
      <c r="L338" s="5">
        <v>5.433885714206E-2</v>
      </c>
      <c r="M338" s="5">
        <v>0.119485045069</v>
      </c>
      <c r="N338" s="5">
        <v>0</v>
      </c>
      <c r="O338" s="5">
        <v>6.4025323878260001E-2</v>
      </c>
      <c r="P338" s="5">
        <v>3.0542275984850001E-2</v>
      </c>
    </row>
    <row r="339" spans="1:16" x14ac:dyDescent="0.35">
      <c r="A339" t="s">
        <v>62</v>
      </c>
      <c r="B339" s="6">
        <v>1038</v>
      </c>
      <c r="C339" s="6">
        <v>493</v>
      </c>
      <c r="D339" s="6">
        <v>538</v>
      </c>
      <c r="E339" s="6">
        <v>296</v>
      </c>
      <c r="F339" s="6">
        <v>372</v>
      </c>
      <c r="G339" s="6">
        <v>370</v>
      </c>
      <c r="H339" s="6">
        <v>423</v>
      </c>
      <c r="I339" s="6">
        <v>368</v>
      </c>
      <c r="J339" s="6">
        <v>247</v>
      </c>
      <c r="K339" s="6">
        <v>241</v>
      </c>
      <c r="L339" s="6">
        <v>433</v>
      </c>
      <c r="M339" s="6">
        <v>81</v>
      </c>
      <c r="N339" s="6">
        <v>71</v>
      </c>
      <c r="O339" s="6">
        <v>105</v>
      </c>
      <c r="P339" s="6">
        <v>37</v>
      </c>
    </row>
    <row r="340" spans="1:16" x14ac:dyDescent="0.35">
      <c r="A340" t="s">
        <v>63</v>
      </c>
      <c r="B340" s="6">
        <v>1038</v>
      </c>
      <c r="C340" s="6">
        <v>505.8251225807</v>
      </c>
      <c r="D340" s="6">
        <v>527.21196182430003</v>
      </c>
      <c r="E340" s="6">
        <v>307.99023831660003</v>
      </c>
      <c r="F340" s="6">
        <v>345.79163837679999</v>
      </c>
      <c r="G340" s="6">
        <v>384.21812330659998</v>
      </c>
      <c r="H340" s="6">
        <v>454.1491445305</v>
      </c>
      <c r="I340" s="6">
        <v>342.00685227230002</v>
      </c>
      <c r="J340" s="6">
        <v>241.84400319709999</v>
      </c>
      <c r="K340" s="6">
        <v>256.36156772189997</v>
      </c>
      <c r="L340" s="6">
        <v>341.88074888620002</v>
      </c>
      <c r="M340" s="6">
        <v>103.8790242642</v>
      </c>
      <c r="N340" s="6">
        <v>81.237429345519999</v>
      </c>
      <c r="O340" s="6">
        <v>97.432297089740004</v>
      </c>
      <c r="P340" s="6">
        <v>23.915495097880001</v>
      </c>
    </row>
    <row r="341" spans="1:16" x14ac:dyDescent="0.35">
      <c r="A341" t="s">
        <v>235</v>
      </c>
    </row>
    <row r="345" spans="1:16" x14ac:dyDescent="0.35">
      <c r="A345" s="3" t="s">
        <v>42</v>
      </c>
    </row>
    <row r="346" spans="1:16" x14ac:dyDescent="0.35">
      <c r="A346" t="s">
        <v>21</v>
      </c>
    </row>
    <row r="347" spans="1:16" ht="29" x14ac:dyDescent="0.35">
      <c r="A347" s="4" t="s">
        <v>43</v>
      </c>
      <c r="B347" s="4" t="s">
        <v>44</v>
      </c>
      <c r="C347" s="4" t="s">
        <v>45</v>
      </c>
      <c r="D347" s="4" t="s">
        <v>46</v>
      </c>
      <c r="E347" s="4" t="s">
        <v>47</v>
      </c>
      <c r="F347" s="4" t="s">
        <v>48</v>
      </c>
      <c r="G347" s="4" t="s">
        <v>49</v>
      </c>
      <c r="H347" s="4" t="s">
        <v>50</v>
      </c>
      <c r="I347" s="4" t="s">
        <v>51</v>
      </c>
      <c r="J347" s="4" t="s">
        <v>52</v>
      </c>
      <c r="K347" s="4" t="s">
        <v>53</v>
      </c>
      <c r="L347" s="4" t="s">
        <v>54</v>
      </c>
      <c r="M347" s="4" t="s">
        <v>55</v>
      </c>
      <c r="N347" s="4" t="s">
        <v>56</v>
      </c>
      <c r="O347" s="4" t="s">
        <v>57</v>
      </c>
      <c r="P347" s="4" t="s">
        <v>58</v>
      </c>
    </row>
    <row r="348" spans="1:16" x14ac:dyDescent="0.35">
      <c r="A348" t="s">
        <v>151</v>
      </c>
      <c r="B348" s="5">
        <v>0.58315289166109996</v>
      </c>
      <c r="C348" s="5">
        <v>0.60264132867419995</v>
      </c>
      <c r="D348" s="5">
        <v>0.56053102622670004</v>
      </c>
      <c r="E348" s="5">
        <v>0.58967545083719997</v>
      </c>
      <c r="F348" s="5">
        <v>0.54284604756419996</v>
      </c>
      <c r="G348" s="5">
        <v>0.61420006091049995</v>
      </c>
      <c r="H348" s="5">
        <v>0.61399561398869995</v>
      </c>
      <c r="I348" s="5">
        <v>0.52945676316489998</v>
      </c>
      <c r="J348" s="5">
        <v>0.60116966225909996</v>
      </c>
      <c r="K348" s="5">
        <v>0.4658118554049</v>
      </c>
      <c r="L348" s="5">
        <v>0.61330956038020001</v>
      </c>
      <c r="M348" s="5">
        <v>0.71230968915070003</v>
      </c>
      <c r="N348" s="5">
        <v>0.6099329521472</v>
      </c>
      <c r="O348" s="5">
        <v>0.53683370750390003</v>
      </c>
      <c r="P348" s="5">
        <v>0.85109129163380004</v>
      </c>
    </row>
    <row r="349" spans="1:16" x14ac:dyDescent="0.35">
      <c r="A349" t="s">
        <v>126</v>
      </c>
      <c r="B349" s="5">
        <v>0.33280292113960003</v>
      </c>
      <c r="C349" s="5">
        <v>0.29330055815180001</v>
      </c>
      <c r="D349" s="5">
        <v>0.37383567831210002</v>
      </c>
      <c r="E349" s="5">
        <v>0.30133612669199999</v>
      </c>
      <c r="F349" s="5">
        <v>0.32480447554640002</v>
      </c>
      <c r="G349" s="5">
        <v>0.36522528846570002</v>
      </c>
      <c r="H349" s="5">
        <v>0.32383035423060003</v>
      </c>
      <c r="I349" s="5">
        <v>0.37524481664909998</v>
      </c>
      <c r="J349" s="5">
        <v>0.28963238408410003</v>
      </c>
      <c r="K349" s="5">
        <v>0.48459681794839998</v>
      </c>
      <c r="L349" s="5">
        <v>0.29306995471280001</v>
      </c>
      <c r="M349" s="5">
        <v>0.25687529932089997</v>
      </c>
      <c r="N349" s="5">
        <v>0.35752628315430002</v>
      </c>
      <c r="O349" s="5">
        <v>0.3901484412333</v>
      </c>
      <c r="P349" s="5">
        <v>9.2718187663150001E-2</v>
      </c>
    </row>
    <row r="350" spans="1:16" x14ac:dyDescent="0.35">
      <c r="A350" t="s">
        <v>152</v>
      </c>
      <c r="B350" s="5">
        <v>4.5868051916849999E-2</v>
      </c>
      <c r="C350" s="5">
        <v>7.1021804620389997E-2</v>
      </c>
      <c r="D350" s="5">
        <v>2.216646379046E-2</v>
      </c>
      <c r="E350" s="5">
        <v>6.1839300665729999E-2</v>
      </c>
      <c r="F350" s="5">
        <v>7.1547148017540002E-2</v>
      </c>
      <c r="G350" s="5">
        <v>9.9545835402800008E-3</v>
      </c>
      <c r="H350" s="5">
        <v>3.2100518401719999E-2</v>
      </c>
      <c r="I350" s="5">
        <v>7.0639886063929999E-2</v>
      </c>
      <c r="J350" s="5">
        <v>3.6690137955279999E-2</v>
      </c>
      <c r="K350" s="5">
        <v>4.345537716174E-2</v>
      </c>
      <c r="L350" s="5">
        <v>6.7407675515260002E-2</v>
      </c>
      <c r="M350" s="5">
        <v>1.9740405871680002E-2</v>
      </c>
      <c r="N350" s="5">
        <v>3.2540764698459998E-2</v>
      </c>
      <c r="O350" s="5">
        <v>2.1092370233109999E-2</v>
      </c>
      <c r="P350" s="5">
        <v>3.0343765968600001E-2</v>
      </c>
    </row>
    <row r="351" spans="1:16" x14ac:dyDescent="0.35">
      <c r="A351" t="s">
        <v>61</v>
      </c>
      <c r="B351" s="5">
        <v>3.8176135282430003E-2</v>
      </c>
      <c r="C351" s="5">
        <v>3.3036308553619997E-2</v>
      </c>
      <c r="D351" s="5">
        <v>4.3466831670729997E-2</v>
      </c>
      <c r="E351" s="5">
        <v>4.7149121805100003E-2</v>
      </c>
      <c r="F351" s="5">
        <v>6.0802328871909998E-2</v>
      </c>
      <c r="G351" s="5">
        <v>1.062006708359E-2</v>
      </c>
      <c r="H351" s="5">
        <v>3.0073513379019999E-2</v>
      </c>
      <c r="I351" s="5">
        <v>2.4658534122009999E-2</v>
      </c>
      <c r="J351" s="5">
        <v>7.2507815701489994E-2</v>
      </c>
      <c r="K351" s="5">
        <v>6.1359494849490001E-3</v>
      </c>
      <c r="L351" s="5">
        <v>2.6212809391799999E-2</v>
      </c>
      <c r="M351" s="5">
        <v>1.107460565673E-2</v>
      </c>
      <c r="N351" s="5">
        <v>0</v>
      </c>
      <c r="O351" s="5">
        <v>5.192548102972E-2</v>
      </c>
      <c r="P351" s="5">
        <v>2.5846754734480001E-2</v>
      </c>
    </row>
    <row r="352" spans="1:16" x14ac:dyDescent="0.35">
      <c r="A352" t="s">
        <v>62</v>
      </c>
      <c r="B352" s="6">
        <v>1038</v>
      </c>
      <c r="C352" s="6">
        <v>493</v>
      </c>
      <c r="D352" s="6">
        <v>538</v>
      </c>
      <c r="E352" s="6">
        <v>296</v>
      </c>
      <c r="F352" s="6">
        <v>372</v>
      </c>
      <c r="G352" s="6">
        <v>370</v>
      </c>
      <c r="H352" s="6">
        <v>423</v>
      </c>
      <c r="I352" s="6">
        <v>368</v>
      </c>
      <c r="J352" s="6">
        <v>247</v>
      </c>
      <c r="K352" s="6">
        <v>241</v>
      </c>
      <c r="L352" s="6">
        <v>433</v>
      </c>
      <c r="M352" s="6">
        <v>81</v>
      </c>
      <c r="N352" s="6">
        <v>71</v>
      </c>
      <c r="O352" s="6">
        <v>105</v>
      </c>
      <c r="P352" s="6">
        <v>37</v>
      </c>
    </row>
    <row r="353" spans="1:16" x14ac:dyDescent="0.35">
      <c r="A353" t="s">
        <v>63</v>
      </c>
      <c r="B353" s="6">
        <v>1038</v>
      </c>
      <c r="C353" s="6">
        <v>505.8251225807</v>
      </c>
      <c r="D353" s="6">
        <v>527.21196182430003</v>
      </c>
      <c r="E353" s="6">
        <v>307.99023831660003</v>
      </c>
      <c r="F353" s="6">
        <v>345.79163837679999</v>
      </c>
      <c r="G353" s="6">
        <v>384.21812330659998</v>
      </c>
      <c r="H353" s="6">
        <v>454.1491445305</v>
      </c>
      <c r="I353" s="6">
        <v>342.00685227230002</v>
      </c>
      <c r="J353" s="6">
        <v>241.84400319709999</v>
      </c>
      <c r="K353" s="6">
        <v>256.36156772189997</v>
      </c>
      <c r="L353" s="6">
        <v>341.88074888620002</v>
      </c>
      <c r="M353" s="6">
        <v>103.8790242642</v>
      </c>
      <c r="N353" s="6">
        <v>81.237429345519999</v>
      </c>
      <c r="O353" s="6">
        <v>97.432297089740004</v>
      </c>
      <c r="P353" s="6">
        <v>23.915495097880001</v>
      </c>
    </row>
    <row r="354" spans="1:16" x14ac:dyDescent="0.35">
      <c r="A354" t="s">
        <v>235</v>
      </c>
    </row>
    <row r="358" spans="1:16" x14ac:dyDescent="0.35">
      <c r="A358" s="3" t="s">
        <v>42</v>
      </c>
    </row>
    <row r="359" spans="1:16" x14ac:dyDescent="0.35">
      <c r="A359" t="s">
        <v>22</v>
      </c>
    </row>
    <row r="360" spans="1:16" ht="29" x14ac:dyDescent="0.35">
      <c r="A360" s="4" t="s">
        <v>43</v>
      </c>
      <c r="B360" s="4" t="s">
        <v>44</v>
      </c>
      <c r="C360" s="4" t="s">
        <v>45</v>
      </c>
      <c r="D360" s="4" t="s">
        <v>46</v>
      </c>
      <c r="E360" s="4" t="s">
        <v>47</v>
      </c>
      <c r="F360" s="4" t="s">
        <v>48</v>
      </c>
      <c r="G360" s="4" t="s">
        <v>49</v>
      </c>
      <c r="H360" s="4" t="s">
        <v>50</v>
      </c>
      <c r="I360" s="4" t="s">
        <v>51</v>
      </c>
      <c r="J360" s="4" t="s">
        <v>52</v>
      </c>
      <c r="K360" s="4" t="s">
        <v>53</v>
      </c>
      <c r="L360" s="4" t="s">
        <v>54</v>
      </c>
      <c r="M360" s="4" t="s">
        <v>55</v>
      </c>
      <c r="N360" s="4" t="s">
        <v>56</v>
      </c>
      <c r="O360" s="4" t="s">
        <v>57</v>
      </c>
      <c r="P360" s="4" t="s">
        <v>58</v>
      </c>
    </row>
    <row r="361" spans="1:16" x14ac:dyDescent="0.35">
      <c r="A361" t="s">
        <v>153</v>
      </c>
      <c r="B361" s="5">
        <v>0.42452162071389998</v>
      </c>
      <c r="C361" s="5">
        <v>0.44002054790060002</v>
      </c>
      <c r="D361" s="5">
        <v>0.40922992439119998</v>
      </c>
      <c r="E361" s="5">
        <v>0.38423205379179998</v>
      </c>
      <c r="F361" s="5">
        <v>0.36598633267949998</v>
      </c>
      <c r="G361" s="5">
        <v>0.50949888880649996</v>
      </c>
      <c r="H361" s="5">
        <v>0.4032466735629</v>
      </c>
      <c r="I361" s="5">
        <v>0.4249467254473</v>
      </c>
      <c r="J361" s="5">
        <v>0.46387182245960001</v>
      </c>
      <c r="K361" s="5">
        <v>0.55479015913719998</v>
      </c>
      <c r="L361" s="5">
        <v>0.4551892890857</v>
      </c>
      <c r="M361" s="5">
        <v>0.34945679009989999</v>
      </c>
      <c r="N361" s="5">
        <v>0.408591224458</v>
      </c>
      <c r="O361" s="5">
        <v>0.36432940717660001</v>
      </c>
      <c r="P361" s="5">
        <v>0.2669273264932</v>
      </c>
    </row>
    <row r="362" spans="1:16" x14ac:dyDescent="0.35">
      <c r="A362" t="s">
        <v>154</v>
      </c>
      <c r="B362" s="5">
        <v>0.28558463393900002</v>
      </c>
      <c r="C362" s="5">
        <v>0.282396287493</v>
      </c>
      <c r="D362" s="5">
        <v>0.28907652625390001</v>
      </c>
      <c r="E362" s="5">
        <v>0.30784054264830002</v>
      </c>
      <c r="F362" s="5">
        <v>0.29727027951969998</v>
      </c>
      <c r="G362" s="5">
        <v>0.25722730122280002</v>
      </c>
      <c r="H362" s="5">
        <v>0.26456692463859999</v>
      </c>
      <c r="I362" s="5">
        <v>0.31994188012890001</v>
      </c>
      <c r="J362" s="5">
        <v>0.27646619852519999</v>
      </c>
      <c r="K362" s="5">
        <v>0.23133610959020001</v>
      </c>
      <c r="L362" s="5">
        <v>0.28045068824090003</v>
      </c>
      <c r="M362" s="5">
        <v>0.26401648060790001</v>
      </c>
      <c r="N362" s="5">
        <v>0.3260291748493</v>
      </c>
      <c r="O362" s="5">
        <v>0.33581454340360001</v>
      </c>
      <c r="P362" s="5">
        <v>0.16568602307950001</v>
      </c>
    </row>
    <row r="363" spans="1:16" x14ac:dyDescent="0.35">
      <c r="A363" t="s">
        <v>155</v>
      </c>
      <c r="B363" s="5">
        <v>0.17192536318689999</v>
      </c>
      <c r="C363" s="5">
        <v>0.1654590380133</v>
      </c>
      <c r="D363" s="5">
        <v>0.1770074925807</v>
      </c>
      <c r="E363" s="5">
        <v>0.21286289768569999</v>
      </c>
      <c r="F363" s="5">
        <v>0.18251361660529999</v>
      </c>
      <c r="G363" s="5">
        <v>0.1295804306694</v>
      </c>
      <c r="H363" s="5">
        <v>0.20490908579809999</v>
      </c>
      <c r="I363" s="5">
        <v>0.151815993136</v>
      </c>
      <c r="J363" s="5">
        <v>0.1384244826694</v>
      </c>
      <c r="K363" s="5">
        <v>0.1418156322438</v>
      </c>
      <c r="L363" s="5">
        <v>0.1581027788803</v>
      </c>
      <c r="M363" s="5">
        <v>0.29039821123749998</v>
      </c>
      <c r="N363" s="5">
        <v>0.14058127459850001</v>
      </c>
      <c r="O363" s="5">
        <v>0.20673846655190001</v>
      </c>
      <c r="P363" s="5">
        <v>0.28190119872660002</v>
      </c>
    </row>
    <row r="364" spans="1:16" x14ac:dyDescent="0.35">
      <c r="A364" t="s">
        <v>156</v>
      </c>
      <c r="B364" s="5">
        <v>5.1540718800369999E-2</v>
      </c>
      <c r="C364" s="5">
        <v>4.9236970347299999E-2</v>
      </c>
      <c r="D364" s="5">
        <v>5.4236192696410002E-2</v>
      </c>
      <c r="E364" s="5">
        <v>4.238447789304E-2</v>
      </c>
      <c r="F364" s="5">
        <v>6.071046512429E-2</v>
      </c>
      <c r="G364" s="5">
        <v>5.0627724944959998E-2</v>
      </c>
      <c r="H364" s="5">
        <v>6.2044100511600003E-2</v>
      </c>
      <c r="I364" s="5">
        <v>3.8047145853689998E-2</v>
      </c>
      <c r="J364" s="5">
        <v>5.0898952176509998E-2</v>
      </c>
      <c r="K364" s="5">
        <v>3.6899552338189999E-2</v>
      </c>
      <c r="L364" s="5">
        <v>4.8240141620270002E-2</v>
      </c>
      <c r="M364" s="5">
        <v>2.157082217764E-2</v>
      </c>
      <c r="N364" s="5">
        <v>7.6815414596670004E-2</v>
      </c>
      <c r="O364" s="5">
        <v>8.7709004602949999E-3</v>
      </c>
      <c r="P364" s="5">
        <v>0.2141359372452</v>
      </c>
    </row>
    <row r="365" spans="1:16" x14ac:dyDescent="0.35">
      <c r="A365" t="s">
        <v>157</v>
      </c>
      <c r="B365" s="5">
        <v>4.9817915824280003E-2</v>
      </c>
      <c r="C365" s="5">
        <v>4.2887671931559998E-2</v>
      </c>
      <c r="D365" s="5">
        <v>5.6935989482769997E-2</v>
      </c>
      <c r="E365" s="5">
        <v>4.3109329503459998E-2</v>
      </c>
      <c r="F365" s="5">
        <v>6.1294558258689999E-2</v>
      </c>
      <c r="G365" s="5">
        <v>4.4866697296710001E-2</v>
      </c>
      <c r="H365" s="5">
        <v>4.7813119647839998E-2</v>
      </c>
      <c r="I365" s="5">
        <v>4.4870977378079997E-2</v>
      </c>
      <c r="J365" s="5">
        <v>6.0578419621990003E-2</v>
      </c>
      <c r="K365" s="5">
        <v>2.6954577473119998E-2</v>
      </c>
      <c r="L365" s="5">
        <v>4.7380927346260003E-2</v>
      </c>
      <c r="M365" s="5">
        <v>5.0454749443389998E-2</v>
      </c>
      <c r="N365" s="5">
        <v>3.1064727737540002E-2</v>
      </c>
      <c r="O365" s="5">
        <v>5.1141525436300003E-2</v>
      </c>
      <c r="P365" s="5">
        <v>5.6115176011540001E-2</v>
      </c>
    </row>
    <row r="366" spans="1:16" x14ac:dyDescent="0.35">
      <c r="A366" t="s">
        <v>61</v>
      </c>
      <c r="B366" s="5">
        <v>1.6609747535520001E-2</v>
      </c>
      <c r="C366" s="5">
        <v>1.999948431424E-2</v>
      </c>
      <c r="D366" s="5">
        <v>1.351387459499E-2</v>
      </c>
      <c r="E366" s="5">
        <v>9.5706984776060006E-3</v>
      </c>
      <c r="F366" s="5">
        <v>3.2224747812549998E-2</v>
      </c>
      <c r="G366" s="5">
        <v>8.1989570596139993E-3</v>
      </c>
      <c r="H366" s="5">
        <v>1.742009584089E-2</v>
      </c>
      <c r="I366" s="5">
        <v>2.0377278056129999E-2</v>
      </c>
      <c r="J366" s="5">
        <v>9.7601245473740005E-3</v>
      </c>
      <c r="K366" s="5">
        <v>8.2039692174839998E-3</v>
      </c>
      <c r="L366" s="5">
        <v>1.0636174826580001E-2</v>
      </c>
      <c r="M366" s="5">
        <v>2.4102946433709999E-2</v>
      </c>
      <c r="N366" s="5">
        <v>1.6918183759990001E-2</v>
      </c>
      <c r="O366" s="5">
        <v>3.3205156971309997E-2</v>
      </c>
      <c r="P366" s="5">
        <v>1.5234338443939999E-2</v>
      </c>
    </row>
    <row r="367" spans="1:16" x14ac:dyDescent="0.35">
      <c r="A367" t="s">
        <v>62</v>
      </c>
      <c r="B367" s="6">
        <v>1038</v>
      </c>
      <c r="C367" s="6">
        <v>493</v>
      </c>
      <c r="D367" s="6">
        <v>538</v>
      </c>
      <c r="E367" s="6">
        <v>296</v>
      </c>
      <c r="F367" s="6">
        <v>372</v>
      </c>
      <c r="G367" s="6">
        <v>370</v>
      </c>
      <c r="H367" s="6">
        <v>423</v>
      </c>
      <c r="I367" s="6">
        <v>368</v>
      </c>
      <c r="J367" s="6">
        <v>247</v>
      </c>
      <c r="K367" s="6">
        <v>241</v>
      </c>
      <c r="L367" s="6">
        <v>433</v>
      </c>
      <c r="M367" s="6">
        <v>81</v>
      </c>
      <c r="N367" s="6">
        <v>71</v>
      </c>
      <c r="O367" s="6">
        <v>105</v>
      </c>
      <c r="P367" s="6">
        <v>37</v>
      </c>
    </row>
    <row r="368" spans="1:16" x14ac:dyDescent="0.35">
      <c r="A368" t="s">
        <v>63</v>
      </c>
      <c r="B368" s="6">
        <v>1038</v>
      </c>
      <c r="C368" s="6">
        <v>505.8251225807</v>
      </c>
      <c r="D368" s="6">
        <v>527.21196182430003</v>
      </c>
      <c r="E368" s="6">
        <v>307.99023831660003</v>
      </c>
      <c r="F368" s="6">
        <v>345.79163837679999</v>
      </c>
      <c r="G368" s="6">
        <v>384.21812330659998</v>
      </c>
      <c r="H368" s="6">
        <v>454.1491445305</v>
      </c>
      <c r="I368" s="6">
        <v>342.00685227230002</v>
      </c>
      <c r="J368" s="6">
        <v>241.84400319709999</v>
      </c>
      <c r="K368" s="6">
        <v>256.36156772189997</v>
      </c>
      <c r="L368" s="6">
        <v>341.88074888620002</v>
      </c>
      <c r="M368" s="6">
        <v>103.8790242642</v>
      </c>
      <c r="N368" s="6">
        <v>81.237429345519999</v>
      </c>
      <c r="O368" s="6">
        <v>97.432297089740004</v>
      </c>
      <c r="P368" s="6">
        <v>23.915495097880001</v>
      </c>
    </row>
    <row r="369" spans="1:16" x14ac:dyDescent="0.35">
      <c r="A369" t="s">
        <v>235</v>
      </c>
    </row>
    <row r="373" spans="1:16" x14ac:dyDescent="0.35">
      <c r="A373" s="3" t="s">
        <v>42</v>
      </c>
    </row>
    <row r="374" spans="1:16" x14ac:dyDescent="0.35">
      <c r="A374" t="s">
        <v>23</v>
      </c>
    </row>
    <row r="375" spans="1:16" ht="29" x14ac:dyDescent="0.35">
      <c r="A375" s="4" t="s">
        <v>43</v>
      </c>
      <c r="B375" s="4" t="s">
        <v>44</v>
      </c>
      <c r="C375" s="4" t="s">
        <v>45</v>
      </c>
      <c r="D375" s="4" t="s">
        <v>46</v>
      </c>
      <c r="E375" s="4" t="s">
        <v>47</v>
      </c>
      <c r="F375" s="4" t="s">
        <v>48</v>
      </c>
      <c r="G375" s="4" t="s">
        <v>49</v>
      </c>
      <c r="H375" s="4" t="s">
        <v>50</v>
      </c>
      <c r="I375" s="4" t="s">
        <v>51</v>
      </c>
      <c r="J375" s="4" t="s">
        <v>52</v>
      </c>
      <c r="K375" s="4" t="s">
        <v>53</v>
      </c>
      <c r="L375" s="4" t="s">
        <v>54</v>
      </c>
      <c r="M375" s="4" t="s">
        <v>55</v>
      </c>
      <c r="N375" s="4" t="s">
        <v>56</v>
      </c>
      <c r="O375" s="4" t="s">
        <v>57</v>
      </c>
      <c r="P375" s="4" t="s">
        <v>58</v>
      </c>
    </row>
    <row r="376" spans="1:16" x14ac:dyDescent="0.35">
      <c r="A376" t="s">
        <v>153</v>
      </c>
      <c r="B376" s="5">
        <v>0.36644810035059999</v>
      </c>
      <c r="C376" s="5">
        <v>0.37597543937479999</v>
      </c>
      <c r="D376" s="5">
        <v>0.35653731587269999</v>
      </c>
      <c r="E376" s="5">
        <v>0.36901762071330002</v>
      </c>
      <c r="F376" s="5">
        <v>0.33246276455629997</v>
      </c>
      <c r="G376" s="5">
        <v>0.39497475511090002</v>
      </c>
      <c r="H376" s="5">
        <v>0.36502793814919998</v>
      </c>
      <c r="I376" s="5">
        <v>0.38116430926680001</v>
      </c>
      <c r="J376" s="5">
        <v>0.34830384710489998</v>
      </c>
      <c r="K376" s="5">
        <v>0.44702472044870001</v>
      </c>
      <c r="L376" s="5">
        <v>0.36448917261469999</v>
      </c>
      <c r="M376" s="5">
        <v>0.40929540595890002</v>
      </c>
      <c r="N376" s="5">
        <v>0.34883083781489999</v>
      </c>
      <c r="O376" s="5">
        <v>0.34072023921869998</v>
      </c>
      <c r="P376" s="5">
        <v>0.25726364634870003</v>
      </c>
    </row>
    <row r="377" spans="1:16" x14ac:dyDescent="0.35">
      <c r="A377" t="s">
        <v>154</v>
      </c>
      <c r="B377" s="5">
        <v>0.2829650831228</v>
      </c>
      <c r="C377" s="5">
        <v>0.28281002261190002</v>
      </c>
      <c r="D377" s="5">
        <v>0.28058353135589997</v>
      </c>
      <c r="E377" s="5">
        <v>0.3110710925797</v>
      </c>
      <c r="F377" s="5">
        <v>0.2681827484357</v>
      </c>
      <c r="G377" s="5">
        <v>0.27373915491869999</v>
      </c>
      <c r="H377" s="5">
        <v>0.27000372255839999</v>
      </c>
      <c r="I377" s="5">
        <v>0.29927298416440001</v>
      </c>
      <c r="J377" s="5">
        <v>0.28424267076499998</v>
      </c>
      <c r="K377" s="5">
        <v>0.26446248361660002</v>
      </c>
      <c r="L377" s="5">
        <v>0.27929839889129998</v>
      </c>
      <c r="M377" s="5">
        <v>0.24466119790179999</v>
      </c>
      <c r="N377" s="5">
        <v>0.2029854101396</v>
      </c>
      <c r="O377" s="5">
        <v>0.33320673490870001</v>
      </c>
      <c r="P377" s="5">
        <v>0.38718221271559999</v>
      </c>
    </row>
    <row r="378" spans="1:16" x14ac:dyDescent="0.35">
      <c r="A378" t="s">
        <v>155</v>
      </c>
      <c r="B378" s="5">
        <v>0.1651659781525</v>
      </c>
      <c r="C378" s="5">
        <v>0.1639555913347</v>
      </c>
      <c r="D378" s="5">
        <v>0.16788205626309999</v>
      </c>
      <c r="E378" s="5">
        <v>0.16087597479560001</v>
      </c>
      <c r="F378" s="5">
        <v>0.1787904441972</v>
      </c>
      <c r="G378" s="5">
        <v>0.156343002156</v>
      </c>
      <c r="H378" s="5">
        <v>0.17435704442899999</v>
      </c>
      <c r="I378" s="5">
        <v>0.13388996970950001</v>
      </c>
      <c r="J378" s="5">
        <v>0.19213581914979999</v>
      </c>
      <c r="K378" s="5">
        <v>0.18150988493170001</v>
      </c>
      <c r="L378" s="5">
        <v>0.16885415450339999</v>
      </c>
      <c r="M378" s="5">
        <v>0.22654292320559999</v>
      </c>
      <c r="N378" s="5">
        <v>0.12005085143749999</v>
      </c>
      <c r="O378" s="5">
        <v>0.15944916286140001</v>
      </c>
      <c r="P378" s="5">
        <v>0.16012488590589999</v>
      </c>
    </row>
    <row r="379" spans="1:16" x14ac:dyDescent="0.35">
      <c r="A379" t="s">
        <v>156</v>
      </c>
      <c r="B379" s="5">
        <v>6.8376958233180005E-2</v>
      </c>
      <c r="C379" s="5">
        <v>6.9140799387890001E-2</v>
      </c>
      <c r="D379" s="5">
        <v>6.8287770246630006E-2</v>
      </c>
      <c r="E379" s="5">
        <v>6.8222262274829998E-2</v>
      </c>
      <c r="F379" s="5">
        <v>7.6141594584090005E-2</v>
      </c>
      <c r="G379" s="5">
        <v>6.151288462467E-2</v>
      </c>
      <c r="H379" s="5">
        <v>6.182856363724E-2</v>
      </c>
      <c r="I379" s="5">
        <v>6.9578905784170003E-2</v>
      </c>
      <c r="J379" s="5">
        <v>7.897417574283E-2</v>
      </c>
      <c r="K379" s="5">
        <v>4.6469264892459998E-2</v>
      </c>
      <c r="L379" s="5">
        <v>8.0168124121499998E-2</v>
      </c>
      <c r="M379" s="5">
        <v>4.350515537408E-2</v>
      </c>
      <c r="N379" s="5">
        <v>0.1723628637562</v>
      </c>
      <c r="O379" s="5">
        <v>2.4391173564000002E-2</v>
      </c>
      <c r="P379" s="5">
        <v>7.7583486945529995E-2</v>
      </c>
    </row>
    <row r="380" spans="1:16" x14ac:dyDescent="0.35">
      <c r="A380" t="s">
        <v>157</v>
      </c>
      <c r="B380" s="5">
        <v>9.7104928728340006E-2</v>
      </c>
      <c r="C380" s="5">
        <v>8.6868718122940003E-2</v>
      </c>
      <c r="D380" s="5">
        <v>0.1078399963277</v>
      </c>
      <c r="E380" s="5">
        <v>7.9652642578479996E-2</v>
      </c>
      <c r="F380" s="5">
        <v>0.1168570400995</v>
      </c>
      <c r="G380" s="5">
        <v>9.3318066282980006E-2</v>
      </c>
      <c r="H380" s="5">
        <v>9.9489437160659999E-2</v>
      </c>
      <c r="I380" s="5">
        <v>0.10914665496210001</v>
      </c>
      <c r="J380" s="5">
        <v>7.5598191819299998E-2</v>
      </c>
      <c r="K380" s="5">
        <v>5.7402131165159999E-2</v>
      </c>
      <c r="L380" s="5">
        <v>9.5276310291870003E-2</v>
      </c>
      <c r="M380" s="5">
        <v>6.5526645806049999E-2</v>
      </c>
      <c r="N380" s="5">
        <v>0.13885185309180001</v>
      </c>
      <c r="O380" s="5">
        <v>8.884105453999E-2</v>
      </c>
      <c r="P380" s="5">
        <v>0.1026114296404</v>
      </c>
    </row>
    <row r="381" spans="1:16" x14ac:dyDescent="0.35">
      <c r="A381" t="s">
        <v>61</v>
      </c>
      <c r="B381" s="5">
        <v>1.993895141266E-2</v>
      </c>
      <c r="C381" s="5">
        <v>2.124942916773E-2</v>
      </c>
      <c r="D381" s="5">
        <v>1.8869329933980002E-2</v>
      </c>
      <c r="E381" s="5">
        <v>1.1160407058070001E-2</v>
      </c>
      <c r="F381" s="5">
        <v>2.7565408127179999E-2</v>
      </c>
      <c r="G381" s="5">
        <v>2.0112136906750001E-2</v>
      </c>
      <c r="H381" s="5">
        <v>2.9293294065480001E-2</v>
      </c>
      <c r="I381" s="5">
        <v>6.9471761130069998E-3</v>
      </c>
      <c r="J381" s="5">
        <v>2.074529541816E-2</v>
      </c>
      <c r="K381" s="5">
        <v>3.1315149453449999E-3</v>
      </c>
      <c r="L381" s="5">
        <v>1.191383957729E-2</v>
      </c>
      <c r="M381" s="5">
        <v>1.0468671753629999E-2</v>
      </c>
      <c r="N381" s="5">
        <v>1.6918183759990001E-2</v>
      </c>
      <c r="O381" s="5">
        <v>5.3391634907270002E-2</v>
      </c>
      <c r="P381" s="5">
        <v>1.5234338443939999E-2</v>
      </c>
    </row>
    <row r="382" spans="1:16" x14ac:dyDescent="0.35">
      <c r="A382" t="s">
        <v>62</v>
      </c>
      <c r="B382" s="6">
        <v>1038</v>
      </c>
      <c r="C382" s="6">
        <v>493</v>
      </c>
      <c r="D382" s="6">
        <v>538</v>
      </c>
      <c r="E382" s="6">
        <v>296</v>
      </c>
      <c r="F382" s="6">
        <v>372</v>
      </c>
      <c r="G382" s="6">
        <v>370</v>
      </c>
      <c r="H382" s="6">
        <v>423</v>
      </c>
      <c r="I382" s="6">
        <v>368</v>
      </c>
      <c r="J382" s="6">
        <v>247</v>
      </c>
      <c r="K382" s="6">
        <v>241</v>
      </c>
      <c r="L382" s="6">
        <v>433</v>
      </c>
      <c r="M382" s="6">
        <v>81</v>
      </c>
      <c r="N382" s="6">
        <v>71</v>
      </c>
      <c r="O382" s="6">
        <v>105</v>
      </c>
      <c r="P382" s="6">
        <v>37</v>
      </c>
    </row>
    <row r="383" spans="1:16" x14ac:dyDescent="0.35">
      <c r="A383" t="s">
        <v>63</v>
      </c>
      <c r="B383" s="6">
        <v>1038</v>
      </c>
      <c r="C383" s="6">
        <v>505.8251225807</v>
      </c>
      <c r="D383" s="6">
        <v>527.21196182430003</v>
      </c>
      <c r="E383" s="6">
        <v>307.99023831660003</v>
      </c>
      <c r="F383" s="6">
        <v>345.79163837679999</v>
      </c>
      <c r="G383" s="6">
        <v>384.21812330659998</v>
      </c>
      <c r="H383" s="6">
        <v>454.1491445305</v>
      </c>
      <c r="I383" s="6">
        <v>342.00685227230002</v>
      </c>
      <c r="J383" s="6">
        <v>241.84400319709999</v>
      </c>
      <c r="K383" s="6">
        <v>256.36156772189997</v>
      </c>
      <c r="L383" s="6">
        <v>341.88074888620002</v>
      </c>
      <c r="M383" s="6">
        <v>103.8790242642</v>
      </c>
      <c r="N383" s="6">
        <v>81.237429345519999</v>
      </c>
      <c r="O383" s="6">
        <v>97.432297089740004</v>
      </c>
      <c r="P383" s="6">
        <v>23.915495097880001</v>
      </c>
    </row>
    <row r="384" spans="1:16" x14ac:dyDescent="0.35">
      <c r="A384" t="s">
        <v>235</v>
      </c>
    </row>
    <row r="388" spans="1:16" x14ac:dyDescent="0.35">
      <c r="A388" s="3" t="s">
        <v>42</v>
      </c>
    </row>
    <row r="389" spans="1:16" x14ac:dyDescent="0.35">
      <c r="A389" t="s">
        <v>24</v>
      </c>
    </row>
    <row r="390" spans="1:16" ht="29" x14ac:dyDescent="0.35">
      <c r="A390" s="4" t="s">
        <v>43</v>
      </c>
      <c r="B390" s="4" t="s">
        <v>44</v>
      </c>
      <c r="C390" s="4" t="s">
        <v>45</v>
      </c>
      <c r="D390" s="4" t="s">
        <v>46</v>
      </c>
      <c r="E390" s="4" t="s">
        <v>47</v>
      </c>
      <c r="F390" s="4" t="s">
        <v>48</v>
      </c>
      <c r="G390" s="4" t="s">
        <v>49</v>
      </c>
      <c r="H390" s="4" t="s">
        <v>50</v>
      </c>
      <c r="I390" s="4" t="s">
        <v>51</v>
      </c>
      <c r="J390" s="4" t="s">
        <v>52</v>
      </c>
      <c r="K390" s="4" t="s">
        <v>53</v>
      </c>
      <c r="L390" s="4" t="s">
        <v>54</v>
      </c>
      <c r="M390" s="4" t="s">
        <v>55</v>
      </c>
      <c r="N390" s="4" t="s">
        <v>56</v>
      </c>
      <c r="O390" s="4" t="s">
        <v>57</v>
      </c>
      <c r="P390" s="4" t="s">
        <v>58</v>
      </c>
    </row>
    <row r="391" spans="1:16" x14ac:dyDescent="0.35">
      <c r="A391" t="s">
        <v>158</v>
      </c>
      <c r="B391" s="5">
        <v>0.52301538182880003</v>
      </c>
      <c r="C391" s="5">
        <v>0.54394092093489999</v>
      </c>
      <c r="D391" s="5">
        <v>0.50313125808589998</v>
      </c>
      <c r="E391" s="5">
        <v>0.49654809580129999</v>
      </c>
      <c r="F391" s="5">
        <v>0.5159686234434</v>
      </c>
      <c r="G391" s="5">
        <v>0.55057362340110005</v>
      </c>
      <c r="H391" s="5">
        <v>0.4514649687799</v>
      </c>
      <c r="I391" s="5">
        <v>0.5699057724862</v>
      </c>
      <c r="J391" s="5">
        <v>0.59106637233860004</v>
      </c>
      <c r="K391" s="5">
        <v>0.53446253915139996</v>
      </c>
      <c r="L391" s="5">
        <v>0.55052487603230005</v>
      </c>
      <c r="M391" s="5">
        <v>0.55345780830189995</v>
      </c>
      <c r="N391" s="5">
        <v>0.56062826389020004</v>
      </c>
      <c r="O391" s="5">
        <v>0.4529930478893</v>
      </c>
      <c r="P391" s="5">
        <v>0.34108441959739999</v>
      </c>
    </row>
    <row r="392" spans="1:16" x14ac:dyDescent="0.35">
      <c r="A392" t="s">
        <v>121</v>
      </c>
      <c r="B392" s="5">
        <v>0.3678007924851</v>
      </c>
      <c r="C392" s="5">
        <v>0.36110557286950001</v>
      </c>
      <c r="D392" s="5">
        <v>0.37300405962319999</v>
      </c>
      <c r="E392" s="5">
        <v>0.35690996166170003</v>
      </c>
      <c r="F392" s="5">
        <v>0.33596522679469998</v>
      </c>
      <c r="G392" s="5">
        <v>0.40518253251309999</v>
      </c>
      <c r="H392" s="5">
        <v>0.42197843919810002</v>
      </c>
      <c r="I392" s="5">
        <v>0.3446253685549</v>
      </c>
      <c r="J392" s="5">
        <v>0.29883659284199998</v>
      </c>
      <c r="K392" s="5">
        <v>0.38213721532479999</v>
      </c>
      <c r="L392" s="5">
        <v>0.3447745764438</v>
      </c>
      <c r="M392" s="5">
        <v>0.38237518798859998</v>
      </c>
      <c r="N392" s="5">
        <v>0.39245020449790002</v>
      </c>
      <c r="O392" s="5">
        <v>0.40109020545910001</v>
      </c>
      <c r="P392" s="5">
        <v>0.61333747598999999</v>
      </c>
    </row>
    <row r="393" spans="1:16" x14ac:dyDescent="0.35">
      <c r="A393" t="s">
        <v>159</v>
      </c>
      <c r="B393" s="5">
        <v>5.4778880766629998E-2</v>
      </c>
      <c r="C393" s="5">
        <v>5.7386835128870002E-2</v>
      </c>
      <c r="D393" s="5">
        <v>5.2792382073190001E-2</v>
      </c>
      <c r="E393" s="5">
        <v>0.10354887048600001</v>
      </c>
      <c r="F393" s="5">
        <v>6.7905528193959994E-2</v>
      </c>
      <c r="G393" s="5">
        <v>3.8709082110750001E-3</v>
      </c>
      <c r="H393" s="5">
        <v>6.7133737326730003E-2</v>
      </c>
      <c r="I393" s="5">
        <v>5.214171693084E-2</v>
      </c>
      <c r="J393" s="5">
        <v>3.5307571274110001E-2</v>
      </c>
      <c r="K393" s="5">
        <v>5.8316965071330003E-2</v>
      </c>
      <c r="L393" s="5">
        <v>6.8659542673440002E-2</v>
      </c>
      <c r="M393" s="5">
        <v>3.5294071483080003E-2</v>
      </c>
      <c r="N393" s="5">
        <v>3.0003347851919999E-2</v>
      </c>
      <c r="O393" s="5">
        <v>5.3373110838550002E-2</v>
      </c>
      <c r="P393" s="5">
        <v>3.0343765968600001E-2</v>
      </c>
    </row>
    <row r="394" spans="1:16" x14ac:dyDescent="0.35">
      <c r="A394" t="s">
        <v>61</v>
      </c>
      <c r="B394" s="5">
        <v>5.4404944919449999E-2</v>
      </c>
      <c r="C394" s="5">
        <v>3.7566671066729999E-2</v>
      </c>
      <c r="D394" s="5">
        <v>7.1072300217639994E-2</v>
      </c>
      <c r="E394" s="5">
        <v>4.2993072051059997E-2</v>
      </c>
      <c r="F394" s="5">
        <v>8.016062156796E-2</v>
      </c>
      <c r="G394" s="5">
        <v>4.0372935874629999E-2</v>
      </c>
      <c r="H394" s="5">
        <v>5.9422854695240002E-2</v>
      </c>
      <c r="I394" s="5">
        <v>3.3327142028029999E-2</v>
      </c>
      <c r="J394" s="5">
        <v>7.4789463545199997E-2</v>
      </c>
      <c r="K394" s="5">
        <v>2.5083280452429999E-2</v>
      </c>
      <c r="L394" s="5">
        <v>3.6041004850530002E-2</v>
      </c>
      <c r="M394" s="5">
        <v>2.8872932226390001E-2</v>
      </c>
      <c r="N394" s="5">
        <v>1.6918183759990001E-2</v>
      </c>
      <c r="O394" s="5">
        <v>9.2543635813100003E-2</v>
      </c>
      <c r="P394" s="5">
        <v>1.5234338443939999E-2</v>
      </c>
    </row>
    <row r="395" spans="1:16" x14ac:dyDescent="0.35">
      <c r="A395" t="s">
        <v>62</v>
      </c>
      <c r="B395" s="6">
        <v>1038</v>
      </c>
      <c r="C395" s="6">
        <v>493</v>
      </c>
      <c r="D395" s="6">
        <v>538</v>
      </c>
      <c r="E395" s="6">
        <v>296</v>
      </c>
      <c r="F395" s="6">
        <v>372</v>
      </c>
      <c r="G395" s="6">
        <v>370</v>
      </c>
      <c r="H395" s="6">
        <v>423</v>
      </c>
      <c r="I395" s="6">
        <v>368</v>
      </c>
      <c r="J395" s="6">
        <v>247</v>
      </c>
      <c r="K395" s="6">
        <v>241</v>
      </c>
      <c r="L395" s="6">
        <v>433</v>
      </c>
      <c r="M395" s="6">
        <v>81</v>
      </c>
      <c r="N395" s="6">
        <v>71</v>
      </c>
      <c r="O395" s="6">
        <v>105</v>
      </c>
      <c r="P395" s="6">
        <v>37</v>
      </c>
    </row>
    <row r="396" spans="1:16" x14ac:dyDescent="0.35">
      <c r="A396" t="s">
        <v>63</v>
      </c>
      <c r="B396" s="6">
        <v>1038</v>
      </c>
      <c r="C396" s="6">
        <v>505.8251225807</v>
      </c>
      <c r="D396" s="6">
        <v>527.21196182430003</v>
      </c>
      <c r="E396" s="6">
        <v>307.99023831660003</v>
      </c>
      <c r="F396" s="6">
        <v>345.79163837679999</v>
      </c>
      <c r="G396" s="6">
        <v>384.21812330659998</v>
      </c>
      <c r="H396" s="6">
        <v>454.1491445305</v>
      </c>
      <c r="I396" s="6">
        <v>342.00685227230002</v>
      </c>
      <c r="J396" s="6">
        <v>241.84400319709999</v>
      </c>
      <c r="K396" s="6">
        <v>256.36156772189997</v>
      </c>
      <c r="L396" s="6">
        <v>341.88074888620002</v>
      </c>
      <c r="M396" s="6">
        <v>103.8790242642</v>
      </c>
      <c r="N396" s="6">
        <v>81.237429345519999</v>
      </c>
      <c r="O396" s="6">
        <v>97.432297089740004</v>
      </c>
      <c r="P396" s="6">
        <v>23.915495097880001</v>
      </c>
    </row>
    <row r="397" spans="1:16" x14ac:dyDescent="0.35">
      <c r="A397" t="s">
        <v>235</v>
      </c>
    </row>
    <row r="401" spans="1:16" x14ac:dyDescent="0.35">
      <c r="A401" s="3" t="s">
        <v>42</v>
      </c>
    </row>
    <row r="402" spans="1:16" x14ac:dyDescent="0.35">
      <c r="A402" t="s">
        <v>25</v>
      </c>
    </row>
    <row r="403" spans="1:16" ht="29" x14ac:dyDescent="0.35">
      <c r="A403" s="4" t="s">
        <v>43</v>
      </c>
      <c r="B403" s="4" t="s">
        <v>44</v>
      </c>
      <c r="C403" s="4" t="s">
        <v>45</v>
      </c>
      <c r="D403" s="4" t="s">
        <v>46</v>
      </c>
      <c r="E403" s="4" t="s">
        <v>47</v>
      </c>
      <c r="F403" s="4" t="s">
        <v>48</v>
      </c>
      <c r="G403" s="4" t="s">
        <v>49</v>
      </c>
      <c r="H403" s="4" t="s">
        <v>50</v>
      </c>
      <c r="I403" s="4" t="s">
        <v>51</v>
      </c>
      <c r="J403" s="4" t="s">
        <v>52</v>
      </c>
      <c r="K403" s="4" t="s">
        <v>53</v>
      </c>
      <c r="L403" s="4" t="s">
        <v>54</v>
      </c>
      <c r="M403" s="4" t="s">
        <v>55</v>
      </c>
      <c r="N403" s="4" t="s">
        <v>56</v>
      </c>
      <c r="O403" s="4" t="s">
        <v>57</v>
      </c>
      <c r="P403" s="4" t="s">
        <v>58</v>
      </c>
    </row>
    <row r="404" spans="1:16" x14ac:dyDescent="0.35">
      <c r="A404" t="s">
        <v>160</v>
      </c>
      <c r="B404" s="5">
        <v>0.55442730133389995</v>
      </c>
      <c r="C404" s="5">
        <v>0.59257354737760004</v>
      </c>
      <c r="D404" s="5">
        <v>0.51831330889189997</v>
      </c>
      <c r="E404" s="5">
        <v>0.49731132120709998</v>
      </c>
      <c r="F404" s="5">
        <v>0.5714573261582</v>
      </c>
      <c r="G404" s="5">
        <v>0.58488480303809998</v>
      </c>
      <c r="H404" s="5">
        <v>0.51335394027210002</v>
      </c>
      <c r="I404" s="5">
        <v>0.60597575209099996</v>
      </c>
      <c r="J404" s="5">
        <v>0.55865940298950001</v>
      </c>
      <c r="K404" s="5">
        <v>0.62974080929880005</v>
      </c>
      <c r="L404" s="5">
        <v>0.55780822037300004</v>
      </c>
      <c r="M404" s="5">
        <v>0.37696684524239998</v>
      </c>
      <c r="N404" s="5">
        <v>0.70468938055179997</v>
      </c>
      <c r="O404" s="5">
        <v>0.45893646711640002</v>
      </c>
      <c r="P404" s="5">
        <v>0.60330393421939998</v>
      </c>
    </row>
    <row r="405" spans="1:16" x14ac:dyDescent="0.35">
      <c r="A405" t="s">
        <v>161</v>
      </c>
      <c r="B405" s="5">
        <v>0.3771192277373</v>
      </c>
      <c r="C405" s="5">
        <v>0.35546830037139998</v>
      </c>
      <c r="D405" s="5">
        <v>0.39676266180929998</v>
      </c>
      <c r="E405" s="5">
        <v>0.4229769626173</v>
      </c>
      <c r="F405" s="5">
        <v>0.35672443790899999</v>
      </c>
      <c r="G405" s="5">
        <v>0.35871461203510002</v>
      </c>
      <c r="H405" s="5">
        <v>0.41740192816799998</v>
      </c>
      <c r="I405" s="5">
        <v>0.33485038816759999</v>
      </c>
      <c r="J405" s="5">
        <v>0.36124899271470001</v>
      </c>
      <c r="K405" s="5">
        <v>0.33694918597790002</v>
      </c>
      <c r="L405" s="5">
        <v>0.3955283089053</v>
      </c>
      <c r="M405" s="5">
        <v>0.51372890793949999</v>
      </c>
      <c r="N405" s="5">
        <v>0.27924693082149998</v>
      </c>
      <c r="O405" s="5">
        <v>0.43760801754250001</v>
      </c>
      <c r="P405" s="5">
        <v>0.36849191599320003</v>
      </c>
    </row>
    <row r="406" spans="1:16" x14ac:dyDescent="0.35">
      <c r="A406" t="s">
        <v>61</v>
      </c>
      <c r="B406" s="5">
        <v>6.8453470928749996E-2</v>
      </c>
      <c r="C406" s="5">
        <v>5.1958152250980001E-2</v>
      </c>
      <c r="D406" s="5">
        <v>8.4924029298760001E-2</v>
      </c>
      <c r="E406" s="5">
        <v>7.9711716175559999E-2</v>
      </c>
      <c r="F406" s="5">
        <v>7.1818235932749996E-2</v>
      </c>
      <c r="G406" s="5">
        <v>5.6400584926850003E-2</v>
      </c>
      <c r="H406" s="5">
        <v>6.924413155992E-2</v>
      </c>
      <c r="I406" s="5">
        <v>5.9173859741430003E-2</v>
      </c>
      <c r="J406" s="5">
        <v>8.009160429579E-2</v>
      </c>
      <c r="K406" s="5">
        <v>3.3310004723249999E-2</v>
      </c>
      <c r="L406" s="5">
        <v>4.6663470721720002E-2</v>
      </c>
      <c r="M406" s="5">
        <v>0.1093042468181</v>
      </c>
      <c r="N406" s="5">
        <v>1.6063688626660001E-2</v>
      </c>
      <c r="O406" s="5">
        <v>0.103455515341</v>
      </c>
      <c r="P406" s="5">
        <v>2.8204149787349999E-2</v>
      </c>
    </row>
    <row r="407" spans="1:16" x14ac:dyDescent="0.35">
      <c r="A407" t="s">
        <v>62</v>
      </c>
      <c r="B407" s="6">
        <v>1038</v>
      </c>
      <c r="C407" s="6">
        <v>493</v>
      </c>
      <c r="D407" s="6">
        <v>538</v>
      </c>
      <c r="E407" s="6">
        <v>296</v>
      </c>
      <c r="F407" s="6">
        <v>372</v>
      </c>
      <c r="G407" s="6">
        <v>370</v>
      </c>
      <c r="H407" s="6">
        <v>423</v>
      </c>
      <c r="I407" s="6">
        <v>368</v>
      </c>
      <c r="J407" s="6">
        <v>247</v>
      </c>
      <c r="K407" s="6">
        <v>241</v>
      </c>
      <c r="L407" s="6">
        <v>433</v>
      </c>
      <c r="M407" s="6">
        <v>81</v>
      </c>
      <c r="N407" s="6">
        <v>71</v>
      </c>
      <c r="O407" s="6">
        <v>105</v>
      </c>
      <c r="P407" s="6">
        <v>37</v>
      </c>
    </row>
    <row r="408" spans="1:16" x14ac:dyDescent="0.35">
      <c r="A408" t="s">
        <v>63</v>
      </c>
      <c r="B408" s="6">
        <v>1038</v>
      </c>
      <c r="C408" s="6">
        <v>505.8251225807</v>
      </c>
      <c r="D408" s="6">
        <v>527.21196182430003</v>
      </c>
      <c r="E408" s="6">
        <v>307.99023831660003</v>
      </c>
      <c r="F408" s="6">
        <v>345.79163837679999</v>
      </c>
      <c r="G408" s="6">
        <v>384.21812330659998</v>
      </c>
      <c r="H408" s="6">
        <v>454.1491445305</v>
      </c>
      <c r="I408" s="6">
        <v>342.00685227230002</v>
      </c>
      <c r="J408" s="6">
        <v>241.84400319709999</v>
      </c>
      <c r="K408" s="6">
        <v>256.36156772189997</v>
      </c>
      <c r="L408" s="6">
        <v>341.88074888620002</v>
      </c>
      <c r="M408" s="6">
        <v>103.8790242642</v>
      </c>
      <c r="N408" s="6">
        <v>81.237429345519999</v>
      </c>
      <c r="O408" s="6">
        <v>97.432297089740004</v>
      </c>
      <c r="P408" s="6">
        <v>23.915495097880001</v>
      </c>
    </row>
    <row r="409" spans="1:16" x14ac:dyDescent="0.35">
      <c r="A409" t="s">
        <v>235</v>
      </c>
    </row>
    <row r="413" spans="1:16" x14ac:dyDescent="0.35">
      <c r="A413" s="3" t="s">
        <v>42</v>
      </c>
    </row>
    <row r="414" spans="1:16" x14ac:dyDescent="0.35">
      <c r="A414" t="s">
        <v>26</v>
      </c>
    </row>
    <row r="415" spans="1:16" ht="29" x14ac:dyDescent="0.35">
      <c r="A415" s="4" t="s">
        <v>43</v>
      </c>
      <c r="B415" s="4" t="s">
        <v>44</v>
      </c>
      <c r="C415" s="4" t="s">
        <v>45</v>
      </c>
      <c r="D415" s="4" t="s">
        <v>46</v>
      </c>
      <c r="E415" s="4" t="s">
        <v>47</v>
      </c>
      <c r="F415" s="4" t="s">
        <v>48</v>
      </c>
      <c r="G415" s="4" t="s">
        <v>49</v>
      </c>
      <c r="H415" s="4" t="s">
        <v>50</v>
      </c>
      <c r="I415" s="4" t="s">
        <v>51</v>
      </c>
      <c r="J415" s="4" t="s">
        <v>52</v>
      </c>
      <c r="K415" s="4" t="s">
        <v>53</v>
      </c>
      <c r="L415" s="4" t="s">
        <v>54</v>
      </c>
      <c r="M415" s="4" t="s">
        <v>55</v>
      </c>
      <c r="N415" s="4" t="s">
        <v>56</v>
      </c>
      <c r="O415" s="4" t="s">
        <v>57</v>
      </c>
      <c r="P415" s="4" t="s">
        <v>58</v>
      </c>
    </row>
    <row r="416" spans="1:16" x14ac:dyDescent="0.35">
      <c r="A416" t="s">
        <v>162</v>
      </c>
      <c r="B416" s="5">
        <v>0.5940319010456</v>
      </c>
      <c r="C416" s="5">
        <v>0.6155789735196</v>
      </c>
      <c r="D416" s="5">
        <v>0.57126666797960002</v>
      </c>
      <c r="E416" s="5">
        <v>0.61378719567140005</v>
      </c>
      <c r="F416" s="5">
        <v>0.68158074106440003</v>
      </c>
      <c r="G416" s="5">
        <v>0.49940311462870002</v>
      </c>
      <c r="H416" s="5">
        <v>0.55716562941659997</v>
      </c>
      <c r="I416" s="5">
        <v>0.60563007738569996</v>
      </c>
      <c r="J416" s="5">
        <v>0.64685988012009998</v>
      </c>
      <c r="K416" s="5">
        <v>0.49367767792529998</v>
      </c>
      <c r="L416" s="5">
        <v>0.63008309431309995</v>
      </c>
      <c r="M416" s="5">
        <v>0.61706033066900001</v>
      </c>
      <c r="N416" s="5">
        <v>0.58550156068850001</v>
      </c>
      <c r="O416" s="5">
        <v>0.63850800124749996</v>
      </c>
      <c r="P416" s="5">
        <v>0.74586110393130001</v>
      </c>
    </row>
    <row r="417" spans="1:16" x14ac:dyDescent="0.35">
      <c r="A417" t="s">
        <v>163</v>
      </c>
      <c r="B417" s="5">
        <v>0.35117872640539999</v>
      </c>
      <c r="C417" s="5">
        <v>0.34342062937809997</v>
      </c>
      <c r="D417" s="5">
        <v>0.36019858616479999</v>
      </c>
      <c r="E417" s="5">
        <v>0.3576742238551</v>
      </c>
      <c r="F417" s="5">
        <v>0.2488413991374</v>
      </c>
      <c r="G417" s="5">
        <v>0.43807426888590001</v>
      </c>
      <c r="H417" s="5">
        <v>0.36958133486869998</v>
      </c>
      <c r="I417" s="5">
        <v>0.36319507221620001</v>
      </c>
      <c r="J417" s="5">
        <v>0.2996281345672</v>
      </c>
      <c r="K417" s="5">
        <v>0.45544345008659998</v>
      </c>
      <c r="L417" s="5">
        <v>0.3343270621096</v>
      </c>
      <c r="M417" s="5">
        <v>0.31977825618720002</v>
      </c>
      <c r="N417" s="5">
        <v>0.39090285975049999</v>
      </c>
      <c r="O417" s="5">
        <v>0.32106593535360001</v>
      </c>
      <c r="P417" s="5">
        <v>0.23890455762480001</v>
      </c>
    </row>
    <row r="418" spans="1:16" x14ac:dyDescent="0.35">
      <c r="A418" t="s">
        <v>61</v>
      </c>
      <c r="B418" s="5">
        <v>5.4789372548959998E-2</v>
      </c>
      <c r="C418" s="5">
        <v>4.1000397102339999E-2</v>
      </c>
      <c r="D418" s="5">
        <v>6.8534745855609994E-2</v>
      </c>
      <c r="E418" s="5">
        <v>2.853858047347E-2</v>
      </c>
      <c r="F418" s="5">
        <v>6.9577859798160002E-2</v>
      </c>
      <c r="G418" s="5">
        <v>6.2522616485339993E-2</v>
      </c>
      <c r="H418" s="5">
        <v>7.3253035714610004E-2</v>
      </c>
      <c r="I418" s="5">
        <v>3.1174850398100001E-2</v>
      </c>
      <c r="J418" s="5">
        <v>5.3511985312679998E-2</v>
      </c>
      <c r="K418" s="5">
        <v>5.0878871988099997E-2</v>
      </c>
      <c r="L418" s="5">
        <v>3.5589843577289997E-2</v>
      </c>
      <c r="M418" s="5">
        <v>6.3161413143839995E-2</v>
      </c>
      <c r="N418" s="5">
        <v>2.3595579560989999E-2</v>
      </c>
      <c r="O418" s="5">
        <v>4.042606339885E-2</v>
      </c>
      <c r="P418" s="5">
        <v>1.5234338443939999E-2</v>
      </c>
    </row>
    <row r="419" spans="1:16" x14ac:dyDescent="0.35">
      <c r="A419" t="s">
        <v>62</v>
      </c>
      <c r="B419" s="6">
        <v>1038</v>
      </c>
      <c r="C419" s="6">
        <v>493</v>
      </c>
      <c r="D419" s="6">
        <v>538</v>
      </c>
      <c r="E419" s="6">
        <v>296</v>
      </c>
      <c r="F419" s="6">
        <v>372</v>
      </c>
      <c r="G419" s="6">
        <v>370</v>
      </c>
      <c r="H419" s="6">
        <v>423</v>
      </c>
      <c r="I419" s="6">
        <v>368</v>
      </c>
      <c r="J419" s="6">
        <v>247</v>
      </c>
      <c r="K419" s="6">
        <v>241</v>
      </c>
      <c r="L419" s="6">
        <v>433</v>
      </c>
      <c r="M419" s="6">
        <v>81</v>
      </c>
      <c r="N419" s="6">
        <v>71</v>
      </c>
      <c r="O419" s="6">
        <v>105</v>
      </c>
      <c r="P419" s="6">
        <v>37</v>
      </c>
    </row>
    <row r="420" spans="1:16" x14ac:dyDescent="0.35">
      <c r="A420" t="s">
        <v>63</v>
      </c>
      <c r="B420" s="6">
        <v>1038</v>
      </c>
      <c r="C420" s="6">
        <v>505.8251225807</v>
      </c>
      <c r="D420" s="6">
        <v>527.21196182430003</v>
      </c>
      <c r="E420" s="6">
        <v>307.99023831660003</v>
      </c>
      <c r="F420" s="6">
        <v>345.79163837679999</v>
      </c>
      <c r="G420" s="6">
        <v>384.21812330659998</v>
      </c>
      <c r="H420" s="6">
        <v>454.1491445305</v>
      </c>
      <c r="I420" s="6">
        <v>342.00685227230002</v>
      </c>
      <c r="J420" s="6">
        <v>241.84400319709999</v>
      </c>
      <c r="K420" s="6">
        <v>256.36156772189997</v>
      </c>
      <c r="L420" s="6">
        <v>341.88074888620002</v>
      </c>
      <c r="M420" s="6">
        <v>103.8790242642</v>
      </c>
      <c r="N420" s="6">
        <v>81.237429345519999</v>
      </c>
      <c r="O420" s="6">
        <v>97.432297089740004</v>
      </c>
      <c r="P420" s="6">
        <v>23.915495097880001</v>
      </c>
    </row>
    <row r="421" spans="1:16" x14ac:dyDescent="0.35">
      <c r="A421" t="s">
        <v>235</v>
      </c>
    </row>
    <row r="425" spans="1:16" x14ac:dyDescent="0.35">
      <c r="A425" s="3" t="s">
        <v>42</v>
      </c>
    </row>
    <row r="426" spans="1:16" x14ac:dyDescent="0.35">
      <c r="A426" t="s">
        <v>27</v>
      </c>
    </row>
    <row r="427" spans="1:16" ht="29" x14ac:dyDescent="0.35">
      <c r="A427" s="4" t="s">
        <v>43</v>
      </c>
      <c r="B427" s="4" t="s">
        <v>44</v>
      </c>
      <c r="C427" s="4" t="s">
        <v>45</v>
      </c>
      <c r="D427" s="4" t="s">
        <v>46</v>
      </c>
      <c r="E427" s="4" t="s">
        <v>47</v>
      </c>
      <c r="F427" s="4" t="s">
        <v>48</v>
      </c>
      <c r="G427" s="4" t="s">
        <v>49</v>
      </c>
      <c r="H427" s="4" t="s">
        <v>50</v>
      </c>
      <c r="I427" s="4" t="s">
        <v>51</v>
      </c>
      <c r="J427" s="4" t="s">
        <v>52</v>
      </c>
      <c r="K427" s="4" t="s">
        <v>53</v>
      </c>
      <c r="L427" s="4" t="s">
        <v>54</v>
      </c>
      <c r="M427" s="4" t="s">
        <v>55</v>
      </c>
      <c r="N427" s="4" t="s">
        <v>56</v>
      </c>
      <c r="O427" s="4" t="s">
        <v>57</v>
      </c>
      <c r="P427" s="4" t="s">
        <v>58</v>
      </c>
    </row>
    <row r="428" spans="1:16" x14ac:dyDescent="0.35">
      <c r="A428" t="s">
        <v>164</v>
      </c>
      <c r="B428" s="5">
        <v>0.1049048113039</v>
      </c>
      <c r="C428" s="5">
        <v>9.9305399625690002E-2</v>
      </c>
      <c r="D428" s="5">
        <v>0.11126460027939999</v>
      </c>
      <c r="E428" s="5">
        <v>9.9598242652380001E-2</v>
      </c>
      <c r="F428" s="5">
        <v>9.5786761977630003E-2</v>
      </c>
      <c r="G428" s="5">
        <v>0.11736470392370001</v>
      </c>
      <c r="H428" s="5">
        <v>0.11110259202269999</v>
      </c>
      <c r="I428" s="5">
        <v>8.9806107653519998E-2</v>
      </c>
      <c r="J428" s="5">
        <v>0.1146182764566</v>
      </c>
      <c r="K428" s="5">
        <v>0.1663854715276</v>
      </c>
      <c r="L428" s="5">
        <v>0.11376041194519999</v>
      </c>
      <c r="M428" s="5">
        <v>6.5495513090659999E-2</v>
      </c>
      <c r="N428" s="5">
        <v>0.1418853086821</v>
      </c>
      <c r="O428" s="5">
        <v>4.897084677395E-2</v>
      </c>
      <c r="P428" s="5">
        <v>0.1773958320888</v>
      </c>
    </row>
    <row r="429" spans="1:16" x14ac:dyDescent="0.35">
      <c r="A429" t="s">
        <v>165</v>
      </c>
      <c r="B429" s="5">
        <v>0.27644718752149999</v>
      </c>
      <c r="C429" s="5">
        <v>0.3125448038209</v>
      </c>
      <c r="D429" s="5">
        <v>0.24242225604779999</v>
      </c>
      <c r="E429" s="5">
        <v>0.31677272201040002</v>
      </c>
      <c r="F429" s="5">
        <v>0.29813674733930001</v>
      </c>
      <c r="G429" s="5">
        <v>0.2246017950369</v>
      </c>
      <c r="H429" s="5">
        <v>0.21476461274610001</v>
      </c>
      <c r="I429" s="5">
        <v>0.31302231085460003</v>
      </c>
      <c r="J429" s="5">
        <v>0.340555230554</v>
      </c>
      <c r="K429" s="5">
        <v>0.39676965480330001</v>
      </c>
      <c r="L429" s="5">
        <v>0.2372377087069</v>
      </c>
      <c r="M429" s="5">
        <v>0.13500790455889999</v>
      </c>
      <c r="N429" s="5">
        <v>0.26350164573829998</v>
      </c>
      <c r="O429" s="5">
        <v>0.32612839712989999</v>
      </c>
      <c r="P429" s="5">
        <v>0.18704011689059999</v>
      </c>
    </row>
    <row r="430" spans="1:16" x14ac:dyDescent="0.35">
      <c r="A430" t="s">
        <v>166</v>
      </c>
      <c r="B430" s="5">
        <v>0.20240512839079999</v>
      </c>
      <c r="C430" s="5">
        <v>0.2176400103301</v>
      </c>
      <c r="D430" s="5">
        <v>0.18969360638159999</v>
      </c>
      <c r="E430" s="5">
        <v>0.2190090937634</v>
      </c>
      <c r="F430" s="5">
        <v>0.2255024566787</v>
      </c>
      <c r="G430" s="5">
        <v>0.16830803237120001</v>
      </c>
      <c r="H430" s="5">
        <v>0.1523072554471</v>
      </c>
      <c r="I430" s="5">
        <v>0.27487901748740001</v>
      </c>
      <c r="J430" s="5">
        <v>0.1939920169854</v>
      </c>
      <c r="K430" s="5">
        <v>0.181853427097</v>
      </c>
      <c r="L430" s="5">
        <v>0.22819716386110001</v>
      </c>
      <c r="M430" s="5">
        <v>0.27998278160270001</v>
      </c>
      <c r="N430" s="5">
        <v>0.20564955854889999</v>
      </c>
      <c r="O430" s="5">
        <v>0.1182413527777</v>
      </c>
      <c r="P430" s="5">
        <v>0.2120965731884</v>
      </c>
    </row>
    <row r="431" spans="1:16" x14ac:dyDescent="0.35">
      <c r="A431" t="s">
        <v>167</v>
      </c>
      <c r="B431" s="5">
        <v>0.29662997231900001</v>
      </c>
      <c r="C431" s="5">
        <v>0.27933470971039998</v>
      </c>
      <c r="D431" s="5">
        <v>0.31154631381659997</v>
      </c>
      <c r="E431" s="5">
        <v>0.18014629647639999</v>
      </c>
      <c r="F431" s="5">
        <v>0.25540605392799998</v>
      </c>
      <c r="G431" s="5">
        <v>0.4271046124324</v>
      </c>
      <c r="H431" s="5">
        <v>0.36769161284180002</v>
      </c>
      <c r="I431" s="5">
        <v>0.26959997807050001</v>
      </c>
      <c r="J431" s="5">
        <v>0.20141098942880001</v>
      </c>
      <c r="K431" s="5">
        <v>0.22514120722639999</v>
      </c>
      <c r="L431" s="5">
        <v>0.30055482586479998</v>
      </c>
      <c r="M431" s="5">
        <v>0.33748307800139998</v>
      </c>
      <c r="N431" s="5">
        <v>0.2310855010276</v>
      </c>
      <c r="O431" s="5">
        <v>0.41783466702889999</v>
      </c>
      <c r="P431" s="5">
        <v>0.34559187851060003</v>
      </c>
    </row>
    <row r="432" spans="1:16" x14ac:dyDescent="0.35">
      <c r="A432" t="s">
        <v>61</v>
      </c>
      <c r="B432" s="5">
        <v>0.11961290046469999</v>
      </c>
      <c r="C432" s="5">
        <v>9.117507651291E-2</v>
      </c>
      <c r="D432" s="5">
        <v>0.1450732234746</v>
      </c>
      <c r="E432" s="5">
        <v>0.1844736450974</v>
      </c>
      <c r="F432" s="5">
        <v>0.12516798007640001</v>
      </c>
      <c r="G432" s="5">
        <v>6.2620856235770003E-2</v>
      </c>
      <c r="H432" s="5">
        <v>0.15413392694229999</v>
      </c>
      <c r="I432" s="5">
        <v>5.269258593396E-2</v>
      </c>
      <c r="J432" s="5">
        <v>0.1494234865753</v>
      </c>
      <c r="K432" s="5">
        <v>2.9850239345730001E-2</v>
      </c>
      <c r="L432" s="5">
        <v>0.12024988962200001</v>
      </c>
      <c r="M432" s="5">
        <v>0.1820307227464</v>
      </c>
      <c r="N432" s="5">
        <v>0.15787798600319999</v>
      </c>
      <c r="O432" s="5">
        <v>8.8824736289560002E-2</v>
      </c>
      <c r="P432" s="5">
        <v>7.78755993216E-2</v>
      </c>
    </row>
    <row r="433" spans="1:16" x14ac:dyDescent="0.35">
      <c r="A433" t="s">
        <v>62</v>
      </c>
      <c r="B433" s="6">
        <v>1038</v>
      </c>
      <c r="C433" s="6">
        <v>493</v>
      </c>
      <c r="D433" s="6">
        <v>538</v>
      </c>
      <c r="E433" s="6">
        <v>296</v>
      </c>
      <c r="F433" s="6">
        <v>372</v>
      </c>
      <c r="G433" s="6">
        <v>370</v>
      </c>
      <c r="H433" s="6">
        <v>423</v>
      </c>
      <c r="I433" s="6">
        <v>368</v>
      </c>
      <c r="J433" s="6">
        <v>247</v>
      </c>
      <c r="K433" s="6">
        <v>241</v>
      </c>
      <c r="L433" s="6">
        <v>433</v>
      </c>
      <c r="M433" s="6">
        <v>81</v>
      </c>
      <c r="N433" s="6">
        <v>71</v>
      </c>
      <c r="O433" s="6">
        <v>105</v>
      </c>
      <c r="P433" s="6">
        <v>37</v>
      </c>
    </row>
    <row r="434" spans="1:16" x14ac:dyDescent="0.35">
      <c r="A434" t="s">
        <v>63</v>
      </c>
      <c r="B434" s="6">
        <v>1038</v>
      </c>
      <c r="C434" s="6">
        <v>505.8251225807</v>
      </c>
      <c r="D434" s="6">
        <v>527.21196182430003</v>
      </c>
      <c r="E434" s="6">
        <v>307.99023831660003</v>
      </c>
      <c r="F434" s="6">
        <v>345.79163837679999</v>
      </c>
      <c r="G434" s="6">
        <v>384.21812330659998</v>
      </c>
      <c r="H434" s="6">
        <v>454.1491445305</v>
      </c>
      <c r="I434" s="6">
        <v>342.00685227230002</v>
      </c>
      <c r="J434" s="6">
        <v>241.84400319709999</v>
      </c>
      <c r="K434" s="6">
        <v>256.36156772189997</v>
      </c>
      <c r="L434" s="6">
        <v>341.88074888620002</v>
      </c>
      <c r="M434" s="6">
        <v>103.8790242642</v>
      </c>
      <c r="N434" s="6">
        <v>81.237429345519999</v>
      </c>
      <c r="O434" s="6">
        <v>97.432297089740004</v>
      </c>
      <c r="P434" s="6">
        <v>23.915495097880001</v>
      </c>
    </row>
    <row r="435" spans="1:16" x14ac:dyDescent="0.35">
      <c r="A435" t="s">
        <v>235</v>
      </c>
    </row>
    <row r="439" spans="1:16" x14ac:dyDescent="0.35">
      <c r="A439" s="3" t="s">
        <v>42</v>
      </c>
    </row>
    <row r="440" spans="1:16" x14ac:dyDescent="0.35">
      <c r="A440" t="s">
        <v>28</v>
      </c>
    </row>
    <row r="441" spans="1:16" ht="29" x14ac:dyDescent="0.35">
      <c r="A441" s="4" t="s">
        <v>43</v>
      </c>
      <c r="B441" s="4" t="s">
        <v>44</v>
      </c>
      <c r="C441" s="4" t="s">
        <v>45</v>
      </c>
      <c r="D441" s="4" t="s">
        <v>46</v>
      </c>
      <c r="E441" s="4" t="s">
        <v>47</v>
      </c>
      <c r="F441" s="4" t="s">
        <v>48</v>
      </c>
      <c r="G441" s="4" t="s">
        <v>49</v>
      </c>
      <c r="H441" s="4" t="s">
        <v>50</v>
      </c>
      <c r="I441" s="4" t="s">
        <v>51</v>
      </c>
      <c r="J441" s="4" t="s">
        <v>52</v>
      </c>
      <c r="K441" s="4" t="s">
        <v>53</v>
      </c>
      <c r="L441" s="4" t="s">
        <v>54</v>
      </c>
      <c r="M441" s="4" t="s">
        <v>55</v>
      </c>
      <c r="N441" s="4" t="s">
        <v>56</v>
      </c>
      <c r="O441" s="4" t="s">
        <v>57</v>
      </c>
      <c r="P441" s="4" t="s">
        <v>58</v>
      </c>
    </row>
    <row r="442" spans="1:16" x14ac:dyDescent="0.35">
      <c r="A442" t="s">
        <v>168</v>
      </c>
      <c r="B442" s="5">
        <v>0.12887409828349999</v>
      </c>
      <c r="C442" s="5">
        <v>9.9689210145439994E-2</v>
      </c>
      <c r="D442" s="5">
        <v>0.15739383052719999</v>
      </c>
      <c r="E442" s="5">
        <v>0.1092689275428</v>
      </c>
      <c r="F442" s="5">
        <v>0.1774237335843</v>
      </c>
      <c r="G442" s="5">
        <v>0.1008955723565</v>
      </c>
      <c r="H442" s="5">
        <v>0.1435638206358</v>
      </c>
      <c r="I442" s="5">
        <v>0.12939670275740001</v>
      </c>
      <c r="J442" s="5">
        <v>0.10054981047720001</v>
      </c>
      <c r="K442" s="5">
        <v>0.14081635873869999</v>
      </c>
      <c r="L442" s="5">
        <v>0.1554027852689</v>
      </c>
      <c r="M442" s="5">
        <v>9.0914684828110007E-2</v>
      </c>
      <c r="N442" s="5">
        <v>0.12653035164429999</v>
      </c>
      <c r="O442" s="5">
        <v>9.3010636462229998E-2</v>
      </c>
      <c r="P442" s="5">
        <v>0.1964383615842</v>
      </c>
    </row>
    <row r="443" spans="1:16" x14ac:dyDescent="0.35">
      <c r="A443" t="s">
        <v>169</v>
      </c>
      <c r="B443" s="5">
        <v>0.2090919239546</v>
      </c>
      <c r="C443" s="5">
        <v>0.2305868150498</v>
      </c>
      <c r="D443" s="5">
        <v>0.1884432951619</v>
      </c>
      <c r="E443" s="5">
        <v>0.22554137500900001</v>
      </c>
      <c r="F443" s="5">
        <v>0.24897964681830001</v>
      </c>
      <c r="G443" s="5">
        <v>0.16000753608589999</v>
      </c>
      <c r="H443" s="5">
        <v>0.15245886934719999</v>
      </c>
      <c r="I443" s="5">
        <v>0.25737966349769997</v>
      </c>
      <c r="J443" s="5">
        <v>0.24715412676279999</v>
      </c>
      <c r="K443" s="5">
        <v>0.27897425283380001</v>
      </c>
      <c r="L443" s="5">
        <v>0.2188568282126</v>
      </c>
      <c r="M443" s="5">
        <v>0.184330561363</v>
      </c>
      <c r="N443" s="5">
        <v>0.2169972160352</v>
      </c>
      <c r="O443" s="5">
        <v>0.1537254823068</v>
      </c>
      <c r="P443" s="5">
        <v>0.2109990849592</v>
      </c>
    </row>
    <row r="444" spans="1:16" x14ac:dyDescent="0.35">
      <c r="A444" t="s">
        <v>170</v>
      </c>
      <c r="B444" s="5">
        <v>0.2203809567293</v>
      </c>
      <c r="C444" s="5">
        <v>0.25856584756540002</v>
      </c>
      <c r="D444" s="5">
        <v>0.18412902787820001</v>
      </c>
      <c r="E444" s="5">
        <v>0.24827445258280001</v>
      </c>
      <c r="F444" s="5">
        <v>0.21960089867259999</v>
      </c>
      <c r="G444" s="5">
        <v>0.19872350129669999</v>
      </c>
      <c r="H444" s="5">
        <v>0.1942469584871</v>
      </c>
      <c r="I444" s="5">
        <v>0.24970133363390001</v>
      </c>
      <c r="J444" s="5">
        <v>0.22799314933279999</v>
      </c>
      <c r="K444" s="5">
        <v>0.2398998311353</v>
      </c>
      <c r="L444" s="5">
        <v>0.22763508447280001</v>
      </c>
      <c r="M444" s="5">
        <v>0.152382100612</v>
      </c>
      <c r="N444" s="5">
        <v>0.28170802628250002</v>
      </c>
      <c r="O444" s="5">
        <v>0.17896112515920001</v>
      </c>
      <c r="P444" s="5">
        <v>0.1169460832393</v>
      </c>
    </row>
    <row r="445" spans="1:16" x14ac:dyDescent="0.35">
      <c r="A445" t="s">
        <v>171</v>
      </c>
      <c r="B445" s="5">
        <v>0.32588253798220002</v>
      </c>
      <c r="C445" s="5">
        <v>0.3325213393532</v>
      </c>
      <c r="D445" s="5">
        <v>0.31980169408769998</v>
      </c>
      <c r="E445" s="5">
        <v>0.23457206992990001</v>
      </c>
      <c r="F445" s="5">
        <v>0.25133572060510001</v>
      </c>
      <c r="G445" s="5">
        <v>0.46616847366089997</v>
      </c>
      <c r="H445" s="5">
        <v>0.37131657068860002</v>
      </c>
      <c r="I445" s="5">
        <v>0.26929067286399999</v>
      </c>
      <c r="J445" s="5">
        <v>0.32059391632509998</v>
      </c>
      <c r="K445" s="5">
        <v>0.27269460714080002</v>
      </c>
      <c r="L445" s="5">
        <v>0.27287144895960003</v>
      </c>
      <c r="M445" s="5">
        <v>0.39571234445050002</v>
      </c>
      <c r="N445" s="5">
        <v>0.30104039023880003</v>
      </c>
      <c r="O445" s="5">
        <v>0.490270238794</v>
      </c>
      <c r="P445" s="5">
        <v>0.41750498878409997</v>
      </c>
    </row>
    <row r="446" spans="1:16" x14ac:dyDescent="0.35">
      <c r="A446" t="s">
        <v>61</v>
      </c>
      <c r="B446" s="5">
        <v>0.11577048305029999</v>
      </c>
      <c r="C446" s="5">
        <v>7.8636787886169998E-2</v>
      </c>
      <c r="D446" s="5">
        <v>0.15023215234500001</v>
      </c>
      <c r="E446" s="5">
        <v>0.18234317493550001</v>
      </c>
      <c r="F446" s="5">
        <v>0.1026600003197</v>
      </c>
      <c r="G446" s="5">
        <v>7.4204916599959994E-2</v>
      </c>
      <c r="H446" s="5">
        <v>0.13841378084129999</v>
      </c>
      <c r="I446" s="5">
        <v>9.423162724702E-2</v>
      </c>
      <c r="J446" s="5">
        <v>0.103708997102</v>
      </c>
      <c r="K446" s="5">
        <v>6.7614950151519998E-2</v>
      </c>
      <c r="L446" s="5">
        <v>0.12523385308609999</v>
      </c>
      <c r="M446" s="5">
        <v>0.17666030874640001</v>
      </c>
      <c r="N446" s="5">
        <v>7.3724015799250003E-2</v>
      </c>
      <c r="O446" s="5">
        <v>8.4032517277750005E-2</v>
      </c>
      <c r="P446" s="5">
        <v>5.811148143323E-2</v>
      </c>
    </row>
    <row r="447" spans="1:16" x14ac:dyDescent="0.35">
      <c r="A447" t="s">
        <v>62</v>
      </c>
      <c r="B447" s="6">
        <v>1038</v>
      </c>
      <c r="C447" s="6">
        <v>493</v>
      </c>
      <c r="D447" s="6">
        <v>538</v>
      </c>
      <c r="E447" s="6">
        <v>296</v>
      </c>
      <c r="F447" s="6">
        <v>372</v>
      </c>
      <c r="G447" s="6">
        <v>370</v>
      </c>
      <c r="H447" s="6">
        <v>423</v>
      </c>
      <c r="I447" s="6">
        <v>368</v>
      </c>
      <c r="J447" s="6">
        <v>247</v>
      </c>
      <c r="K447" s="6">
        <v>241</v>
      </c>
      <c r="L447" s="6">
        <v>433</v>
      </c>
      <c r="M447" s="6">
        <v>81</v>
      </c>
      <c r="N447" s="6">
        <v>71</v>
      </c>
      <c r="O447" s="6">
        <v>105</v>
      </c>
      <c r="P447" s="6">
        <v>37</v>
      </c>
    </row>
    <row r="448" spans="1:16" x14ac:dyDescent="0.35">
      <c r="A448" t="s">
        <v>63</v>
      </c>
      <c r="B448" s="6">
        <v>1038</v>
      </c>
      <c r="C448" s="6">
        <v>505.8251225807</v>
      </c>
      <c r="D448" s="6">
        <v>527.21196182430003</v>
      </c>
      <c r="E448" s="6">
        <v>307.99023831660003</v>
      </c>
      <c r="F448" s="6">
        <v>345.79163837679999</v>
      </c>
      <c r="G448" s="6">
        <v>384.21812330659998</v>
      </c>
      <c r="H448" s="6">
        <v>454.1491445305</v>
      </c>
      <c r="I448" s="6">
        <v>342.00685227230002</v>
      </c>
      <c r="J448" s="6">
        <v>241.84400319709999</v>
      </c>
      <c r="K448" s="6">
        <v>256.36156772189997</v>
      </c>
      <c r="L448" s="6">
        <v>341.88074888620002</v>
      </c>
      <c r="M448" s="6">
        <v>103.8790242642</v>
      </c>
      <c r="N448" s="6">
        <v>81.237429345519999</v>
      </c>
      <c r="O448" s="6">
        <v>97.432297089740004</v>
      </c>
      <c r="P448" s="6">
        <v>23.915495097880001</v>
      </c>
    </row>
    <row r="449" spans="1:5" x14ac:dyDescent="0.35">
      <c r="A449" t="s">
        <v>235</v>
      </c>
    </row>
    <row r="453" spans="1:5" x14ac:dyDescent="0.35">
      <c r="A453" s="3" t="s">
        <v>42</v>
      </c>
    </row>
    <row r="454" spans="1:5" x14ac:dyDescent="0.35">
      <c r="A454" t="s">
        <v>29</v>
      </c>
    </row>
    <row r="455" spans="1:5" x14ac:dyDescent="0.35">
      <c r="A455" s="4" t="s">
        <v>89</v>
      </c>
      <c r="B455" s="4" t="s">
        <v>172</v>
      </c>
      <c r="C455" s="4" t="s">
        <v>108</v>
      </c>
      <c r="D455" s="4" t="s">
        <v>61</v>
      </c>
      <c r="E455" s="4" t="s">
        <v>173</v>
      </c>
    </row>
    <row r="456" spans="1:5" x14ac:dyDescent="0.35">
      <c r="A456" t="s">
        <v>174</v>
      </c>
      <c r="B456" s="5">
        <v>0.74879255544589995</v>
      </c>
      <c r="C456" s="5">
        <v>0.1151827017128</v>
      </c>
      <c r="D456" s="5">
        <v>3.0912372325039999E-2</v>
      </c>
      <c r="E456" s="5">
        <v>0.1051123705162</v>
      </c>
    </row>
    <row r="457" spans="1:5" x14ac:dyDescent="0.35">
      <c r="A457" t="s">
        <v>175</v>
      </c>
      <c r="B457" s="5">
        <v>0.67710716885980005</v>
      </c>
      <c r="C457" s="5">
        <v>0.14426503331089999</v>
      </c>
      <c r="D457" s="5">
        <v>3.0067164730700001E-2</v>
      </c>
      <c r="E457" s="5">
        <v>0.14856063309859999</v>
      </c>
    </row>
    <row r="458" spans="1:5" x14ac:dyDescent="0.35">
      <c r="A458" t="s">
        <v>176</v>
      </c>
      <c r="B458" s="5">
        <v>0.66226026449370001</v>
      </c>
      <c r="C458" s="5">
        <v>0.15288746073330001</v>
      </c>
      <c r="D458" s="5">
        <v>6.2598132980500001E-2</v>
      </c>
      <c r="E458" s="5">
        <v>0.12225414179250001</v>
      </c>
    </row>
    <row r="459" spans="1:5" x14ac:dyDescent="0.35">
      <c r="A459" t="s">
        <v>177</v>
      </c>
      <c r="B459" s="5">
        <v>0.65432402072240003</v>
      </c>
      <c r="C459" s="5">
        <v>0.18488754539310001</v>
      </c>
      <c r="D459" s="5">
        <v>4.085705214101E-2</v>
      </c>
      <c r="E459" s="5">
        <v>0.1199313817434</v>
      </c>
    </row>
    <row r="460" spans="1:5" x14ac:dyDescent="0.35">
      <c r="A460" t="s">
        <v>178</v>
      </c>
      <c r="B460" s="5">
        <v>0.58563477368820005</v>
      </c>
      <c r="C460" s="5">
        <v>0.2147028962651</v>
      </c>
      <c r="D460" s="5">
        <v>5.855746004924E-2</v>
      </c>
      <c r="E460" s="5">
        <v>0.14110486999739999</v>
      </c>
    </row>
    <row r="461" spans="1:5" x14ac:dyDescent="0.35">
      <c r="A461" t="s">
        <v>179</v>
      </c>
      <c r="B461" s="5">
        <v>0.46777484525200003</v>
      </c>
      <c r="C461" s="5">
        <v>0.19195996728279999</v>
      </c>
      <c r="D461" s="5">
        <v>5.5719053724039999E-2</v>
      </c>
      <c r="E461" s="5">
        <v>0.28454613374120002</v>
      </c>
    </row>
    <row r="462" spans="1:5" x14ac:dyDescent="0.35">
      <c r="A462" t="s">
        <v>180</v>
      </c>
      <c r="B462" s="5">
        <v>0.41836128552599999</v>
      </c>
      <c r="C462" s="5">
        <v>0.2691622608816</v>
      </c>
      <c r="D462" s="5">
        <v>9.8349580414619997E-2</v>
      </c>
      <c r="E462" s="5">
        <v>0.21412687317779999</v>
      </c>
    </row>
    <row r="463" spans="1:5" x14ac:dyDescent="0.35">
      <c r="A463" t="s">
        <v>181</v>
      </c>
      <c r="B463" s="5">
        <v>0.3541288303174</v>
      </c>
      <c r="C463" s="5">
        <v>0.26954143588669999</v>
      </c>
      <c r="D463" s="5">
        <v>9.3680545523110004E-2</v>
      </c>
      <c r="E463" s="5">
        <v>0.28264918827270002</v>
      </c>
    </row>
    <row r="464" spans="1:5" x14ac:dyDescent="0.35">
      <c r="A464" t="s">
        <v>235</v>
      </c>
    </row>
    <row r="468" spans="1:16" x14ac:dyDescent="0.35">
      <c r="A468" s="3" t="s">
        <v>42</v>
      </c>
    </row>
    <row r="469" spans="1:16" x14ac:dyDescent="0.35">
      <c r="A469" t="s">
        <v>30</v>
      </c>
    </row>
    <row r="470" spans="1:16" ht="29" x14ac:dyDescent="0.35">
      <c r="A470" s="4" t="s">
        <v>92</v>
      </c>
      <c r="B470" s="4" t="s">
        <v>44</v>
      </c>
      <c r="C470" s="4" t="s">
        <v>45</v>
      </c>
      <c r="D470" s="4" t="s">
        <v>46</v>
      </c>
      <c r="E470" s="4" t="s">
        <v>47</v>
      </c>
      <c r="F470" s="4" t="s">
        <v>48</v>
      </c>
      <c r="G470" s="4" t="s">
        <v>49</v>
      </c>
      <c r="H470" s="4" t="s">
        <v>50</v>
      </c>
      <c r="I470" s="4" t="s">
        <v>51</v>
      </c>
      <c r="J470" s="4" t="s">
        <v>52</v>
      </c>
      <c r="K470" s="4" t="s">
        <v>53</v>
      </c>
      <c r="L470" s="4" t="s">
        <v>54</v>
      </c>
      <c r="M470" s="4" t="s">
        <v>55</v>
      </c>
      <c r="N470" s="4" t="s">
        <v>56</v>
      </c>
      <c r="O470" s="4" t="s">
        <v>57</v>
      </c>
      <c r="P470" s="4" t="s">
        <v>58</v>
      </c>
    </row>
    <row r="471" spans="1:16" x14ac:dyDescent="0.35">
      <c r="A471" t="s">
        <v>174</v>
      </c>
      <c r="B471" s="6">
        <v>64.368018492969995</v>
      </c>
      <c r="C471" s="6">
        <v>59.561519881599999</v>
      </c>
      <c r="D471" s="6">
        <v>69.112352560849999</v>
      </c>
      <c r="E471" s="6">
        <v>69.479061486600003</v>
      </c>
      <c r="F471" s="6">
        <v>71.336009946809995</v>
      </c>
      <c r="G471" s="6">
        <v>53.999885682399999</v>
      </c>
      <c r="H471" s="6">
        <v>65.405229835409997</v>
      </c>
      <c r="I471" s="6">
        <v>65.248827426410003</v>
      </c>
      <c r="J471" s="6">
        <v>61.174673508449999</v>
      </c>
      <c r="K471" s="6">
        <v>38.404165792420002</v>
      </c>
      <c r="L471" s="6">
        <v>76.703123252379996</v>
      </c>
      <c r="M471" s="6">
        <v>83.145221023350004</v>
      </c>
      <c r="N471" s="6">
        <v>48.206550765590002</v>
      </c>
      <c r="O471" s="6">
        <v>68.712560023660004</v>
      </c>
      <c r="P471" s="6">
        <v>86.61569333784</v>
      </c>
    </row>
    <row r="472" spans="1:16" x14ac:dyDescent="0.35">
      <c r="A472" t="s">
        <v>176</v>
      </c>
      <c r="B472" s="6">
        <v>54.000612270120001</v>
      </c>
      <c r="C472" s="6">
        <v>51.998139568189998</v>
      </c>
      <c r="D472" s="6">
        <v>56.133178518459999</v>
      </c>
      <c r="E472" s="6">
        <v>57.260553813560001</v>
      </c>
      <c r="F472" s="6">
        <v>51.804519206450003</v>
      </c>
      <c r="G472" s="6">
        <v>53.363891773330003</v>
      </c>
      <c r="H472" s="6">
        <v>56.621239217369997</v>
      </c>
      <c r="I472" s="6">
        <v>51.826077999219997</v>
      </c>
      <c r="J472" s="6">
        <v>52.154588142249999</v>
      </c>
      <c r="K472" s="6">
        <v>70.947038975629994</v>
      </c>
      <c r="L472" s="6">
        <v>39.61041926451</v>
      </c>
      <c r="M472" s="6">
        <v>29.618303980149999</v>
      </c>
      <c r="N472" s="6">
        <v>81.247511826999997</v>
      </c>
      <c r="O472" s="6">
        <v>70.578179241759997</v>
      </c>
      <c r="P472" s="6">
        <v>65.233058148020007</v>
      </c>
    </row>
    <row r="473" spans="1:16" x14ac:dyDescent="0.35">
      <c r="A473" t="s">
        <v>177</v>
      </c>
      <c r="B473" s="6">
        <v>53.439263897899998</v>
      </c>
      <c r="C473" s="6">
        <v>53.178734236380002</v>
      </c>
      <c r="D473" s="6">
        <v>54.700892079779997</v>
      </c>
      <c r="E473" s="6">
        <v>32.974678927740001</v>
      </c>
      <c r="F473" s="6">
        <v>48.332307800439999</v>
      </c>
      <c r="G473" s="6">
        <v>74.439926356569998</v>
      </c>
      <c r="H473" s="6">
        <v>58.236489526169997</v>
      </c>
      <c r="I473" s="6">
        <v>50.953746553290003</v>
      </c>
      <c r="J473" s="6">
        <v>47.945673259540001</v>
      </c>
      <c r="K473" s="6">
        <v>60.167598080269997</v>
      </c>
      <c r="L473" s="6">
        <v>50.47408391351</v>
      </c>
      <c r="M473" s="6">
        <v>16.2884871929</v>
      </c>
      <c r="N473" s="6">
        <v>74.495993185939994</v>
      </c>
      <c r="O473" s="6">
        <v>60.682903394660002</v>
      </c>
      <c r="P473" s="6">
        <v>63.622717538480003</v>
      </c>
    </row>
    <row r="474" spans="1:16" x14ac:dyDescent="0.35">
      <c r="A474" t="s">
        <v>175</v>
      </c>
      <c r="B474" s="6">
        <v>52.85465357612</v>
      </c>
      <c r="C474" s="6">
        <v>51.93002162858</v>
      </c>
      <c r="D474" s="6">
        <v>53.829741805829997</v>
      </c>
      <c r="E474" s="6">
        <v>39.086440152919998</v>
      </c>
      <c r="F474" s="6">
        <v>42.560753795190003</v>
      </c>
      <c r="G474" s="6">
        <v>73.155673571760005</v>
      </c>
      <c r="H474" s="6">
        <v>52.445946436610001</v>
      </c>
      <c r="I474" s="6">
        <v>52.228195743679997</v>
      </c>
      <c r="J474" s="6">
        <v>54.508061822080002</v>
      </c>
      <c r="K474" s="6">
        <v>80.584069260540005</v>
      </c>
      <c r="L474" s="6">
        <v>47.52552674687</v>
      </c>
      <c r="M474" s="6">
        <v>17.033260418889999</v>
      </c>
      <c r="N474" s="6">
        <v>76.284629607750006</v>
      </c>
      <c r="O474" s="6">
        <v>39.71697542175</v>
      </c>
      <c r="P474" s="6">
        <v>59.003129230580001</v>
      </c>
    </row>
    <row r="475" spans="1:16" x14ac:dyDescent="0.35">
      <c r="A475" t="s">
        <v>178</v>
      </c>
      <c r="B475" s="6">
        <v>44.452990369079998</v>
      </c>
      <c r="C475" s="6">
        <v>42.245886820599999</v>
      </c>
      <c r="D475" s="6">
        <v>46.446465720710002</v>
      </c>
      <c r="E475" s="6">
        <v>56.070232793979997</v>
      </c>
      <c r="F475" s="6">
        <v>51.968275972599997</v>
      </c>
      <c r="G475" s="6">
        <v>28.376913239819999</v>
      </c>
      <c r="H475" s="6">
        <v>37.750082574380002</v>
      </c>
      <c r="I475" s="6">
        <v>48.711140053610002</v>
      </c>
      <c r="J475" s="6">
        <v>51.018393892550002</v>
      </c>
      <c r="K475" s="6">
        <v>22.200901081350001</v>
      </c>
      <c r="L475" s="6">
        <v>57.474841170280001</v>
      </c>
      <c r="M475" s="6">
        <v>71.723721425240001</v>
      </c>
      <c r="N475" s="6">
        <v>27.59680027305</v>
      </c>
      <c r="O475" s="6">
        <v>52.49334348523</v>
      </c>
      <c r="P475" s="6">
        <v>59.629770268980003</v>
      </c>
    </row>
    <row r="476" spans="1:16" x14ac:dyDescent="0.35">
      <c r="A476" t="s">
        <v>180</v>
      </c>
      <c r="B476" s="6">
        <v>20.423441234830001</v>
      </c>
      <c r="C476" s="6">
        <v>16.367566978959999</v>
      </c>
      <c r="D476" s="6">
        <v>24.54575416007</v>
      </c>
      <c r="E476" s="6">
        <v>51.219801472500002</v>
      </c>
      <c r="F476" s="6">
        <v>32.761438111990003</v>
      </c>
      <c r="G476" s="6">
        <v>-15.367047680640001</v>
      </c>
      <c r="H476" s="6">
        <v>21.881183776389999</v>
      </c>
      <c r="I476" s="6">
        <v>20.16309779865</v>
      </c>
      <c r="J476" s="6">
        <v>18.054173105349999</v>
      </c>
      <c r="K476" s="6">
        <v>-10.84137517678</v>
      </c>
      <c r="L476" s="6">
        <v>35.635365445449999</v>
      </c>
      <c r="M476" s="6">
        <v>56.012717155959997</v>
      </c>
      <c r="N476" s="6">
        <v>-15.67014751646</v>
      </c>
      <c r="O476" s="6">
        <v>11.96485948724</v>
      </c>
      <c r="P476" s="6">
        <v>56.297709858989997</v>
      </c>
    </row>
    <row r="477" spans="1:16" x14ac:dyDescent="0.35">
      <c r="A477" t="s">
        <v>179</v>
      </c>
      <c r="B477" s="6">
        <v>18.32287115107</v>
      </c>
      <c r="C477" s="6">
        <v>25.865496205580001</v>
      </c>
      <c r="D477" s="6">
        <v>10.840942978599999</v>
      </c>
      <c r="E477" s="6">
        <v>54.000261198910003</v>
      </c>
      <c r="F477" s="6">
        <v>31.562927063059998</v>
      </c>
      <c r="G477" s="6">
        <v>-22.19210600664</v>
      </c>
      <c r="H477" s="6">
        <v>9.8627354335999993</v>
      </c>
      <c r="I477" s="6">
        <v>23.859919279730001</v>
      </c>
      <c r="J477" s="6">
        <v>26.379531525459999</v>
      </c>
      <c r="K477" s="6">
        <v>2.79098758672</v>
      </c>
      <c r="L477" s="6">
        <v>27.11753295282</v>
      </c>
      <c r="M477" s="6">
        <v>58.620417507989998</v>
      </c>
      <c r="N477" s="6">
        <v>-8.8600415262209999</v>
      </c>
      <c r="O477" s="6">
        <v>1.2573913178080001</v>
      </c>
      <c r="P477" s="6">
        <v>47.49690153884</v>
      </c>
    </row>
    <row r="478" spans="1:16" x14ac:dyDescent="0.35">
      <c r="A478" t="s">
        <v>181</v>
      </c>
      <c r="B478" s="6">
        <v>7.1479642044659997</v>
      </c>
      <c r="C478" s="6">
        <v>11.66944396089</v>
      </c>
      <c r="D478" s="6">
        <v>2.4239281739749998</v>
      </c>
      <c r="E478" s="6">
        <v>32.473403949290002</v>
      </c>
      <c r="F478" s="6">
        <v>16.841729099889999</v>
      </c>
      <c r="G478" s="6">
        <v>-21.87724411141</v>
      </c>
      <c r="H478" s="6">
        <v>2.0311033246429999</v>
      </c>
      <c r="I478" s="6">
        <v>13.323196095949999</v>
      </c>
      <c r="J478" s="6">
        <v>8.023927086294</v>
      </c>
      <c r="K478" s="6">
        <v>-9.3150976342869996</v>
      </c>
      <c r="L478" s="6">
        <v>15.817138870060001</v>
      </c>
      <c r="M478" s="6">
        <v>44.06636308086</v>
      </c>
      <c r="N478" s="6">
        <v>-27.715433619839999</v>
      </c>
      <c r="O478" s="6">
        <v>-1.3048283243209999</v>
      </c>
      <c r="P478" s="6">
        <v>1.42581400319</v>
      </c>
    </row>
    <row r="479" spans="1:16" x14ac:dyDescent="0.35">
      <c r="A479" t="s">
        <v>62</v>
      </c>
      <c r="B479" s="6">
        <v>1038</v>
      </c>
      <c r="C479" s="6">
        <v>493</v>
      </c>
      <c r="D479" s="6">
        <v>538</v>
      </c>
      <c r="E479" s="6">
        <v>296</v>
      </c>
      <c r="F479" s="6">
        <v>372</v>
      </c>
      <c r="G479" s="6">
        <v>370</v>
      </c>
      <c r="H479" s="6">
        <v>423</v>
      </c>
      <c r="I479" s="6">
        <v>368</v>
      </c>
      <c r="J479" s="6">
        <v>247</v>
      </c>
      <c r="K479" s="6">
        <v>241</v>
      </c>
      <c r="L479" s="6">
        <v>433</v>
      </c>
      <c r="M479" s="6">
        <v>81</v>
      </c>
      <c r="N479" s="6">
        <v>71</v>
      </c>
      <c r="O479" s="6">
        <v>105</v>
      </c>
      <c r="P479" s="6">
        <v>37</v>
      </c>
    </row>
    <row r="480" spans="1:16" x14ac:dyDescent="0.35">
      <c r="A480" t="s">
        <v>63</v>
      </c>
      <c r="B480" s="6">
        <v>1038</v>
      </c>
      <c r="C480" s="6">
        <v>505.8251225807</v>
      </c>
      <c r="D480" s="6">
        <v>527.21196182430003</v>
      </c>
      <c r="E480" s="6">
        <v>307.99023831660003</v>
      </c>
      <c r="F480" s="6">
        <v>345.79163837679999</v>
      </c>
      <c r="G480" s="6">
        <v>384.21812330659998</v>
      </c>
      <c r="H480" s="6">
        <v>454.1491445305</v>
      </c>
      <c r="I480" s="6">
        <v>342.00685227230002</v>
      </c>
      <c r="J480" s="6">
        <v>241.84400319709999</v>
      </c>
      <c r="K480" s="6">
        <v>256.36156772189997</v>
      </c>
      <c r="L480" s="6">
        <v>341.88074888620002</v>
      </c>
      <c r="M480" s="6">
        <v>103.8790242642</v>
      </c>
      <c r="N480" s="6">
        <v>81.237429345519999</v>
      </c>
      <c r="O480" s="6">
        <v>97.432297089740004</v>
      </c>
      <c r="P480" s="6">
        <v>23.915495097880001</v>
      </c>
    </row>
    <row r="481" spans="1:16" x14ac:dyDescent="0.35">
      <c r="A481" t="s">
        <v>235</v>
      </c>
    </row>
    <row r="485" spans="1:16" x14ac:dyDescent="0.35">
      <c r="A485" s="3" t="s">
        <v>42</v>
      </c>
    </row>
    <row r="486" spans="1:16" x14ac:dyDescent="0.35">
      <c r="A486" t="s">
        <v>31</v>
      </c>
    </row>
    <row r="487" spans="1:16" ht="29" x14ac:dyDescent="0.35">
      <c r="A487" s="4" t="s">
        <v>43</v>
      </c>
      <c r="B487" s="4" t="s">
        <v>44</v>
      </c>
      <c r="C487" s="4" t="s">
        <v>45</v>
      </c>
      <c r="D487" s="4" t="s">
        <v>46</v>
      </c>
      <c r="E487" s="4" t="s">
        <v>47</v>
      </c>
      <c r="F487" s="4" t="s">
        <v>48</v>
      </c>
      <c r="G487" s="4" t="s">
        <v>49</v>
      </c>
      <c r="H487" s="4" t="s">
        <v>50</v>
      </c>
      <c r="I487" s="4" t="s">
        <v>51</v>
      </c>
      <c r="J487" s="4" t="s">
        <v>52</v>
      </c>
      <c r="K487" s="4" t="s">
        <v>53</v>
      </c>
      <c r="L487" s="4" t="s">
        <v>54</v>
      </c>
      <c r="M487" s="4" t="s">
        <v>55</v>
      </c>
      <c r="N487" s="4" t="s">
        <v>56</v>
      </c>
      <c r="O487" s="4" t="s">
        <v>57</v>
      </c>
      <c r="P487" s="4" t="s">
        <v>58</v>
      </c>
    </row>
    <row r="488" spans="1:16" x14ac:dyDescent="0.35">
      <c r="A488" t="s">
        <v>182</v>
      </c>
      <c r="B488" s="5">
        <v>0.62696235381580001</v>
      </c>
      <c r="C488" s="5">
        <v>0.65408315343620005</v>
      </c>
      <c r="D488" s="5">
        <v>0.60289757956159995</v>
      </c>
      <c r="E488" s="5">
        <v>0.65716923186209997</v>
      </c>
      <c r="F488" s="5">
        <v>0.64440520687650005</v>
      </c>
      <c r="G488" s="5">
        <v>0.5870500868613</v>
      </c>
      <c r="H488" s="5">
        <v>0.60008877277759998</v>
      </c>
      <c r="I488" s="5">
        <v>0.66483910210490005</v>
      </c>
      <c r="J488" s="5">
        <v>0.62386327503850003</v>
      </c>
      <c r="K488" s="5">
        <v>0.67536797119820002</v>
      </c>
      <c r="L488" s="5">
        <v>0.61228378001030004</v>
      </c>
      <c r="M488" s="5">
        <v>0.4840279516398</v>
      </c>
      <c r="N488" s="5">
        <v>0.75255066981139995</v>
      </c>
      <c r="O488" s="5">
        <v>0.61214619056420005</v>
      </c>
      <c r="P488" s="5">
        <v>0.78613560784860004</v>
      </c>
    </row>
    <row r="489" spans="1:16" x14ac:dyDescent="0.35">
      <c r="A489" t="s">
        <v>183</v>
      </c>
      <c r="B489" s="5">
        <v>0.27391875129019999</v>
      </c>
      <c r="C489" s="5">
        <v>0.27928164735490002</v>
      </c>
      <c r="D489" s="5">
        <v>0.26713244926009999</v>
      </c>
      <c r="E489" s="5">
        <v>0.27217212095249999</v>
      </c>
      <c r="F489" s="5">
        <v>0.22242312974549999</v>
      </c>
      <c r="G489" s="5">
        <v>0.32166428780799999</v>
      </c>
      <c r="H489" s="5">
        <v>0.29452994484900002</v>
      </c>
      <c r="I489" s="5">
        <v>0.23596898846600001</v>
      </c>
      <c r="J489" s="5">
        <v>0.2888809705623</v>
      </c>
      <c r="K489" s="5">
        <v>0.28125815614639998</v>
      </c>
      <c r="L489" s="5">
        <v>0.32600939362449999</v>
      </c>
      <c r="M489" s="5">
        <v>0.39577966835259998</v>
      </c>
      <c r="N489" s="5">
        <v>0.185525053765</v>
      </c>
      <c r="O489" s="5">
        <v>0.15226977683080001</v>
      </c>
      <c r="P489" s="5">
        <v>0.1880176374169</v>
      </c>
    </row>
    <row r="490" spans="1:16" x14ac:dyDescent="0.35">
      <c r="A490" t="s">
        <v>61</v>
      </c>
      <c r="B490" s="5">
        <v>9.9118894894039994E-2</v>
      </c>
      <c r="C490" s="5">
        <v>6.6635199208950002E-2</v>
      </c>
      <c r="D490" s="5">
        <v>0.1299699711782</v>
      </c>
      <c r="E490" s="5">
        <v>7.065864718539E-2</v>
      </c>
      <c r="F490" s="5">
        <v>0.13317166337799999</v>
      </c>
      <c r="G490" s="5">
        <v>9.1285625330639997E-2</v>
      </c>
      <c r="H490" s="5">
        <v>0.1053812823734</v>
      </c>
      <c r="I490" s="5">
        <v>9.9191909429040007E-2</v>
      </c>
      <c r="J490" s="5">
        <v>8.7255754399169994E-2</v>
      </c>
      <c r="K490" s="5">
        <v>4.3373872655430003E-2</v>
      </c>
      <c r="L490" s="5">
        <v>6.1706826365169998E-2</v>
      </c>
      <c r="M490" s="5">
        <v>0.12019238000760001</v>
      </c>
      <c r="N490" s="5">
        <v>6.1924276423589997E-2</v>
      </c>
      <c r="O490" s="5">
        <v>0.23558403260499999</v>
      </c>
      <c r="P490" s="5">
        <v>2.5846754734480001E-2</v>
      </c>
    </row>
    <row r="491" spans="1:16" x14ac:dyDescent="0.35">
      <c r="A491" t="s">
        <v>62</v>
      </c>
      <c r="B491" s="6">
        <v>1038</v>
      </c>
      <c r="C491" s="6">
        <v>493</v>
      </c>
      <c r="D491" s="6">
        <v>538</v>
      </c>
      <c r="E491" s="6">
        <v>296</v>
      </c>
      <c r="F491" s="6">
        <v>372</v>
      </c>
      <c r="G491" s="6">
        <v>370</v>
      </c>
      <c r="H491" s="6">
        <v>423</v>
      </c>
      <c r="I491" s="6">
        <v>368</v>
      </c>
      <c r="J491" s="6">
        <v>247</v>
      </c>
      <c r="K491" s="6">
        <v>241</v>
      </c>
      <c r="L491" s="6">
        <v>433</v>
      </c>
      <c r="M491" s="6">
        <v>81</v>
      </c>
      <c r="N491" s="6">
        <v>71</v>
      </c>
      <c r="O491" s="6">
        <v>105</v>
      </c>
      <c r="P491" s="6">
        <v>37</v>
      </c>
    </row>
    <row r="492" spans="1:16" x14ac:dyDescent="0.35">
      <c r="A492" t="s">
        <v>63</v>
      </c>
      <c r="B492" s="6">
        <v>1038</v>
      </c>
      <c r="C492" s="6">
        <v>505.8251225807</v>
      </c>
      <c r="D492" s="6">
        <v>527.21196182430003</v>
      </c>
      <c r="E492" s="6">
        <v>307.99023831660003</v>
      </c>
      <c r="F492" s="6">
        <v>345.79163837679999</v>
      </c>
      <c r="G492" s="6">
        <v>384.21812330659998</v>
      </c>
      <c r="H492" s="6">
        <v>454.1491445305</v>
      </c>
      <c r="I492" s="6">
        <v>342.00685227230002</v>
      </c>
      <c r="J492" s="6">
        <v>241.84400319709999</v>
      </c>
      <c r="K492" s="6">
        <v>256.36156772189997</v>
      </c>
      <c r="L492" s="6">
        <v>341.88074888620002</v>
      </c>
      <c r="M492" s="6">
        <v>103.8790242642</v>
      </c>
      <c r="N492" s="6">
        <v>81.237429345519999</v>
      </c>
      <c r="O492" s="6">
        <v>97.432297089740004</v>
      </c>
      <c r="P492" s="6">
        <v>23.915495097880001</v>
      </c>
    </row>
    <row r="493" spans="1:16" x14ac:dyDescent="0.35">
      <c r="A493" t="s">
        <v>235</v>
      </c>
    </row>
    <row r="497" spans="1:16" x14ac:dyDescent="0.35">
      <c r="A497" s="3" t="s">
        <v>42</v>
      </c>
    </row>
    <row r="498" spans="1:16" x14ac:dyDescent="0.35">
      <c r="A498" t="s">
        <v>32</v>
      </c>
    </row>
    <row r="499" spans="1:16" ht="29" x14ac:dyDescent="0.35">
      <c r="A499" s="4" t="s">
        <v>43</v>
      </c>
      <c r="B499" s="4" t="s">
        <v>44</v>
      </c>
      <c r="C499" s="4" t="s">
        <v>45</v>
      </c>
      <c r="D499" s="4" t="s">
        <v>46</v>
      </c>
      <c r="E499" s="4" t="s">
        <v>47</v>
      </c>
      <c r="F499" s="4" t="s">
        <v>48</v>
      </c>
      <c r="G499" s="4" t="s">
        <v>49</v>
      </c>
      <c r="H499" s="4" t="s">
        <v>50</v>
      </c>
      <c r="I499" s="4" t="s">
        <v>51</v>
      </c>
      <c r="J499" s="4" t="s">
        <v>52</v>
      </c>
      <c r="K499" s="4" t="s">
        <v>53</v>
      </c>
      <c r="L499" s="4" t="s">
        <v>54</v>
      </c>
      <c r="M499" s="4" t="s">
        <v>55</v>
      </c>
      <c r="N499" s="4" t="s">
        <v>56</v>
      </c>
      <c r="O499" s="4" t="s">
        <v>57</v>
      </c>
      <c r="P499" s="4" t="s">
        <v>58</v>
      </c>
    </row>
    <row r="500" spans="1:16" x14ac:dyDescent="0.35">
      <c r="A500" t="s">
        <v>184</v>
      </c>
      <c r="B500" s="5">
        <v>0.59429208458110006</v>
      </c>
      <c r="C500" s="5">
        <v>0.63858848795129997</v>
      </c>
      <c r="D500" s="5">
        <v>0.55316748675299998</v>
      </c>
      <c r="E500" s="5">
        <v>0.5436685711332</v>
      </c>
      <c r="F500" s="5">
        <v>0.53166083391310004</v>
      </c>
      <c r="G500" s="5">
        <v>0.69123938741190005</v>
      </c>
      <c r="H500" s="5">
        <v>0.59610860913870001</v>
      </c>
      <c r="I500" s="5">
        <v>0.64261276570369996</v>
      </c>
      <c r="J500" s="5">
        <v>0.52254758442860005</v>
      </c>
      <c r="K500" s="5">
        <v>0.68422408626370002</v>
      </c>
      <c r="L500" s="5">
        <v>0.65130011967029999</v>
      </c>
      <c r="M500" s="5">
        <v>0.59467690704050002</v>
      </c>
      <c r="N500" s="5">
        <v>0.46446443243610003</v>
      </c>
      <c r="O500" s="5">
        <v>0.49832655337640003</v>
      </c>
      <c r="P500" s="5">
        <v>0.60334055537239994</v>
      </c>
    </row>
    <row r="501" spans="1:16" x14ac:dyDescent="0.35">
      <c r="A501" t="s">
        <v>185</v>
      </c>
      <c r="B501" s="5">
        <v>0.31563815145059998</v>
      </c>
      <c r="C501" s="5">
        <v>0.31955815896869999</v>
      </c>
      <c r="D501" s="5">
        <v>0.30965440883360001</v>
      </c>
      <c r="E501" s="5">
        <v>0.37220971946100001</v>
      </c>
      <c r="F501" s="5">
        <v>0.36805760244000002</v>
      </c>
      <c r="G501" s="5">
        <v>0.2231133682676</v>
      </c>
      <c r="H501" s="5">
        <v>0.30285733824810002</v>
      </c>
      <c r="I501" s="5">
        <v>0.30847846145050001</v>
      </c>
      <c r="J501" s="5">
        <v>0.3497636964852</v>
      </c>
      <c r="K501" s="5">
        <v>0.28889198409599998</v>
      </c>
      <c r="L501" s="5">
        <v>0.28566842738999998</v>
      </c>
      <c r="M501" s="5">
        <v>0.31699172367209999</v>
      </c>
      <c r="N501" s="5">
        <v>0.43648170815839998</v>
      </c>
      <c r="O501" s="5">
        <v>0.30048971677559999</v>
      </c>
      <c r="P501" s="5">
        <v>0.34839416870470002</v>
      </c>
    </row>
    <row r="502" spans="1:16" x14ac:dyDescent="0.35">
      <c r="A502" t="s">
        <v>61</v>
      </c>
      <c r="B502" s="5">
        <v>9.0069763968370006E-2</v>
      </c>
      <c r="C502" s="5">
        <v>4.1853353079950001E-2</v>
      </c>
      <c r="D502" s="5">
        <v>0.1371781044133</v>
      </c>
      <c r="E502" s="5">
        <v>8.4121709405860001E-2</v>
      </c>
      <c r="F502" s="5">
        <v>0.1002815636469</v>
      </c>
      <c r="G502" s="5">
        <v>8.5647244320550001E-2</v>
      </c>
      <c r="H502" s="5">
        <v>0.1010340526132</v>
      </c>
      <c r="I502" s="5">
        <v>4.8908772845870002E-2</v>
      </c>
      <c r="J502" s="5">
        <v>0.1276887190862</v>
      </c>
      <c r="K502" s="5">
        <v>2.6883929640300001E-2</v>
      </c>
      <c r="L502" s="5">
        <v>6.30314529397E-2</v>
      </c>
      <c r="M502" s="5">
        <v>8.8331369287459993E-2</v>
      </c>
      <c r="N502" s="5">
        <v>9.9053859405480005E-2</v>
      </c>
      <c r="O502" s="5">
        <v>0.20118372984800001</v>
      </c>
      <c r="P502" s="5">
        <v>4.8265275922850001E-2</v>
      </c>
    </row>
    <row r="503" spans="1:16" x14ac:dyDescent="0.35">
      <c r="A503" t="s">
        <v>62</v>
      </c>
      <c r="B503" s="6">
        <v>1038</v>
      </c>
      <c r="C503" s="6">
        <v>493</v>
      </c>
      <c r="D503" s="6">
        <v>538</v>
      </c>
      <c r="E503" s="6">
        <v>296</v>
      </c>
      <c r="F503" s="6">
        <v>372</v>
      </c>
      <c r="G503" s="6">
        <v>370</v>
      </c>
      <c r="H503" s="6">
        <v>423</v>
      </c>
      <c r="I503" s="6">
        <v>368</v>
      </c>
      <c r="J503" s="6">
        <v>247</v>
      </c>
      <c r="K503" s="6">
        <v>241</v>
      </c>
      <c r="L503" s="6">
        <v>433</v>
      </c>
      <c r="M503" s="6">
        <v>81</v>
      </c>
      <c r="N503" s="6">
        <v>71</v>
      </c>
      <c r="O503" s="6">
        <v>105</v>
      </c>
      <c r="P503" s="6">
        <v>37</v>
      </c>
    </row>
    <row r="504" spans="1:16" x14ac:dyDescent="0.35">
      <c r="A504" t="s">
        <v>63</v>
      </c>
      <c r="B504" s="6">
        <v>1038</v>
      </c>
      <c r="C504" s="6">
        <v>505.8251225807</v>
      </c>
      <c r="D504" s="6">
        <v>527.21196182430003</v>
      </c>
      <c r="E504" s="6">
        <v>307.99023831660003</v>
      </c>
      <c r="F504" s="6">
        <v>345.79163837679999</v>
      </c>
      <c r="G504" s="6">
        <v>384.21812330659998</v>
      </c>
      <c r="H504" s="6">
        <v>454.1491445305</v>
      </c>
      <c r="I504" s="6">
        <v>342.00685227230002</v>
      </c>
      <c r="J504" s="6">
        <v>241.84400319709999</v>
      </c>
      <c r="K504" s="6">
        <v>256.36156772189997</v>
      </c>
      <c r="L504" s="6">
        <v>341.88074888620002</v>
      </c>
      <c r="M504" s="6">
        <v>103.8790242642</v>
      </c>
      <c r="N504" s="6">
        <v>81.237429345519999</v>
      </c>
      <c r="O504" s="6">
        <v>97.432297089740004</v>
      </c>
      <c r="P504" s="6">
        <v>23.915495097880001</v>
      </c>
    </row>
    <row r="505" spans="1:16" x14ac:dyDescent="0.35">
      <c r="A505" t="s">
        <v>235</v>
      </c>
    </row>
    <row r="509" spans="1:16" x14ac:dyDescent="0.35">
      <c r="A509" s="3" t="s">
        <v>42</v>
      </c>
    </row>
    <row r="510" spans="1:16" x14ac:dyDescent="0.35">
      <c r="A510" t="s">
        <v>33</v>
      </c>
    </row>
    <row r="511" spans="1:16" ht="29" x14ac:dyDescent="0.35">
      <c r="A511" s="4" t="s">
        <v>43</v>
      </c>
      <c r="B511" s="4" t="s">
        <v>44</v>
      </c>
      <c r="C511" s="4" t="s">
        <v>45</v>
      </c>
      <c r="D511" s="4" t="s">
        <v>46</v>
      </c>
      <c r="E511" s="4" t="s">
        <v>47</v>
      </c>
      <c r="F511" s="4" t="s">
        <v>48</v>
      </c>
      <c r="G511" s="4" t="s">
        <v>49</v>
      </c>
      <c r="H511" s="4" t="s">
        <v>50</v>
      </c>
      <c r="I511" s="4" t="s">
        <v>51</v>
      </c>
      <c r="J511" s="4" t="s">
        <v>52</v>
      </c>
      <c r="K511" s="4" t="s">
        <v>53</v>
      </c>
      <c r="L511" s="4" t="s">
        <v>54</v>
      </c>
      <c r="M511" s="4" t="s">
        <v>55</v>
      </c>
      <c r="N511" s="4" t="s">
        <v>56</v>
      </c>
      <c r="O511" s="4" t="s">
        <v>57</v>
      </c>
      <c r="P511" s="4" t="s">
        <v>58</v>
      </c>
    </row>
    <row r="512" spans="1:16" x14ac:dyDescent="0.35">
      <c r="A512" t="s">
        <v>186</v>
      </c>
      <c r="B512" s="5">
        <v>0.24131902172270001</v>
      </c>
      <c r="C512" s="5">
        <v>0.28792119740159999</v>
      </c>
      <c r="D512" s="5">
        <v>0.19713486101649999</v>
      </c>
      <c r="E512" s="5">
        <v>0.1925484456223</v>
      </c>
      <c r="F512" s="5">
        <v>0.21378133956440001</v>
      </c>
      <c r="G512" s="5">
        <v>0.3051972203235</v>
      </c>
      <c r="H512" s="5">
        <v>0.21050570154020001</v>
      </c>
      <c r="I512" s="5">
        <v>0.2607789169127</v>
      </c>
      <c r="J512" s="5">
        <v>0.27166265400009998</v>
      </c>
      <c r="K512" s="5">
        <v>0.3183884759792</v>
      </c>
      <c r="L512" s="5">
        <v>0.22272255261330001</v>
      </c>
      <c r="M512" s="5">
        <v>0.1339658320454</v>
      </c>
      <c r="N512" s="5">
        <v>0.2219341453791</v>
      </c>
      <c r="O512" s="5">
        <v>0.2082499534783</v>
      </c>
      <c r="P512" s="5">
        <v>0.36491861497380002</v>
      </c>
    </row>
    <row r="513" spans="1:16" x14ac:dyDescent="0.35">
      <c r="A513" t="s">
        <v>187</v>
      </c>
      <c r="B513" s="5">
        <v>0.26480190287400002</v>
      </c>
      <c r="C513" s="5">
        <v>0.2484021711413</v>
      </c>
      <c r="D513" s="5">
        <v>0.2793057453901</v>
      </c>
      <c r="E513" s="5">
        <v>0.21598556697890001</v>
      </c>
      <c r="F513" s="5">
        <v>0.1867609271815</v>
      </c>
      <c r="G513" s="5">
        <v>0.37416913263840001</v>
      </c>
      <c r="H513" s="5">
        <v>0.30430718684640001</v>
      </c>
      <c r="I513" s="5">
        <v>0.21869322230730001</v>
      </c>
      <c r="J513" s="5">
        <v>0.25582170824959999</v>
      </c>
      <c r="K513" s="5">
        <v>0.35211890531430001</v>
      </c>
      <c r="L513" s="5">
        <v>0.2449574615624</v>
      </c>
      <c r="M513" s="5">
        <v>0.15581585398600001</v>
      </c>
      <c r="N513" s="5">
        <v>0.35006886084260003</v>
      </c>
      <c r="O513" s="5">
        <v>0.29449136120800001</v>
      </c>
      <c r="P513" s="5">
        <v>0.32643718984679998</v>
      </c>
    </row>
    <row r="514" spans="1:16" x14ac:dyDescent="0.35">
      <c r="A514" t="s">
        <v>188</v>
      </c>
      <c r="B514" s="5">
        <v>0.39845651818360001</v>
      </c>
      <c r="C514" s="5">
        <v>0.38801716090190003</v>
      </c>
      <c r="D514" s="5">
        <v>0.41053266625500001</v>
      </c>
      <c r="E514" s="5">
        <v>0.46685956261529998</v>
      </c>
      <c r="F514" s="5">
        <v>0.4801235223891</v>
      </c>
      <c r="G514" s="5">
        <v>0.27012515078909999</v>
      </c>
      <c r="H514" s="5">
        <v>0.40364664369859998</v>
      </c>
      <c r="I514" s="5">
        <v>0.41326506187630002</v>
      </c>
      <c r="J514" s="5">
        <v>0.36776849458319999</v>
      </c>
      <c r="K514" s="5">
        <v>0.30073900511570001</v>
      </c>
      <c r="L514" s="5">
        <v>0.43667326358660002</v>
      </c>
      <c r="M514" s="5">
        <v>0.5429302810055</v>
      </c>
      <c r="N514" s="5">
        <v>0.36209292433950002</v>
      </c>
      <c r="O514" s="5">
        <v>0.39161926636729999</v>
      </c>
      <c r="P514" s="5">
        <v>0.28279744044490002</v>
      </c>
    </row>
    <row r="515" spans="1:16" x14ac:dyDescent="0.35">
      <c r="A515" t="s">
        <v>61</v>
      </c>
      <c r="B515" s="5">
        <v>9.5422557219760007E-2</v>
      </c>
      <c r="C515" s="5">
        <v>7.5659470555220001E-2</v>
      </c>
      <c r="D515" s="5">
        <v>0.1130267273384</v>
      </c>
      <c r="E515" s="5">
        <v>0.12460642478349999</v>
      </c>
      <c r="F515" s="5">
        <v>0.119334210865</v>
      </c>
      <c r="G515" s="5">
        <v>5.0508496249050003E-2</v>
      </c>
      <c r="H515" s="5">
        <v>8.1540467914789999E-2</v>
      </c>
      <c r="I515" s="5">
        <v>0.1072627989037</v>
      </c>
      <c r="J515" s="5">
        <v>0.1047471431671</v>
      </c>
      <c r="K515" s="5">
        <v>2.875361359083E-2</v>
      </c>
      <c r="L515" s="5">
        <v>9.5646722237669998E-2</v>
      </c>
      <c r="M515" s="5">
        <v>0.16728803296309999</v>
      </c>
      <c r="N515" s="5">
        <v>6.5904069438800006E-2</v>
      </c>
      <c r="O515" s="5">
        <v>0.1056394189464</v>
      </c>
      <c r="P515" s="5">
        <v>2.5846754734480001E-2</v>
      </c>
    </row>
    <row r="516" spans="1:16" x14ac:dyDescent="0.35">
      <c r="A516" t="s">
        <v>62</v>
      </c>
      <c r="B516" s="6">
        <v>1038</v>
      </c>
      <c r="C516" s="6">
        <v>493</v>
      </c>
      <c r="D516" s="6">
        <v>538</v>
      </c>
      <c r="E516" s="6">
        <v>296</v>
      </c>
      <c r="F516" s="6">
        <v>372</v>
      </c>
      <c r="G516" s="6">
        <v>370</v>
      </c>
      <c r="H516" s="6">
        <v>423</v>
      </c>
      <c r="I516" s="6">
        <v>368</v>
      </c>
      <c r="J516" s="6">
        <v>247</v>
      </c>
      <c r="K516" s="6">
        <v>241</v>
      </c>
      <c r="L516" s="6">
        <v>433</v>
      </c>
      <c r="M516" s="6">
        <v>81</v>
      </c>
      <c r="N516" s="6">
        <v>71</v>
      </c>
      <c r="O516" s="6">
        <v>105</v>
      </c>
      <c r="P516" s="6">
        <v>37</v>
      </c>
    </row>
    <row r="517" spans="1:16" x14ac:dyDescent="0.35">
      <c r="A517" t="s">
        <v>63</v>
      </c>
      <c r="B517" s="6">
        <v>1038</v>
      </c>
      <c r="C517" s="6">
        <v>505.8251225807</v>
      </c>
      <c r="D517" s="6">
        <v>527.21196182430003</v>
      </c>
      <c r="E517" s="6">
        <v>307.99023831660003</v>
      </c>
      <c r="F517" s="6">
        <v>345.79163837679999</v>
      </c>
      <c r="G517" s="6">
        <v>384.21812330659998</v>
      </c>
      <c r="H517" s="6">
        <v>454.1491445305</v>
      </c>
      <c r="I517" s="6">
        <v>342.00685227230002</v>
      </c>
      <c r="J517" s="6">
        <v>241.84400319709999</v>
      </c>
      <c r="K517" s="6">
        <v>256.36156772189997</v>
      </c>
      <c r="L517" s="6">
        <v>341.88074888620002</v>
      </c>
      <c r="M517" s="6">
        <v>103.8790242642</v>
      </c>
      <c r="N517" s="6">
        <v>81.237429345519999</v>
      </c>
      <c r="O517" s="6">
        <v>97.432297089740004</v>
      </c>
      <c r="P517" s="6">
        <v>23.915495097880001</v>
      </c>
    </row>
    <row r="518" spans="1:16" x14ac:dyDescent="0.35">
      <c r="A518" t="s">
        <v>235</v>
      </c>
    </row>
    <row r="522" spans="1:16" x14ac:dyDescent="0.35">
      <c r="A522" s="3" t="s">
        <v>42</v>
      </c>
    </row>
    <row r="523" spans="1:16" x14ac:dyDescent="0.35">
      <c r="A523" t="s">
        <v>34</v>
      </c>
    </row>
    <row r="524" spans="1:16" ht="29" x14ac:dyDescent="0.35">
      <c r="A524" s="4" t="s">
        <v>43</v>
      </c>
      <c r="B524" s="4" t="s">
        <v>44</v>
      </c>
      <c r="C524" s="4" t="s">
        <v>45</v>
      </c>
      <c r="D524" s="4" t="s">
        <v>46</v>
      </c>
      <c r="E524" s="4" t="s">
        <v>47</v>
      </c>
      <c r="F524" s="4" t="s">
        <v>48</v>
      </c>
      <c r="G524" s="4" t="s">
        <v>49</v>
      </c>
      <c r="H524" s="4" t="s">
        <v>50</v>
      </c>
      <c r="I524" s="4" t="s">
        <v>51</v>
      </c>
      <c r="J524" s="4" t="s">
        <v>52</v>
      </c>
      <c r="K524" s="4" t="s">
        <v>53</v>
      </c>
      <c r="L524" s="4" t="s">
        <v>54</v>
      </c>
      <c r="M524" s="4" t="s">
        <v>55</v>
      </c>
      <c r="N524" s="4" t="s">
        <v>56</v>
      </c>
      <c r="O524" s="4" t="s">
        <v>57</v>
      </c>
      <c r="P524" s="4" t="s">
        <v>58</v>
      </c>
    </row>
    <row r="525" spans="1:16" x14ac:dyDescent="0.35">
      <c r="A525" t="s">
        <v>158</v>
      </c>
      <c r="B525" s="5">
        <v>0.14726655534630001</v>
      </c>
      <c r="C525" s="5">
        <v>0.17588202408850001</v>
      </c>
      <c r="D525" s="5">
        <v>0.11897268774020001</v>
      </c>
      <c r="E525" s="5">
        <v>0.22460678917140001</v>
      </c>
      <c r="F525" s="5">
        <v>0.18314969485999999</v>
      </c>
      <c r="G525" s="5">
        <v>5.2976035320909998E-2</v>
      </c>
      <c r="H525" s="5">
        <v>0.12940634724719999</v>
      </c>
      <c r="I525" s="5">
        <v>0.18382860707340001</v>
      </c>
      <c r="J525" s="5">
        <v>0.12910082067299999</v>
      </c>
      <c r="K525" s="5">
        <v>9.0106818386500004E-2</v>
      </c>
      <c r="L525" s="5">
        <v>0.18500195498140001</v>
      </c>
      <c r="M525" s="5">
        <v>0.22275650764659999</v>
      </c>
      <c r="N525" s="5">
        <v>5.7573264158169997E-2</v>
      </c>
      <c r="O525" s="5">
        <v>0.1016807383851</v>
      </c>
      <c r="P525" s="5">
        <v>0.35542303794840002</v>
      </c>
    </row>
    <row r="526" spans="1:16" x14ac:dyDescent="0.35">
      <c r="A526" t="s">
        <v>121</v>
      </c>
      <c r="B526" s="5">
        <v>0.34602799411270002</v>
      </c>
      <c r="C526" s="5">
        <v>0.33757874004369998</v>
      </c>
      <c r="D526" s="5">
        <v>0.35189443267859999</v>
      </c>
      <c r="E526" s="5">
        <v>0.3236616156398</v>
      </c>
      <c r="F526" s="5">
        <v>0.37140319862940002</v>
      </c>
      <c r="G526" s="5">
        <v>0.34111956529729998</v>
      </c>
      <c r="H526" s="5">
        <v>0.32213663391090003</v>
      </c>
      <c r="I526" s="5">
        <v>0.35584707433840002</v>
      </c>
      <c r="J526" s="5">
        <v>0.37700683988959999</v>
      </c>
      <c r="K526" s="5">
        <v>0.2355965669051</v>
      </c>
      <c r="L526" s="5">
        <v>0.50109200154639999</v>
      </c>
      <c r="M526" s="5">
        <v>0.35197168186819999</v>
      </c>
      <c r="N526" s="5">
        <v>0.26357313448250003</v>
      </c>
      <c r="O526" s="5">
        <v>0.24692328475799999</v>
      </c>
      <c r="P526" s="5">
        <v>0.21593598793239999</v>
      </c>
    </row>
    <row r="527" spans="1:16" x14ac:dyDescent="0.35">
      <c r="A527" t="s">
        <v>189</v>
      </c>
      <c r="B527" s="5">
        <v>0.26409304383100002</v>
      </c>
      <c r="C527" s="5">
        <v>0.23563219161339999</v>
      </c>
      <c r="D527" s="5">
        <v>0.29219479624099998</v>
      </c>
      <c r="E527" s="5">
        <v>0.19388239247979999</v>
      </c>
      <c r="F527" s="5">
        <v>0.18276135068820001</v>
      </c>
      <c r="G527" s="5">
        <v>0.39357161771409999</v>
      </c>
      <c r="H527" s="5">
        <v>0.29820762519479999</v>
      </c>
      <c r="I527" s="5">
        <v>0.23447868005959999</v>
      </c>
      <c r="J527" s="5">
        <v>0.24191017993550001</v>
      </c>
      <c r="K527" s="5">
        <v>0.52046518748449999</v>
      </c>
      <c r="L527" s="5">
        <v>0.14379404126359999</v>
      </c>
      <c r="M527" s="5">
        <v>0.2050560107038</v>
      </c>
      <c r="N527" s="5">
        <v>0.29672971713739998</v>
      </c>
      <c r="O527" s="5">
        <v>0.2962998072661</v>
      </c>
      <c r="P527" s="5">
        <v>7.3298986457719997E-2</v>
      </c>
    </row>
    <row r="528" spans="1:16" x14ac:dyDescent="0.35">
      <c r="A528" t="s">
        <v>190</v>
      </c>
      <c r="B528" s="5">
        <v>0.138231250084</v>
      </c>
      <c r="C528" s="5">
        <v>0.1955921367067</v>
      </c>
      <c r="D528" s="5">
        <v>8.4498502096929995E-2</v>
      </c>
      <c r="E528" s="5">
        <v>0.1147089771384</v>
      </c>
      <c r="F528" s="5">
        <v>0.1537599371458</v>
      </c>
      <c r="G528" s="5">
        <v>0.1431111352212</v>
      </c>
      <c r="H528" s="5">
        <v>0.1354232557616</v>
      </c>
      <c r="I528" s="5">
        <v>0.15231941335560001</v>
      </c>
      <c r="J528" s="5">
        <v>0.1235813100045</v>
      </c>
      <c r="K528" s="5">
        <v>0.1222973548422</v>
      </c>
      <c r="L528" s="5">
        <v>8.2936436788789994E-2</v>
      </c>
      <c r="M528" s="5">
        <v>0.1013291388583</v>
      </c>
      <c r="N528" s="5">
        <v>0.29659661304590001</v>
      </c>
      <c r="O528" s="5">
        <v>0.16279244001340001</v>
      </c>
      <c r="P528" s="5">
        <v>0.25227044394949999</v>
      </c>
    </row>
    <row r="529" spans="1:16" x14ac:dyDescent="0.35">
      <c r="A529" t="s">
        <v>61</v>
      </c>
      <c r="B529" s="5">
        <v>0.1043811566259</v>
      </c>
      <c r="C529" s="5">
        <v>5.531490754763E-2</v>
      </c>
      <c r="D529" s="5">
        <v>0.15243958124320001</v>
      </c>
      <c r="E529" s="5">
        <v>0.14314022557059999</v>
      </c>
      <c r="F529" s="5">
        <v>0.10892581867660001</v>
      </c>
      <c r="G529" s="5">
        <v>6.9221646446410004E-2</v>
      </c>
      <c r="H529" s="5">
        <v>0.1148261378855</v>
      </c>
      <c r="I529" s="5">
        <v>7.3526225173070003E-2</v>
      </c>
      <c r="J529" s="5">
        <v>0.1284008494975</v>
      </c>
      <c r="K529" s="5">
        <v>3.1534072381770001E-2</v>
      </c>
      <c r="L529" s="5">
        <v>8.7175565419799997E-2</v>
      </c>
      <c r="M529" s="5">
        <v>0.1188866609231</v>
      </c>
      <c r="N529" s="5">
        <v>8.5527271176099998E-2</v>
      </c>
      <c r="O529" s="5">
        <v>0.19230372957729999</v>
      </c>
      <c r="P529" s="5">
        <v>0.103071543712</v>
      </c>
    </row>
    <row r="530" spans="1:16" x14ac:dyDescent="0.35">
      <c r="A530" t="s">
        <v>62</v>
      </c>
      <c r="B530" s="6">
        <v>1038</v>
      </c>
      <c r="C530" s="6">
        <v>493</v>
      </c>
      <c r="D530" s="6">
        <v>538</v>
      </c>
      <c r="E530" s="6">
        <v>296</v>
      </c>
      <c r="F530" s="6">
        <v>372</v>
      </c>
      <c r="G530" s="6">
        <v>370</v>
      </c>
      <c r="H530" s="6">
        <v>423</v>
      </c>
      <c r="I530" s="6">
        <v>368</v>
      </c>
      <c r="J530" s="6">
        <v>247</v>
      </c>
      <c r="K530" s="6">
        <v>241</v>
      </c>
      <c r="L530" s="6">
        <v>433</v>
      </c>
      <c r="M530" s="6">
        <v>81</v>
      </c>
      <c r="N530" s="6">
        <v>71</v>
      </c>
      <c r="O530" s="6">
        <v>105</v>
      </c>
      <c r="P530" s="6">
        <v>37</v>
      </c>
    </row>
    <row r="531" spans="1:16" x14ac:dyDescent="0.35">
      <c r="A531" t="s">
        <v>63</v>
      </c>
      <c r="B531" s="6">
        <v>1038</v>
      </c>
      <c r="C531" s="6">
        <v>505.8251225807</v>
      </c>
      <c r="D531" s="6">
        <v>527.21196182430003</v>
      </c>
      <c r="E531" s="6">
        <v>307.99023831660003</v>
      </c>
      <c r="F531" s="6">
        <v>345.79163837679999</v>
      </c>
      <c r="G531" s="6">
        <v>384.21812330659998</v>
      </c>
      <c r="H531" s="6">
        <v>454.1491445305</v>
      </c>
      <c r="I531" s="6">
        <v>342.00685227230002</v>
      </c>
      <c r="J531" s="6">
        <v>241.84400319709999</v>
      </c>
      <c r="K531" s="6">
        <v>256.36156772189997</v>
      </c>
      <c r="L531" s="6">
        <v>341.88074888620002</v>
      </c>
      <c r="M531" s="6">
        <v>103.8790242642</v>
      </c>
      <c r="N531" s="6">
        <v>81.237429345519999</v>
      </c>
      <c r="O531" s="6">
        <v>97.432297089740004</v>
      </c>
      <c r="P531" s="6">
        <v>23.915495097880001</v>
      </c>
    </row>
    <row r="532" spans="1:16" x14ac:dyDescent="0.35">
      <c r="A532" t="s">
        <v>235</v>
      </c>
    </row>
    <row r="536" spans="1:16" x14ac:dyDescent="0.35">
      <c r="A536" s="3" t="s">
        <v>42</v>
      </c>
    </row>
    <row r="537" spans="1:16" x14ac:dyDescent="0.35">
      <c r="A537" t="s">
        <v>35</v>
      </c>
    </row>
    <row r="538" spans="1:16" ht="29" x14ac:dyDescent="0.35">
      <c r="A538" s="4" t="s">
        <v>43</v>
      </c>
      <c r="B538" s="4" t="s">
        <v>44</v>
      </c>
      <c r="C538" s="4" t="s">
        <v>45</v>
      </c>
      <c r="D538" s="4" t="s">
        <v>46</v>
      </c>
      <c r="E538" s="4" t="s">
        <v>47</v>
      </c>
      <c r="F538" s="4" t="s">
        <v>48</v>
      </c>
      <c r="G538" s="4" t="s">
        <v>49</v>
      </c>
      <c r="H538" s="4" t="s">
        <v>50</v>
      </c>
      <c r="I538" s="4" t="s">
        <v>51</v>
      </c>
      <c r="J538" s="4" t="s">
        <v>52</v>
      </c>
      <c r="K538" s="4" t="s">
        <v>53</v>
      </c>
      <c r="L538" s="4" t="s">
        <v>54</v>
      </c>
      <c r="M538" s="4" t="s">
        <v>55</v>
      </c>
      <c r="N538" s="4" t="s">
        <v>56</v>
      </c>
      <c r="O538" s="4" t="s">
        <v>57</v>
      </c>
      <c r="P538" s="4" t="s">
        <v>58</v>
      </c>
    </row>
    <row r="539" spans="1:16" x14ac:dyDescent="0.35">
      <c r="A539" t="s">
        <v>191</v>
      </c>
      <c r="B539" s="5">
        <v>0.57757784967439996</v>
      </c>
      <c r="C539" s="5">
        <v>0.58185994101469996</v>
      </c>
      <c r="D539" s="5">
        <v>0.57890650075039995</v>
      </c>
      <c r="E539" s="5">
        <v>0.46359898817540002</v>
      </c>
      <c r="F539" s="5">
        <v>0.52702969373779995</v>
      </c>
      <c r="G539" s="5">
        <v>0.71443632454749995</v>
      </c>
      <c r="H539" s="5">
        <v>0.62807057201899996</v>
      </c>
      <c r="I539" s="5">
        <v>0.52080433043340002</v>
      </c>
      <c r="J539" s="5">
        <v>0.56304660637970005</v>
      </c>
      <c r="K539" s="5">
        <v>0.68465849874859996</v>
      </c>
      <c r="L539" s="5">
        <v>0.49038111417750002</v>
      </c>
      <c r="M539" s="5">
        <v>0.41947090180430002</v>
      </c>
      <c r="N539" s="5">
        <v>0.76892572813469995</v>
      </c>
      <c r="O539" s="5">
        <v>0.71509488559919998</v>
      </c>
      <c r="P539" s="5">
        <v>0.52215155768489996</v>
      </c>
    </row>
    <row r="540" spans="1:16" x14ac:dyDescent="0.35">
      <c r="A540" t="s">
        <v>192</v>
      </c>
      <c r="B540" s="5">
        <v>0.25465241092570001</v>
      </c>
      <c r="C540" s="5">
        <v>0.24319986139550001</v>
      </c>
      <c r="D540" s="5">
        <v>0.25979984381420002</v>
      </c>
      <c r="E540" s="5">
        <v>0.29138944688390001</v>
      </c>
      <c r="F540" s="5">
        <v>0.27811408439739999</v>
      </c>
      <c r="G540" s="5">
        <v>0.20408868737880001</v>
      </c>
      <c r="H540" s="5">
        <v>0.21394656630869999</v>
      </c>
      <c r="I540" s="5">
        <v>0.29167898130629999</v>
      </c>
      <c r="J540" s="5">
        <v>0.27873067479390001</v>
      </c>
      <c r="K540" s="5">
        <v>0.21960185371159999</v>
      </c>
      <c r="L540" s="5">
        <v>0.3304939564771</v>
      </c>
      <c r="M540" s="5">
        <v>0.33057979379699998</v>
      </c>
      <c r="N540" s="5">
        <v>0.17056425203780001</v>
      </c>
      <c r="O540" s="5">
        <v>0.16685675843360001</v>
      </c>
      <c r="P540" s="5">
        <v>0.15062582987670001</v>
      </c>
    </row>
    <row r="541" spans="1:16" x14ac:dyDescent="0.35">
      <c r="A541" t="s">
        <v>193</v>
      </c>
      <c r="B541" s="5">
        <v>9.7116005589929999E-2</v>
      </c>
      <c r="C541" s="5">
        <v>0.1297136742295</v>
      </c>
      <c r="D541" s="5">
        <v>6.6273491451450006E-2</v>
      </c>
      <c r="E541" s="5">
        <v>0.1607803640287</v>
      </c>
      <c r="F541" s="5">
        <v>9.0961559133299993E-2</v>
      </c>
      <c r="G541" s="5">
        <v>5.1621418677009999E-2</v>
      </c>
      <c r="H541" s="5">
        <v>9.4512732931389995E-2</v>
      </c>
      <c r="I541" s="5">
        <v>0.12720607877660001</v>
      </c>
      <c r="J541" s="5">
        <v>5.9452317245610002E-2</v>
      </c>
      <c r="K541" s="5">
        <v>7.5761727754389996E-2</v>
      </c>
      <c r="L541" s="5">
        <v>0.1096125582839</v>
      </c>
      <c r="M541" s="5">
        <v>0.17896938105480001</v>
      </c>
      <c r="N541" s="5">
        <v>5.0615224240440002E-2</v>
      </c>
      <c r="O541" s="5">
        <v>3.1704767905219998E-2</v>
      </c>
      <c r="P541" s="5">
        <v>0.26364939897470002</v>
      </c>
    </row>
    <row r="542" spans="1:16" x14ac:dyDescent="0.35">
      <c r="A542" t="s">
        <v>61</v>
      </c>
      <c r="B542" s="5">
        <v>7.065373380994E-2</v>
      </c>
      <c r="C542" s="5">
        <v>4.5226523360349997E-2</v>
      </c>
      <c r="D542" s="5">
        <v>9.5020163983969994E-2</v>
      </c>
      <c r="E542" s="5">
        <v>8.4231200911999995E-2</v>
      </c>
      <c r="F542" s="5">
        <v>0.1038946627315</v>
      </c>
      <c r="G542" s="5">
        <v>2.9853569396739998E-2</v>
      </c>
      <c r="H542" s="5">
        <v>6.3470128740829995E-2</v>
      </c>
      <c r="I542" s="5">
        <v>6.0310609483720003E-2</v>
      </c>
      <c r="J542" s="5">
        <v>9.8770401580749997E-2</v>
      </c>
      <c r="K542" s="5">
        <v>1.9977919785440001E-2</v>
      </c>
      <c r="L542" s="5">
        <v>6.9512371061489997E-2</v>
      </c>
      <c r="M542" s="5">
        <v>7.0979923343900006E-2</v>
      </c>
      <c r="N542" s="5">
        <v>9.8947955871110001E-3</v>
      </c>
      <c r="O542" s="5">
        <v>8.6343588061989995E-2</v>
      </c>
      <c r="P542" s="5">
        <v>6.3573213463760006E-2</v>
      </c>
    </row>
    <row r="543" spans="1:16" x14ac:dyDescent="0.35">
      <c r="A543" t="s">
        <v>62</v>
      </c>
      <c r="B543" s="6">
        <v>1038</v>
      </c>
      <c r="C543" s="6">
        <v>493</v>
      </c>
      <c r="D543" s="6">
        <v>538</v>
      </c>
      <c r="E543" s="6">
        <v>296</v>
      </c>
      <c r="F543" s="6">
        <v>372</v>
      </c>
      <c r="G543" s="6">
        <v>370</v>
      </c>
      <c r="H543" s="6">
        <v>423</v>
      </c>
      <c r="I543" s="6">
        <v>368</v>
      </c>
      <c r="J543" s="6">
        <v>247</v>
      </c>
      <c r="K543" s="6">
        <v>241</v>
      </c>
      <c r="L543" s="6">
        <v>433</v>
      </c>
      <c r="M543" s="6">
        <v>81</v>
      </c>
      <c r="N543" s="6">
        <v>71</v>
      </c>
      <c r="O543" s="6">
        <v>105</v>
      </c>
      <c r="P543" s="6">
        <v>37</v>
      </c>
    </row>
    <row r="544" spans="1:16" x14ac:dyDescent="0.35">
      <c r="A544" t="s">
        <v>63</v>
      </c>
      <c r="B544" s="6">
        <v>1038</v>
      </c>
      <c r="C544" s="6">
        <v>505.8251225807</v>
      </c>
      <c r="D544" s="6">
        <v>527.21196182430003</v>
      </c>
      <c r="E544" s="6">
        <v>307.99023831660003</v>
      </c>
      <c r="F544" s="6">
        <v>345.79163837679999</v>
      </c>
      <c r="G544" s="6">
        <v>384.21812330659998</v>
      </c>
      <c r="H544" s="6">
        <v>454.1491445305</v>
      </c>
      <c r="I544" s="6">
        <v>342.00685227230002</v>
      </c>
      <c r="J544" s="6">
        <v>241.84400319709999</v>
      </c>
      <c r="K544" s="6">
        <v>256.36156772189997</v>
      </c>
      <c r="L544" s="6">
        <v>341.88074888620002</v>
      </c>
      <c r="M544" s="6">
        <v>103.8790242642</v>
      </c>
      <c r="N544" s="6">
        <v>81.237429345519999</v>
      </c>
      <c r="O544" s="6">
        <v>97.432297089740004</v>
      </c>
      <c r="P544" s="6">
        <v>23.915495097880001</v>
      </c>
    </row>
    <row r="545" spans="1:16" x14ac:dyDescent="0.35">
      <c r="A545" t="s">
        <v>235</v>
      </c>
    </row>
    <row r="549" spans="1:16" x14ac:dyDescent="0.35">
      <c r="A549" s="3" t="s">
        <v>42</v>
      </c>
    </row>
    <row r="550" spans="1:16" x14ac:dyDescent="0.35">
      <c r="A550" t="s">
        <v>36</v>
      </c>
    </row>
    <row r="551" spans="1:16" ht="29" x14ac:dyDescent="0.35">
      <c r="A551" s="4" t="s">
        <v>43</v>
      </c>
      <c r="B551" s="4" t="s">
        <v>44</v>
      </c>
      <c r="C551" s="4" t="s">
        <v>45</v>
      </c>
      <c r="D551" s="4" t="s">
        <v>46</v>
      </c>
      <c r="E551" s="4" t="s">
        <v>47</v>
      </c>
      <c r="F551" s="4" t="s">
        <v>48</v>
      </c>
      <c r="G551" s="4" t="s">
        <v>49</v>
      </c>
      <c r="H551" s="4" t="s">
        <v>50</v>
      </c>
      <c r="I551" s="4" t="s">
        <v>51</v>
      </c>
      <c r="J551" s="4" t="s">
        <v>52</v>
      </c>
      <c r="K551" s="4" t="s">
        <v>53</v>
      </c>
      <c r="L551" s="4" t="s">
        <v>54</v>
      </c>
      <c r="M551" s="4" t="s">
        <v>55</v>
      </c>
      <c r="N551" s="4" t="s">
        <v>56</v>
      </c>
      <c r="O551" s="4" t="s">
        <v>57</v>
      </c>
      <c r="P551" s="4" t="s">
        <v>58</v>
      </c>
    </row>
    <row r="552" spans="1:16" x14ac:dyDescent="0.35">
      <c r="A552" t="s">
        <v>153</v>
      </c>
      <c r="B552" s="5">
        <v>9.3179682069080005E-2</v>
      </c>
      <c r="C552" s="5">
        <v>0.13914964143960001</v>
      </c>
      <c r="D552" s="5">
        <v>4.7957697545620001E-2</v>
      </c>
      <c r="E552" s="5">
        <v>0.1225699025372</v>
      </c>
      <c r="F552" s="5">
        <v>9.2035450661329996E-2</v>
      </c>
      <c r="G552" s="5">
        <v>7.0650199913260006E-2</v>
      </c>
      <c r="H552" s="5">
        <v>8.4547298206480007E-2</v>
      </c>
      <c r="I552" s="5">
        <v>8.9262283978349996E-2</v>
      </c>
      <c r="J552" s="5">
        <v>0.11492992878610001</v>
      </c>
      <c r="K552" s="5">
        <v>0.13068110441729999</v>
      </c>
      <c r="L552" s="5">
        <v>7.3409288978400003E-2</v>
      </c>
      <c r="M552" s="5">
        <v>7.5854571861059997E-2</v>
      </c>
      <c r="N552" s="5">
        <v>0.1128345041171</v>
      </c>
      <c r="O552" s="5">
        <v>8.8156349264720005E-2</v>
      </c>
      <c r="P552" s="5">
        <v>0.12613740241810001</v>
      </c>
    </row>
    <row r="553" spans="1:16" x14ac:dyDescent="0.35">
      <c r="A553" t="s">
        <v>154</v>
      </c>
      <c r="B553" s="5">
        <v>0.24536248927900001</v>
      </c>
      <c r="C553" s="5">
        <v>0.27102871226030001</v>
      </c>
      <c r="D553" s="5">
        <v>0.22135656091190001</v>
      </c>
      <c r="E553" s="5">
        <v>0.20559488534869999</v>
      </c>
      <c r="F553" s="5">
        <v>0.26573047201540001</v>
      </c>
      <c r="G553" s="5">
        <v>0.2589093663657</v>
      </c>
      <c r="H553" s="5">
        <v>0.20487514229270001</v>
      </c>
      <c r="I553" s="5">
        <v>0.2959957804176</v>
      </c>
      <c r="J553" s="5">
        <v>0.2497883235419</v>
      </c>
      <c r="K553" s="5">
        <v>0.40773178375870001</v>
      </c>
      <c r="L553" s="5">
        <v>0.22756892255700001</v>
      </c>
      <c r="M553" s="5">
        <v>0.30518164224119998</v>
      </c>
      <c r="N553" s="5">
        <v>0.15763534603859999</v>
      </c>
      <c r="O553" s="5">
        <v>8.0522309082780005E-2</v>
      </c>
      <c r="P553" s="5">
        <v>7.3521334227759999E-2</v>
      </c>
    </row>
    <row r="554" spans="1:16" x14ac:dyDescent="0.35">
      <c r="A554" t="s">
        <v>155</v>
      </c>
      <c r="B554" s="5">
        <v>0.2188426919442</v>
      </c>
      <c r="C554" s="5">
        <v>0.2096482173933</v>
      </c>
      <c r="D554" s="5">
        <v>0.2284763170978</v>
      </c>
      <c r="E554" s="5">
        <v>0.21238670387</v>
      </c>
      <c r="F554" s="5">
        <v>0.2098318038824</v>
      </c>
      <c r="G554" s="5">
        <v>0.23212751830219999</v>
      </c>
      <c r="H554" s="5">
        <v>0.24151400873090001</v>
      </c>
      <c r="I554" s="5">
        <v>0.20269639763110001</v>
      </c>
      <c r="J554" s="5">
        <v>0.1991026290647</v>
      </c>
      <c r="K554" s="5">
        <v>0.1878279096554</v>
      </c>
      <c r="L554" s="5">
        <v>0.26427503974909999</v>
      </c>
      <c r="M554" s="5">
        <v>0.14927416902189999</v>
      </c>
      <c r="N554" s="5">
        <v>0.3164244275252</v>
      </c>
      <c r="O554" s="5">
        <v>0.1402075060663</v>
      </c>
      <c r="P554" s="5">
        <v>0.11245159750769999</v>
      </c>
    </row>
    <row r="555" spans="1:16" x14ac:dyDescent="0.35">
      <c r="A555" t="s">
        <v>156</v>
      </c>
      <c r="B555" s="5">
        <v>0.1768834695491</v>
      </c>
      <c r="C555" s="5">
        <v>0.1489483436124</v>
      </c>
      <c r="D555" s="5">
        <v>0.2030950058265</v>
      </c>
      <c r="E555" s="5">
        <v>0.1841406450866</v>
      </c>
      <c r="F555" s="5">
        <v>0.16358297864640001</v>
      </c>
      <c r="G555" s="5">
        <v>0.18303637898710001</v>
      </c>
      <c r="H555" s="5">
        <v>0.195596631415</v>
      </c>
      <c r="I555" s="5">
        <v>0.16285471822620001</v>
      </c>
      <c r="J555" s="5">
        <v>0.16158171584539999</v>
      </c>
      <c r="K555" s="5">
        <v>0.13497267827279999</v>
      </c>
      <c r="L555" s="5">
        <v>0.17605126502499999</v>
      </c>
      <c r="M555" s="5">
        <v>0.15555559094349999</v>
      </c>
      <c r="N555" s="5">
        <v>0.18699142611960001</v>
      </c>
      <c r="O555" s="5">
        <v>0.25096104870000002</v>
      </c>
      <c r="P555" s="5">
        <v>0.24766423695549999</v>
      </c>
    </row>
    <row r="556" spans="1:16" x14ac:dyDescent="0.35">
      <c r="A556" t="s">
        <v>157</v>
      </c>
      <c r="B556" s="5">
        <v>0.23356667901389999</v>
      </c>
      <c r="C556" s="5">
        <v>0.19178707913349999</v>
      </c>
      <c r="D556" s="5">
        <v>0.27362462634000001</v>
      </c>
      <c r="E556" s="5">
        <v>0.25127917769590002</v>
      </c>
      <c r="F556" s="5">
        <v>0.221463982911</v>
      </c>
      <c r="G556" s="5">
        <v>0.23026057370799999</v>
      </c>
      <c r="H556" s="5">
        <v>0.24488780436240001</v>
      </c>
      <c r="I556" s="5">
        <v>0.20845833962579999</v>
      </c>
      <c r="J556" s="5">
        <v>0.24781447793460001</v>
      </c>
      <c r="K556" s="5">
        <v>0.11704122161610001</v>
      </c>
      <c r="L556" s="5">
        <v>0.24387368316220001</v>
      </c>
      <c r="M556" s="5">
        <v>0.30366535417879997</v>
      </c>
      <c r="N556" s="5">
        <v>0.20919611243950001</v>
      </c>
      <c r="O556" s="5">
        <v>0.3913842742591</v>
      </c>
      <c r="P556" s="5">
        <v>0.4025725692587</v>
      </c>
    </row>
    <row r="557" spans="1:16" x14ac:dyDescent="0.35">
      <c r="A557" t="s">
        <v>61</v>
      </c>
      <c r="B557" s="5">
        <v>3.2164988144709999E-2</v>
      </c>
      <c r="C557" s="5">
        <v>3.9438006160979998E-2</v>
      </c>
      <c r="D557" s="5">
        <v>2.5489792278229999E-2</v>
      </c>
      <c r="E557" s="5">
        <v>2.4028685461599999E-2</v>
      </c>
      <c r="F557" s="5">
        <v>4.7355311883470003E-2</v>
      </c>
      <c r="G557" s="5">
        <v>2.5015962723770001E-2</v>
      </c>
      <c r="H557" s="5">
        <v>2.857911499242E-2</v>
      </c>
      <c r="I557" s="5">
        <v>4.0732480120989997E-2</v>
      </c>
      <c r="J557" s="5">
        <v>2.678292482722E-2</v>
      </c>
      <c r="K557" s="5">
        <v>2.174530227977E-2</v>
      </c>
      <c r="L557" s="5">
        <v>1.4821800528200001E-2</v>
      </c>
      <c r="M557" s="5">
        <v>1.0468671753629999E-2</v>
      </c>
      <c r="N557" s="5">
        <v>1.6918183759990001E-2</v>
      </c>
      <c r="O557" s="5">
        <v>4.8768512627120002E-2</v>
      </c>
      <c r="P557" s="5">
        <v>3.7652859632319999E-2</v>
      </c>
    </row>
    <row r="558" spans="1:16" x14ac:dyDescent="0.35">
      <c r="A558" t="s">
        <v>62</v>
      </c>
      <c r="B558" s="6">
        <v>1038</v>
      </c>
      <c r="C558" s="6">
        <v>493</v>
      </c>
      <c r="D558" s="6">
        <v>538</v>
      </c>
      <c r="E558" s="6">
        <v>296</v>
      </c>
      <c r="F558" s="6">
        <v>372</v>
      </c>
      <c r="G558" s="6">
        <v>370</v>
      </c>
      <c r="H558" s="6">
        <v>423</v>
      </c>
      <c r="I558" s="6">
        <v>368</v>
      </c>
      <c r="J558" s="6">
        <v>247</v>
      </c>
      <c r="K558" s="6">
        <v>241</v>
      </c>
      <c r="L558" s="6">
        <v>433</v>
      </c>
      <c r="M558" s="6">
        <v>81</v>
      </c>
      <c r="N558" s="6">
        <v>71</v>
      </c>
      <c r="O558" s="6">
        <v>105</v>
      </c>
      <c r="P558" s="6">
        <v>37</v>
      </c>
    </row>
    <row r="559" spans="1:16" x14ac:dyDescent="0.35">
      <c r="A559" t="s">
        <v>63</v>
      </c>
      <c r="B559" s="6">
        <v>1038</v>
      </c>
      <c r="C559" s="6">
        <v>505.8251225807</v>
      </c>
      <c r="D559" s="6">
        <v>527.21196182430003</v>
      </c>
      <c r="E559" s="6">
        <v>307.99023831660003</v>
      </c>
      <c r="F559" s="6">
        <v>345.79163837679999</v>
      </c>
      <c r="G559" s="6">
        <v>384.21812330659998</v>
      </c>
      <c r="H559" s="6">
        <v>454.1491445305</v>
      </c>
      <c r="I559" s="6">
        <v>342.00685227230002</v>
      </c>
      <c r="J559" s="6">
        <v>241.84400319709999</v>
      </c>
      <c r="K559" s="6">
        <v>256.36156772189997</v>
      </c>
      <c r="L559" s="6">
        <v>341.88074888620002</v>
      </c>
      <c r="M559" s="6">
        <v>103.8790242642</v>
      </c>
      <c r="N559" s="6">
        <v>81.237429345519999</v>
      </c>
      <c r="O559" s="6">
        <v>97.432297089740004</v>
      </c>
      <c r="P559" s="6">
        <v>23.915495097880001</v>
      </c>
    </row>
    <row r="560" spans="1:16" x14ac:dyDescent="0.35">
      <c r="A560" t="s">
        <v>235</v>
      </c>
    </row>
    <row r="564" spans="1:5" x14ac:dyDescent="0.35">
      <c r="A564" s="3" t="s">
        <v>42</v>
      </c>
    </row>
    <row r="565" spans="1:5" x14ac:dyDescent="0.35">
      <c r="A565" t="s">
        <v>37</v>
      </c>
    </row>
    <row r="566" spans="1:5" x14ac:dyDescent="0.35">
      <c r="A566" s="4" t="s">
        <v>89</v>
      </c>
      <c r="B566" s="4" t="s">
        <v>172</v>
      </c>
      <c r="C566" s="4" t="s">
        <v>108</v>
      </c>
      <c r="D566" s="4" t="s">
        <v>61</v>
      </c>
      <c r="E566" s="4" t="s">
        <v>173</v>
      </c>
    </row>
    <row r="567" spans="1:5" x14ac:dyDescent="0.35">
      <c r="A567" t="s">
        <v>194</v>
      </c>
      <c r="B567" s="5">
        <v>0.65506667047199996</v>
      </c>
      <c r="C567" s="5">
        <v>0.1602587886963</v>
      </c>
      <c r="D567" s="5">
        <v>4.09283357258E-2</v>
      </c>
      <c r="E567" s="5">
        <v>0.1437462051059</v>
      </c>
    </row>
    <row r="568" spans="1:5" x14ac:dyDescent="0.35">
      <c r="A568" t="s">
        <v>195</v>
      </c>
      <c r="B568" s="5">
        <v>0.63272786907510004</v>
      </c>
      <c r="C568" s="5">
        <v>0.1931085763341</v>
      </c>
      <c r="D568" s="5">
        <v>6.2847373288889993E-2</v>
      </c>
      <c r="E568" s="5">
        <v>0.11131618130190001</v>
      </c>
    </row>
    <row r="569" spans="1:5" x14ac:dyDescent="0.35">
      <c r="A569" t="s">
        <v>196</v>
      </c>
      <c r="B569" s="5">
        <v>0.54620994467710005</v>
      </c>
      <c r="C569" s="5">
        <v>0.23775384854949999</v>
      </c>
      <c r="D569" s="5">
        <v>5.6066923502489999E-2</v>
      </c>
      <c r="E569" s="5">
        <v>0.15996928327089999</v>
      </c>
    </row>
    <row r="570" spans="1:5" x14ac:dyDescent="0.35">
      <c r="A570" t="s">
        <v>197</v>
      </c>
      <c r="B570" s="5">
        <v>0.44319455707810002</v>
      </c>
      <c r="C570" s="5">
        <v>0.2463887382786</v>
      </c>
      <c r="D570" s="5">
        <v>5.6608298757329999E-2</v>
      </c>
      <c r="E570" s="5">
        <v>0.25380840588589998</v>
      </c>
    </row>
    <row r="571" spans="1:5" x14ac:dyDescent="0.35">
      <c r="A571" t="s">
        <v>198</v>
      </c>
      <c r="B571" s="5">
        <v>0.40757415489729998</v>
      </c>
      <c r="C571" s="5">
        <v>0.23227447284649999</v>
      </c>
      <c r="D571" s="5">
        <v>7.4473068924149996E-2</v>
      </c>
      <c r="E571" s="5">
        <v>0.28567830333209998</v>
      </c>
    </row>
    <row r="572" spans="1:5" x14ac:dyDescent="0.35">
      <c r="A572" t="s">
        <v>199</v>
      </c>
      <c r="B572" s="5">
        <v>0.30776546740869998</v>
      </c>
      <c r="C572" s="5">
        <v>0.1951167731059</v>
      </c>
      <c r="D572" s="5">
        <v>6.03066526315E-2</v>
      </c>
      <c r="E572" s="5">
        <v>0.43681110685390001</v>
      </c>
    </row>
    <row r="573" spans="1:5" x14ac:dyDescent="0.35">
      <c r="A573" t="s">
        <v>200</v>
      </c>
      <c r="B573" s="5">
        <v>0.23665002626910001</v>
      </c>
      <c r="C573" s="5">
        <v>0.23934166954309999</v>
      </c>
      <c r="D573" s="5">
        <v>0.1000381920657</v>
      </c>
      <c r="E573" s="5">
        <v>0.42397011212199998</v>
      </c>
    </row>
    <row r="574" spans="1:5" x14ac:dyDescent="0.35">
      <c r="A574" t="s">
        <v>235</v>
      </c>
    </row>
    <row r="578" spans="1:16" x14ac:dyDescent="0.35">
      <c r="A578" s="3" t="s">
        <v>42</v>
      </c>
    </row>
    <row r="579" spans="1:16" x14ac:dyDescent="0.35">
      <c r="A579" t="s">
        <v>38</v>
      </c>
    </row>
    <row r="580" spans="1:16" ht="29" x14ac:dyDescent="0.35">
      <c r="A580" s="4" t="s">
        <v>92</v>
      </c>
      <c r="B580" s="4" t="s">
        <v>44</v>
      </c>
      <c r="C580" s="4" t="s">
        <v>45</v>
      </c>
      <c r="D580" s="4" t="s">
        <v>46</v>
      </c>
      <c r="E580" s="4" t="s">
        <v>47</v>
      </c>
      <c r="F580" s="4" t="s">
        <v>48</v>
      </c>
      <c r="G580" s="4" t="s">
        <v>49</v>
      </c>
      <c r="H580" s="4" t="s">
        <v>50</v>
      </c>
      <c r="I580" s="4" t="s">
        <v>51</v>
      </c>
      <c r="J580" s="4" t="s">
        <v>52</v>
      </c>
      <c r="K580" s="4" t="s">
        <v>53</v>
      </c>
      <c r="L580" s="4" t="s">
        <v>54</v>
      </c>
      <c r="M580" s="4" t="s">
        <v>55</v>
      </c>
      <c r="N580" s="4" t="s">
        <v>56</v>
      </c>
      <c r="O580" s="4" t="s">
        <v>57</v>
      </c>
      <c r="P580" s="4" t="s">
        <v>58</v>
      </c>
    </row>
    <row r="581" spans="1:16" x14ac:dyDescent="0.35">
      <c r="A581" t="s">
        <v>195</v>
      </c>
      <c r="B581" s="6">
        <v>52.141168777330002</v>
      </c>
      <c r="C581" s="6">
        <v>42.550365700169998</v>
      </c>
      <c r="D581" s="6">
        <v>61.166422916169999</v>
      </c>
      <c r="E581" s="6">
        <v>45.203683646160002</v>
      </c>
      <c r="F581" s="6">
        <v>50.810416533160002</v>
      </c>
      <c r="G581" s="6">
        <v>58.899935582239998</v>
      </c>
      <c r="H581" s="6">
        <v>49.407406771689999</v>
      </c>
      <c r="I581" s="6">
        <v>52.245302519230002</v>
      </c>
      <c r="J581" s="6">
        <v>57.127528608390001</v>
      </c>
      <c r="K581" s="6">
        <v>55.868312500629997</v>
      </c>
      <c r="L581" s="6">
        <v>55.908607669920002</v>
      </c>
      <c r="M581" s="6">
        <v>55.256638583819999</v>
      </c>
      <c r="N581" s="6">
        <v>53.543365491350002</v>
      </c>
      <c r="O581" s="6">
        <v>53.929858382580001</v>
      </c>
      <c r="P581" s="6">
        <v>28.737401223780001</v>
      </c>
    </row>
    <row r="582" spans="1:16" x14ac:dyDescent="0.35">
      <c r="A582" t="s">
        <v>194</v>
      </c>
      <c r="B582" s="6">
        <v>51.132046536609998</v>
      </c>
      <c r="C582" s="6">
        <v>40.547747067560003</v>
      </c>
      <c r="D582" s="6">
        <v>61.289880012349997</v>
      </c>
      <c r="E582" s="6">
        <v>47.62165463913</v>
      </c>
      <c r="F582" s="6">
        <v>50.534500789939997</v>
      </c>
      <c r="G582" s="6">
        <v>54.483769637919998</v>
      </c>
      <c r="H582" s="6">
        <v>52.174955080499998</v>
      </c>
      <c r="I582" s="6">
        <v>44.09117663224</v>
      </c>
      <c r="J582" s="6">
        <v>59.130548482670001</v>
      </c>
      <c r="K582" s="6">
        <v>36.470771485230003</v>
      </c>
      <c r="L582" s="6">
        <v>58.77401223175</v>
      </c>
      <c r="M582" s="6">
        <v>64.246407066499998</v>
      </c>
      <c r="N582" s="6">
        <v>54.690871735400002</v>
      </c>
      <c r="O582" s="6">
        <v>54.868488199790001</v>
      </c>
      <c r="P582" s="6">
        <v>86.546092803579995</v>
      </c>
    </row>
    <row r="583" spans="1:16" x14ac:dyDescent="0.35">
      <c r="A583" t="s">
        <v>196</v>
      </c>
      <c r="B583" s="6">
        <v>38.624066140609997</v>
      </c>
      <c r="C583" s="6">
        <v>28.78467607672</v>
      </c>
      <c r="D583" s="6">
        <v>47.611343763000001</v>
      </c>
      <c r="E583" s="6">
        <v>44.954759432309999</v>
      </c>
      <c r="F583" s="6">
        <v>36.540225200030001</v>
      </c>
      <c r="G583" s="6">
        <v>35.424797579089997</v>
      </c>
      <c r="H583" s="6">
        <v>41.238911898909997</v>
      </c>
      <c r="I583" s="6">
        <v>32.737641524259999</v>
      </c>
      <c r="J583" s="6">
        <v>42.038116433580001</v>
      </c>
      <c r="K583" s="6">
        <v>27.263884618239999</v>
      </c>
      <c r="L583" s="6">
        <v>51.482162874849998</v>
      </c>
      <c r="M583" s="6">
        <v>46.992595905750001</v>
      </c>
      <c r="N583" s="6">
        <v>37.436757206460001</v>
      </c>
      <c r="O583" s="6">
        <v>40.377150473009998</v>
      </c>
      <c r="P583" s="6">
        <v>57.540187528659999</v>
      </c>
    </row>
    <row r="584" spans="1:16" x14ac:dyDescent="0.35">
      <c r="A584" t="s">
        <v>197</v>
      </c>
      <c r="B584" s="6">
        <v>18.938615119209999</v>
      </c>
      <c r="C584" s="6">
        <v>30.23010316437</v>
      </c>
      <c r="D584" s="6">
        <v>8.3619619151539997</v>
      </c>
      <c r="E584" s="6">
        <v>17.597347857310002</v>
      </c>
      <c r="F584" s="6">
        <v>20.093437581730001</v>
      </c>
      <c r="G584" s="6">
        <v>18.974452242600002</v>
      </c>
      <c r="H584" s="6">
        <v>8.9976336123940008</v>
      </c>
      <c r="I584" s="6">
        <v>29.68065925854</v>
      </c>
      <c r="J584" s="6">
        <v>22.415383337320002</v>
      </c>
      <c r="K584" s="6">
        <v>49.312382359220003</v>
      </c>
      <c r="L584" s="6">
        <v>12.544731970040001</v>
      </c>
      <c r="M584" s="6">
        <v>4.0838384875299996</v>
      </c>
      <c r="N584" s="6">
        <v>28.15648372079</v>
      </c>
      <c r="O584" s="6">
        <v>-17.05898097307</v>
      </c>
      <c r="P584" s="6">
        <v>41.978478965150003</v>
      </c>
    </row>
    <row r="585" spans="1:16" x14ac:dyDescent="0.35">
      <c r="A585" t="s">
        <v>198</v>
      </c>
      <c r="B585" s="6">
        <v>12.18958515652</v>
      </c>
      <c r="C585" s="6">
        <v>22.661933604000001</v>
      </c>
      <c r="D585" s="6">
        <v>2.1108958021699999</v>
      </c>
      <c r="E585" s="6">
        <v>3.6667782012150001</v>
      </c>
      <c r="F585" s="6">
        <v>13.97238107459</v>
      </c>
      <c r="G585" s="6">
        <v>17.416994542120001</v>
      </c>
      <c r="H585" s="6">
        <v>4.2938906230459999</v>
      </c>
      <c r="I585" s="6">
        <v>20.751315960620001</v>
      </c>
      <c r="J585" s="6">
        <v>14.908909625370001</v>
      </c>
      <c r="K585" s="6">
        <v>45.343470723689997</v>
      </c>
      <c r="L585" s="6">
        <v>1.580912520279</v>
      </c>
      <c r="M585" s="6">
        <v>-7.7011356195770002</v>
      </c>
      <c r="N585" s="6">
        <v>28.866595813229999</v>
      </c>
      <c r="O585" s="6">
        <v>-16.324588997159999</v>
      </c>
      <c r="P585" s="6">
        <v>28.005852965799999</v>
      </c>
    </row>
    <row r="586" spans="1:16" x14ac:dyDescent="0.35">
      <c r="A586" t="s">
        <v>199</v>
      </c>
      <c r="B586" s="6">
        <v>-12.90456394453</v>
      </c>
      <c r="C586" s="6">
        <v>-0.18436481153850001</v>
      </c>
      <c r="D586" s="6">
        <v>-25.150594896659999</v>
      </c>
      <c r="E586" s="6">
        <v>-23.994211450169999</v>
      </c>
      <c r="F586" s="6">
        <v>-15.85838908331</v>
      </c>
      <c r="G586" s="6">
        <v>-1.356667207798</v>
      </c>
      <c r="H586" s="6">
        <v>-15.95320813316</v>
      </c>
      <c r="I586" s="6">
        <v>-12.83157065951</v>
      </c>
      <c r="J586" s="6">
        <v>-7.2828618199169997</v>
      </c>
      <c r="K586" s="6">
        <v>18.879879787650001</v>
      </c>
      <c r="L586" s="6">
        <v>-32.839598773539997</v>
      </c>
      <c r="M586" s="6">
        <v>-36.280836050410002</v>
      </c>
      <c r="N586" s="6">
        <v>13.777584417090001</v>
      </c>
      <c r="O586" s="6">
        <v>-13.51051561521</v>
      </c>
      <c r="P586" s="6">
        <v>-31.591957439169999</v>
      </c>
    </row>
    <row r="587" spans="1:16" x14ac:dyDescent="0.35">
      <c r="A587" t="s">
        <v>200</v>
      </c>
      <c r="B587" s="6">
        <v>-18.732008585279999</v>
      </c>
      <c r="C587" s="6">
        <v>-9.7395995072930006</v>
      </c>
      <c r="D587" s="6">
        <v>-27.231912909270001</v>
      </c>
      <c r="E587" s="6">
        <v>-15.3812004971</v>
      </c>
      <c r="F587" s="6">
        <v>-23.60685511894</v>
      </c>
      <c r="G587" s="6">
        <v>-17.03072239282</v>
      </c>
      <c r="H587" s="6">
        <v>-16.77459000284</v>
      </c>
      <c r="I587" s="6">
        <v>-20.91286515006</v>
      </c>
      <c r="J587" s="6">
        <v>-19.323679595670001</v>
      </c>
      <c r="K587" s="6">
        <v>19.173458621279998</v>
      </c>
      <c r="L587" s="6">
        <v>-27.656133852090001</v>
      </c>
      <c r="M587" s="6">
        <v>-47.172481996649999</v>
      </c>
      <c r="N587" s="6">
        <v>-14.765187593349999</v>
      </c>
      <c r="O587" s="6">
        <v>-40.814379763680002</v>
      </c>
      <c r="P587" s="6">
        <v>14.08707458616</v>
      </c>
    </row>
    <row r="588" spans="1:16" x14ac:dyDescent="0.35">
      <c r="A588" t="s">
        <v>62</v>
      </c>
      <c r="B588" s="6">
        <v>1038</v>
      </c>
      <c r="C588" s="6">
        <v>493</v>
      </c>
      <c r="D588" s="6">
        <v>538</v>
      </c>
      <c r="E588" s="6">
        <v>296</v>
      </c>
      <c r="F588" s="6">
        <v>372</v>
      </c>
      <c r="G588" s="6">
        <v>370</v>
      </c>
      <c r="H588" s="6">
        <v>423</v>
      </c>
      <c r="I588" s="6">
        <v>368</v>
      </c>
      <c r="J588" s="6">
        <v>247</v>
      </c>
      <c r="K588" s="6">
        <v>241</v>
      </c>
      <c r="L588" s="6">
        <v>433</v>
      </c>
      <c r="M588" s="6">
        <v>81</v>
      </c>
      <c r="N588" s="6">
        <v>71</v>
      </c>
      <c r="O588" s="6">
        <v>105</v>
      </c>
      <c r="P588" s="6">
        <v>37</v>
      </c>
    </row>
    <row r="589" spans="1:16" x14ac:dyDescent="0.35">
      <c r="A589" t="s">
        <v>63</v>
      </c>
      <c r="B589" s="6">
        <v>1038</v>
      </c>
      <c r="C589" s="6">
        <v>505.8251225807</v>
      </c>
      <c r="D589" s="6">
        <v>527.21196182430003</v>
      </c>
      <c r="E589" s="6">
        <v>307.99023831660003</v>
      </c>
      <c r="F589" s="6">
        <v>345.79163837679999</v>
      </c>
      <c r="G589" s="6">
        <v>384.21812330659998</v>
      </c>
      <c r="H589" s="6">
        <v>454.1491445305</v>
      </c>
      <c r="I589" s="6">
        <v>342.00685227230002</v>
      </c>
      <c r="J589" s="6">
        <v>241.84400319709999</v>
      </c>
      <c r="K589" s="6">
        <v>256.36156772189997</v>
      </c>
      <c r="L589" s="6">
        <v>341.88074888620002</v>
      </c>
      <c r="M589" s="6">
        <v>103.8790242642</v>
      </c>
      <c r="N589" s="6">
        <v>81.237429345519999</v>
      </c>
      <c r="O589" s="6">
        <v>97.432297089740004</v>
      </c>
      <c r="P589" s="6">
        <v>23.915495097880001</v>
      </c>
    </row>
    <row r="590" spans="1:16" x14ac:dyDescent="0.35">
      <c r="A590" t="s">
        <v>235</v>
      </c>
    </row>
    <row r="594" spans="1:5" x14ac:dyDescent="0.35">
      <c r="A594" s="3" t="s">
        <v>42</v>
      </c>
    </row>
    <row r="595" spans="1:5" x14ac:dyDescent="0.35">
      <c r="A595" t="s">
        <v>39</v>
      </c>
    </row>
    <row r="596" spans="1:5" x14ac:dyDescent="0.35">
      <c r="A596" s="4" t="s">
        <v>89</v>
      </c>
      <c r="B596" s="4" t="s">
        <v>201</v>
      </c>
      <c r="C596" s="4" t="s">
        <v>108</v>
      </c>
      <c r="D596" s="4" t="s">
        <v>61</v>
      </c>
      <c r="E596" s="4" t="s">
        <v>202</v>
      </c>
    </row>
    <row r="597" spans="1:5" x14ac:dyDescent="0.35">
      <c r="A597" t="s">
        <v>203</v>
      </c>
      <c r="B597" s="5">
        <v>0.6298622896603</v>
      </c>
      <c r="C597" s="5">
        <v>0.1708487558364</v>
      </c>
      <c r="D597" s="5">
        <v>2.245943734819E-2</v>
      </c>
      <c r="E597" s="5">
        <v>0.17682951715520001</v>
      </c>
    </row>
    <row r="598" spans="1:5" x14ac:dyDescent="0.35">
      <c r="A598" t="s">
        <v>204</v>
      </c>
      <c r="B598" s="5">
        <v>0.55963916090209997</v>
      </c>
      <c r="C598" s="5">
        <v>0.22395615687850001</v>
      </c>
      <c r="D598" s="5">
        <v>6.1020848395580002E-2</v>
      </c>
      <c r="E598" s="5">
        <v>0.1553838338238</v>
      </c>
    </row>
    <row r="599" spans="1:5" x14ac:dyDescent="0.35">
      <c r="A599" t="s">
        <v>205</v>
      </c>
      <c r="B599" s="5">
        <v>0.54807033837310004</v>
      </c>
      <c r="C599" s="5">
        <v>0.24772125200379999</v>
      </c>
      <c r="D599" s="5">
        <v>4.5263261735820001E-2</v>
      </c>
      <c r="E599" s="5">
        <v>0.15894514788729999</v>
      </c>
    </row>
    <row r="600" spans="1:5" x14ac:dyDescent="0.35">
      <c r="A600" t="s">
        <v>206</v>
      </c>
      <c r="B600" s="5">
        <v>0.54722182321440005</v>
      </c>
      <c r="C600" s="5">
        <v>0.22317985817559999</v>
      </c>
      <c r="D600" s="5">
        <v>5.0311512762500003E-2</v>
      </c>
      <c r="E600" s="5">
        <v>0.17928680584750001</v>
      </c>
    </row>
    <row r="601" spans="1:5" x14ac:dyDescent="0.35">
      <c r="A601" t="s">
        <v>207</v>
      </c>
      <c r="B601" s="5">
        <v>0.47701615047910001</v>
      </c>
      <c r="C601" s="5">
        <v>0.24090620210880001</v>
      </c>
      <c r="D601" s="5">
        <v>5.0191558389889999E-2</v>
      </c>
      <c r="E601" s="5">
        <v>0.23188608902230001</v>
      </c>
    </row>
    <row r="602" spans="1:5" x14ac:dyDescent="0.35">
      <c r="A602" t="s">
        <v>208</v>
      </c>
      <c r="B602" s="5">
        <v>0.45711065458970002</v>
      </c>
      <c r="C602" s="5">
        <v>0.27925717324630001</v>
      </c>
      <c r="D602" s="5">
        <v>0.1029639796697</v>
      </c>
      <c r="E602" s="5">
        <v>0.16066819249430001</v>
      </c>
    </row>
    <row r="603" spans="1:5" x14ac:dyDescent="0.35">
      <c r="A603" t="s">
        <v>209</v>
      </c>
      <c r="B603" s="5">
        <v>0.38066669135769998</v>
      </c>
      <c r="C603" s="5">
        <v>0.32632956462000001</v>
      </c>
      <c r="D603" s="5">
        <v>0.17687218831920001</v>
      </c>
      <c r="E603" s="5">
        <v>0.11613155570310001</v>
      </c>
    </row>
    <row r="604" spans="1:5" x14ac:dyDescent="0.35">
      <c r="A604" t="s">
        <v>210</v>
      </c>
      <c r="B604" s="5">
        <v>0.3663194788927</v>
      </c>
      <c r="C604" s="5">
        <v>0.32911100483939998</v>
      </c>
      <c r="D604" s="5">
        <v>0.14722002391690001</v>
      </c>
      <c r="E604" s="5">
        <v>0.15734949235099999</v>
      </c>
    </row>
    <row r="605" spans="1:5" x14ac:dyDescent="0.35">
      <c r="A605" t="s">
        <v>211</v>
      </c>
      <c r="B605" s="5">
        <v>0.34912659608419999</v>
      </c>
      <c r="C605" s="5">
        <v>0.35538069359009999</v>
      </c>
      <c r="D605" s="5">
        <v>0.15887954726379999</v>
      </c>
      <c r="E605" s="5">
        <v>0.13661316306189999</v>
      </c>
    </row>
    <row r="606" spans="1:5" x14ac:dyDescent="0.35">
      <c r="A606" t="s">
        <v>212</v>
      </c>
      <c r="B606" s="5">
        <v>0.24436084803380001</v>
      </c>
      <c r="C606" s="5">
        <v>0.31560729651809999</v>
      </c>
      <c r="D606" s="5">
        <v>5.2853792166340001E-2</v>
      </c>
      <c r="E606" s="5">
        <v>0.38717806328179999</v>
      </c>
    </row>
    <row r="607" spans="1:5" x14ac:dyDescent="0.35">
      <c r="A607" t="s">
        <v>213</v>
      </c>
      <c r="B607" s="5">
        <v>0.21110482976770001</v>
      </c>
      <c r="C607" s="5">
        <v>0.3064041811914</v>
      </c>
      <c r="D607" s="5">
        <v>0.20093068239020001</v>
      </c>
      <c r="E607" s="5">
        <v>0.28156030665069998</v>
      </c>
    </row>
    <row r="608" spans="1:5" x14ac:dyDescent="0.35">
      <c r="A608" t="s">
        <v>214</v>
      </c>
      <c r="B608" s="5">
        <v>0.15284243501540001</v>
      </c>
      <c r="C608" s="5">
        <v>0.2856208941167</v>
      </c>
      <c r="D608" s="5">
        <v>6.9484546648119996E-2</v>
      </c>
      <c r="E608" s="5">
        <v>0.49205212421979999</v>
      </c>
    </row>
    <row r="609" spans="1:16" x14ac:dyDescent="0.35">
      <c r="A609" t="s">
        <v>215</v>
      </c>
      <c r="B609" s="5">
        <v>0.15165888443709999</v>
      </c>
      <c r="C609" s="5">
        <v>0.26773374144619999</v>
      </c>
      <c r="D609" s="5">
        <v>3.4252259957999999E-2</v>
      </c>
      <c r="E609" s="5">
        <v>0.54635511415860005</v>
      </c>
    </row>
    <row r="610" spans="1:16" x14ac:dyDescent="0.35">
      <c r="A610" t="s">
        <v>216</v>
      </c>
      <c r="B610" s="5">
        <v>0.1238934456991</v>
      </c>
      <c r="C610" s="5">
        <v>0.20392352242930001</v>
      </c>
      <c r="D610" s="5">
        <v>0.10358774855940001</v>
      </c>
      <c r="E610" s="5">
        <v>0.56859528331209996</v>
      </c>
    </row>
    <row r="611" spans="1:16" x14ac:dyDescent="0.35">
      <c r="A611" t="s">
        <v>217</v>
      </c>
      <c r="B611" s="5">
        <v>0.1185191313337</v>
      </c>
      <c r="C611" s="5">
        <v>0.17116494894119999</v>
      </c>
      <c r="D611" s="5">
        <v>7.9591679854040004E-2</v>
      </c>
      <c r="E611" s="5">
        <v>0.63072423987110005</v>
      </c>
    </row>
    <row r="612" spans="1:16" x14ac:dyDescent="0.35">
      <c r="A612" t="s">
        <v>235</v>
      </c>
    </row>
    <row r="616" spans="1:16" x14ac:dyDescent="0.35">
      <c r="A616" s="3" t="s">
        <v>42</v>
      </c>
    </row>
    <row r="617" spans="1:16" x14ac:dyDescent="0.35">
      <c r="A617" t="s">
        <v>40</v>
      </c>
    </row>
    <row r="618" spans="1:16" ht="29" x14ac:dyDescent="0.35">
      <c r="A618" s="4" t="s">
        <v>92</v>
      </c>
      <c r="B618" s="4" t="s">
        <v>44</v>
      </c>
      <c r="C618" s="4" t="s">
        <v>45</v>
      </c>
      <c r="D618" s="4" t="s">
        <v>46</v>
      </c>
      <c r="E618" s="4" t="s">
        <v>47</v>
      </c>
      <c r="F618" s="4" t="s">
        <v>48</v>
      </c>
      <c r="G618" s="4" t="s">
        <v>49</v>
      </c>
      <c r="H618" s="4" t="s">
        <v>50</v>
      </c>
      <c r="I618" s="4" t="s">
        <v>51</v>
      </c>
      <c r="J618" s="4" t="s">
        <v>52</v>
      </c>
      <c r="K618" s="4" t="s">
        <v>53</v>
      </c>
      <c r="L618" s="4" t="s">
        <v>54</v>
      </c>
      <c r="M618" s="4" t="s">
        <v>55</v>
      </c>
      <c r="N618" s="4" t="s">
        <v>56</v>
      </c>
      <c r="O618" s="4" t="s">
        <v>57</v>
      </c>
      <c r="P618" s="4" t="s">
        <v>58</v>
      </c>
    </row>
    <row r="619" spans="1:16" x14ac:dyDescent="0.35">
      <c r="A619" t="s">
        <v>203</v>
      </c>
      <c r="B619" s="6">
        <v>45.30327725051</v>
      </c>
      <c r="C619" s="6">
        <v>41.366250867940003</v>
      </c>
      <c r="D619" s="6">
        <v>48.759941016900001</v>
      </c>
      <c r="E619" s="6">
        <v>49.539890449769999</v>
      </c>
      <c r="F619" s="6">
        <v>51.094543237789999</v>
      </c>
      <c r="G619" s="6">
        <v>36.695128227120001</v>
      </c>
      <c r="H619" s="6">
        <v>41.348755751230001</v>
      </c>
      <c r="I619" s="6">
        <v>44.490637938470002</v>
      </c>
      <c r="J619" s="6">
        <v>53.878518900720003</v>
      </c>
      <c r="K619" s="6">
        <v>48.512029121479998</v>
      </c>
      <c r="L619" s="6">
        <v>74.000018560659996</v>
      </c>
      <c r="M619" s="6">
        <v>59.87704132356</v>
      </c>
      <c r="N619" s="6">
        <v>4.8879593940400001</v>
      </c>
      <c r="O619" s="6">
        <v>8.5725820762440001</v>
      </c>
      <c r="P619" s="6">
        <v>19.88250865993</v>
      </c>
    </row>
    <row r="620" spans="1:16" x14ac:dyDescent="0.35">
      <c r="A620" t="s">
        <v>204</v>
      </c>
      <c r="B620" s="6">
        <v>40.425532707830001</v>
      </c>
      <c r="C620" s="6">
        <v>37.574245141570003</v>
      </c>
      <c r="D620" s="6">
        <v>42.669790437400003</v>
      </c>
      <c r="E620" s="6">
        <v>32.394380602639998</v>
      </c>
      <c r="F620" s="6">
        <v>46.086439603819997</v>
      </c>
      <c r="G620" s="6">
        <v>41.76857758069</v>
      </c>
      <c r="H620" s="6">
        <v>39.324410653770002</v>
      </c>
      <c r="I620" s="6">
        <v>41.118177214989998</v>
      </c>
      <c r="J620" s="6">
        <v>41.51377334128</v>
      </c>
      <c r="K620" s="6">
        <v>46.468592191319999</v>
      </c>
      <c r="L620" s="6">
        <v>57.595198512240003</v>
      </c>
      <c r="M620" s="6">
        <v>51.744438192799997</v>
      </c>
      <c r="N620" s="6">
        <v>15.584499998309999</v>
      </c>
      <c r="O620" s="6">
        <v>8.0107900003270007</v>
      </c>
      <c r="P620" s="6">
        <v>29.212466514390002</v>
      </c>
    </row>
    <row r="621" spans="1:16" x14ac:dyDescent="0.35">
      <c r="A621" t="s">
        <v>205</v>
      </c>
      <c r="B621" s="6">
        <v>38.912519048569997</v>
      </c>
      <c r="C621" s="6">
        <v>35.732027811099996</v>
      </c>
      <c r="D621" s="6">
        <v>41.679458255530001</v>
      </c>
      <c r="E621" s="6">
        <v>37.646466588000003</v>
      </c>
      <c r="F621" s="6">
        <v>39.073879966050001</v>
      </c>
      <c r="G621" s="6">
        <v>39.78216710201</v>
      </c>
      <c r="H621" s="6">
        <v>40.093303193680001</v>
      </c>
      <c r="I621" s="6">
        <v>35.938350687469999</v>
      </c>
      <c r="J621" s="6">
        <v>40.90113089578</v>
      </c>
      <c r="K621" s="6">
        <v>42.838747940680001</v>
      </c>
      <c r="L621" s="6">
        <v>61.781593574319999</v>
      </c>
      <c r="M621" s="6">
        <v>38.741320657830002</v>
      </c>
      <c r="N621" s="6">
        <v>13.00907683104</v>
      </c>
      <c r="O621" s="6">
        <v>14.26793138385</v>
      </c>
      <c r="P621" s="6">
        <v>22.641189775360001</v>
      </c>
    </row>
    <row r="622" spans="1:16" x14ac:dyDescent="0.35">
      <c r="A622" t="s">
        <v>206</v>
      </c>
      <c r="B622" s="6">
        <v>36.793501736689997</v>
      </c>
      <c r="C622" s="6">
        <v>34.382033489119998</v>
      </c>
      <c r="D622" s="6">
        <v>38.677872172870003</v>
      </c>
      <c r="E622" s="6">
        <v>41.61095927689</v>
      </c>
      <c r="F622" s="6">
        <v>38.663975004100003</v>
      </c>
      <c r="G622" s="6">
        <v>31.24841215779</v>
      </c>
      <c r="H622" s="6">
        <v>34.31676130124</v>
      </c>
      <c r="I622" s="6">
        <v>36.666932812170003</v>
      </c>
      <c r="J622" s="6">
        <v>41.623462265009998</v>
      </c>
      <c r="K622" s="6">
        <v>48.97699068795</v>
      </c>
      <c r="L622" s="6">
        <v>56.153228265400003</v>
      </c>
      <c r="M622" s="6">
        <v>33.472099017689999</v>
      </c>
      <c r="N622" s="6">
        <v>5.7154278097319997</v>
      </c>
      <c r="O622" s="6">
        <v>17.451790556500001</v>
      </c>
      <c r="P622" s="6">
        <v>10.684896273210001</v>
      </c>
    </row>
    <row r="623" spans="1:16" x14ac:dyDescent="0.35">
      <c r="A623" t="s">
        <v>208</v>
      </c>
      <c r="B623" s="6">
        <v>29.644246209529999</v>
      </c>
      <c r="C623" s="6">
        <v>30.944046424380002</v>
      </c>
      <c r="D623" s="6">
        <v>28.231460097629999</v>
      </c>
      <c r="E623" s="6">
        <v>13.9292881337</v>
      </c>
      <c r="F623" s="6">
        <v>32.799925030339999</v>
      </c>
      <c r="G623" s="6">
        <v>39.401324561300001</v>
      </c>
      <c r="H623" s="6">
        <v>27.09561208541</v>
      </c>
      <c r="I623" s="6">
        <v>27.4373640602</v>
      </c>
      <c r="J623" s="6">
        <v>37.551115096659998</v>
      </c>
      <c r="K623" s="6">
        <v>47.330486531639998</v>
      </c>
      <c r="L623" s="6">
        <v>34.54876082362</v>
      </c>
      <c r="M623" s="6">
        <v>14.79606790833</v>
      </c>
      <c r="N623" s="6">
        <v>28.30489559311</v>
      </c>
      <c r="O623" s="6">
        <v>22.851673002950001</v>
      </c>
      <c r="P623" s="6">
        <v>-9.0305315750629997</v>
      </c>
    </row>
    <row r="624" spans="1:16" x14ac:dyDescent="0.35">
      <c r="A624" t="s">
        <v>207</v>
      </c>
      <c r="B624" s="6">
        <v>24.513006145679999</v>
      </c>
      <c r="C624" s="6">
        <v>27.81442236338</v>
      </c>
      <c r="D624" s="6">
        <v>20.800637961210001</v>
      </c>
      <c r="E624" s="6">
        <v>30.997332254700002</v>
      </c>
      <c r="F624" s="6">
        <v>27.70546127279</v>
      </c>
      <c r="G624" s="6">
        <v>16.44198282748</v>
      </c>
      <c r="H624" s="6">
        <v>19.453005426840001</v>
      </c>
      <c r="I624" s="6">
        <v>24.592477752250002</v>
      </c>
      <c r="J624" s="6">
        <v>33.902592547499999</v>
      </c>
      <c r="K624" s="6">
        <v>37.239289288880002</v>
      </c>
      <c r="L624" s="6">
        <v>44.181419277880003</v>
      </c>
      <c r="M624" s="6">
        <v>29.91213607165</v>
      </c>
      <c r="N624" s="6">
        <v>-22.881898483219999</v>
      </c>
      <c r="O624" s="6">
        <v>-4.424724164873</v>
      </c>
      <c r="P624" s="6">
        <v>21.60678331203</v>
      </c>
    </row>
    <row r="625" spans="1:16" x14ac:dyDescent="0.35">
      <c r="A625" t="s">
        <v>209</v>
      </c>
      <c r="B625" s="6">
        <v>26.45351356546</v>
      </c>
      <c r="C625" s="6">
        <v>27.53296516044</v>
      </c>
      <c r="D625" s="6">
        <v>25.19344220743</v>
      </c>
      <c r="E625" s="6">
        <v>22.845922946889999</v>
      </c>
      <c r="F625" s="6">
        <v>26.299863971930002</v>
      </c>
      <c r="G625" s="6">
        <v>29.483650272750001</v>
      </c>
      <c r="H625" s="6">
        <v>27.61022348234</v>
      </c>
      <c r="I625" s="6">
        <v>21.217842746990002</v>
      </c>
      <c r="J625" s="6">
        <v>31.685466643510001</v>
      </c>
      <c r="K625" s="6">
        <v>35.864700507409999</v>
      </c>
      <c r="L625" s="6">
        <v>40.322689911019999</v>
      </c>
      <c r="M625" s="6">
        <v>27.792918661590001</v>
      </c>
      <c r="N625" s="6">
        <v>3.8706845868639999</v>
      </c>
      <c r="O625" s="6">
        <v>8.0394047034780005</v>
      </c>
      <c r="P625" s="6">
        <v>19.038613729489999</v>
      </c>
    </row>
    <row r="626" spans="1:16" x14ac:dyDescent="0.35">
      <c r="A626" t="s">
        <v>211</v>
      </c>
      <c r="B626" s="6">
        <v>21.251343302230001</v>
      </c>
      <c r="C626" s="6">
        <v>22.665909154560001</v>
      </c>
      <c r="D626" s="6">
        <v>19.544126960389999</v>
      </c>
      <c r="E626" s="6">
        <v>22.128631208689999</v>
      </c>
      <c r="F626" s="6">
        <v>21.730677549799999</v>
      </c>
      <c r="G626" s="6">
        <v>20.116712060920001</v>
      </c>
      <c r="H626" s="6">
        <v>26.33832555607</v>
      </c>
      <c r="I626" s="6">
        <v>11.76400197441</v>
      </c>
      <c r="J626" s="6">
        <v>25.115351062519998</v>
      </c>
      <c r="K626" s="6">
        <v>29.04247148676</v>
      </c>
      <c r="L626" s="6">
        <v>33.202720047850001</v>
      </c>
      <c r="M626" s="6">
        <v>17.35143690984</v>
      </c>
      <c r="N626" s="6">
        <v>-5.4154287760809998</v>
      </c>
      <c r="O626" s="6">
        <v>12.16283250485</v>
      </c>
      <c r="P626" s="6">
        <v>16.99705171682</v>
      </c>
    </row>
    <row r="627" spans="1:16" x14ac:dyDescent="0.35">
      <c r="A627" t="s">
        <v>210</v>
      </c>
      <c r="B627" s="6">
        <v>20.896998654160001</v>
      </c>
      <c r="C627" s="6">
        <v>23.732804236549999</v>
      </c>
      <c r="D627" s="6">
        <v>17.947655369490001</v>
      </c>
      <c r="E627" s="6">
        <v>17.256164406650001</v>
      </c>
      <c r="F627" s="6">
        <v>17.721535387060001</v>
      </c>
      <c r="G627" s="6">
        <v>26.673379097120002</v>
      </c>
      <c r="H627" s="6">
        <v>22.252524030579998</v>
      </c>
      <c r="I627" s="6">
        <v>18.778020714299998</v>
      </c>
      <c r="J627" s="6">
        <v>21.348092267049999</v>
      </c>
      <c r="K627" s="6">
        <v>33.494433104149998</v>
      </c>
      <c r="L627" s="6">
        <v>36.500925894559998</v>
      </c>
      <c r="M627" s="6">
        <v>21.171965536030001</v>
      </c>
      <c r="N627" s="6">
        <v>-6.7915414099350002</v>
      </c>
      <c r="O627" s="6">
        <v>4.9650952829069999</v>
      </c>
      <c r="P627" s="6">
        <v>-14.369441360730001</v>
      </c>
    </row>
    <row r="628" spans="1:16" x14ac:dyDescent="0.35">
      <c r="A628" t="s">
        <v>213</v>
      </c>
      <c r="B628" s="6">
        <v>-7.0455476883030004</v>
      </c>
      <c r="C628" s="6">
        <v>-9.0617093018439991</v>
      </c>
      <c r="D628" s="6">
        <v>-5.026238436781</v>
      </c>
      <c r="E628" s="6">
        <v>9.3627153574160005</v>
      </c>
      <c r="F628" s="6">
        <v>0.63157286035049998</v>
      </c>
      <c r="G628" s="6">
        <v>-27.10776878295</v>
      </c>
      <c r="H628" s="6">
        <v>-5.8076438121980001</v>
      </c>
      <c r="I628" s="6">
        <v>-7.4836016067760003</v>
      </c>
      <c r="J628" s="6">
        <v>-8.7506780165729996</v>
      </c>
      <c r="K628" s="6">
        <v>-19.415749546050002</v>
      </c>
      <c r="L628" s="6">
        <v>9.2369499048310004</v>
      </c>
      <c r="M628" s="6">
        <v>26.195713834269998</v>
      </c>
      <c r="N628" s="6">
        <v>-43.641947362410001</v>
      </c>
      <c r="O628" s="6">
        <v>-49.306473878059997</v>
      </c>
      <c r="P628" s="6">
        <v>49.531178882159999</v>
      </c>
    </row>
    <row r="629" spans="1:16" x14ac:dyDescent="0.35">
      <c r="A629" t="s">
        <v>212</v>
      </c>
      <c r="B629" s="6">
        <v>-14.281721524809999</v>
      </c>
      <c r="C629" s="6">
        <v>-4.1713382987449998</v>
      </c>
      <c r="D629" s="6">
        <v>-23.973840208169999</v>
      </c>
      <c r="E629" s="6">
        <v>-0.26666885059540002</v>
      </c>
      <c r="F629" s="6">
        <v>-6.2420328722980001</v>
      </c>
      <c r="G629" s="6">
        <v>-32.751845899119999</v>
      </c>
      <c r="H629" s="6">
        <v>-12.393205476049999</v>
      </c>
      <c r="I629" s="6">
        <v>-11.377912980650001</v>
      </c>
      <c r="J629" s="6">
        <v>-21.934548732829999</v>
      </c>
      <c r="K629" s="6">
        <v>-19.84416442205</v>
      </c>
      <c r="L629" s="6">
        <v>-11.46388492947</v>
      </c>
      <c r="M629" s="6">
        <v>-21.156010587259999</v>
      </c>
      <c r="N629" s="6">
        <v>-18.865195741170002</v>
      </c>
      <c r="O629" s="6">
        <v>-11.95955671856</v>
      </c>
      <c r="P629" s="6">
        <v>36.31856822548</v>
      </c>
    </row>
    <row r="630" spans="1:16" x14ac:dyDescent="0.35">
      <c r="A630" t="s">
        <v>214</v>
      </c>
      <c r="B630" s="6">
        <v>-33.920968920429999</v>
      </c>
      <c r="C630" s="6">
        <v>-31.993852731320001</v>
      </c>
      <c r="D630" s="6">
        <v>-35.84168633278</v>
      </c>
      <c r="E630" s="6">
        <v>-10.644640647359999</v>
      </c>
      <c r="F630" s="6">
        <v>-29.274165376780001</v>
      </c>
      <c r="G630" s="6">
        <v>-56.761400358209997</v>
      </c>
      <c r="H630" s="6">
        <v>-33.808765201630003</v>
      </c>
      <c r="I630" s="6">
        <v>-32.497142965350001</v>
      </c>
      <c r="J630" s="6">
        <v>-36.145193829379998</v>
      </c>
      <c r="K630" s="6">
        <v>-35.791630721369998</v>
      </c>
      <c r="L630" s="6">
        <v>-31.963640688769999</v>
      </c>
      <c r="M630" s="6">
        <v>-34.020491942870002</v>
      </c>
      <c r="N630" s="6">
        <v>-46.271157788259998</v>
      </c>
      <c r="O630" s="6">
        <v>-32.404555195489998</v>
      </c>
      <c r="P630" s="6">
        <v>6.9782425460180004</v>
      </c>
    </row>
    <row r="631" spans="1:16" x14ac:dyDescent="0.35">
      <c r="A631" t="s">
        <v>215</v>
      </c>
      <c r="B631" s="6">
        <v>-39.469622972149999</v>
      </c>
      <c r="C631" s="6">
        <v>-36.78624317165</v>
      </c>
      <c r="D631" s="6">
        <v>-41.88190617651</v>
      </c>
      <c r="E631" s="6">
        <v>-16.634180281830002</v>
      </c>
      <c r="F631" s="6">
        <v>-34.425346523320002</v>
      </c>
      <c r="G631" s="6">
        <v>-62.314360170859999</v>
      </c>
      <c r="H631" s="6">
        <v>-38.272785247409999</v>
      </c>
      <c r="I631" s="6">
        <v>-36.245109715749997</v>
      </c>
      <c r="J631" s="6">
        <v>-46.277103976409997</v>
      </c>
      <c r="K631" s="6">
        <v>-41.739518047209998</v>
      </c>
      <c r="L631" s="6">
        <v>-35.039816032680001</v>
      </c>
      <c r="M631" s="6">
        <v>-35.935746500009998</v>
      </c>
      <c r="N631" s="6">
        <v>-47.264188996649999</v>
      </c>
      <c r="O631" s="6">
        <v>-47.280537356080004</v>
      </c>
      <c r="P631" s="6">
        <v>-15.426343865230001</v>
      </c>
    </row>
    <row r="632" spans="1:16" x14ac:dyDescent="0.35">
      <c r="A632" t="s">
        <v>216</v>
      </c>
      <c r="B632" s="6">
        <v>-44.4701837613</v>
      </c>
      <c r="C632" s="6">
        <v>-39.77022492004</v>
      </c>
      <c r="D632" s="6">
        <v>-49.045595780920003</v>
      </c>
      <c r="E632" s="6">
        <v>-25.54627523688</v>
      </c>
      <c r="F632" s="6">
        <v>-37.416057728040002</v>
      </c>
      <c r="G632" s="6">
        <v>-65.988265270620005</v>
      </c>
      <c r="H632" s="6">
        <v>-38.710782950910001</v>
      </c>
      <c r="I632" s="6">
        <v>-51.087969872770003</v>
      </c>
      <c r="J632" s="6">
        <v>-45.926902759459999</v>
      </c>
      <c r="K632" s="6">
        <v>-45.738327670490001</v>
      </c>
      <c r="L632" s="6">
        <v>-45.655970066489999</v>
      </c>
      <c r="M632" s="6">
        <v>-51.244752268569997</v>
      </c>
      <c r="N632" s="6">
        <v>-41.673306983209997</v>
      </c>
      <c r="O632" s="6">
        <v>-46.474442511029999</v>
      </c>
      <c r="P632" s="6">
        <v>9.7954664306449999</v>
      </c>
    </row>
    <row r="633" spans="1:16" x14ac:dyDescent="0.35">
      <c r="A633" t="s">
        <v>217</v>
      </c>
      <c r="B633" s="6">
        <v>-51.220510853740002</v>
      </c>
      <c r="C633" s="6">
        <v>-51.630120131109997</v>
      </c>
      <c r="D633" s="6">
        <v>-50.711802134949998</v>
      </c>
      <c r="E633" s="6">
        <v>-29.36062863926</v>
      </c>
      <c r="F633" s="6">
        <v>-47.688955200270001</v>
      </c>
      <c r="G633" s="6">
        <v>-71.921805940469994</v>
      </c>
      <c r="H633" s="6">
        <v>-52.36389166803</v>
      </c>
      <c r="I633" s="6">
        <v>-49.12299974159</v>
      </c>
      <c r="J633" s="6">
        <v>-52.039624628609999</v>
      </c>
      <c r="K633" s="6">
        <v>-55.816732317899998</v>
      </c>
      <c r="L633" s="6">
        <v>-44.68620350058</v>
      </c>
      <c r="M633" s="6">
        <v>-46.761521312939998</v>
      </c>
      <c r="N633" s="6">
        <v>-58.680213823599999</v>
      </c>
      <c r="O633" s="6">
        <v>-62.539944113239997</v>
      </c>
      <c r="P633" s="6">
        <v>-1.4110799147140001</v>
      </c>
    </row>
    <row r="634" spans="1:16" x14ac:dyDescent="0.35">
      <c r="A634" t="s">
        <v>62</v>
      </c>
      <c r="B634" s="6">
        <v>1038</v>
      </c>
      <c r="C634" s="6">
        <v>493</v>
      </c>
      <c r="D634" s="6">
        <v>538</v>
      </c>
      <c r="E634" s="6">
        <v>296</v>
      </c>
      <c r="F634" s="6">
        <v>372</v>
      </c>
      <c r="G634" s="6">
        <v>370</v>
      </c>
      <c r="H634" s="6">
        <v>423</v>
      </c>
      <c r="I634" s="6">
        <v>368</v>
      </c>
      <c r="J634" s="6">
        <v>247</v>
      </c>
      <c r="K634" s="6">
        <v>241</v>
      </c>
      <c r="L634" s="6">
        <v>433</v>
      </c>
      <c r="M634" s="6">
        <v>81</v>
      </c>
      <c r="N634" s="6">
        <v>71</v>
      </c>
      <c r="O634" s="6">
        <v>105</v>
      </c>
      <c r="P634" s="6">
        <v>37</v>
      </c>
    </row>
    <row r="635" spans="1:16" x14ac:dyDescent="0.35">
      <c r="A635" t="s">
        <v>63</v>
      </c>
      <c r="B635" s="6">
        <v>1038</v>
      </c>
      <c r="C635" s="6">
        <v>505.8251225807</v>
      </c>
      <c r="D635" s="6">
        <v>527.21196182430003</v>
      </c>
      <c r="E635" s="6">
        <v>307.99023831660003</v>
      </c>
      <c r="F635" s="6">
        <v>345.79163837679999</v>
      </c>
      <c r="G635" s="6">
        <v>384.21812330659998</v>
      </c>
      <c r="H635" s="6">
        <v>454.1491445305</v>
      </c>
      <c r="I635" s="6">
        <v>342.00685227230002</v>
      </c>
      <c r="J635" s="6">
        <v>241.84400319709999</v>
      </c>
      <c r="K635" s="6">
        <v>256.36156772189997</v>
      </c>
      <c r="L635" s="6">
        <v>341.88074888620002</v>
      </c>
      <c r="M635" s="6">
        <v>103.8790242642</v>
      </c>
      <c r="N635" s="6">
        <v>81.237429345519999</v>
      </c>
      <c r="O635" s="6">
        <v>97.432297089740004</v>
      </c>
      <c r="P635" s="6">
        <v>23.915495097880001</v>
      </c>
    </row>
    <row r="636" spans="1:16" x14ac:dyDescent="0.35">
      <c r="A636" t="s">
        <v>235</v>
      </c>
    </row>
    <row r="640" spans="1:16" x14ac:dyDescent="0.35">
      <c r="A640" s="3" t="s">
        <v>42</v>
      </c>
    </row>
    <row r="641" spans="1:16" x14ac:dyDescent="0.35">
      <c r="A641" t="s">
        <v>41</v>
      </c>
    </row>
    <row r="642" spans="1:16" ht="29" x14ac:dyDescent="0.35">
      <c r="A642" s="4" t="s">
        <v>43</v>
      </c>
      <c r="B642" s="4" t="s">
        <v>44</v>
      </c>
      <c r="C642" s="4" t="s">
        <v>45</v>
      </c>
      <c r="D642" s="4" t="s">
        <v>46</v>
      </c>
      <c r="E642" s="4" t="s">
        <v>47</v>
      </c>
      <c r="F642" s="4" t="s">
        <v>48</v>
      </c>
      <c r="G642" s="4" t="s">
        <v>49</v>
      </c>
      <c r="H642" s="4" t="s">
        <v>50</v>
      </c>
      <c r="I642" s="4" t="s">
        <v>51</v>
      </c>
      <c r="J642" s="4" t="s">
        <v>52</v>
      </c>
      <c r="K642" s="4" t="s">
        <v>53</v>
      </c>
      <c r="L642" s="4" t="s">
        <v>54</v>
      </c>
      <c r="M642" s="4" t="s">
        <v>55</v>
      </c>
      <c r="N642" s="4" t="s">
        <v>56</v>
      </c>
      <c r="O642" s="4" t="s">
        <v>57</v>
      </c>
      <c r="P642" s="4" t="s">
        <v>58</v>
      </c>
    </row>
    <row r="643" spans="1:16" x14ac:dyDescent="0.35">
      <c r="A643" t="s">
        <v>218</v>
      </c>
      <c r="B643" s="5">
        <v>2.714673129668E-2</v>
      </c>
      <c r="C643" s="5">
        <v>2.93979868778E-2</v>
      </c>
      <c r="D643" s="5">
        <v>2.524234602685E-2</v>
      </c>
      <c r="E643" s="5">
        <v>5.3907843917780002E-2</v>
      </c>
      <c r="F643" s="5">
        <v>2.3810208863249999E-2</v>
      </c>
      <c r="G643" s="5">
        <v>8.6977840319100008E-3</v>
      </c>
      <c r="H643" s="5">
        <v>3.0708750296489999E-2</v>
      </c>
      <c r="I643" s="5">
        <v>2.173558576614E-2</v>
      </c>
      <c r="J643" s="5">
        <v>2.8110000864829999E-2</v>
      </c>
      <c r="K643" s="5">
        <v>3.6505573674369997E-2</v>
      </c>
      <c r="L643" s="5">
        <v>4.1114805893659997E-2</v>
      </c>
      <c r="M643" s="5">
        <v>1.610078501267E-2</v>
      </c>
      <c r="N643" s="5">
        <v>1.1269970260880001E-2</v>
      </c>
      <c r="O643" s="5">
        <v>1.81819767408E-2</v>
      </c>
      <c r="P643" s="5">
        <v>1.6881580248789999E-2</v>
      </c>
    </row>
    <row r="644" spans="1:16" x14ac:dyDescent="0.35">
      <c r="A644" t="s">
        <v>219</v>
      </c>
      <c r="B644" s="5">
        <v>7.0757938179089999E-2</v>
      </c>
      <c r="C644" s="5">
        <v>0.1011416372645</v>
      </c>
      <c r="D644" s="5">
        <v>3.9584473848519999E-2</v>
      </c>
      <c r="E644" s="5">
        <v>0.15256157113249999</v>
      </c>
      <c r="F644" s="5">
        <v>5.808444792893E-2</v>
      </c>
      <c r="G644" s="5">
        <v>1.6589922178710002E-2</v>
      </c>
      <c r="H644" s="5">
        <v>6.6861844576229998E-2</v>
      </c>
      <c r="I644" s="5">
        <v>6.1477157190110002E-2</v>
      </c>
      <c r="J644" s="5">
        <v>9.1198793457989993E-2</v>
      </c>
      <c r="K644" s="5">
        <v>0.1202238352905</v>
      </c>
      <c r="L644" s="5">
        <v>7.1050159521320003E-2</v>
      </c>
      <c r="M644" s="5">
        <v>4.0871205293320001E-2</v>
      </c>
      <c r="N644" s="5">
        <v>5.3720858010680002E-2</v>
      </c>
      <c r="O644" s="5">
        <v>9.9113531228639997E-3</v>
      </c>
      <c r="P644" s="5">
        <v>3.258851426092E-2</v>
      </c>
    </row>
    <row r="645" spans="1:16" x14ac:dyDescent="0.35">
      <c r="A645" t="s">
        <v>220</v>
      </c>
      <c r="B645" s="5">
        <v>0.40894514600260001</v>
      </c>
      <c r="C645" s="5">
        <v>0.40027342034329999</v>
      </c>
      <c r="D645" s="5">
        <v>0.41656158682420003</v>
      </c>
      <c r="E645" s="5">
        <v>0.32642732164159999</v>
      </c>
      <c r="F645" s="5">
        <v>0.48434780094980001</v>
      </c>
      <c r="G645" s="5">
        <v>0.40723017431879999</v>
      </c>
      <c r="H645" s="5">
        <v>0.38002506478510001</v>
      </c>
      <c r="I645" s="5">
        <v>0.47136383516300001</v>
      </c>
      <c r="J645" s="5">
        <v>0.37498280189029998</v>
      </c>
      <c r="K645" s="5">
        <v>0.4114641613983</v>
      </c>
      <c r="L645" s="5">
        <v>0.50834382306089998</v>
      </c>
      <c r="M645" s="5">
        <v>0.40924381650679997</v>
      </c>
      <c r="N645" s="5">
        <v>0.30640210431269999</v>
      </c>
      <c r="O645" s="5">
        <v>0.22112500665279999</v>
      </c>
      <c r="P645" s="5">
        <v>0.30637631675929999</v>
      </c>
    </row>
    <row r="646" spans="1:16" x14ac:dyDescent="0.35">
      <c r="A646" t="s">
        <v>221</v>
      </c>
      <c r="B646" s="5">
        <v>0.24886716141170001</v>
      </c>
      <c r="C646" s="5">
        <v>0.23202737865940001</v>
      </c>
      <c r="D646" s="5">
        <v>0.26567593474090001</v>
      </c>
      <c r="E646" s="5">
        <v>0.27388999490100002</v>
      </c>
      <c r="F646" s="5">
        <v>0.19473232932699999</v>
      </c>
      <c r="G646" s="5">
        <v>0.27752948409279998</v>
      </c>
      <c r="H646" s="5">
        <v>0.25066167849249998</v>
      </c>
      <c r="I646" s="5">
        <v>0.2147725489208</v>
      </c>
      <c r="J646" s="5">
        <v>0.29371265088850002</v>
      </c>
      <c r="K646" s="5">
        <v>0.22665340468369999</v>
      </c>
      <c r="L646" s="5">
        <v>0.248194878901</v>
      </c>
      <c r="M646" s="5">
        <v>0.34016997379590003</v>
      </c>
      <c r="N646" s="5">
        <v>0.2134086759295</v>
      </c>
      <c r="O646" s="5">
        <v>0.29212411187850001</v>
      </c>
      <c r="P646" s="5">
        <v>0.12547053368399999</v>
      </c>
    </row>
    <row r="647" spans="1:16" x14ac:dyDescent="0.35">
      <c r="A647" t="s">
        <v>222</v>
      </c>
      <c r="B647" s="5">
        <v>0.228283071309</v>
      </c>
      <c r="C647" s="5">
        <v>0.2290887282786</v>
      </c>
      <c r="D647" s="5">
        <v>0.22917763919369999</v>
      </c>
      <c r="E647" s="5">
        <v>0.17973752424690001</v>
      </c>
      <c r="F647" s="5">
        <v>0.2090762069772</v>
      </c>
      <c r="G647" s="5">
        <v>0.28448325132239999</v>
      </c>
      <c r="H647" s="5">
        <v>0.25850033517499998</v>
      </c>
      <c r="I647" s="5">
        <v>0.21016632817479999</v>
      </c>
      <c r="J647" s="5">
        <v>0.19715931325620001</v>
      </c>
      <c r="K647" s="5">
        <v>0.20096812838100001</v>
      </c>
      <c r="L647" s="5">
        <v>0.11532387008059999</v>
      </c>
      <c r="M647" s="5">
        <v>0.1831455476377</v>
      </c>
      <c r="N647" s="5">
        <v>0.4151983914863</v>
      </c>
      <c r="O647" s="5">
        <v>0.45865755160510002</v>
      </c>
      <c r="P647" s="5">
        <v>0.49283630031249998</v>
      </c>
    </row>
    <row r="648" spans="1:16" x14ac:dyDescent="0.35">
      <c r="A648" t="s">
        <v>61</v>
      </c>
      <c r="B648" s="5">
        <v>1.599995180091E-2</v>
      </c>
      <c r="C648" s="5">
        <v>8.0708485763570006E-3</v>
      </c>
      <c r="D648" s="5">
        <v>2.375801936576E-2</v>
      </c>
      <c r="E648" s="5">
        <v>1.347574416029E-2</v>
      </c>
      <c r="F648" s="5">
        <v>2.9949005953789999E-2</v>
      </c>
      <c r="G648" s="5">
        <v>5.4693840553999996E-3</v>
      </c>
      <c r="H648" s="5">
        <v>1.324232667465E-2</v>
      </c>
      <c r="I648" s="5">
        <v>2.0484544785180001E-2</v>
      </c>
      <c r="J648" s="5">
        <v>1.483643964215E-2</v>
      </c>
      <c r="K648" s="5">
        <v>4.1848965721590003E-3</v>
      </c>
      <c r="L648" s="5">
        <v>1.5972462542520001E-2</v>
      </c>
      <c r="M648" s="5">
        <v>1.0468671753629999E-2</v>
      </c>
      <c r="N648" s="5">
        <v>0</v>
      </c>
      <c r="O648" s="5">
        <v>0</v>
      </c>
      <c r="P648" s="5">
        <v>2.5846754734480001E-2</v>
      </c>
    </row>
    <row r="649" spans="1:16" x14ac:dyDescent="0.35">
      <c r="A649" t="s">
        <v>62</v>
      </c>
      <c r="B649" s="6">
        <v>1038</v>
      </c>
      <c r="C649" s="6">
        <v>493</v>
      </c>
      <c r="D649" s="6">
        <v>538</v>
      </c>
      <c r="E649" s="6">
        <v>296</v>
      </c>
      <c r="F649" s="6">
        <v>372</v>
      </c>
      <c r="G649" s="6">
        <v>370</v>
      </c>
      <c r="H649" s="6">
        <v>423</v>
      </c>
      <c r="I649" s="6">
        <v>368</v>
      </c>
      <c r="J649" s="6">
        <v>247</v>
      </c>
      <c r="K649" s="6">
        <v>241</v>
      </c>
      <c r="L649" s="6">
        <v>433</v>
      </c>
      <c r="M649" s="6">
        <v>81</v>
      </c>
      <c r="N649" s="6">
        <v>71</v>
      </c>
      <c r="O649" s="6">
        <v>105</v>
      </c>
      <c r="P649" s="6">
        <v>37</v>
      </c>
    </row>
    <row r="650" spans="1:16" x14ac:dyDescent="0.35">
      <c r="A650" t="s">
        <v>63</v>
      </c>
      <c r="B650" s="6">
        <v>1038</v>
      </c>
      <c r="C650" s="6">
        <v>505.8251225807</v>
      </c>
      <c r="D650" s="6">
        <v>527.21196182430003</v>
      </c>
      <c r="E650" s="6">
        <v>307.99023831660003</v>
      </c>
      <c r="F650" s="6">
        <v>345.79163837679999</v>
      </c>
      <c r="G650" s="6">
        <v>384.21812330659998</v>
      </c>
      <c r="H650" s="6">
        <v>454.1491445305</v>
      </c>
      <c r="I650" s="6">
        <v>342.00685227230002</v>
      </c>
      <c r="J650" s="6">
        <v>241.84400319709999</v>
      </c>
      <c r="K650" s="6">
        <v>256.36156772189997</v>
      </c>
      <c r="L650" s="6">
        <v>341.88074888620002</v>
      </c>
      <c r="M650" s="6">
        <v>103.8790242642</v>
      </c>
      <c r="N650" s="6">
        <v>81.237429345519999</v>
      </c>
      <c r="O650" s="6">
        <v>97.432297089740004</v>
      </c>
      <c r="P650" s="6">
        <v>23.915495097880001</v>
      </c>
    </row>
    <row r="651" spans="1:16" x14ac:dyDescent="0.35">
      <c r="A651" t="s">
        <v>235</v>
      </c>
    </row>
  </sheetData>
  <dataValidations count="41">
    <dataValidation allowBlank="1" showErrorMessage="1" prompt="f23d83fa-25ad-4315-816e-b3de528a9f6d" sqref="A7 P14" xr:uid="{00000000-0002-0000-0100-000000000000}"/>
    <dataValidation allowBlank="1" showErrorMessage="1" prompt="2eba1bd4-3230-4cef-9be3-95266d933cb3" sqref="A19 P39" xr:uid="{00000000-0002-0000-0100-000001000000}"/>
    <dataValidation allowBlank="1" showErrorMessage="1" prompt="52b25437-2545-448a-bd88-813556fb4674" sqref="A44 P63" xr:uid="{00000000-0002-0000-0100-000002000000}"/>
    <dataValidation allowBlank="1" showErrorMessage="1" prompt="8bdad492-17bf-4853-a472-48202550469e" sqref="A68 P82" xr:uid="{00000000-0002-0000-0100-000003000000}"/>
    <dataValidation allowBlank="1" showErrorMessage="1" prompt="04f92eae-f924-4be8-832d-57c666a5d224" sqref="A87 D103" xr:uid="{00000000-0002-0000-0100-000004000000}"/>
    <dataValidation allowBlank="1" showErrorMessage="1" prompt="54c9e723-3951-4b20-a1da-a2cb488adb41" sqref="A108 P126" xr:uid="{00000000-0002-0000-0100-000005000000}"/>
    <dataValidation allowBlank="1" showErrorMessage="1" prompt="e62f31f7-808d-4fe7-9916-d17f97fcd53b" sqref="A131 E150" xr:uid="{00000000-0002-0000-0100-000006000000}"/>
    <dataValidation allowBlank="1" showErrorMessage="1" prompt="169de02e-370e-4cc0-8474-411aefbbd340" sqref="A155 P176" xr:uid="{00000000-0002-0000-0100-000007000000}"/>
    <dataValidation allowBlank="1" showErrorMessage="1" prompt="e98027f9-ecdb-476e-b871-de2d9ed29f52" sqref="A181 P192" xr:uid="{00000000-0002-0000-0100-000008000000}"/>
    <dataValidation allowBlank="1" showErrorMessage="1" prompt="e68e8268-bac6-4bde-8d58-4d0c2d22b992" sqref="A197 P205" xr:uid="{00000000-0002-0000-0100-000009000000}"/>
    <dataValidation allowBlank="1" showErrorMessage="1" prompt="a77d05df-3b9d-4faa-b46b-f64be28b1869" sqref="A210 D220" xr:uid="{00000000-0002-0000-0100-00000A000000}"/>
    <dataValidation allowBlank="1" showErrorMessage="1" prompt="02964288-d32f-4e09-a1d0-1d4f37c75aa9" sqref="A225 P237" xr:uid="{00000000-0002-0000-0100-00000B000000}"/>
    <dataValidation allowBlank="1" showErrorMessage="1" prompt="ff16d2c5-af97-42ec-8ac0-a2b39f822d2b" sqref="A242 P252" xr:uid="{00000000-0002-0000-0100-00000C000000}"/>
    <dataValidation allowBlank="1" showErrorMessage="1" prompt="9f723fc3-ca7b-4fbe-8527-cf2fd32a2f44" sqref="A257 P267" xr:uid="{00000000-0002-0000-0100-00000D000000}"/>
    <dataValidation allowBlank="1" showErrorMessage="1" prompt="73b3e7a1-3e63-4192-b758-dbadd51e1535" sqref="A272 P282" xr:uid="{00000000-0002-0000-0100-00000E000000}"/>
    <dataValidation allowBlank="1" showErrorMessage="1" prompt="447ee795-94a7-4061-a7be-cd6a232fadd0" sqref="A287 P296" xr:uid="{00000000-0002-0000-0100-00000F000000}"/>
    <dataValidation allowBlank="1" showErrorMessage="1" prompt="494cf78a-e25b-4806-8a69-48c2b314f0f8" sqref="A301 P314" xr:uid="{00000000-0002-0000-0100-000010000000}"/>
    <dataValidation allowBlank="1" showErrorMessage="1" prompt="2a8a6972-5d56-49b9-8cf4-ec46b823a486" sqref="A319 P327" xr:uid="{00000000-0002-0000-0100-000011000000}"/>
    <dataValidation allowBlank="1" showErrorMessage="1" prompt="5936fdc2-e2f0-4823-a891-756867a406e1" sqref="A332 P341" xr:uid="{00000000-0002-0000-0100-000012000000}"/>
    <dataValidation allowBlank="1" showErrorMessage="1" prompt="8ce92cf7-a34b-4419-877d-ebd87bad1538" sqref="A346 P354" xr:uid="{00000000-0002-0000-0100-000013000000}"/>
    <dataValidation allowBlank="1" showErrorMessage="1" prompt="c6e09ca5-edf4-4cca-be69-ec0e59d0b272" sqref="A359 P369" xr:uid="{00000000-0002-0000-0100-000014000000}"/>
    <dataValidation allowBlank="1" showErrorMessage="1" prompt="40a4bc18-2d50-4ade-9637-48af5547b03b" sqref="A374 P384" xr:uid="{00000000-0002-0000-0100-000015000000}"/>
    <dataValidation allowBlank="1" showErrorMessage="1" prompt="d9001022-9dd3-4f7e-900e-16a7720b7f98" sqref="A389 P397" xr:uid="{00000000-0002-0000-0100-000016000000}"/>
    <dataValidation allowBlank="1" showErrorMessage="1" prompt="ede9937d-d388-40de-b798-8b994f8fad65" sqref="A402 P409" xr:uid="{00000000-0002-0000-0100-000017000000}"/>
    <dataValidation allowBlank="1" showErrorMessage="1" prompt="f733d519-367f-45f5-b51b-48523442aa12" sqref="A414 P421" xr:uid="{00000000-0002-0000-0100-000018000000}"/>
    <dataValidation allowBlank="1" showErrorMessage="1" prompt="703bdbf7-3fab-40c3-916c-03a4b7f38dc1" sqref="A426 P435" xr:uid="{00000000-0002-0000-0100-000019000000}"/>
    <dataValidation allowBlank="1" showErrorMessage="1" prompt="f9c8f27c-1dba-4384-9bc4-e83f7af325a5" sqref="A440 P449" xr:uid="{00000000-0002-0000-0100-00001A000000}"/>
    <dataValidation allowBlank="1" showErrorMessage="1" prompt="23b3b194-5c23-461b-9b70-5cf246443fd7" sqref="A454 E464" xr:uid="{00000000-0002-0000-0100-00001B000000}"/>
    <dataValidation allowBlank="1" showErrorMessage="1" prompt="e50474a4-e356-47e4-a53d-bd74d0b6ad99" sqref="A469 P481" xr:uid="{00000000-0002-0000-0100-00001C000000}"/>
    <dataValidation allowBlank="1" showErrorMessage="1" prompt="ea6338e7-3001-4f70-bb54-a9f0d94fd1a5" sqref="A486 P493" xr:uid="{00000000-0002-0000-0100-00001D000000}"/>
    <dataValidation allowBlank="1" showErrorMessage="1" prompt="573ce57d-e876-4918-8254-651223b35677" sqref="A498 P505" xr:uid="{00000000-0002-0000-0100-00001E000000}"/>
    <dataValidation allowBlank="1" showErrorMessage="1" prompt="75c792f8-13ba-41af-b8c5-7319981fb455" sqref="A510 P518" xr:uid="{00000000-0002-0000-0100-00001F000000}"/>
    <dataValidation allowBlank="1" showErrorMessage="1" prompt="448b4f16-390c-4895-82ae-564765bc4ce3" sqref="A523 P532" xr:uid="{00000000-0002-0000-0100-000020000000}"/>
    <dataValidation allowBlank="1" showErrorMessage="1" prompt="2d64eb9d-dbdd-486a-8dc3-92126c77d6a7" sqref="A537 P545" xr:uid="{00000000-0002-0000-0100-000021000000}"/>
    <dataValidation allowBlank="1" showErrorMessage="1" prompt="8d9699d9-509c-4cb8-9d92-9a92e7280179" sqref="A550 P560" xr:uid="{00000000-0002-0000-0100-000022000000}"/>
    <dataValidation allowBlank="1" showErrorMessage="1" prompt="6d1a84f5-a200-4fb8-a09d-0e5f32ebca5d" sqref="A565 E574" xr:uid="{00000000-0002-0000-0100-000023000000}"/>
    <dataValidation allowBlank="1" showErrorMessage="1" prompt="deca8bcf-9b41-4e9b-91d1-8ab42d0ee79f" sqref="A579 P590" xr:uid="{00000000-0002-0000-0100-000024000000}"/>
    <dataValidation allowBlank="1" showErrorMessage="1" prompt="104f46ee-8055-4d80-acf0-9b96f9441df1" sqref="A595 E612" xr:uid="{00000000-0002-0000-0100-000025000000}"/>
    <dataValidation allowBlank="1" showErrorMessage="1" prompt="93e0f3ad-4201-4527-bf6d-845b4948eda6" sqref="A617 P636" xr:uid="{00000000-0002-0000-0100-000026000000}"/>
    <dataValidation allowBlank="1" showErrorMessage="1" prompt="7a2d58df-b61a-4475-910c-8b7bf603f4ed" sqref="A641 P651" xr:uid="{00000000-0002-0000-0100-000027000000}"/>
    <dataValidation allowBlank="1" error="dddddddd-dddd-dddd-dddd-dddddddddddd" sqref="A1" xr:uid="{00000000-0002-0000-0100-000028000000}"/>
  </dataValidations>
  <hyperlinks>
    <hyperlink ref="A1" location="'TOC'!A1" display="Back to TOC" xr:uid="{00000000-0004-0000-0100-000000000000}"/>
    <hyperlink ref="A6" location="'TOC'!A1" display="Back to TOC" xr:uid="{00000000-0004-0000-0100-000001000000}"/>
    <hyperlink ref="A18" location="'TOC'!A1" display="Back to TOC" xr:uid="{00000000-0004-0000-0100-000002000000}"/>
    <hyperlink ref="A43" location="'TOC'!A1" display="Back to TOC" xr:uid="{00000000-0004-0000-0100-000003000000}"/>
    <hyperlink ref="A67" location="'TOC'!A1" display="Back to TOC" xr:uid="{00000000-0004-0000-0100-000004000000}"/>
    <hyperlink ref="A86" location="'TOC'!A1" display="Back to TOC" xr:uid="{00000000-0004-0000-0100-000005000000}"/>
    <hyperlink ref="A107" location="'TOC'!A1" display="Back to TOC" xr:uid="{00000000-0004-0000-0100-000006000000}"/>
    <hyperlink ref="A130" location="'TOC'!A1" display="Back to TOC" xr:uid="{00000000-0004-0000-0100-000007000000}"/>
    <hyperlink ref="A154" location="'TOC'!A1" display="Back to TOC" xr:uid="{00000000-0004-0000-0100-000008000000}"/>
    <hyperlink ref="A180" location="'TOC'!A1" display="Back to TOC" xr:uid="{00000000-0004-0000-0100-000009000000}"/>
    <hyperlink ref="A196" location="'TOC'!A1" display="Back to TOC" xr:uid="{00000000-0004-0000-0100-00000A000000}"/>
    <hyperlink ref="A209" location="'TOC'!A1" display="Back to TOC" xr:uid="{00000000-0004-0000-0100-00000B000000}"/>
    <hyperlink ref="A224" location="'TOC'!A1" display="Back to TOC" xr:uid="{00000000-0004-0000-0100-00000C000000}"/>
    <hyperlink ref="A241" location="'TOC'!A1" display="Back to TOC" xr:uid="{00000000-0004-0000-0100-00000D000000}"/>
    <hyperlink ref="A256" location="'TOC'!A1" display="Back to TOC" xr:uid="{00000000-0004-0000-0100-00000E000000}"/>
    <hyperlink ref="A271" location="'TOC'!A1" display="Back to TOC" xr:uid="{00000000-0004-0000-0100-00000F000000}"/>
    <hyperlink ref="A286" location="'TOC'!A1" display="Back to TOC" xr:uid="{00000000-0004-0000-0100-000010000000}"/>
    <hyperlink ref="A300" location="'TOC'!A1" display="Back to TOC" xr:uid="{00000000-0004-0000-0100-000011000000}"/>
    <hyperlink ref="A318" location="'TOC'!A1" display="Back to TOC" xr:uid="{00000000-0004-0000-0100-000012000000}"/>
    <hyperlink ref="A331" location="'TOC'!A1" display="Back to TOC" xr:uid="{00000000-0004-0000-0100-000013000000}"/>
    <hyperlink ref="A345" location="'TOC'!A1" display="Back to TOC" xr:uid="{00000000-0004-0000-0100-000014000000}"/>
    <hyperlink ref="A358" location="'TOC'!A1" display="Back to TOC" xr:uid="{00000000-0004-0000-0100-000015000000}"/>
    <hyperlink ref="A373" location="'TOC'!A1" display="Back to TOC" xr:uid="{00000000-0004-0000-0100-000016000000}"/>
    <hyperlink ref="A388" location="'TOC'!A1" display="Back to TOC" xr:uid="{00000000-0004-0000-0100-000017000000}"/>
    <hyperlink ref="A401" location="'TOC'!A1" display="Back to TOC" xr:uid="{00000000-0004-0000-0100-000018000000}"/>
    <hyperlink ref="A413" location="'TOC'!A1" display="Back to TOC" xr:uid="{00000000-0004-0000-0100-000019000000}"/>
    <hyperlink ref="A425" location="'TOC'!A1" display="Back to TOC" xr:uid="{00000000-0004-0000-0100-00001A000000}"/>
    <hyperlink ref="A439" location="'TOC'!A1" display="Back to TOC" xr:uid="{00000000-0004-0000-0100-00001B000000}"/>
    <hyperlink ref="A453" location="'TOC'!A1" display="Back to TOC" xr:uid="{00000000-0004-0000-0100-00001C000000}"/>
    <hyperlink ref="A468" location="'TOC'!A1" display="Back to TOC" xr:uid="{00000000-0004-0000-0100-00001D000000}"/>
    <hyperlink ref="A485" location="'TOC'!A1" display="Back to TOC" xr:uid="{00000000-0004-0000-0100-00001E000000}"/>
    <hyperlink ref="A497" location="'TOC'!A1" display="Back to TOC" xr:uid="{00000000-0004-0000-0100-00001F000000}"/>
    <hyperlink ref="A509" location="'TOC'!A1" display="Back to TOC" xr:uid="{00000000-0004-0000-0100-000020000000}"/>
    <hyperlink ref="A522" location="'TOC'!A1" display="Back to TOC" xr:uid="{00000000-0004-0000-0100-000021000000}"/>
    <hyperlink ref="A536" location="'TOC'!A1" display="Back to TOC" xr:uid="{00000000-0004-0000-0100-000022000000}"/>
    <hyperlink ref="A549" location="'TOC'!A1" display="Back to TOC" xr:uid="{00000000-0004-0000-0100-000023000000}"/>
    <hyperlink ref="A564" location="'TOC'!A1" display="Back to TOC" xr:uid="{00000000-0004-0000-0100-000024000000}"/>
    <hyperlink ref="A578" location="'TOC'!A1" display="Back to TOC" xr:uid="{00000000-0004-0000-0100-000025000000}"/>
    <hyperlink ref="A594" location="'TOC'!A1" display="Back to TOC" xr:uid="{00000000-0004-0000-0100-000026000000}"/>
    <hyperlink ref="A616" location="'TOC'!A1" display="Back to TOC" xr:uid="{00000000-0004-0000-0100-000027000000}"/>
    <hyperlink ref="A640" location="'TOC'!A1" display="Back to TOC" xr:uid="{00000000-0004-0000-0100-000028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ExcelWebExportSettings xmlns:xsd="http://www.w3.org/2001/XMLSchema" xmlns:xsi="http://www.w3.org/2001/XMLSchema-instance">
  <ExportAs>OneWorksheet</ExportAs>
  <HowCount>FromBottomOfOneToTopOfNext</HowCount>
  <RowsBetweenTables>3</RowsBetweenTables>
  <IgnoreNetAndSum>false</IgnoreNetAndSum>
  <ShowTableOfContents>true</ShowTableOfContents>
  <RepeatHeadings>true</RepeatHeadings>
  <ShowSignificanceArrows>false</ShowSignificanceArrows>
  <ColComparisonsSeparate>false</ColComparisonsSeparate>
  <TableNamesSequential>false</TableNamesSequential>
  <ConductWholeTableSignificanceTest>false</ConductWholeTableSignificanceTest>
</ExcelWebExportSetting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32e63e-5389-4ca9-9edf-58840d70637a">
      <Terms xmlns="http://schemas.microsoft.com/office/infopath/2007/PartnerControls"/>
    </lcf76f155ced4ddcb4097134ff3c332f>
    <TaxCatchAll xmlns="afad3133-a9e1-4e15-a5be-c924f087e311" xsi:nil="true"/>
  </documentManagement>
</p:properties>
</file>

<file path=customXml/item3.xml><?xml version="1.0" encoding="utf-8"?>
<ArrayOfPairOfGuidExcelItemMetadata xmlns:xsd="http://www.w3.org/2001/XMLSchema" xmlns:xsi="http://www.w3.org/2001/XMLSchema-instance">
  <PairOfGuidExcelItemMetadata>
    <First>f23d83fa-25ad-4315-816e-b3de528a9f6d</First>
    <Second>
      <Name>Generally speaking, do you feel things in New Zealand are headed in the right direction or the wrong direction? by BANNER</Name>
      <Guid>f23d83fa-25ad-4315-816e-b3de528a9f6d</Guid>
      <Width>15</Width>
      <Height>7</Height>
      <TocEntry>
        <Type>TableOrChart</Type>
        <TableTab>Tables</TableTab>
        <TableTabFullName>Tables</TableTabFullName>
        <Title>Generally speaking, do you feel things in New Zealand are headed in the right direction or the wrong direction? by BANNER</Title>
        <Footer>Total sample; base n = 1038</Footer>
        <Bold>false</Bold>
        <BoundsAll>
          <Location>
            <X>1</X>
            <Y>7</Y>
          </Location>
          <Size>
            <Width>15</Width>
            <Height>7</Height>
          </Size>
          <X>1</X>
          <Y>7</Y>
          <Width>15</Width>
          <Height>7</Height>
        </BoundsAll>
        <Updating xsi:nil="true"/>
      </TocEntry>
    </Second>
  </PairOfGuidExcelItemMetadata>
  <PairOfGuidExcelItemMetadata>
    <First>2eba1bd4-3230-4cef-9be3-95266d933cb3</First>
    <Second>
      <Name>Which of the following are the top three most important concerns you have at this time? by BANNER</Name>
      <Guid>2eba1bd4-3230-4cef-9be3-95266d933cb3</Guid>
      <Width>15</Width>
      <Height>20</Height>
      <TocEntry>
        <Type>TableOrChart</Type>
        <TableTab>Tables</TableTab>
        <TableTabFullName>Tables</TableTabFullName>
        <Title>Which of the following are the top three most important concerns you have at this time? by BANNER</Title>
        <Footer>Total sample; base n = 1038</Footer>
        <Bold>false</Bold>
        <BoundsAll>
          <Location>
            <X>1</X>
            <Y>19</Y>
          </Location>
          <Size>
            <Width>15</Width>
            <Height>20</Height>
          </Size>
          <X>1</X>
          <Y>19</Y>
          <Width>15</Width>
          <Height>20</Height>
        </BoundsAll>
        <Updating xsi:nil="true"/>
      </TocEntry>
    </Second>
  </PairOfGuidExcelItemMetadata>
  <PairOfGuidExcelItemMetadata>
    <First>52b25437-2545-448a-bd88-813556fb4674</First>
    <Second>
      <Name>And of the important concerns that you selected, which is the MOST important? by BANNER</Name>
      <Guid>52b25437-2545-448a-bd88-813556fb4674</Guid>
      <Width>15</Width>
      <Height>19</Height>
      <TocEntry>
        <Type>TableOrChart</Type>
        <TableTab>Tables</TableTab>
        <TableTabFullName>Tables</TableTabFullName>
        <Title>And of the important concerns that you selected, which is the MOST important? by BANNER</Title>
        <Footer>Total sample; base n = 1028</Footer>
        <Bold>false</Bold>
        <BoundsAll>
          <Location>
            <X>1</X>
            <Y>44</Y>
          </Location>
          <Size>
            <Width>15</Width>
            <Height>19</Height>
          </Size>
          <X>1</X>
          <Y>44</Y>
          <Width>15</Width>
          <Height>19</Height>
        </BoundsAll>
        <Updating xsi:nil="true"/>
      </TocEntry>
    </Second>
  </PairOfGuidExcelItemMetadata>
  <PairOfGuidExcelItemMetadata>
    <First>8bdad492-17bf-4853-a472-48202550469e</First>
    <Second>
      <Name>In your view, who is MOST responsible for the current state of the economy in New Zealand? by BANNER</Name>
      <Guid>8bdad492-17bf-4853-a472-48202550469e</Guid>
      <Width>15</Width>
      <Height>14</Height>
      <TocEntry>
        <Type>TableOrChart</Type>
        <TableTab>Tables</TableTab>
        <TableTabFullName>Tables</TableTabFullName>
        <Title>In your view, who is MOST responsible for the current state of the economy in New Zealand? by BANNER</Title>
        <Footer>Total sample; base n = 1038</Footer>
        <Bold>false</Bold>
        <BoundsAll>
          <Location>
            <X>1</X>
            <Y>68</Y>
          </Location>
          <Size>
            <Width>15</Width>
            <Height>14</Height>
          </Size>
          <X>1</X>
          <Y>68</Y>
          <Width>15</Width>
          <Height>14</Height>
        </BoundsAll>
        <Updating xsi:nil="true"/>
      </TocEntry>
    </Second>
  </PairOfGuidExcelItemMetadata>
  <PairOfGuidExcelItemMetadata>
    <First>04f92eae-f924-4be8-832d-57c666a5d224</First>
    <Second>
      <Name>For each of the following Issues, please say who would trust MOST to respond to them? Chris Hipkins’ Labour Party, or Chris Luxon’s National Party?</Name>
      <Guid>04f92eae-f924-4be8-832d-57c666a5d224</Guid>
      <Width>3</Width>
      <Height>16</Height>
      <TocEntry>
        <Type>TableOrChart</Type>
        <TableTab>Tables</TableTab>
        <TableTabFullName>Tables</TableTabFullName>
        <Title>For each of the following Issues, please say who would trust MOST to respond to them? Chris Hipkins’ Labour Party, or Chris Luxon’s National Party?</Title>
        <Footer>Total sample; base n = 1038</Footer>
        <Bold>false</Bold>
        <BoundsAll>
          <Location>
            <X>1</X>
            <Y>87</Y>
          </Location>
          <Size>
            <Width>3</Width>
            <Height>16</Height>
          </Size>
          <X>1</X>
          <Y>87</Y>
          <Width>3</Width>
          <Height>16</Height>
        </BoundsAll>
        <Updating xsi:nil="true"/>
      </TocEntry>
    </Second>
  </PairOfGuidExcelItemMetadata>
  <PairOfGuidExcelItemMetadata>
    <First>54c9e723-3951-4b20-a1da-a2cb488adb41</First>
    <Second>
      <Name>NET: For each of the following Issues, please say who would trust MOST to respond to them? Chris Hipkins’ Labour Party, or Chris Luxon’s National Party? by BANNER</Name>
      <Guid>54c9e723-3951-4b20-a1da-a2cb488adb41</Guid>
      <Width>15</Width>
      <Height>18</Height>
      <TocEntry>
        <Type>TableOrChart</Type>
        <TableTab>Tables</TableTab>
        <TableTabFullName>Tables</TableTabFullName>
        <Title>NET: For each of the following Issues, please say who would trust MOST to respond to them? Chris Hipkins’ Labour Party, or Chris Luxon’s National Party? by BANNER</Title>
        <Footer>Total sample; base n = 1038</Footer>
        <Bold>false</Bold>
        <BoundsAll>
          <Location>
            <X>1</X>
            <Y>108</Y>
          </Location>
          <Size>
            <Width>15</Width>
            <Height>18</Height>
          </Size>
          <X>1</X>
          <Y>108</Y>
          <Width>15</Width>
          <Height>18</Height>
        </BoundsAll>
        <Updating xsi:nil="true"/>
      </TocEntry>
    </Second>
  </PairOfGuidExcelItemMetadata>
  <PairOfGuidExcelItemMetadata>
    <First>e62f31f7-808d-4fe7-9916-d17f97fcd53b</First>
    <Second>
      <Name>Below is a list of figures in politics and culture. For each can you say whether you have heard of them, and if so, whether you have a favourable or unfavourable view of them</Name>
      <Guid>e62f31f7-808d-4fe7-9916-d17f97fcd53b</Guid>
      <Width>4</Width>
      <Height>19</Height>
      <TocEntry>
        <Type>TableOrChart</Type>
        <TableTab>Tables</TableTab>
        <TableTabFullName>Tables</TableTabFullName>
        <Title>Below is a list of figures in politics and culture. For each can you say whether you have heard of them, and if so, whether you have a favourable or unfavourable view of them</Title>
        <Footer>Total sample; base n = 1038</Footer>
        <Bold>false</Bold>
        <BoundsAll>
          <Location>
            <X>1</X>
            <Y>131</Y>
          </Location>
          <Size>
            <Width>4</Width>
            <Height>19</Height>
          </Size>
          <X>1</X>
          <Y>131</Y>
          <Width>4</Width>
          <Height>19</Height>
        </BoundsAll>
        <Updating xsi:nil="true"/>
      </TocEntry>
    </Second>
  </PairOfGuidExcelItemMetadata>
  <PairOfGuidExcelItemMetadata>
    <First>169de02e-370e-4cc0-8474-411aefbbd340</First>
    <Second>
      <Name>NET: Below is a list of figures in politics and culture. For each can you say whether you have heard of them, and if so, whether you have a favourable or unfavourable view of them by BANNER</Name>
      <Guid>169de02e-370e-4cc0-8474-411aefbbd340</Guid>
      <Width>15</Width>
      <Height>21</Height>
      <TocEntry>
        <Type>TableOrChart</Type>
        <TableTab>Tables</TableTab>
        <TableTabFullName>Tables</TableTabFullName>
        <Title>NET: Below is a list of figures in politics and culture. For each can you say whether you have heard of them, and if so, whether you have a favourable or unfavourable view of them by BANNER</Title>
        <Footer>Total sample; base n = 1038</Footer>
        <Bold>false</Bold>
        <BoundsAll>
          <Location>
            <X>1</X>
            <Y>155</Y>
          </Location>
          <Size>
            <Width>15</Width>
            <Height>21</Height>
          </Size>
          <X>1</X>
          <Y>155</Y>
          <Width>15</Width>
          <Height>21</Height>
        </BoundsAll>
        <Updating xsi:nil="true"/>
      </TocEntry>
    </Second>
  </PairOfGuidExcelItemMetadata>
  <PairOfGuidExcelItemMetadata>
    <First>e98027f9-ecdb-476e-b871-de2d9ed29f52</First>
    <Second>
      <Name>Primary Squeezed Valid by BANNER</Name>
      <Guid>e98027f9-ecdb-476e-b871-de2d9ed29f52</Guid>
      <Width>15</Width>
      <Height>11</Height>
      <TocEntry>
        <Type>TableOrChart</Type>
        <TableTab>Tables</TableTab>
        <TableTabFullName>Tables</TableTabFullName>
        <Title>Primary Squeezed Valid by BANNER</Title>
        <Footer>Filter: Likely Voters (8-10); base n = 808</Footer>
        <Bold>false</Bold>
        <BoundsAll>
          <Location>
            <X>1</X>
            <Y>181</Y>
          </Location>
          <Size>
            <Width>15</Width>
            <Height>11</Height>
          </Size>
          <X>1</X>
          <Y>181</Y>
          <Width>15</Width>
          <Height>11</Height>
        </BoundsAll>
        <Updating xsi:nil="true"/>
      </TocEntry>
    </Second>
  </PairOfGuidExcelItemMetadata>
  <PairOfGuidExcelItemMetadata>
    <First>e68e8268-bac6-4bde-8d58-4d0c2d22b992</First>
    <Second>
      <Name>Preferred PM by BANNER</Name>
      <Guid>e68e8268-bac6-4bde-8d58-4d0c2d22b992</Guid>
      <Width>15</Width>
      <Height>8</Height>
      <TocEntry>
        <Type>TableOrChart</Type>
        <TableTab>Tables</TableTab>
        <TableTabFullName>Tables</TableTabFullName>
        <Title>Preferred PM by BANNER</Title>
        <Footer>Total sample; base n = 1038</Footer>
        <Bold>false</Bold>
        <BoundsAll>
          <Location>
            <X>1</X>
            <Y>197</Y>
          </Location>
          <Size>
            <Width>15</Width>
            <Height>8</Height>
          </Size>
          <X>1</X>
          <Y>197</Y>
          <Width>15</Width>
          <Height>8</Height>
        </BoundsAll>
        <Updating xsi:nil="true"/>
      </TocEntry>
    </Second>
  </PairOfGuidExcelItemMetadata>
  <PairOfGuidExcelItemMetadata>
    <First>a77d05df-3b9d-4faa-b46b-f64be28b1869</First>
    <Second>
      <Name>From what you know about them, can you say which leader best reflects each of the following statements?</Name>
      <Guid>a77d05df-3b9d-4faa-b46b-f64be28b1869</Guid>
      <Width>3</Width>
      <Height>10</Height>
      <TocEntry>
        <Type>TableOrChart</Type>
        <TableTab>Tables</TableTab>
        <TableTabFullName>Tables</TableTabFullName>
        <Title>From what you know about them, can you say which leader best reflects each of the following statements?</Title>
        <Footer>Total sample; base n = 1038</Footer>
        <Bold>false</Bold>
        <BoundsAll>
          <Location>
            <X>1</X>
            <Y>210</Y>
          </Location>
          <Size>
            <Width>3</Width>
            <Height>10</Height>
          </Size>
          <X>1</X>
          <Y>210</Y>
          <Width>3</Width>
          <Height>10</Height>
        </BoundsAll>
        <Updating xsi:nil="true"/>
      </TocEntry>
    </Second>
  </PairOfGuidExcelItemMetadata>
  <PairOfGuidExcelItemMetadata>
    <First>02964288-d32f-4e09-a1d0-1d4f37c75aa9</First>
    <Second>
      <Name>NET: From what you know about them, can you say which leader best reflects each of the following statements? by BANNER</Name>
      <Guid>02964288-d32f-4e09-a1d0-1d4f37c75aa9</Guid>
      <Width>15</Width>
      <Height>12</Height>
      <TocEntry>
        <Type>TableOrChart</Type>
        <TableTab>Tables</TableTab>
        <TableTabFullName>Tables</TableTabFullName>
        <Title>NET: From what you know about them, can you say which leader best reflects each of the following statements? by BANNER</Title>
        <Footer>Total sample; base n = 1038</Footer>
        <Bold>false</Bold>
        <BoundsAll>
          <Location>
            <X>1</X>
            <Y>225</Y>
          </Location>
          <Size>
            <Width>15</Width>
            <Height>12</Height>
          </Size>
          <X>1</X>
          <Y>225</Y>
          <Width>15</Width>
          <Height>12</Height>
        </BoundsAll>
        <Updating xsi:nil="true"/>
      </TocEntry>
    </Second>
  </PairOfGuidExcelItemMetadata>
  <PairOfGuidExcelItemMetadata>
    <First>ff16d2c5-af97-42ec-8ac0-a2b39f822d2b</First>
    <Second>
      <Name>Over the next 12 months, do you expect the New Zealand economy will improve, worsen, or stay about the same? Over the next year I think the New Zealand economy will    by BANNER</Name>
      <Guid>ff16d2c5-af97-42ec-8ac0-a2b39f822d2b</Guid>
      <Width>15</Width>
      <Height>10</Height>
      <TocEntry>
        <Type>TableOrChart</Type>
        <TableTab>Tables</TableTab>
        <TableTabFullName>Tables</TableTabFullName>
        <Title>Over the next 12 months, do you expect the New Zealand economy will improve, worsen, or stay about the same? Over the next year I think the New Zealand economy will    by BANNER</Title>
        <Footer>Total sample; Weight: Weight (Age-gender, Age-education, Region, PV); base n = 1038; effective sample size = 665 (64%)</Footer>
        <Bold>false</Bold>
        <BoundsAll>
          <Location>
            <X>1</X>
            <Y>242</Y>
          </Location>
          <Size>
            <Width>15</Width>
            <Height>10</Height>
          </Size>
          <X>1</X>
          <Y>242</Y>
          <Width>15</Width>
          <Height>10</Height>
        </BoundsAll>
        <Updating xsi:nil="true"/>
      </TocEntry>
    </Second>
  </PairOfGuidExcelItemMetadata>
  <PairOfGuidExcelItemMetadata>
    <First>9f723fc3-ca7b-4fbe-8527-cf2fd32a2f44</First>
    <Second>
      <Name>   and thinking now about your own household finances, do you believe that you will be better off, worse off, or about that same financially, over the next 12 months? Over the next year, I think that my household will be    by BANNER</Name>
      <Guid>9f723fc3-ca7b-4fbe-8527-cf2fd32a2f44</Guid>
      <Width>15</Width>
      <Height>10</Height>
      <TocEntry>
        <Type>TableOrChart</Type>
        <TableTab>Tables</TableTab>
        <TableTabFullName>Tables</TableTabFullName>
        <Title>   and thinking now about your own household finances, do you believe that you will be better off, worse off, or about that same financially, over the next 12 months? Over the next year, I think that my household will be    by BANNER</Title>
        <Footer>Total sample; Weight: Weight (Age-gender, Age-education, Region, PV); base n = 1038; effective sample size = 680 (66%)</Footer>
        <Bold>false</Bold>
        <BoundsAll>
          <Location>
            <X>1</X>
            <Y>257</Y>
          </Location>
          <Size>
            <Width>15</Width>
            <Height>10</Height>
          </Size>
          <X>1</X>
          <Y>257</Y>
          <Width>15</Width>
          <Height>10</Height>
        </BoundsAll>
        <Updating xsi:nil="true"/>
      </TocEntry>
    </Second>
  </PairOfGuidExcelItemMetadata>
  <PairOfGuidExcelItemMetadata>
    <First>73b3e7a1-3e63-4192-b758-dbadd51e1535</First>
    <Second>
      <Name>Which of the following, if any, best describes your current financial situation? by BANNER</Name>
      <Guid>73b3e7a1-3e63-4192-b758-dbadd51e1535</Guid>
      <Width>15</Width>
      <Height>10</Height>
      <TocEntry>
        <Type>TableOrChart</Type>
        <TableTab>Tables</TableTab>
        <TableTabFullName>Tables</TableTabFullName>
        <Title>Which of the following, if any, best describes your current financial situation? by BANNER</Title>
        <Footer>Total sample; Weight: Weight (Age-gender, Age-education, Region, PV); base n = 1038; effective sample size = 656 (63%)</Footer>
        <Bold>false</Bold>
        <BoundsAll>
          <Location>
            <X>1</X>
            <Y>272</Y>
          </Location>
          <Size>
            <Width>15</Width>
            <Height>10</Height>
          </Size>
          <X>1</X>
          <Y>272</Y>
          <Width>15</Width>
          <Height>10</Height>
        </BoundsAll>
        <Updating xsi:nil="true"/>
      </TocEntry>
    </Second>
  </PairOfGuidExcelItemMetadata>
  <PairOfGuidExcelItemMetadata>
    <First>447ee795-94a7-4061-a7be-cd6a232fadd0</First>
    <Second>
      <Name>How confident are you, if at all, about the NZ Government's plan to achieve economic growth? by BANNER</Name>
      <Guid>447ee795-94a7-4061-a7be-cd6a232fadd0</Guid>
      <Width>15</Width>
      <Height>9</Height>
      <TocEntry>
        <Type>TableOrChart</Type>
        <TableTab>Tables</TableTab>
        <TableTabFullName>Tables</TableTabFullName>
        <Title>How confident are you, if at all, about the NZ Government's plan to achieve economic growth? by BANNER</Title>
        <Footer>Total sample; Weight: Weight (Age-gender, Age-education, Region, PV); base n = 1038; effective sample size = 730 (70%)</Footer>
        <Bold>false</Bold>
        <BoundsAll>
          <Location>
            <X>1</X>
            <Y>287</Y>
          </Location>
          <Size>
            <Width>15</Width>
            <Height>9</Height>
          </Size>
          <X>1</X>
          <Y>287</Y>
          <Width>15</Width>
          <Height>9</Height>
        </BoundsAll>
        <Updating xsi:nil="true"/>
      </TocEntry>
    </Second>
  </PairOfGuidExcelItemMetadata>
  <PairOfGuidExcelItemMetadata>
    <First>494cf78a-e25b-4806-8a69-48c2b314f0f8</First>
    <Second>
      <Name>If an unexpected bill for $600 arrived today, how would you pay for it, if at all? by BANNER</Name>
      <Guid>494cf78a-e25b-4806-8a69-48c2b314f0f8</Guid>
      <Width>15</Width>
      <Height>13</Height>
      <TocEntry>
        <Type>TableOrChart</Type>
        <TableTab>Tables</TableTab>
        <TableTabFullName>Tables</TableTabFullName>
        <Title>If an unexpected bill for $600 arrived today, how would you pay for it, if at all? by BANNER</Title>
        <Footer>Total sample; Weight: Weight (Age-gender, Age-education, Region, PV); base n = 1038; effective sample size = 677 (65%)</Footer>
        <Bold>false</Bold>
        <BoundsAll>
          <Location>
            <X>1</X>
            <Y>301</Y>
          </Location>
          <Size>
            <Width>15</Width>
            <Height>13</Height>
          </Size>
          <X>1</X>
          <Y>301</Y>
          <Width>15</Width>
          <Height>13</Height>
        </BoundsAll>
        <Updating xsi:nil="true"/>
      </TocEntry>
    </Second>
  </PairOfGuidExcelItemMetadata>
  <PairOfGuidExcelItemMetadata>
    <First>2a8a6972-5d56-49b9-8cf4-ec46b823a486</First>
    <Second>
      <Name>Over the next 12 months do you think that energy prices will increase, decrease, or stay about the same? by BANNER</Name>
      <Guid>2a8a6972-5d56-49b9-8cf4-ec46b823a486</Guid>
      <Width>15</Width>
      <Height>8</Height>
      <TocEntry>
        <Type>TableOrChart</Type>
        <TableTab>Tables</TableTab>
        <TableTabFullName>Tables</TableTabFullName>
        <Title>Over the next 12 months do you think that energy prices will increase, decrease, or stay about the same? by BANNER</Title>
        <Footer>Total sample; Weight: Weight (Age-gender, Age-education, Region, PV); base n = 1038; effective sample size = 656 (63%)</Footer>
        <Bold>false</Bold>
        <BoundsAll>
          <Location>
            <X>1</X>
            <Y>319</Y>
          </Location>
          <Size>
            <Width>15</Width>
            <Height>8</Height>
          </Size>
          <X>1</X>
          <Y>319</Y>
          <Width>15</Width>
          <Height>8</Height>
        </BoundsAll>
        <Updating xsi:nil="true"/>
      </TocEntry>
    </Second>
  </PairOfGuidExcelItemMetadata>
  <PairOfGuidExcelItemMetadata>
    <First>5936fdc2-e2f0-4823-a891-756867a406e1</First>
    <Second>
      <Name>What do you think New Zealand should do about its retirement system? (squeeze) by BANNER</Name>
      <Guid>5936fdc2-e2f0-4823-a891-756867a406e1</Guid>
      <Width>15</Width>
      <Height>9</Height>
      <TocEntry>
        <Type>TableOrChart</Type>
        <TableTab>Tables</TableTab>
        <TableTabFullName>Tables</TableTabFullName>
        <Title>What do you think New Zealand should do about its retirement system? (squeeze) by BANNER</Title>
        <Footer>Total sample; Weight: Weight (Age-gender, Age-education, Region, PV); base n = 1038; effective sample size = 670 (65%)</Footer>
        <Bold>false</Bold>
        <BoundsAll>
          <Location>
            <X>1</X>
            <Y>332</Y>
          </Location>
          <Size>
            <Width>15</Width>
            <Height>9</Height>
          </Size>
          <X>1</X>
          <Y>332</Y>
          <Width>15</Width>
          <Height>9</Height>
        </BoundsAll>
        <Updating xsi:nil="true"/>
      </TocEntry>
    </Second>
  </PairOfGuidExcelItemMetadata>
  <PairOfGuidExcelItemMetadata>
    <First>8ce92cf7-a34b-4419-877d-ebd87bad1538</First>
    <Second>
      <Name>Generally speaking, do you think the Government should be doing more, less, or about the same to help New Zealanders save for their retirement? (squeeze) by BANNER</Name>
      <Guid>8ce92cf7-a34b-4419-877d-ebd87bad1538</Guid>
      <Width>15</Width>
      <Height>8</Height>
      <TocEntry>
        <Type>TableOrChart</Type>
        <TableTab>Tables</TableTab>
        <TableTabFullName>Tables</TableTabFullName>
        <Title>Generally speaking, do you think the Government should be doing more, less, or about the same to help New Zealanders save for their retirement? (squeeze) by BANNER</Title>
        <Footer>Total sample; Weight: Weight (Age-gender, Age-education, Region, PV); base n = 1038; effective sample size = 664 (64%)</Footer>
        <Bold>false</Bold>
        <BoundsAll>
          <Location>
            <X>1</X>
            <Y>346</Y>
          </Location>
          <Size>
            <Width>15</Width>
            <Height>8</Height>
          </Size>
          <X>1</X>
          <Y>346</Y>
          <Width>15</Width>
          <Height>8</Height>
        </BoundsAll>
        <Updating xsi:nil="true"/>
      </TocEntry>
    </Second>
  </PairOfGuidExcelItemMetadata>
  <PairOfGuidExcelItemMetadata>
    <First>c6e09ca5-edf4-4cca-be69-ec0e59d0b272</First>
    <Second>
      <Name>KiwiSaver is a voluntary savings scheme to help New Zealanders save for retirement. Most employees and their employers each contribute a minimum of 3.5% of the employee’s pay (rising to 4% by 2028). Would you support or oppose making KiwiSaver compulsory, so that all employees must contribute? (squeeze) by BANNER</Name>
      <Guid>c6e09ca5-edf4-4cca-be69-ec0e59d0b272</Guid>
      <Width>15</Width>
      <Height>10</Height>
      <TocEntry>
        <Type>TableOrChart</Type>
        <TableTab>Tables</TableTab>
        <TableTabFullName>Tables</TableTabFullName>
        <Title>KiwiSaver is a voluntary savings scheme to help New Zealanders save for retirement. Most employees and their employers each contribute a minimum of 3.5% of the employee’s pay (rising to 4% by 2028). Would you support or oppose making KiwiSaver compulsory, so that all employees must contribute? (squeeze) by BANNER</Title>
        <Footer>Total sample; Weight: Weight (Age-gender, Age-education, Region, PV); base n = 1038; effective sample size = 666 (64%)</Footer>
        <Bold>false</Bold>
        <BoundsAll>
          <Location>
            <X>1</X>
            <Y>359</Y>
          </Location>
          <Size>
            <Width>15</Width>
            <Height>10</Height>
          </Size>
          <X>1</X>
          <Y>359</Y>
          <Width>15</Width>
          <Height>10</Height>
        </BoundsAll>
        <Updating xsi:nil="true"/>
      </TocEntry>
    </Second>
  </PairOfGuidExcelItemMetadata>
  <PairOfGuidExcelItemMetadata>
    <First>40a4bc18-2d50-4ade-9637-48af5547b03b</First>
    <Second>
      <Name>Currently, people usually join KiwiSaver when they start work. One proposal is for every New Zealander to be enrolled from birth, so retirement savings can start building from the start of life. Would you support or oppose making KiwiSaver compulsory from birth, so that every New Zealander has a KiwiSaver account from when they are born? (squeeze) by BANNER</Name>
      <Guid>40a4bc18-2d50-4ade-9637-48af5547b03b</Guid>
      <Width>15</Width>
      <Height>10</Height>
      <TocEntry>
        <Type>TableOrChart</Type>
        <TableTab>Tables</TableTab>
        <TableTabFullName>Tables</TableTabFullName>
        <Title>Currently, people usually join KiwiSaver when they start work. One proposal is for every New Zealander to be enrolled from birth, so retirement savings can start building from the start of life. Would you support or oppose making KiwiSaver compulsory from birth, so that every New Zealander has a KiwiSaver account from when they are born? (squeeze) by BANNER</Title>
        <Footer>Total sample; Weight: Weight (Age-gender, Age-education, Region, PV); base n = 1038; effective sample size = 698 (67%)</Footer>
        <Bold>false</Bold>
        <BoundsAll>
          <Location>
            <X>1</X>
            <Y>374</Y>
          </Location>
          <Size>
            <Width>15</Width>
            <Height>10</Height>
          </Size>
          <X>1</X>
          <Y>374</Y>
          <Width>15</Width>
          <Height>10</Height>
        </BoundsAll>
        <Updating xsi:nil="true"/>
      </TocEntry>
    </Second>
  </PairOfGuidExcelItemMetadata>
  <PairOfGuidExcelItemMetadata>
    <First>d9001022-9dd3-4f7e-900e-16a7720b7f98</First>
    <Second>
      <Name>At present, employees and their employers each pay a minimum of 3.5% into KiwiSaver, 7% in total, set to rise to 8% by 2028. In Australia the equivalent total is 12%, paid entirely by the employer. Thinking about how much goes into KiwiSaver in total, do you think the total contribution should… (squeeze) by BANNER</Name>
      <Guid>d9001022-9dd3-4f7e-900e-16a7720b7f98</Guid>
      <Width>15</Width>
      <Height>8</Height>
      <TocEntry>
        <Type>TableOrChart</Type>
        <TableTab>Tables</TableTab>
        <TableTabFullName>Tables</TableTabFullName>
        <Title>At present, employees and their employers each pay a minimum of 3.5% into KiwiSaver, 7% in total, set to rise to 8% by 2028. In Australia the equivalent total is 12%, paid entirely by the employer. Thinking about how much goes into KiwiSaver in total, do you think the total contribution should… (squeeze) by BANNER</Title>
        <Footer>Total sample; Weight: Weight (Age-gender, Age-education, Region, PV); base n = 1038; effective sample size = 694 (67%)</Footer>
        <Bold>false</Bold>
        <BoundsAll>
          <Location>
            <X>1</X>
            <Y>389</Y>
          </Location>
          <Size>
            <Width>15</Width>
            <Height>8</Height>
          </Size>
          <X>1</X>
          <Y>389</Y>
          <Width>15</Width>
          <Height>8</Height>
        </BoundsAll>
        <Updating xsi:nil="true"/>
      </TocEntry>
    </Second>
  </PairOfGuidExcelItemMetadata>
  <PairOfGuidExcelItemMetadata>
    <First>ede9937d-d388-40de-b798-8b994f8fad65</First>
    <Second>
      <Name>KiwiSaver funds are invested to grow people’s savings. Some of that money is invested in New Zealand and some overseas, where returns may sometimes be higher. Which of the following comes closest to your view about where KiwiSaver funds should be invested? by BANNER</Name>
      <Guid>ede9937d-d388-40de-b798-8b994f8fad65</Guid>
      <Width>15</Width>
      <Height>7</Height>
      <TocEntry>
        <Type>TableOrChart</Type>
        <TableTab>Tables</TableTab>
        <TableTabFullName>Tables</TableTabFullName>
        <Title>KiwiSaver funds are invested to grow people’s savings. Some of that money is invested in New Zealand and some overseas, where returns may sometimes be higher. Which of the following comes closest to your view about where KiwiSaver funds should be invested? by BANNER</Title>
        <Footer>Total sample; Weight: Weight (Age-gender, Age-education, Region, PV); base n = 1038; effective sample size = 666 (64%)</Footer>
        <Bold>false</Bold>
        <BoundsAll>
          <Location>
            <X>1</X>
            <Y>402</Y>
          </Location>
          <Size>
            <Width>15</Width>
            <Height>7</Height>
          </Size>
          <X>1</X>
          <Y>402</Y>
          <Width>15</Width>
          <Height>7</Height>
        </BoundsAll>
        <Updating xsi:nil="true"/>
      </TocEntry>
    </Second>
  </PairOfGuidExcelItemMetadata>
  <PairOfGuidExcelItemMetadata>
    <First>f733d519-367f-45f5-b51b-48523442aa12</First>
    <Second>
      <Name>Which of the following options would you rather: a pay rise now, or a larger amount, more than the pay rise would have been, paid into your KiwiSaver? (squeeze) by BANNER</Name>
      <Guid>f733d519-367f-45f5-b51b-48523442aa12</Guid>
      <Width>15</Width>
      <Height>7</Height>
      <TocEntry>
        <Type>TableOrChart</Type>
        <TableTab>Tables</TableTab>
        <TableTabFullName>Tables</TableTabFullName>
        <Title>Which of the following options would you rather: a pay rise now, or a larger amount, more than the pay rise would have been, paid into your KiwiSaver? (squeeze) by BANNER</Title>
        <Footer>Total sample; Weight: Weight (Age-gender, Age-education, Region, PV); base n = 1038; effective sample size = 686 (66%)</Footer>
        <Bold>false</Bold>
        <BoundsAll>
          <Location>
            <X>1</X>
            <Y>414</Y>
          </Location>
          <Size>
            <Width>15</Width>
            <Height>7</Height>
          </Size>
          <X>1</X>
          <Y>414</Y>
          <Width>15</Width>
          <Height>7</Height>
        </BoundsAll>
        <Updating xsi:nil="true"/>
      </TocEntry>
    </Second>
  </PairOfGuidExcelItemMetadata>
  <PairOfGuidExcelItemMetadata>
    <First>703bdbf7-3fab-40c3-916c-03a4b7f38dc1</First>
    <Second>
      <Name>Some people expect to rely on the value of their home or other property to help fund their retirement, for example, by selling or downsizing  To what extent, if at all, are you reliant on the value of property to fund a comfortable retirement? by BANNER</Name>
      <Guid>703bdbf7-3fab-40c3-916c-03a4b7f38dc1</Guid>
      <Width>15</Width>
      <Height>9</Height>
      <TocEntry>
        <Type>TableOrChart</Type>
        <TableTab>Tables</TableTab>
        <TableTabFullName>Tables</TableTabFullName>
        <Title>Some people expect to rely on the value of their home or other property to help fund their retirement, for example, by selling or downsizing  To what extent, if at all, are you reliant on the value of property to fund a comfortable retirement? by BANNER</Title>
        <Footer>Total sample; Weight: Weight (Age-gender, Age-education, Region, PV); base n = 1038; effective sample size = 697 (67%)</Footer>
        <Bold>false</Bold>
        <BoundsAll>
          <Location>
            <X>1</X>
            <Y>426</Y>
          </Location>
          <Size>
            <Width>15</Width>
            <Height>9</Height>
          </Size>
          <X>1</X>
          <Y>426</Y>
          <Width>15</Width>
          <Height>9</Height>
        </BoundsAll>
        <Updating xsi:nil="true"/>
      </TocEntry>
    </Second>
  </PairOfGuidExcelItemMetadata>
  <PairOfGuidExcelItemMetadata>
    <First>f9c8f27c-1dba-4384-9bc4-e83f7af325a5</First>
    <Second>
      <Name>If house prices were to fall significantly over the next few years, to what extent, if at all, would this impact on your ability to retire comfortably? by BANNER</Name>
      <Guid>f9c8f27c-1dba-4384-9bc4-e83f7af325a5</Guid>
      <Width>15</Width>
      <Height>9</Height>
      <TocEntry>
        <Type>TableOrChart</Type>
        <TableTab>Tables</TableTab>
        <TableTabFullName>Tables</TableTabFullName>
        <Title>If house prices were to fall significantly over the next few years, to what extent, if at all, would this impact on your ability to retire comfortably? by BANNER</Title>
        <Footer>Total sample; Weight: Weight (Age-gender, Age-education, Region, PV); base n = 1038; effective sample size = 714 (69%)</Footer>
        <Bold>false</Bold>
        <BoundsAll>
          <Location>
            <X>1</X>
            <Y>440</Y>
          </Location>
          <Size>
            <Width>15</Width>
            <Height>9</Height>
          </Size>
          <X>1</X>
          <Y>440</Y>
          <Width>15</Width>
          <Height>9</Height>
        </BoundsAll>
        <Updating xsi:nil="true"/>
      </TocEntry>
    </Second>
  </PairOfGuidExcelItemMetadata>
  <PairOfGuidExcelItemMetadata>
    <First>23b3b194-5c23-461b-9b70-5cf246443fd7</First>
    <Second>
      <Name>To what extent do you agree or disagree with each of the following statements?</Name>
      <Guid>23b3b194-5c23-461b-9b70-5cf246443fd7</Guid>
      <Width>4</Width>
      <Height>10</Height>
      <TocEntry>
        <Type>TableOrChart</Type>
        <TableTab>Tables</TableTab>
        <TableTabFullName>Tables</TableTabFullName>
        <Title>To what extent do you agree or disagree with each of the following statements?</Title>
        <Footer>Total sample; Weight: Weight (Age-gender, Age-education, Region, PV); base n = 1038; effective sample size = 647 (62%)</Footer>
        <Bold>false</Bold>
        <BoundsAll>
          <Location>
            <X>1</X>
            <Y>454</Y>
          </Location>
          <Size>
            <Width>4</Width>
            <Height>10</Height>
          </Size>
          <X>1</X>
          <Y>454</Y>
          <Width>4</Width>
          <Height>10</Height>
        </BoundsAll>
        <Updating xsi:nil="true"/>
      </TocEntry>
    </Second>
  </PairOfGuidExcelItemMetadata>
  <PairOfGuidExcelItemMetadata>
    <First>e50474a4-e356-47e4-a53d-bd74d0b6ad99</First>
    <Second>
      <Name>NET To what extent do you agree or disagree with each of the following statements? by BANNER</Name>
      <Guid>e50474a4-e356-47e4-a53d-bd74d0b6ad99</Guid>
      <Width>15</Width>
      <Height>12</Height>
      <TocEntry>
        <Type>TableOrChart</Type>
        <TableTab>Tables</TableTab>
        <TableTabFullName>Tables</TableTabFullName>
        <Title>NET To what extent do you agree or disagree with each of the following statements? by BANNER</Title>
        <Footer>Total sample; Weight: Weight (Age-gender, Age-education, Region, PV); base n = 1038; effective sample size = 672 (65%)</Footer>
        <Bold>false</Bold>
        <BoundsAll>
          <Location>
            <X>1</X>
            <Y>469</Y>
          </Location>
          <Size>
            <Width>15</Width>
            <Height>12</Height>
          </Size>
          <X>1</X>
          <Y>469</Y>
          <Width>15</Width>
          <Height>12</Height>
        </BoundsAll>
        <Updating xsi:nil="true"/>
      </TocEntry>
    </Second>
  </PairOfGuidExcelItemMetadata>
  <PairOfGuidExcelItemMetadata>
    <First>ea6338e7-3001-4f70-bb54-a9f0d94fd1a5</First>
    <Second>
      <Name>Which of the following is more important to you? (squeeze) Tax Cuts by BANNER</Name>
      <Guid>ea6338e7-3001-4f70-bb54-a9f0d94fd1a5</Guid>
      <Width>15</Width>
      <Height>7</Height>
      <TocEntry>
        <Type>TableOrChart</Type>
        <TableTab>Tables</TableTab>
        <TableTabFullName>Tables</TableTabFullName>
        <Title>Which of the following is more important to you? (squeeze) Tax Cuts by BANNER</Title>
        <Footer>Total sample; Weight: Weight (Age-gender, Age-education, Region, PV); base n = 1038; effective sample size = 662 (64%)</Footer>
        <Bold>false</Bold>
        <BoundsAll>
          <Location>
            <X>1</X>
            <Y>486</Y>
          </Location>
          <Size>
            <Width>15</Width>
            <Height>7</Height>
          </Size>
          <X>1</X>
          <Y>486</Y>
          <Width>15</Width>
          <Height>7</Height>
        </BoundsAll>
        <Updating xsi:nil="true"/>
      </TocEntry>
    </Second>
  </PairOfGuidExcelItemMetadata>
  <PairOfGuidExcelItemMetadata>
    <First>573ce57d-e876-4918-8254-651223b35677</First>
    <Second>
      <Name>Which of the following is more important to you? (squeeze) Investment by BANNER</Name>
      <Guid>573ce57d-e876-4918-8254-651223b35677</Guid>
      <Width>15</Width>
      <Height>7</Height>
      <TocEntry>
        <Type>TableOrChart</Type>
        <TableTab>Tables</TableTab>
        <TableTabFullName>Tables</TableTabFullName>
        <Title>Which of the following is more important to you? (squeeze) Investment by BANNER</Title>
        <Footer>Total sample; Weight: Weight (Age-gender, Age-education, Region, PV); base n = 1038; effective sample size = 651 (63%)</Footer>
        <Bold>false</Bold>
        <BoundsAll>
          <Location>
            <X>1</X>
            <Y>498</Y>
          </Location>
          <Size>
            <Width>15</Width>
            <Height>7</Height>
          </Size>
          <X>1</X>
          <Y>498</Y>
          <Width>15</Width>
          <Height>7</Height>
        </BoundsAll>
        <Updating xsi:nil="true"/>
      </TocEntry>
    </Second>
  </PairOfGuidExcelItemMetadata>
  <PairOfGuidExcelItemMetadata>
    <First>75c792f8-13ba-41af-b8c5-7319981fb455</First>
    <Second>
      <Name>The Reserve Bank sets the Official Cash Rate, which influences interest rates on mortgages, loans, and savings. It is currently 2.25%. Thinking about the next few months, what do you think the Reserve Bank should do? by BANNER</Name>
      <Guid>75c792f8-13ba-41af-b8c5-7319981fb455</Guid>
      <Width>15</Width>
      <Height>8</Height>
      <TocEntry>
        <Type>TableOrChart</Type>
        <TableTab>Tables</TableTab>
        <TableTabFullName>Tables</TableTabFullName>
        <Title>The Reserve Bank sets the Official Cash Rate, which influences interest rates on mortgages, loans, and savings. It is currently 2.25%. Thinking about the next few months, what do you think the Reserve Bank should do? by BANNER</Title>
        <Footer>Total sample; Weight: Weight (Age-gender, Age-education, Region, PV); base n = 1038; effective sample size = 641 (62%)</Footer>
        <Bold>false</Bold>
        <BoundsAll>
          <Location>
            <X>1</X>
            <Y>510</Y>
          </Location>
          <Size>
            <Width>15</Width>
            <Height>8</Height>
          </Size>
          <X>1</X>
          <Y>510</Y>
          <Width>15</Width>
          <Height>8</Height>
        </BoundsAll>
        <Updating xsi:nil="true"/>
      </TocEntry>
    </Second>
  </PairOfGuidExcelItemMetadata>
  <PairOfGuidExcelItemMetadata>
    <First>448b4f16-390c-4895-82ae-564765bc4ce3</First>
    <Second>
      <Name>At Budget 2026 the Government announced plans to reduce the size of the core public service by 8,700 over the next three years to roughly 55,000 staff. Thinking about the number of core public servants, do you think it should… (squeeze) by BANNER</Name>
      <Guid>448b4f16-390c-4895-82ae-564765bc4ce3</Guid>
      <Width>15</Width>
      <Height>9</Height>
      <TocEntry>
        <Type>TableOrChart</Type>
        <TableTab>Tables</TableTab>
        <TableTabFullName>Tables</TableTabFullName>
        <Title>At Budget 2026 the Government announced plans to reduce the size of the core public service by 8,700 over the next three years to roughly 55,000 staff. Thinking about the number of core public servants, do you think it should… (squeeze) by BANNER</Title>
        <Footer>Total sample; Weight: Weight (Age-gender, Age-education, Region, PV); base n = 1038; effective sample size = 653 (63%)</Footer>
        <Bold>false</Bold>
        <BoundsAll>
          <Location>
            <X>1</X>
            <Y>523</Y>
          </Location>
          <Size>
            <Width>15</Width>
            <Height>9</Height>
          </Size>
          <X>1</X>
          <Y>523</Y>
          <Width>15</Width>
          <Height>9</Height>
        </BoundsAll>
        <Updating xsi:nil="true"/>
      </TocEntry>
    </Second>
  </PairOfGuidExcelItemMetadata>
  <PairOfGuidExcelItemMetadata>
    <First>2d64eb9d-dbdd-486a-8dc3-92126c77d6a7</First>
    <Second>
      <Name>The Government has begun merging some government departments and ministries to reduce their overall number. Generally speaking, do you think New Zealand currently has… (squeeze) by BANNER</Name>
      <Guid>2d64eb9d-dbdd-486a-8dc3-92126c77d6a7</Guid>
      <Width>15</Width>
      <Height>8</Height>
      <TocEntry>
        <Type>TableOrChart</Type>
        <TableTab>Tables</TableTab>
        <TableTabFullName>Tables</TableTabFullName>
        <Title>The Government has begun merging some government departments and ministries to reduce their overall number. Generally speaking, do you think New Zealand currently has… (squeeze) by BANNER</Title>
        <Footer>Total sample; Weight: Weight (Age-gender, Age-education, Region, PV); base n = 1038; effective sample size = 666 (64%)</Footer>
        <Bold>false</Bold>
        <BoundsAll>
          <Location>
            <X>1</X>
            <Y>537</Y>
          </Location>
          <Size>
            <Width>15</Width>
            <Height>8</Height>
          </Size>
          <X>1</X>
          <Y>537</Y>
          <Width>15</Width>
          <Height>8</Height>
        </BoundsAll>
        <Updating xsi:nil="true"/>
      </TocEntry>
    </Second>
  </PairOfGuidExcelItemMetadata>
  <PairOfGuidExcelItemMetadata>
    <First>8d9699d9-509c-4cb8-9d92-9a92e7280179</First>
    <Second>
      <Name>As part of reducing public service costs, the Government has indicated it intends to make greater use of artificial intelligence (AI) and automation to modernise services and reduce the overall number of public service jobs. To what extent do you support or oppose the government using AI in the public service? (squeeze) by BANNER</Name>
      <Guid>8d9699d9-509c-4cb8-9d92-9a92e7280179</Guid>
      <Width>15</Width>
      <Height>10</Height>
      <TocEntry>
        <Type>TableOrChart</Type>
        <TableTab>Tables</TableTab>
        <TableTabFullName>Tables</TableTabFullName>
        <Title>As part of reducing public service costs, the Government has indicated it intends to make greater use of artificial intelligence (AI) and automation to modernise services and reduce the overall number of public service jobs. To what extent do you support or oppose the government using AI in the public service? (squeeze) by BANNER</Title>
        <Footer>Total sample; Weight: Weight (Age-gender, Age-education, Region, PV); base n = 1038; effective sample size = 660 (64%)</Footer>
        <Bold>false</Bold>
        <BoundsAll>
          <Location>
            <X>1</X>
            <Y>550</Y>
          </Location>
          <Size>
            <Width>15</Width>
            <Height>10</Height>
          </Size>
          <X>1</X>
          <Y>550</Y>
          <Width>15</Width>
          <Height>10</Height>
        </BoundsAll>
        <Updating xsi:nil="true"/>
      </TocEntry>
    </Second>
  </PairOfGuidExcelItemMetadata>
  <PairOfGuidExcelItemMetadata>
    <First>6d1a84f5-a200-4fb8-a09d-0e5f32ebca5d</First>
    <Second>
      <Name>To what extent do you agree or disagree with each of the following AI statements?</Name>
      <Guid>6d1a84f5-a200-4fb8-a09d-0e5f32ebca5d</Guid>
      <Width>4</Width>
      <Height>9</Height>
      <TocEntry>
        <Type>TableOrChart</Type>
        <TableTab>Tables</TableTab>
        <TableTabFullName>Tables</TableTabFullName>
        <Title>To what extent do you agree or disagree with each of the following AI statements?</Title>
        <Footer>Total sample; Weight: Weight (Age-gender, Age-education, Region, PV); base n = 1038; effective sample size = 631 (61%)</Footer>
        <Bold>false</Bold>
        <BoundsAll>
          <Location>
            <X>1</X>
            <Y>565</Y>
          </Location>
          <Size>
            <Width>4</Width>
            <Height>9</Height>
          </Size>
          <X>1</X>
          <Y>565</Y>
          <Width>4</Width>
          <Height>9</Height>
        </BoundsAll>
        <Updating xsi:nil="true"/>
      </TocEntry>
    </Second>
  </PairOfGuidExcelItemMetadata>
  <PairOfGuidExcelItemMetadata>
    <First>deca8bcf-9b41-4e9b-91d1-8ab42d0ee79f</First>
    <Second>
      <Name>NET To what extent do you agree or disagree with each of the following AI statements? by BANNER</Name>
      <Guid>deca8bcf-9b41-4e9b-91d1-8ab42d0ee79f</Guid>
      <Width>15</Width>
      <Height>11</Height>
      <TocEntry>
        <Type>TableOrChart</Type>
        <TableTab>Tables</TableTab>
        <TableTabFullName>Tables</TableTabFullName>
        <Title>NET To what extent do you agree or disagree with each of the following AI statements? by BANNER</Title>
        <Footer>Total sample; Weight: Weight (Age-gender, Age-education, Region, PV); base n = 1038; effective sample size = 636 (61%)</Footer>
        <Bold>false</Bold>
        <BoundsAll>
          <Location>
            <X>1</X>
            <Y>579</Y>
          </Location>
          <Size>
            <Width>15</Width>
            <Height>11</Height>
          </Size>
          <X>1</X>
          <Y>579</Y>
          <Width>15</Width>
          <Height>11</Height>
        </BoundsAll>
        <Updating xsi:nil="true"/>
      </TocEntry>
    </Second>
  </PairOfGuidExcelItemMetadata>
  <PairOfGuidExcelItemMetadata>
    <First>104f46ee-8055-4d80-acf0-9b96f9441df1</First>
    <Second>
      <Name>To what extent do you trust or distrust each of the following as a source of news about New Zealand politics and business?</Name>
      <Guid>104f46ee-8055-4d80-acf0-9b96f9441df1</Guid>
      <Width>4</Width>
      <Height>17</Height>
      <TocEntry>
        <Type>TableOrChart</Type>
        <TableTab>Tables</TableTab>
        <TableTabFullName>Tables</TableTabFullName>
        <Title>To what extent do you trust or distrust each of the following as a source of news about New Zealand politics and business?</Title>
        <Footer>Total sample; Weight: Weight (Age-gender, Age-education, Region, PV); base n = 1038; effective sample size = 636 (61%)</Footer>
        <Bold>false</Bold>
        <BoundsAll>
          <Location>
            <X>1</X>
            <Y>595</Y>
          </Location>
          <Size>
            <Width>4</Width>
            <Height>17</Height>
          </Size>
          <X>1</X>
          <Y>595</Y>
          <Width>4</Width>
          <Height>17</Height>
        </BoundsAll>
        <Updating xsi:nil="true"/>
      </TocEntry>
    </Second>
  </PairOfGuidExcelItemMetadata>
  <PairOfGuidExcelItemMetadata>
    <First>93e0f3ad-4201-4527-bf6d-845b4948eda6</First>
    <Second>
      <Name>NET To what extent do you trust or distrust each of the following as a source of news about New Zealand politics and business? by BANNER</Name>
      <Guid>93e0f3ad-4201-4527-bf6d-845b4948eda6</Guid>
      <Width>15</Width>
      <Height>19</Height>
      <TocEntry>
        <Type>TableOrChart</Type>
        <TableTab>Tables</TableTab>
        <TableTabFullName>Tables</TableTabFullName>
        <Title>NET To what extent do you trust or distrust each of the following as a source of news about New Zealand politics and business? by BANNER</Title>
        <Footer>Total sample; Weight: Weight (Age-gender, Age-education, Region, PV); base n = 1038; effective sample size = 637 (61%)</Footer>
        <Bold>false</Bold>
        <BoundsAll>
          <Location>
            <X>1</X>
            <Y>617</Y>
          </Location>
          <Size>
            <Width>15</Width>
            <Height>19</Height>
          </Size>
          <X>1</X>
          <Y>617</Y>
          <Width>15</Width>
          <Height>19</Height>
        </BoundsAll>
        <Updating xsi:nil="true"/>
      </TocEntry>
    </Second>
  </PairOfGuidExcelItemMetadata>
  <PairOfGuidExcelItemMetadata>
    <First>7a2d58df-b61a-4475-910c-8b7bf603f4ed</First>
    <Second>
      <Name>Compared with five years ago, how has your level of trust in the New Zealand news media changed? (squeeze) by BANNER</Name>
      <Guid>7a2d58df-b61a-4475-910c-8b7bf603f4ed</Guid>
      <Width>15</Width>
      <Height>10</Height>
      <TocEntry>
        <Type>TableOrChart</Type>
        <TableTab>Tables</TableTab>
        <TableTabFullName>Tables</TableTabFullName>
        <Title>Compared with five years ago, how has your level of trust in the New Zealand news media changed? (squeeze) by BANNER</Title>
        <Footer>Total sample; Weight: Weight (Age-gender, Age-education, Region, PV); base n = 1038; effective sample size = 694 (67%)</Footer>
        <Bold>false</Bold>
        <BoundsAll>
          <Location>
            <X>1</X>
            <Y>641</Y>
          </Location>
          <Size>
            <Width>15</Width>
            <Height>10</Height>
          </Size>
          <X>1</X>
          <Y>641</Y>
          <Width>15</Width>
          <Height>10</Height>
        </BoundsAll>
        <Updating xsi:nil="true"/>
      </TocEntry>
    </Second>
  </PairOfGuidExcelItemMetadata>
</ArrayOfPairOfGuidExcelItemMetadata>
</file>

<file path=customXml/item4.xml><?xml version="1.0" encoding="utf-8"?>
<ct:contentTypeSchema xmlns:ct="http://schemas.microsoft.com/office/2006/metadata/contentType" xmlns:ma="http://schemas.microsoft.com/office/2006/metadata/properties/metaAttributes" ct:_="" ma:_="" ma:contentTypeName="Document" ma:contentTypeID="0x01010017FD7EF985DC5846AA9F219080E8E7B5" ma:contentTypeVersion="16" ma:contentTypeDescription="Create a new document." ma:contentTypeScope="" ma:versionID="0d72771b55ec7cd340157eff9ed51e45">
  <xsd:schema xmlns:xsd="http://www.w3.org/2001/XMLSchema" xmlns:xs="http://www.w3.org/2001/XMLSchema" xmlns:p="http://schemas.microsoft.com/office/2006/metadata/properties" xmlns:ns2="3b32e63e-5389-4ca9-9edf-58840d70637a" xmlns:ns3="afad3133-a9e1-4e15-a5be-c924f087e311" targetNamespace="http://schemas.microsoft.com/office/2006/metadata/properties" ma:root="true" ma:fieldsID="2da2a10048b9e5524e50a0218ff01620" ns2:_="" ns3:_="">
    <xsd:import namespace="3b32e63e-5389-4ca9-9edf-58840d70637a"/>
    <xsd:import namespace="afad3133-a9e1-4e15-a5be-c924f087e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2e63e-5389-4ca9-9edf-58840d706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1759f2f-6e57-4e3a-801c-b1fe104a1e4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ad3133-a9e1-4e15-a5be-c924f087e31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e548868-6fe1-4f45-995a-f59da68630e3}" ma:internalName="TaxCatchAll" ma:showField="CatchAllData" ma:web="afad3133-a9e1-4e15-a5be-c924f087e31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744A6F-7284-450E-9B6D-E29EA85056B2}">
  <ds:schemaRefs>
    <ds:schemaRef ds:uri="http://www.w3.org/2001/XMLSchema"/>
  </ds:schemaRefs>
</ds:datastoreItem>
</file>

<file path=customXml/itemProps2.xml><?xml version="1.0" encoding="utf-8"?>
<ds:datastoreItem xmlns:ds="http://schemas.openxmlformats.org/officeDocument/2006/customXml" ds:itemID="{800E907A-BA77-4031-9C2A-2708B0FA5293}">
  <ds:schemaRefs>
    <ds:schemaRef ds:uri="http://schemas.microsoft.com/office/2006/metadata/properties"/>
    <ds:schemaRef ds:uri="http://schemas.microsoft.com/office/infopath/2007/PartnerControls"/>
    <ds:schemaRef ds:uri="3b32e63e-5389-4ca9-9edf-58840d70637a"/>
    <ds:schemaRef ds:uri="afad3133-a9e1-4e15-a5be-c924f087e311"/>
  </ds:schemaRefs>
</ds:datastoreItem>
</file>

<file path=customXml/itemProps3.xml><?xml version="1.0" encoding="utf-8"?>
<ds:datastoreItem xmlns:ds="http://schemas.openxmlformats.org/officeDocument/2006/customXml" ds:itemID="{E4174326-A197-425E-9E2E-1FB4C5A156A3}">
  <ds:schemaRefs>
    <ds:schemaRef ds:uri="http://www.w3.org/2001/XMLSchema"/>
  </ds:schemaRefs>
</ds:datastoreItem>
</file>

<file path=customXml/itemProps4.xml><?xml version="1.0" encoding="utf-8"?>
<ds:datastoreItem xmlns:ds="http://schemas.openxmlformats.org/officeDocument/2006/customXml" ds:itemID="{422A3361-D562-48D2-91CB-FDAD5638FE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2e63e-5389-4ca9-9edf-58840d70637a"/>
    <ds:schemaRef ds:uri="afad3133-a9e1-4e15-a5be-c924f087e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E580140-1143-4B92-A942-18CEC62BC2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vt:lpstr>
      <vt:lpstr>TOC</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 Meyers</cp:lastModifiedBy>
  <dcterms:created xsi:type="dcterms:W3CDTF">2026-06-12T05:02:27Z</dcterms:created>
  <dcterms:modified xsi:type="dcterms:W3CDTF">2026-06-19T02:00:24Z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e7a109a8-275c-449f-909a-ebd6e7eccc1a">
    <vt:lpwstr>2026-06-12 15:02:27 +10:00|3,FromBottomOfOneToTopOfNext|OneWorksheet</vt:lpwstr>
  </property>
  <property fmtid="{D5CDD505-2E9C-101B-9397-08002B2CF9AE}" pid="3" name="Item_f23d83fa-25ad-4315-816e-b3de528a9f6d">
    <vt:lpwstr>1x7-16x14|Tables</vt:lpwstr>
  </property>
  <property fmtid="{D5CDD505-2E9C-101B-9397-08002B2CF9AE}" pid="4" name="Item_2eba1bd4-3230-4cef-9be3-95266d933cb3">
    <vt:lpwstr>1x19-16x39|Tables</vt:lpwstr>
  </property>
  <property fmtid="{D5CDD505-2E9C-101B-9397-08002B2CF9AE}" pid="5" name="Item_52b25437-2545-448a-bd88-813556fb4674">
    <vt:lpwstr>1x44-16x63|Tables</vt:lpwstr>
  </property>
  <property fmtid="{D5CDD505-2E9C-101B-9397-08002B2CF9AE}" pid="6" name="Item_8bdad492-17bf-4853-a472-48202550469e">
    <vt:lpwstr>1x68-16x82|Tables</vt:lpwstr>
  </property>
  <property fmtid="{D5CDD505-2E9C-101B-9397-08002B2CF9AE}" pid="7" name="Item_04f92eae-f924-4be8-832d-57c666a5d224">
    <vt:lpwstr>1x87-4x103|Tables</vt:lpwstr>
  </property>
  <property fmtid="{D5CDD505-2E9C-101B-9397-08002B2CF9AE}" pid="8" name="Item_54c9e723-3951-4b20-a1da-a2cb488adb41">
    <vt:lpwstr>1x108-16x126|Tables</vt:lpwstr>
  </property>
  <property fmtid="{D5CDD505-2E9C-101B-9397-08002B2CF9AE}" pid="9" name="Item_e62f31f7-808d-4fe7-9916-d17f97fcd53b">
    <vt:lpwstr>1x131-5x150|Tables</vt:lpwstr>
  </property>
  <property fmtid="{D5CDD505-2E9C-101B-9397-08002B2CF9AE}" pid="10" name="Item_169de02e-370e-4cc0-8474-411aefbbd340">
    <vt:lpwstr>1x155-16x176|Tables</vt:lpwstr>
  </property>
  <property fmtid="{D5CDD505-2E9C-101B-9397-08002B2CF9AE}" pid="11" name="Item_e98027f9-ecdb-476e-b871-de2d9ed29f52">
    <vt:lpwstr>1x181-16x192|Tables</vt:lpwstr>
  </property>
  <property fmtid="{D5CDD505-2E9C-101B-9397-08002B2CF9AE}" pid="12" name="Item_e68e8268-bac6-4bde-8d58-4d0c2d22b992">
    <vt:lpwstr>1x197-16x205|Tables</vt:lpwstr>
  </property>
  <property fmtid="{D5CDD505-2E9C-101B-9397-08002B2CF9AE}" pid="13" name="Item_a77d05df-3b9d-4faa-b46b-f64be28b1869">
    <vt:lpwstr>1x210-4x220|Tables</vt:lpwstr>
  </property>
  <property fmtid="{D5CDD505-2E9C-101B-9397-08002B2CF9AE}" pid="14" name="Item_02964288-d32f-4e09-a1d0-1d4f37c75aa9">
    <vt:lpwstr>1x225-16x237|Tables</vt:lpwstr>
  </property>
  <property fmtid="{D5CDD505-2E9C-101B-9397-08002B2CF9AE}" pid="15" name="Item_ff16d2c5-af97-42ec-8ac0-a2b39f822d2b">
    <vt:lpwstr>1x242-16x252|Tables</vt:lpwstr>
  </property>
  <property fmtid="{D5CDD505-2E9C-101B-9397-08002B2CF9AE}" pid="16" name="Item_9f723fc3-ca7b-4fbe-8527-cf2fd32a2f44">
    <vt:lpwstr>1x257-16x267|Tables</vt:lpwstr>
  </property>
  <property fmtid="{D5CDD505-2E9C-101B-9397-08002B2CF9AE}" pid="17" name="Item_73b3e7a1-3e63-4192-b758-dbadd51e1535">
    <vt:lpwstr>1x272-16x282|Tables</vt:lpwstr>
  </property>
  <property fmtid="{D5CDD505-2E9C-101B-9397-08002B2CF9AE}" pid="18" name="Item_447ee795-94a7-4061-a7be-cd6a232fadd0">
    <vt:lpwstr>1x287-16x296|Tables</vt:lpwstr>
  </property>
  <property fmtid="{D5CDD505-2E9C-101B-9397-08002B2CF9AE}" pid="19" name="Item_494cf78a-e25b-4806-8a69-48c2b314f0f8">
    <vt:lpwstr>1x301-16x314|Tables</vt:lpwstr>
  </property>
  <property fmtid="{D5CDD505-2E9C-101B-9397-08002B2CF9AE}" pid="20" name="Item_2a8a6972-5d56-49b9-8cf4-ec46b823a486">
    <vt:lpwstr>1x319-16x327|Tables</vt:lpwstr>
  </property>
  <property fmtid="{D5CDD505-2E9C-101B-9397-08002B2CF9AE}" pid="21" name="Item_5936fdc2-e2f0-4823-a891-756867a406e1">
    <vt:lpwstr>1x332-16x341|Tables</vt:lpwstr>
  </property>
  <property fmtid="{D5CDD505-2E9C-101B-9397-08002B2CF9AE}" pid="22" name="Item_8ce92cf7-a34b-4419-877d-ebd87bad1538">
    <vt:lpwstr>1x346-16x354|Tables</vt:lpwstr>
  </property>
  <property fmtid="{D5CDD505-2E9C-101B-9397-08002B2CF9AE}" pid="23" name="Item_c6e09ca5-edf4-4cca-be69-ec0e59d0b272">
    <vt:lpwstr>1x359-16x369|Tables</vt:lpwstr>
  </property>
  <property fmtid="{D5CDD505-2E9C-101B-9397-08002B2CF9AE}" pid="24" name="Item_40a4bc18-2d50-4ade-9637-48af5547b03b">
    <vt:lpwstr>1x374-16x384|Tables</vt:lpwstr>
  </property>
  <property fmtid="{D5CDD505-2E9C-101B-9397-08002B2CF9AE}" pid="25" name="Item_d9001022-9dd3-4f7e-900e-16a7720b7f98">
    <vt:lpwstr>1x389-16x397|Tables</vt:lpwstr>
  </property>
  <property fmtid="{D5CDD505-2E9C-101B-9397-08002B2CF9AE}" pid="26" name="Item_ede9937d-d388-40de-b798-8b994f8fad65">
    <vt:lpwstr>1x402-16x409|Tables</vt:lpwstr>
  </property>
  <property fmtid="{D5CDD505-2E9C-101B-9397-08002B2CF9AE}" pid="27" name="Item_f733d519-367f-45f5-b51b-48523442aa12">
    <vt:lpwstr>1x414-16x421|Tables</vt:lpwstr>
  </property>
  <property fmtid="{D5CDD505-2E9C-101B-9397-08002B2CF9AE}" pid="28" name="Item_703bdbf7-3fab-40c3-916c-03a4b7f38dc1">
    <vt:lpwstr>1x426-16x435|Tables</vt:lpwstr>
  </property>
  <property fmtid="{D5CDD505-2E9C-101B-9397-08002B2CF9AE}" pid="29" name="Item_f9c8f27c-1dba-4384-9bc4-e83f7af325a5">
    <vt:lpwstr>1x440-16x449|Tables</vt:lpwstr>
  </property>
  <property fmtid="{D5CDD505-2E9C-101B-9397-08002B2CF9AE}" pid="30" name="Item_23b3b194-5c23-461b-9b70-5cf246443fd7">
    <vt:lpwstr>1x454-5x464|Tables</vt:lpwstr>
  </property>
  <property fmtid="{D5CDD505-2E9C-101B-9397-08002B2CF9AE}" pid="31" name="Item_e50474a4-e356-47e4-a53d-bd74d0b6ad99">
    <vt:lpwstr>1x469-16x481|Tables</vt:lpwstr>
  </property>
  <property fmtid="{D5CDD505-2E9C-101B-9397-08002B2CF9AE}" pid="32" name="Item_ea6338e7-3001-4f70-bb54-a9f0d94fd1a5">
    <vt:lpwstr>1x486-16x493|Tables</vt:lpwstr>
  </property>
  <property fmtid="{D5CDD505-2E9C-101B-9397-08002B2CF9AE}" pid="33" name="Item_573ce57d-e876-4918-8254-651223b35677">
    <vt:lpwstr>1x498-16x505|Tables</vt:lpwstr>
  </property>
  <property fmtid="{D5CDD505-2E9C-101B-9397-08002B2CF9AE}" pid="34" name="Item_75c792f8-13ba-41af-b8c5-7319981fb455">
    <vt:lpwstr>1x510-16x518|Tables</vt:lpwstr>
  </property>
  <property fmtid="{D5CDD505-2E9C-101B-9397-08002B2CF9AE}" pid="35" name="Item_448b4f16-390c-4895-82ae-564765bc4ce3">
    <vt:lpwstr>1x523-16x532|Tables</vt:lpwstr>
  </property>
  <property fmtid="{D5CDD505-2E9C-101B-9397-08002B2CF9AE}" pid="36" name="Item_2d64eb9d-dbdd-486a-8dc3-92126c77d6a7">
    <vt:lpwstr>1x537-16x545|Tables</vt:lpwstr>
  </property>
  <property fmtid="{D5CDD505-2E9C-101B-9397-08002B2CF9AE}" pid="37" name="Item_8d9699d9-509c-4cb8-9d92-9a92e7280179">
    <vt:lpwstr>1x550-16x560|Tables</vt:lpwstr>
  </property>
  <property fmtid="{D5CDD505-2E9C-101B-9397-08002B2CF9AE}" pid="38" name="Item_6d1a84f5-a200-4fb8-a09d-0e5f32ebca5d">
    <vt:lpwstr>1x565-5x574|Tables</vt:lpwstr>
  </property>
  <property fmtid="{D5CDD505-2E9C-101B-9397-08002B2CF9AE}" pid="39" name="Item_deca8bcf-9b41-4e9b-91d1-8ab42d0ee79f">
    <vt:lpwstr>1x579-16x590|Tables</vt:lpwstr>
  </property>
  <property fmtid="{D5CDD505-2E9C-101B-9397-08002B2CF9AE}" pid="40" name="Item_104f46ee-8055-4d80-acf0-9b96f9441df1">
    <vt:lpwstr>1x595-5x612|Tables</vt:lpwstr>
  </property>
  <property fmtid="{D5CDD505-2E9C-101B-9397-08002B2CF9AE}" pid="41" name="Item_93e0f3ad-4201-4527-bf6d-845b4948eda6">
    <vt:lpwstr>1x617-16x636|Tables</vt:lpwstr>
  </property>
  <property fmtid="{D5CDD505-2E9C-101B-9397-08002B2CF9AE}" pid="42" name="Item_7a2d58df-b61a-4475-910c-8b7bf603f4ed">
    <vt:lpwstr>1x641-16x651|Tables</vt:lpwstr>
  </property>
  <property fmtid="{D5CDD505-2E9C-101B-9397-08002B2CF9AE}" pid="43" name="ContentTypeId">
    <vt:lpwstr>0x01010017FD7EF985DC5846AA9F219080E8E7B5</vt:lpwstr>
  </property>
  <property fmtid="{D5CDD505-2E9C-101B-9397-08002B2CF9AE}" pid="44" name="MediaServiceImageTags">
    <vt:lpwstr/>
  </property>
</Properties>
</file>